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iovani.paganini\powershellson\ad\scriptengine-iam\Update Usuarios\"/>
    </mc:Choice>
  </mc:AlternateContent>
  <xr:revisionPtr revIDLastSave="0" documentId="13_ncr:1_{2CDC1307-C5FA-42FF-8B69-6DA63E476156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ATIVOS" sheetId="1" r:id="rId1"/>
    <sheet name="DESATIVADOS" sheetId="2" r:id="rId2"/>
    <sheet name="ATIVOS CS" sheetId="3" r:id="rId3"/>
  </sheets>
  <definedNames>
    <definedName name="_xlnm._FilterDatabase" localSheetId="1" hidden="1">DESATIVADOS!$A$1:$S$8065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153" i="2" l="1"/>
  <c r="S4166" i="2"/>
  <c r="S6818" i="2"/>
  <c r="S3194" i="2"/>
  <c r="S3487" i="2"/>
  <c r="S5818" i="2"/>
  <c r="S7317" i="2"/>
  <c r="S1265" i="2"/>
  <c r="S2139" i="2"/>
  <c r="S1561" i="2"/>
  <c r="S4611" i="2"/>
  <c r="S3641" i="2"/>
  <c r="S7675" i="2"/>
  <c r="S271" i="2"/>
  <c r="S7165" i="2"/>
  <c r="S4318" i="2"/>
  <c r="S1649" i="2"/>
  <c r="S4238" i="2"/>
  <c r="S3262" i="2"/>
  <c r="S1681" i="2"/>
  <c r="S3404" i="2"/>
  <c r="S3928" i="2"/>
  <c r="S3507" i="2"/>
  <c r="S4004" i="2"/>
  <c r="S4532" i="2"/>
  <c r="S533" i="2"/>
  <c r="S3588" i="2"/>
  <c r="S4635" i="2"/>
  <c r="S5212" i="2"/>
  <c r="S206" i="2"/>
  <c r="S2677" i="2"/>
  <c r="S2434" i="2"/>
  <c r="S4229" i="2"/>
  <c r="S6464" i="2"/>
  <c r="S5799" i="2"/>
  <c r="S6786" i="2"/>
  <c r="S7210" i="2"/>
  <c r="S1621" i="2"/>
  <c r="S1791" i="2"/>
  <c r="S729" i="2"/>
  <c r="S2635" i="2"/>
  <c r="S1854" i="2"/>
  <c r="S4513" i="2"/>
  <c r="S5691" i="2"/>
  <c r="S5711" i="2"/>
  <c r="S7504" i="2"/>
  <c r="S5705" i="2"/>
  <c r="S3247" i="2"/>
  <c r="S1581" i="2"/>
  <c r="S6012" i="2"/>
  <c r="S4334" i="2"/>
  <c r="S3496" i="2"/>
  <c r="S2652" i="2"/>
  <c r="S3023" i="2"/>
  <c r="S672" i="2"/>
  <c r="S1450" i="2"/>
  <c r="S4534" i="2"/>
  <c r="S2779" i="2"/>
  <c r="S3719" i="2"/>
  <c r="S7729" i="2"/>
  <c r="S6968" i="2"/>
  <c r="S731" i="2"/>
  <c r="S2416" i="2"/>
  <c r="S4738" i="2"/>
  <c r="S650" i="2"/>
  <c r="S2210" i="2"/>
  <c r="S2936" i="2"/>
  <c r="S7614" i="2"/>
  <c r="S1344" i="2"/>
  <c r="S7701" i="2"/>
  <c r="S321" i="2"/>
  <c r="S5810" i="2"/>
  <c r="S7410" i="2"/>
  <c r="S5062" i="2"/>
  <c r="S2959" i="2"/>
  <c r="S7619" i="2"/>
  <c r="S7372" i="2"/>
  <c r="S45" i="2"/>
  <c r="S1221" i="2"/>
  <c r="S101" i="2"/>
  <c r="S7832" i="2"/>
  <c r="S7700" i="2"/>
  <c r="S7264" i="2"/>
  <c r="S611" i="2"/>
  <c r="S328" i="2"/>
  <c r="S8018" i="2"/>
  <c r="S4843" i="2"/>
  <c r="S7200" i="2"/>
  <c r="S14" i="2"/>
  <c r="S186" i="2"/>
  <c r="S5618" i="2"/>
  <c r="S3943" i="2"/>
  <c r="S975" i="2"/>
  <c r="S3430" i="2"/>
  <c r="S243" i="2"/>
  <c r="S124" i="2"/>
  <c r="S7429" i="2"/>
  <c r="S2208" i="2"/>
  <c r="S5954" i="2"/>
  <c r="S2574" i="2"/>
  <c r="S2037" i="2"/>
  <c r="S4214" i="2"/>
  <c r="S2104" i="2"/>
  <c r="S7352" i="2"/>
  <c r="S5966" i="2"/>
  <c r="S261" i="2"/>
  <c r="S5250" i="2"/>
  <c r="S204" i="2"/>
  <c r="S205" i="2"/>
  <c r="S1890" i="2"/>
  <c r="S6031" i="2"/>
  <c r="S6655" i="2"/>
  <c r="S5501" i="2"/>
  <c r="S6040" i="2"/>
  <c r="S816" i="2"/>
  <c r="S217" i="2"/>
  <c r="S1725" i="2"/>
  <c r="S1486" i="2"/>
  <c r="S4608" i="2"/>
  <c r="S5960" i="2"/>
  <c r="S3342" i="2"/>
  <c r="S2925" i="2"/>
  <c r="S1701" i="2"/>
  <c r="S5998" i="2"/>
  <c r="S4387" i="2"/>
  <c r="S4040" i="2"/>
  <c r="S1887" i="2"/>
  <c r="S5636" i="2"/>
  <c r="S754" i="2"/>
  <c r="S2750" i="2"/>
  <c r="S7838" i="2"/>
  <c r="S890" i="2"/>
  <c r="S7446" i="2"/>
  <c r="S6163" i="2"/>
  <c r="S1977" i="2"/>
  <c r="S2915" i="2"/>
  <c r="S6157" i="2"/>
  <c r="S4756" i="2"/>
  <c r="S376" i="2"/>
  <c r="S2730" i="2"/>
  <c r="S2979" i="2"/>
  <c r="S2462" i="2"/>
  <c r="S254" i="2"/>
  <c r="S3321" i="2"/>
  <c r="S7746" i="2"/>
  <c r="S5651" i="2"/>
  <c r="S11" i="2"/>
  <c r="S146" i="2"/>
  <c r="S3377" i="2"/>
  <c r="S5757" i="2"/>
  <c r="S2661" i="2"/>
  <c r="S643" i="2"/>
  <c r="S7912" i="2"/>
  <c r="S5133" i="2"/>
  <c r="S1258" i="2"/>
  <c r="S7501" i="2"/>
  <c r="S7647" i="2"/>
  <c r="S7217" i="2"/>
  <c r="S202" i="2"/>
  <c r="S6325" i="2"/>
  <c r="S1688" i="2"/>
  <c r="S515" i="2"/>
  <c r="S8017" i="2"/>
  <c r="S1909" i="2"/>
  <c r="S4143" i="2"/>
  <c r="S7074" i="2"/>
  <c r="S669" i="2"/>
  <c r="S5537" i="2"/>
  <c r="S4467" i="2"/>
  <c r="S3524" i="2"/>
  <c r="S6054" i="2"/>
  <c r="S7385" i="2"/>
  <c r="S5702" i="2"/>
  <c r="S4605" i="2"/>
  <c r="S7521" i="2"/>
  <c r="S7489" i="2"/>
  <c r="S1356" i="2"/>
  <c r="S3901" i="2"/>
  <c r="S2106" i="2"/>
  <c r="S3341" i="2"/>
  <c r="S737" i="2"/>
  <c r="S1323" i="2"/>
  <c r="S663" i="2"/>
  <c r="S6440" i="2"/>
  <c r="S7150" i="2"/>
  <c r="S3418" i="2"/>
  <c r="S3558" i="2"/>
  <c r="S4897" i="2"/>
  <c r="S3942" i="2"/>
  <c r="S3751" i="2"/>
  <c r="S1334" i="2"/>
  <c r="S3653" i="2"/>
  <c r="S1751" i="2"/>
  <c r="S7427" i="2"/>
  <c r="S4176" i="2"/>
  <c r="S2465" i="2"/>
  <c r="S5847" i="2"/>
  <c r="S2044" i="2"/>
  <c r="S4775" i="2"/>
  <c r="S5706" i="2"/>
  <c r="S1045" i="2"/>
  <c r="S5909" i="2"/>
  <c r="S109" i="2"/>
  <c r="S768" i="2"/>
  <c r="S7767" i="2"/>
  <c r="S1196" i="2"/>
  <c r="S7349" i="2"/>
  <c r="S1112" i="2"/>
  <c r="S7285" i="2"/>
  <c r="S2528" i="2"/>
  <c r="S169" i="2"/>
  <c r="S4494" i="2"/>
  <c r="S224" i="2"/>
  <c r="S7689" i="2"/>
  <c r="S5680" i="2"/>
  <c r="S6848" i="2"/>
  <c r="S1554" i="2"/>
  <c r="S1208" i="2"/>
  <c r="S7582" i="2"/>
  <c r="S7087" i="2"/>
  <c r="S335" i="2"/>
  <c r="S5885" i="2"/>
  <c r="S1245" i="2"/>
  <c r="S1294" i="2"/>
  <c r="S3355" i="2"/>
  <c r="S6891" i="2"/>
  <c r="S5601" i="2"/>
  <c r="S7198" i="2"/>
  <c r="S1493" i="2"/>
  <c r="S1481" i="2"/>
  <c r="S932" i="2"/>
  <c r="S1007" i="2"/>
  <c r="S954" i="2"/>
  <c r="S1147" i="2"/>
  <c r="S6444" i="2"/>
  <c r="S4876" i="2"/>
  <c r="S7793" i="2"/>
  <c r="S1444" i="2"/>
  <c r="S652" i="2"/>
  <c r="S4776" i="2"/>
  <c r="S497" i="2"/>
  <c r="S1869" i="2"/>
  <c r="S2930" i="2"/>
  <c r="S6107" i="2"/>
  <c r="S7970" i="2"/>
  <c r="S4226" i="2"/>
  <c r="S1845" i="2"/>
  <c r="S6011" i="2"/>
  <c r="S837" i="2"/>
  <c r="S7089" i="2"/>
  <c r="S7185" i="2"/>
  <c r="S3939" i="2"/>
  <c r="S4131" i="2"/>
  <c r="S5552" i="2"/>
  <c r="S3092" i="2"/>
  <c r="S177" i="2"/>
  <c r="S309" i="2"/>
  <c r="S7724" i="2"/>
  <c r="S3450" i="2"/>
  <c r="S51" i="2"/>
  <c r="S3087" i="2"/>
  <c r="S5949" i="2"/>
  <c r="S6426" i="2"/>
  <c r="S5778" i="2"/>
  <c r="S203" i="2"/>
  <c r="S6894" i="2"/>
  <c r="S2708" i="2"/>
  <c r="S270" i="2"/>
  <c r="S6863" i="2"/>
  <c r="S1623" i="2"/>
  <c r="S3604" i="2"/>
  <c r="S6565" i="2"/>
  <c r="S2084" i="2"/>
  <c r="S6702" i="2"/>
  <c r="S4624" i="2"/>
  <c r="S4367" i="2"/>
  <c r="S833" i="2"/>
  <c r="S2628" i="2"/>
  <c r="S4752" i="2"/>
  <c r="S123" i="2"/>
  <c r="S1926" i="2"/>
  <c r="S2486" i="2"/>
  <c r="S876" i="2"/>
  <c r="S7463" i="2"/>
  <c r="S7923" i="2"/>
  <c r="S6900" i="2"/>
  <c r="S3068" i="2"/>
  <c r="S4957" i="2"/>
  <c r="S5482" i="2"/>
  <c r="S5477" i="2"/>
  <c r="S6780" i="2"/>
  <c r="S7937" i="2"/>
  <c r="S3705" i="2"/>
  <c r="S4092" i="2"/>
  <c r="S5507" i="2"/>
  <c r="S1543" i="2"/>
  <c r="S576" i="2"/>
  <c r="S1311" i="2"/>
  <c r="S5946" i="2"/>
  <c r="S1596" i="2"/>
  <c r="S2350" i="2"/>
  <c r="S2534" i="2"/>
  <c r="S4382" i="2"/>
  <c r="S7152" i="2"/>
  <c r="S6523" i="2"/>
  <c r="S5846" i="2"/>
  <c r="S1016" i="2"/>
  <c r="S1695" i="2"/>
  <c r="S276" i="2"/>
  <c r="S3053" i="2"/>
  <c r="S3948" i="2"/>
  <c r="S3270" i="2"/>
  <c r="S7510" i="2"/>
  <c r="S3823" i="2"/>
  <c r="S494" i="2"/>
  <c r="S1818" i="2"/>
  <c r="S2363" i="2"/>
  <c r="S5747" i="2"/>
  <c r="S7657" i="2"/>
  <c r="S2454" i="2"/>
  <c r="S264" i="2"/>
  <c r="S5832" i="2"/>
  <c r="S5349" i="2"/>
  <c r="S372" i="2"/>
  <c r="S3858" i="2"/>
  <c r="S4121" i="2"/>
  <c r="S4810" i="2"/>
  <c r="S1841" i="2"/>
  <c r="S3782" i="2"/>
  <c r="S4449" i="2"/>
  <c r="S4546" i="2"/>
  <c r="S647" i="2"/>
  <c r="S7783" i="2"/>
  <c r="S2868" i="2"/>
  <c r="S7781" i="2"/>
  <c r="S5741" i="2"/>
  <c r="S7952" i="2"/>
  <c r="S3427" i="2"/>
  <c r="S3201" i="2"/>
  <c r="S6349" i="2"/>
  <c r="S3196" i="2"/>
  <c r="S3844" i="2"/>
  <c r="S7019" i="2"/>
  <c r="S7878" i="2"/>
  <c r="S390" i="2"/>
  <c r="S1659" i="2"/>
  <c r="S521" i="2"/>
  <c r="S3600" i="2"/>
  <c r="S1914" i="2"/>
  <c r="S3710" i="2"/>
  <c r="S2051" i="2"/>
  <c r="S428" i="2"/>
  <c r="S5533" i="2"/>
  <c r="S6574" i="2"/>
  <c r="S7626" i="2"/>
  <c r="S6115" i="2"/>
  <c r="S255" i="2"/>
  <c r="S2192" i="2"/>
  <c r="S7115" i="2"/>
  <c r="S5941" i="2"/>
  <c r="S7455" i="2"/>
  <c r="S6896" i="2"/>
  <c r="S1360" i="2"/>
  <c r="S519" i="2"/>
  <c r="S2911" i="2"/>
  <c r="S7221" i="2"/>
  <c r="S624" i="2"/>
  <c r="S3333" i="2"/>
  <c r="S1050" i="2"/>
  <c r="S3654" i="2"/>
  <c r="S4419" i="2"/>
  <c r="S7876" i="2"/>
  <c r="S4465" i="2"/>
  <c r="S5622" i="2"/>
  <c r="S2163" i="2"/>
  <c r="S996" i="2"/>
  <c r="S3090" i="2"/>
  <c r="S7883" i="2"/>
  <c r="S8043" i="2"/>
  <c r="S3584" i="2"/>
  <c r="S7630" i="2"/>
  <c r="S5746" i="2"/>
  <c r="S2250" i="2"/>
  <c r="S4655" i="2"/>
  <c r="S959" i="2"/>
  <c r="S2078" i="2"/>
  <c r="S7311" i="2"/>
  <c r="S1963" i="2"/>
  <c r="S838" i="2"/>
  <c r="S4213" i="2"/>
  <c r="S7145" i="2"/>
  <c r="S4130" i="2"/>
  <c r="S1756" i="2"/>
  <c r="S6032" i="2"/>
  <c r="S6594" i="2"/>
  <c r="S896" i="2"/>
  <c r="S1981" i="2"/>
  <c r="S908" i="2"/>
  <c r="S6544" i="2"/>
  <c r="S1650" i="2"/>
  <c r="S7328" i="2"/>
  <c r="S6002" i="2"/>
  <c r="S5875" i="2"/>
  <c r="S7548" i="2"/>
  <c r="S7995" i="2"/>
  <c r="S3303" i="2"/>
  <c r="S5993" i="2"/>
  <c r="S2969" i="2"/>
  <c r="S292" i="2"/>
  <c r="S6313" i="2"/>
  <c r="S118" i="2"/>
  <c r="S4067" i="2"/>
  <c r="S3356" i="2"/>
  <c r="S6339" i="2"/>
  <c r="S2928" i="2"/>
  <c r="S6949" i="2"/>
  <c r="S6473" i="2"/>
  <c r="S559" i="2"/>
  <c r="S1397" i="2"/>
  <c r="S1135" i="2"/>
  <c r="S6310" i="2"/>
  <c r="S3209" i="2"/>
  <c r="S7413" i="2"/>
  <c r="S7572" i="2"/>
  <c r="S2723" i="2"/>
  <c r="S1253" i="2"/>
  <c r="S4410" i="2"/>
  <c r="S5753" i="2"/>
  <c r="S6086" i="2"/>
  <c r="S72" i="2"/>
  <c r="S7541" i="2"/>
  <c r="S2503" i="2"/>
  <c r="S648" i="2"/>
  <c r="S1595" i="2"/>
  <c r="S1200" i="2"/>
  <c r="S4629" i="2"/>
  <c r="S5338" i="2"/>
  <c r="S5549" i="2"/>
  <c r="S7953" i="2"/>
  <c r="S5682" i="2"/>
  <c r="S330" i="2"/>
  <c r="S5341" i="2"/>
  <c r="S144" i="2"/>
  <c r="S5593" i="2"/>
  <c r="S5201" i="2"/>
  <c r="S2264" i="2"/>
  <c r="S919" i="2"/>
  <c r="S6572" i="2"/>
  <c r="S1908" i="2"/>
  <c r="S6285" i="2"/>
  <c r="S7408" i="2"/>
  <c r="S447" i="2"/>
  <c r="S3431" i="2"/>
  <c r="S1563" i="2"/>
  <c r="S7786" i="2"/>
  <c r="S7090" i="2"/>
  <c r="S1392" i="2"/>
  <c r="S4135" i="2"/>
  <c r="S7627" i="2"/>
  <c r="S4428" i="2"/>
  <c r="S5903" i="2"/>
  <c r="S7816" i="2"/>
  <c r="S21" i="2"/>
  <c r="S5917" i="2"/>
  <c r="S7013" i="2"/>
  <c r="S2182" i="2"/>
  <c r="S3281" i="2"/>
  <c r="S5058" i="2"/>
  <c r="S808" i="2"/>
  <c r="S3350" i="2"/>
  <c r="S2153" i="2"/>
  <c r="S5364" i="2"/>
  <c r="S2643" i="2"/>
  <c r="S7381" i="2"/>
  <c r="S4849" i="2"/>
  <c r="S2752" i="2"/>
  <c r="S7462" i="2"/>
  <c r="S6289" i="2"/>
  <c r="S5926" i="2"/>
  <c r="S2663" i="2"/>
  <c r="S2757" i="2"/>
  <c r="S7155" i="2"/>
  <c r="S1011" i="2"/>
  <c r="S4066" i="2"/>
  <c r="S933" i="2"/>
  <c r="S4803" i="2"/>
  <c r="S4397" i="2"/>
  <c r="S3944" i="2"/>
  <c r="S1335" i="2"/>
  <c r="S5803" i="2"/>
  <c r="S5935" i="2"/>
  <c r="S7465" i="2"/>
  <c r="S3533" i="2"/>
  <c r="S1030" i="2"/>
  <c r="S132" i="2"/>
  <c r="S2804" i="2"/>
  <c r="S2007" i="2"/>
  <c r="S3011" i="2"/>
  <c r="S6468" i="2"/>
  <c r="S6186" i="2"/>
  <c r="S56" i="2"/>
  <c r="S978" i="2"/>
  <c r="S5089" i="2"/>
  <c r="S513" i="2"/>
  <c r="S1868" i="2"/>
  <c r="S6128" i="2"/>
  <c r="S2665" i="2"/>
  <c r="S1582" i="2"/>
  <c r="S4435" i="2"/>
  <c r="S5821" i="2"/>
  <c r="S7743" i="2"/>
  <c r="S7972" i="2"/>
  <c r="S7886" i="2"/>
  <c r="S3403" i="2"/>
  <c r="S5640" i="2"/>
  <c r="S3976" i="2"/>
  <c r="S2711" i="2"/>
  <c r="S2554" i="2"/>
  <c r="S5978" i="2"/>
  <c r="S2365" i="2"/>
  <c r="S3689" i="2"/>
  <c r="S767" i="2"/>
  <c r="S349" i="2"/>
  <c r="S6681" i="2"/>
  <c r="S239" i="2"/>
  <c r="S5936" i="2"/>
  <c r="S2358" i="2"/>
  <c r="S7254" i="2"/>
  <c r="S4895" i="2"/>
  <c r="S3971" i="2"/>
  <c r="S4105" i="2"/>
  <c r="S2619" i="2"/>
  <c r="S1181" i="2"/>
  <c r="S3445" i="2"/>
  <c r="S3895" i="2"/>
  <c r="S1206" i="2"/>
  <c r="S5113" i="2"/>
  <c r="S5895" i="2"/>
  <c r="S471" i="2"/>
  <c r="S5964" i="2"/>
  <c r="S5749" i="2"/>
  <c r="S5980" i="2"/>
  <c r="S6275" i="2"/>
  <c r="S5939" i="2"/>
  <c r="S1250" i="2"/>
  <c r="S412" i="2"/>
  <c r="S6585" i="2"/>
  <c r="S7257" i="2"/>
  <c r="S1020" i="2"/>
  <c r="S4218" i="2"/>
  <c r="S4963" i="2"/>
  <c r="S2513" i="2"/>
  <c r="S1825" i="2"/>
  <c r="S187" i="2"/>
  <c r="S3802" i="2"/>
  <c r="S4650" i="2"/>
  <c r="S3157" i="2"/>
  <c r="S7852" i="2"/>
  <c r="S3191" i="2"/>
  <c r="S7929" i="2"/>
  <c r="S4896" i="2"/>
  <c r="S5860" i="2"/>
  <c r="S1466" i="2"/>
  <c r="S4498" i="2"/>
  <c r="S2149" i="2"/>
  <c r="S6723" i="2"/>
  <c r="S3395" i="2"/>
  <c r="S2354" i="2"/>
  <c r="S5764" i="2"/>
  <c r="S7041" i="2"/>
  <c r="S2594" i="2"/>
  <c r="S7936" i="2"/>
  <c r="S4344" i="2"/>
  <c r="S5007" i="2"/>
  <c r="S425" i="2"/>
  <c r="S6840" i="2"/>
  <c r="S7512" i="2"/>
  <c r="S3012" i="2"/>
  <c r="S7237" i="2"/>
  <c r="S7339" i="2"/>
  <c r="S7566" i="2"/>
  <c r="S226" i="2"/>
  <c r="S237" i="2"/>
  <c r="S7644" i="2"/>
  <c r="S7543" i="2"/>
  <c r="S3618" i="2"/>
  <c r="S7118" i="2"/>
  <c r="S7527" i="2"/>
  <c r="S7738" i="2"/>
  <c r="S313" i="2"/>
  <c r="S1734" i="2"/>
  <c r="S4812" i="2"/>
  <c r="S4058" i="2"/>
  <c r="S7839" i="2"/>
  <c r="S7776" i="2"/>
  <c r="S5869" i="2"/>
  <c r="S5898" i="2"/>
  <c r="S7161" i="2"/>
  <c r="S467" i="2"/>
  <c r="S2564" i="2"/>
  <c r="S4389" i="2"/>
  <c r="S2038" i="2"/>
  <c r="S7581" i="2"/>
  <c r="S371" i="2"/>
  <c r="S7389" i="2"/>
  <c r="S2717" i="2"/>
  <c r="S7547" i="2"/>
  <c r="S484" i="2"/>
  <c r="S723" i="2"/>
  <c r="S2837" i="2"/>
  <c r="S7203" i="2"/>
  <c r="S4751" i="2"/>
  <c r="S3045" i="2"/>
  <c r="S7445" i="2"/>
  <c r="S6041" i="2"/>
  <c r="S5899" i="2"/>
  <c r="S6083" i="2"/>
  <c r="S7104" i="2"/>
  <c r="S7141" i="2"/>
  <c r="S5072" i="2"/>
  <c r="S3933" i="2"/>
  <c r="S3220" i="2"/>
  <c r="S3225" i="2"/>
  <c r="S5970" i="2"/>
  <c r="S1508" i="2"/>
  <c r="S4012" i="2"/>
  <c r="S2942" i="2"/>
  <c r="S5765" i="2"/>
  <c r="S5893" i="2"/>
  <c r="S2515" i="2"/>
  <c r="S6005" i="2"/>
  <c r="S2040" i="2"/>
  <c r="S5456" i="2"/>
  <c r="S2364" i="2"/>
  <c r="S1082" i="2"/>
  <c r="S3283" i="2"/>
  <c r="S3779" i="2"/>
  <c r="S3392" i="2"/>
  <c r="S5520" i="2"/>
  <c r="S7880" i="2"/>
  <c r="S7850" i="2"/>
  <c r="S6014" i="2"/>
  <c r="S6058" i="2"/>
  <c r="S785" i="2"/>
  <c r="S6730" i="2"/>
  <c r="S732" i="2"/>
  <c r="S2813" i="2"/>
  <c r="S4372" i="2"/>
  <c r="S3668" i="2"/>
  <c r="S4692" i="2"/>
  <c r="S6505" i="2"/>
  <c r="S4007" i="2"/>
  <c r="S670" i="2"/>
  <c r="S1300" i="2"/>
  <c r="S1821" i="2"/>
  <c r="S5972" i="2"/>
  <c r="S6823" i="2"/>
  <c r="S2672" i="2"/>
  <c r="S5649" i="2"/>
  <c r="S4142" i="2"/>
  <c r="S4232" i="2"/>
  <c r="S4825" i="2"/>
  <c r="S4141" i="2"/>
  <c r="S3975" i="2"/>
  <c r="S5384" i="2"/>
  <c r="S7639" i="2"/>
  <c r="S419" i="2"/>
  <c r="S460" i="2"/>
  <c r="S6375" i="2"/>
  <c r="S7268" i="2"/>
  <c r="S7611" i="2"/>
  <c r="S6732" i="2"/>
  <c r="S4174" i="2"/>
  <c r="S3161" i="2"/>
  <c r="S4598" i="2"/>
  <c r="S2935" i="2"/>
  <c r="S5904" i="2"/>
  <c r="S1628" i="2"/>
  <c r="S953" i="2"/>
  <c r="S2382" i="2"/>
  <c r="S4039" i="2"/>
  <c r="S6126" i="2"/>
  <c r="S2054" i="2"/>
  <c r="S3875" i="2"/>
  <c r="S5052" i="2"/>
  <c r="S6056" i="2"/>
  <c r="S1291" i="2"/>
  <c r="S3174" i="2"/>
  <c r="S4203" i="2"/>
  <c r="S782" i="2"/>
  <c r="S4684" i="2"/>
  <c r="S4091" i="2"/>
  <c r="S1379" i="2"/>
  <c r="S3284" i="2"/>
  <c r="S3401" i="2"/>
  <c r="S5961" i="2"/>
  <c r="S5911" i="2"/>
  <c r="S4351" i="2"/>
  <c r="S6043" i="2"/>
  <c r="S5081" i="2"/>
  <c r="S427" i="2"/>
  <c r="S6090" i="2"/>
  <c r="S3795" i="2"/>
  <c r="S6068" i="2"/>
  <c r="S4283" i="2"/>
  <c r="S2284" i="2"/>
  <c r="S340" i="2"/>
  <c r="S4112" i="2"/>
  <c r="S3062" i="2"/>
  <c r="S1114" i="2"/>
  <c r="S450" i="2"/>
  <c r="S7134" i="2"/>
  <c r="S2000" i="2"/>
  <c r="S3993" i="2"/>
  <c r="S3502" i="2"/>
  <c r="S4769" i="2"/>
  <c r="S5435" i="2"/>
  <c r="S5196" i="2"/>
  <c r="S3181" i="2"/>
  <c r="S2224" i="2"/>
  <c r="S65" i="2"/>
  <c r="S4221" i="2"/>
  <c r="S4138" i="2"/>
  <c r="S7303" i="2"/>
  <c r="S1677" i="2"/>
  <c r="S7146" i="2"/>
  <c r="S7093" i="2"/>
  <c r="S2631" i="2"/>
  <c r="S4614" i="2"/>
  <c r="S2516" i="2"/>
  <c r="S5256" i="2"/>
  <c r="S2557" i="2"/>
  <c r="S2739" i="2"/>
  <c r="S2045" i="2"/>
  <c r="S5126" i="2"/>
  <c r="S3890" i="2"/>
  <c r="S5095" i="2"/>
  <c r="S2127" i="2"/>
  <c r="S5493" i="2"/>
  <c r="S7449" i="2"/>
  <c r="S272" i="2"/>
  <c r="S1533" i="2"/>
  <c r="S4856" i="2"/>
  <c r="S2023" i="2"/>
  <c r="S5097" i="2"/>
  <c r="S7686" i="2"/>
  <c r="S934" i="2"/>
  <c r="S529" i="2"/>
  <c r="S113" i="2"/>
  <c r="S4604" i="2"/>
  <c r="S618" i="2"/>
  <c r="S4076" i="2"/>
  <c r="S1383" i="2"/>
  <c r="S4728" i="2"/>
  <c r="S5672" i="2"/>
  <c r="S4932" i="2"/>
  <c r="S5788" i="2"/>
  <c r="S4220" i="2"/>
  <c r="S4556" i="2"/>
  <c r="S5631" i="2"/>
  <c r="S6887" i="2"/>
  <c r="S5004" i="2"/>
  <c r="S5494" i="2"/>
  <c r="S1084" i="2"/>
  <c r="S6240" i="2"/>
  <c r="S699" i="2"/>
  <c r="S5224" i="2"/>
  <c r="S3111" i="2"/>
  <c r="S7804" i="2"/>
  <c r="S4673" i="2"/>
  <c r="S1202" i="2"/>
  <c r="S327" i="2"/>
  <c r="S5141" i="2"/>
  <c r="S5176" i="2"/>
  <c r="S1588" i="2"/>
  <c r="S727" i="2"/>
  <c r="S6762" i="2"/>
  <c r="S5172" i="2"/>
  <c r="S2234" i="2"/>
  <c r="S6194" i="2"/>
  <c r="S1014" i="2"/>
  <c r="S4115" i="2"/>
  <c r="S4828" i="2"/>
  <c r="S871" i="2"/>
  <c r="S4477" i="2"/>
  <c r="S7078" i="2"/>
  <c r="S410" i="2"/>
  <c r="S1372" i="2"/>
  <c r="S7966" i="2"/>
  <c r="S2455" i="2"/>
  <c r="S1693" i="2"/>
  <c r="S6792" i="2"/>
  <c r="S7050" i="2"/>
  <c r="S1259" i="2"/>
  <c r="S7971" i="2"/>
  <c r="S1612" i="2"/>
  <c r="S5700" i="2"/>
  <c r="S1528" i="2"/>
  <c r="S2867" i="2"/>
  <c r="S7661" i="2"/>
  <c r="S463" i="2"/>
  <c r="S2216" i="2"/>
  <c r="S8019" i="2"/>
  <c r="S6876" i="2"/>
  <c r="S477" i="2"/>
  <c r="S252" i="2"/>
  <c r="S7896" i="2"/>
  <c r="S1567" i="2"/>
  <c r="S125" i="2"/>
  <c r="S1431" i="2"/>
  <c r="S7419" i="2"/>
  <c r="S1320" i="2"/>
  <c r="S4075" i="2"/>
  <c r="S860" i="2"/>
  <c r="S7943" i="2"/>
  <c r="S459" i="2"/>
  <c r="S7732" i="2"/>
  <c r="S2945" i="2"/>
  <c r="S1822" i="2"/>
  <c r="S4853" i="2"/>
  <c r="S5807" i="2"/>
  <c r="S600" i="2"/>
  <c r="S286" i="2"/>
  <c r="S6828" i="2"/>
  <c r="S3452" i="2"/>
  <c r="S1559" i="2"/>
  <c r="S7968" i="2"/>
  <c r="S7314" i="2"/>
  <c r="S4638" i="2"/>
  <c r="S1555" i="2"/>
  <c r="S5258" i="2"/>
  <c r="S5474" i="2"/>
  <c r="S8002" i="2"/>
  <c r="S73" i="2"/>
  <c r="S5293" i="2"/>
  <c r="S1144" i="2"/>
  <c r="S5094" i="2"/>
  <c r="S2347" i="2"/>
  <c r="S2437" i="2"/>
  <c r="S3027" i="2"/>
  <c r="S3315" i="2"/>
  <c r="S7990" i="2"/>
  <c r="S2961" i="2"/>
  <c r="S2654" i="2"/>
  <c r="S2143" i="2"/>
  <c r="S599" i="2"/>
  <c r="S2133" i="2"/>
  <c r="S5311" i="2"/>
  <c r="S5135" i="2"/>
  <c r="S4882" i="2"/>
  <c r="S3956" i="2"/>
  <c r="S2709" i="2"/>
  <c r="S1313" i="2"/>
  <c r="S306" i="2"/>
  <c r="S37" i="2"/>
  <c r="S5983" i="2"/>
  <c r="S3612" i="2"/>
  <c r="S2019" i="2"/>
  <c r="S1394" i="2"/>
  <c r="S6317" i="2"/>
  <c r="S2015" i="2"/>
  <c r="S1906" i="2"/>
  <c r="S7016" i="2"/>
  <c r="S2188" i="2"/>
  <c r="S7053" i="2"/>
  <c r="S2591" i="2"/>
  <c r="S2247" i="2"/>
  <c r="S2085" i="2"/>
  <c r="S2511" i="2"/>
  <c r="S2086" i="2"/>
  <c r="S2489" i="2"/>
  <c r="S2680" i="2"/>
  <c r="S4272" i="2"/>
  <c r="S1814" i="2"/>
  <c r="S563" i="2"/>
  <c r="S2898" i="2"/>
  <c r="S1226" i="2"/>
  <c r="S2690" i="2"/>
  <c r="S6653" i="2"/>
  <c r="S6758" i="2"/>
  <c r="S2118" i="2"/>
  <c r="S1169" i="2"/>
  <c r="S4319" i="2"/>
  <c r="S1632" i="2"/>
  <c r="S848" i="2"/>
  <c r="S1148" i="2"/>
  <c r="S587" i="2"/>
  <c r="S1492" i="2"/>
  <c r="S4904" i="2"/>
  <c r="S6906" i="2"/>
  <c r="S2621" i="2"/>
  <c r="S2119" i="2"/>
  <c r="S3561" i="2"/>
  <c r="S3239" i="2"/>
  <c r="S3977" i="2"/>
  <c r="S7476" i="2"/>
  <c r="S3208" i="2"/>
  <c r="S5573" i="2"/>
  <c r="S5204" i="2"/>
  <c r="S5296" i="2"/>
  <c r="S5327" i="2"/>
  <c r="S3343" i="2"/>
  <c r="S4379" i="2"/>
  <c r="S7297" i="2"/>
  <c r="S862" i="2"/>
  <c r="S2706" i="2"/>
  <c r="S3550" i="2"/>
  <c r="S1126" i="2"/>
  <c r="S2123" i="2"/>
  <c r="S5033" i="2"/>
  <c r="S7930" i="2"/>
  <c r="S7448" i="2"/>
  <c r="S6990" i="2"/>
  <c r="S2524" i="2"/>
  <c r="S2189" i="2"/>
  <c r="S2716" i="2"/>
  <c r="S1770" i="2"/>
  <c r="S5178" i="2"/>
  <c r="S2415" i="2"/>
  <c r="S3997" i="2"/>
  <c r="S172" i="2"/>
  <c r="S8015" i="2"/>
  <c r="S6432" i="2"/>
  <c r="S258" i="2"/>
  <c r="S357" i="2"/>
  <c r="S6598" i="2"/>
  <c r="S5664" i="2"/>
  <c r="S6377" i="2"/>
  <c r="S7812" i="2"/>
  <c r="S840" i="2"/>
  <c r="S2879" i="2"/>
  <c r="S3752" i="2"/>
  <c r="S7887" i="2"/>
  <c r="S2542" i="2"/>
  <c r="S7965" i="2"/>
  <c r="S3931" i="2"/>
  <c r="S2386" i="2"/>
  <c r="S7228" i="2"/>
  <c r="S658" i="2"/>
  <c r="S6303" i="2"/>
  <c r="S5678" i="2"/>
  <c r="S210" i="2"/>
  <c r="S3000" i="2"/>
  <c r="S178" i="2"/>
  <c r="S6080" i="2"/>
  <c r="S5193" i="2"/>
  <c r="S5726" i="2"/>
  <c r="S6868" i="2"/>
  <c r="S3737" i="2"/>
  <c r="S1296" i="2"/>
  <c r="S2546" i="2"/>
  <c r="S5727" i="2"/>
  <c r="S3552" i="2"/>
  <c r="S7382" i="2"/>
  <c r="S3540" i="2"/>
  <c r="S5582" i="2"/>
  <c r="S2640" i="2"/>
  <c r="S5862" i="2"/>
  <c r="S1108" i="2"/>
  <c r="S4708" i="2"/>
  <c r="S987" i="2"/>
  <c r="S7351" i="2"/>
  <c r="S2427" i="2"/>
  <c r="S4706" i="2"/>
  <c r="S5697" i="2"/>
  <c r="S506" i="2"/>
  <c r="S6243" i="2"/>
  <c r="S5454" i="2"/>
  <c r="S3172" i="2"/>
  <c r="S7642" i="2"/>
  <c r="S3048" i="2"/>
  <c r="S5848" i="2"/>
  <c r="S7992" i="2"/>
  <c r="S7666" i="2"/>
  <c r="S7622" i="2"/>
  <c r="S1970" i="2"/>
  <c r="S1337" i="2"/>
  <c r="S7698" i="2"/>
  <c r="S5179" i="2"/>
  <c r="S7885" i="2"/>
  <c r="S3796" i="2"/>
  <c r="S3077" i="2"/>
  <c r="S6385" i="2"/>
  <c r="S7196" i="2"/>
  <c r="S7550" i="2"/>
  <c r="S7730" i="2"/>
  <c r="S2897" i="2"/>
  <c r="S6085" i="2"/>
  <c r="S1002" i="2"/>
  <c r="S7659" i="2"/>
  <c r="S3337" i="2"/>
  <c r="S1154" i="2"/>
  <c r="S2616" i="2"/>
  <c r="S4388" i="2"/>
  <c r="S3512" i="2"/>
  <c r="S3334" i="2"/>
  <c r="S673" i="2"/>
  <c r="S5026" i="2"/>
  <c r="S29" i="2"/>
  <c r="S4386" i="2"/>
  <c r="S4377" i="2"/>
  <c r="S3461" i="2"/>
  <c r="S1286" i="2"/>
  <c r="S3285" i="2"/>
  <c r="S440" i="2"/>
  <c r="S111" i="2"/>
  <c r="S6298" i="2"/>
  <c r="S3855" i="2"/>
  <c r="S3399" i="2"/>
  <c r="S4117" i="2"/>
  <c r="S4795" i="2"/>
  <c r="S1526" i="2"/>
  <c r="S6678" i="2"/>
  <c r="S6815" i="2"/>
  <c r="S1272" i="2"/>
  <c r="S4838" i="2"/>
  <c r="S1204" i="2"/>
  <c r="S5888" i="2"/>
  <c r="S8048" i="2"/>
  <c r="S5306" i="2"/>
  <c r="S2008" i="2"/>
  <c r="S3075" i="2"/>
  <c r="S6327" i="2"/>
  <c r="S5453" i="2"/>
  <c r="S5346" i="2"/>
  <c r="S4863" i="2"/>
  <c r="S5890" i="2"/>
  <c r="S1661" i="2"/>
  <c r="S7362" i="2"/>
  <c r="S1056" i="2"/>
  <c r="S3760" i="2"/>
  <c r="S3924" i="2"/>
  <c r="S1188" i="2"/>
  <c r="S6274" i="2"/>
  <c r="S7571" i="2"/>
  <c r="S3636" i="2"/>
  <c r="S110" i="2"/>
  <c r="S6763" i="2"/>
  <c r="S4877" i="2"/>
  <c r="S1321" i="2"/>
  <c r="S7645" i="2"/>
  <c r="S974" i="2"/>
  <c r="S5118" i="2"/>
  <c r="S847" i="2"/>
  <c r="S1844" i="2"/>
  <c r="S602" i="2"/>
  <c r="S6456" i="2"/>
  <c r="S6882" i="2"/>
  <c r="S6890" i="2"/>
  <c r="S4140" i="2"/>
  <c r="S7872" i="2"/>
  <c r="S2156" i="2"/>
  <c r="S6735" i="2"/>
  <c r="S3692" i="2"/>
  <c r="S5942" i="2"/>
  <c r="S3874" i="2"/>
  <c r="S630" i="2"/>
  <c r="S323" i="2"/>
  <c r="S7589" i="2"/>
  <c r="S188" i="2"/>
  <c r="S7246" i="2"/>
  <c r="S7624" i="2"/>
  <c r="S5340" i="2"/>
  <c r="S2392" i="2"/>
  <c r="S3382" i="2"/>
  <c r="S3712" i="2"/>
  <c r="S917" i="2"/>
  <c r="S1003" i="2"/>
  <c r="S1823" i="2"/>
  <c r="S4914" i="2"/>
  <c r="S3762" i="2"/>
  <c r="S3650" i="2"/>
  <c r="S4589" i="2"/>
  <c r="S4927" i="2"/>
  <c r="S1374" i="2"/>
  <c r="S5683" i="2"/>
  <c r="S4654" i="2"/>
  <c r="S6854" i="2"/>
  <c r="S5663" i="2"/>
  <c r="S5908" i="2"/>
  <c r="S6133" i="2"/>
  <c r="S6609" i="2"/>
  <c r="S1569" i="2"/>
  <c r="S4749" i="2"/>
  <c r="S5607" i="2"/>
  <c r="S6978" i="2"/>
  <c r="S601" i="2"/>
  <c r="S1706" i="2"/>
  <c r="S3371" i="2"/>
  <c r="S185" i="2"/>
  <c r="S5365" i="2"/>
  <c r="S5644" i="2"/>
  <c r="S4780" i="2"/>
  <c r="S6775" i="2"/>
  <c r="S40" i="2"/>
  <c r="S6195" i="2"/>
  <c r="S7130" i="2"/>
  <c r="S797" i="2"/>
  <c r="S2907" i="2"/>
  <c r="S5924" i="2"/>
  <c r="S7665" i="2"/>
  <c r="S5506" i="2"/>
  <c r="S179" i="2"/>
  <c r="S3674" i="2"/>
  <c r="S7557" i="2"/>
  <c r="S5422" i="2"/>
  <c r="S6717" i="2"/>
  <c r="S5758" i="2"/>
  <c r="S2185" i="2"/>
  <c r="S2099" i="2"/>
  <c r="S6108" i="2"/>
  <c r="S1385" i="2"/>
  <c r="S5660" i="2"/>
  <c r="S845" i="2"/>
  <c r="S7599" i="2"/>
  <c r="S5881" i="2"/>
  <c r="S6431" i="2"/>
  <c r="S2645" i="2"/>
  <c r="S2931" i="2"/>
  <c r="S4329" i="2"/>
  <c r="S7094" i="2"/>
  <c r="S1424" i="2"/>
  <c r="S7525" i="2"/>
  <c r="S4762" i="2"/>
  <c r="S5611" i="2"/>
  <c r="S7867" i="2"/>
  <c r="S4953" i="2"/>
  <c r="S7154" i="2"/>
  <c r="S1134" i="2"/>
  <c r="S7703" i="2"/>
  <c r="S4929" i="2"/>
  <c r="S2285" i="2"/>
  <c r="S1051" i="2"/>
  <c r="S3514" i="2"/>
  <c r="S7633" i="2"/>
  <c r="S5560" i="2"/>
  <c r="S58" i="2"/>
  <c r="S2034" i="2"/>
  <c r="S564" i="2"/>
  <c r="S1782" i="2"/>
  <c r="S7083" i="2"/>
  <c r="S7450" i="2"/>
  <c r="S5563" i="2"/>
  <c r="S5382" i="2"/>
  <c r="S462" i="2"/>
  <c r="S5362" i="2"/>
  <c r="S7274" i="2"/>
  <c r="S3845" i="2"/>
  <c r="S800" i="2"/>
  <c r="S719" i="2"/>
  <c r="S2608" i="2"/>
  <c r="S7119" i="2"/>
  <c r="S7858" i="2"/>
  <c r="S6779" i="2"/>
  <c r="S7862" i="2"/>
  <c r="S7836" i="2"/>
  <c r="S7464" i="2"/>
  <c r="S5667" i="2"/>
  <c r="S6837" i="2"/>
  <c r="S7369" i="2"/>
  <c r="S772" i="2"/>
  <c r="S7139" i="2"/>
  <c r="S5279" i="2"/>
  <c r="S7532" i="2"/>
  <c r="S985" i="2"/>
  <c r="S4763" i="2"/>
  <c r="S475" i="2"/>
  <c r="S7283" i="2"/>
  <c r="S481" i="2"/>
  <c r="S4933" i="2"/>
  <c r="S2941" i="2"/>
  <c r="S3001" i="2"/>
  <c r="S6826" i="2"/>
  <c r="S7535" i="2"/>
  <c r="S5657" i="2"/>
  <c r="S7563" i="2"/>
  <c r="S685" i="2"/>
  <c r="S262" i="2"/>
  <c r="S963" i="2"/>
  <c r="S7243" i="2"/>
  <c r="S1584" i="2"/>
  <c r="S1407" i="2"/>
  <c r="S1330" i="2"/>
  <c r="S2800" i="2"/>
  <c r="S4470" i="2"/>
  <c r="S2300" i="2"/>
  <c r="S5209" i="2"/>
  <c r="S815" i="2"/>
  <c r="S6886" i="2"/>
  <c r="S7420" i="2"/>
  <c r="S5553" i="2"/>
  <c r="S3988" i="2"/>
  <c r="S829" i="2"/>
  <c r="S5615" i="2"/>
  <c r="S7707" i="2"/>
  <c r="S722" i="2"/>
  <c r="S7213" i="2"/>
  <c r="S6074" i="2"/>
  <c r="S4212" i="2"/>
  <c r="S4269" i="2"/>
  <c r="S4342" i="2"/>
  <c r="S3781" i="2"/>
  <c r="S4349" i="2"/>
  <c r="S3947" i="2"/>
  <c r="S4268" i="2"/>
  <c r="S4187" i="2"/>
  <c r="S3105" i="2"/>
  <c r="S4150" i="2"/>
  <c r="S4394" i="2"/>
  <c r="S6709" i="2"/>
  <c r="S5534" i="2"/>
  <c r="S480" i="2"/>
  <c r="S1413" i="2"/>
  <c r="S2240" i="2"/>
  <c r="S1093" i="2"/>
  <c r="S509" i="2"/>
  <c r="S7270" i="2"/>
  <c r="S5328" i="2"/>
  <c r="S1125" i="2"/>
  <c r="S2747" i="2"/>
  <c r="S4001" i="2"/>
  <c r="S83" i="2"/>
  <c r="S4939" i="2"/>
  <c r="S7160" i="2"/>
  <c r="S3797" i="2"/>
  <c r="S4265" i="2"/>
  <c r="S5944" i="2"/>
  <c r="S7365" i="2"/>
  <c r="S8063" i="2"/>
  <c r="S6991" i="2"/>
  <c r="S2669" i="2"/>
  <c r="S3296" i="2"/>
  <c r="S4431" i="2"/>
  <c r="S4844" i="2"/>
  <c r="S6940" i="2"/>
  <c r="S5981" i="2"/>
  <c r="S1655" i="2"/>
  <c r="S4588" i="2"/>
  <c r="S5695" i="2"/>
  <c r="S4707" i="2"/>
  <c r="S4518" i="2"/>
  <c r="S7086" i="2"/>
  <c r="S5330" i="2"/>
  <c r="S4930" i="2"/>
  <c r="S4606" i="2"/>
  <c r="S7696" i="2"/>
  <c r="S6935" i="2"/>
  <c r="S3915" i="2"/>
  <c r="S3848" i="2"/>
  <c r="S716" i="2"/>
  <c r="S4701" i="2"/>
  <c r="S5183" i="2"/>
  <c r="S4647" i="2"/>
  <c r="S4553" i="2"/>
  <c r="S5668" i="2"/>
  <c r="S1746" i="2"/>
  <c r="S3510" i="2"/>
  <c r="S2887" i="2"/>
  <c r="S452" i="2"/>
  <c r="S7848" i="2"/>
  <c r="S5608" i="2"/>
  <c r="S4517" i="2"/>
  <c r="S2985" i="2"/>
  <c r="S7353" i="2"/>
  <c r="S1679" i="2"/>
  <c r="S1295" i="2"/>
  <c r="S2573" i="2"/>
  <c r="S7004" i="2"/>
  <c r="S5679" i="2"/>
  <c r="S60" i="2"/>
  <c r="S4705" i="2"/>
  <c r="S4474" i="2"/>
  <c r="S74" i="2"/>
  <c r="S5725" i="2"/>
  <c r="S4539" i="2"/>
  <c r="S1207" i="2"/>
  <c r="S3353" i="2"/>
  <c r="S3825" i="2"/>
  <c r="S3155" i="2"/>
  <c r="S6036" i="2"/>
  <c r="S4871" i="2"/>
  <c r="S7059" i="2"/>
  <c r="S2271" i="2"/>
  <c r="S4341" i="2"/>
  <c r="S7355" i="2"/>
  <c r="S439" i="2"/>
  <c r="S7496" i="2"/>
  <c r="S1254" i="2"/>
  <c r="S1142" i="2"/>
  <c r="S7312" i="2"/>
  <c r="S4720" i="2"/>
  <c r="S6822" i="2"/>
  <c r="S96" i="2"/>
  <c r="S1292" i="2"/>
  <c r="S804" i="2"/>
  <c r="S293" i="2"/>
  <c r="S7938" i="2"/>
  <c r="S5163" i="2"/>
  <c r="S6931" i="2"/>
  <c r="S1947" i="2"/>
  <c r="S2714" i="2"/>
  <c r="S4296" i="2"/>
  <c r="S6008" i="2"/>
  <c r="S6162" i="2"/>
  <c r="S151" i="2"/>
  <c r="S7678" i="2"/>
  <c r="S522" i="2"/>
  <c r="S2368" i="2"/>
  <c r="S656" i="2"/>
  <c r="S1637" i="2"/>
  <c r="S5606" i="2"/>
  <c r="S1836" i="2"/>
  <c r="S4807" i="2"/>
  <c r="S2823" i="2"/>
  <c r="S525" i="2"/>
  <c r="S2499" i="2"/>
  <c r="S2305" i="2"/>
  <c r="S1201" i="2"/>
  <c r="S4693" i="2"/>
  <c r="S2443" i="2"/>
  <c r="S7789" i="2"/>
  <c r="S176" i="2"/>
  <c r="S344" i="2"/>
  <c r="S1754" i="2"/>
  <c r="S1610" i="2"/>
  <c r="S6670" i="2"/>
  <c r="S4575" i="2"/>
  <c r="S1366" i="2"/>
  <c r="S54" i="2"/>
  <c r="S1269" i="2"/>
  <c r="S1177" i="2"/>
  <c r="S7212" i="2"/>
  <c r="S7017" i="2"/>
  <c r="S4201" i="2"/>
  <c r="S7976" i="2"/>
  <c r="S4572" i="2"/>
  <c r="S7825" i="2"/>
  <c r="S5083" i="2"/>
  <c r="S5509" i="2"/>
  <c r="S7122" i="2"/>
  <c r="S7739" i="2"/>
  <c r="S4888" i="2"/>
  <c r="S1472" i="2"/>
  <c r="S796" i="2"/>
  <c r="S446" i="2"/>
  <c r="S4246" i="2"/>
  <c r="S7725" i="2"/>
  <c r="S3014" i="2"/>
  <c r="S1737" i="2"/>
  <c r="S1999" i="2"/>
  <c r="S7350" i="2"/>
  <c r="S4519" i="2"/>
  <c r="S1919" i="2"/>
  <c r="S4854" i="2"/>
  <c r="S646" i="2"/>
  <c r="S743" i="2"/>
  <c r="S4691" i="2"/>
  <c r="S1550" i="2"/>
  <c r="S1664" i="2"/>
  <c r="S7378" i="2"/>
  <c r="S6070" i="2"/>
  <c r="S4163" i="2"/>
  <c r="S148" i="2"/>
  <c r="S644" i="2"/>
  <c r="S6290" i="2"/>
  <c r="S1927" i="2"/>
  <c r="S620" i="2"/>
  <c r="S2329" i="2"/>
  <c r="S7304" i="2"/>
  <c r="S4209" i="2"/>
  <c r="S3535" i="2"/>
  <c r="S7608" i="2"/>
  <c r="S6694" i="2"/>
  <c r="S242" i="2"/>
  <c r="S4878" i="2"/>
  <c r="S8024" i="2"/>
  <c r="S7323" i="2"/>
  <c r="S3142" i="2"/>
  <c r="S2477" i="2"/>
  <c r="S6319" i="2"/>
  <c r="S1380" i="2"/>
  <c r="S5229" i="2"/>
  <c r="S916" i="2"/>
  <c r="S4942" i="2"/>
  <c r="S2764" i="2"/>
  <c r="S1238" i="2"/>
  <c r="S456" i="2"/>
  <c r="S2460" i="2"/>
  <c r="S2602" i="2"/>
  <c r="S5674" i="2"/>
  <c r="S7643" i="2"/>
  <c r="S1523" i="2"/>
  <c r="S2419" i="2"/>
  <c r="S4528" i="2"/>
  <c r="S4378" i="2"/>
  <c r="S5562" i="2"/>
  <c r="S33" i="2"/>
  <c r="S7821" i="2"/>
  <c r="S2579" i="2"/>
  <c r="S2292" i="2"/>
  <c r="S888" i="2"/>
  <c r="S5891" i="2"/>
  <c r="S7027" i="2"/>
  <c r="S3152" i="2"/>
  <c r="S2553" i="2"/>
  <c r="S7518" i="2"/>
  <c r="S2693" i="2"/>
  <c r="S6545" i="2"/>
  <c r="S1029" i="2"/>
  <c r="S4425" i="2"/>
  <c r="S4926" i="2"/>
  <c r="S7948" i="2"/>
  <c r="S6102" i="2"/>
  <c r="S1961" i="2"/>
  <c r="S5767" i="2"/>
  <c r="S1165" i="2"/>
  <c r="S7348" i="2"/>
  <c r="S7631" i="2"/>
  <c r="S5931" i="2"/>
  <c r="S5773" i="2"/>
  <c r="S373" i="2"/>
  <c r="S2781" i="2"/>
  <c r="S464" i="2"/>
  <c r="S2453" i="2"/>
  <c r="S7142" i="2"/>
  <c r="S4712" i="2"/>
  <c r="S5716" i="2"/>
  <c r="S5399" i="2"/>
  <c r="S5091" i="2"/>
  <c r="S8054" i="2"/>
  <c r="S55" i="2"/>
  <c r="S4652" i="2"/>
  <c r="S4597" i="2"/>
  <c r="S6796" i="2"/>
  <c r="S5827" i="2"/>
  <c r="S7668" i="2"/>
  <c r="S5933" i="2"/>
  <c r="S5756" i="2"/>
  <c r="S6138" i="2"/>
  <c r="S4755" i="2"/>
  <c r="S3370" i="2"/>
  <c r="S7980" i="2"/>
  <c r="S2346" i="2"/>
  <c r="S5809" i="2"/>
  <c r="S7286" i="2"/>
  <c r="S7978" i="2"/>
  <c r="S7454" i="2"/>
  <c r="S5630" i="2"/>
  <c r="S6783" i="2"/>
  <c r="S318" i="2"/>
  <c r="S8000" i="2"/>
  <c r="S6449" i="2"/>
  <c r="S350" i="2"/>
  <c r="S5473" i="2"/>
  <c r="S5721" i="2"/>
  <c r="S7321" i="2"/>
  <c r="S10" i="2"/>
  <c r="S5042" i="2"/>
  <c r="S7120" i="2"/>
  <c r="S756" i="2"/>
  <c r="S5528" i="2"/>
  <c r="S7869" i="2"/>
  <c r="S5688" i="2"/>
  <c r="S6873" i="2"/>
  <c r="S7442" i="2"/>
  <c r="S556" i="2"/>
  <c r="S2686" i="2"/>
  <c r="S6795" i="2"/>
  <c r="S1332" i="2"/>
  <c r="S7294" i="2"/>
  <c r="S1689" i="2"/>
  <c r="S6832" i="2"/>
  <c r="S4038" i="2"/>
  <c r="S7778" i="2"/>
  <c r="S6718" i="2"/>
  <c r="S5709" i="2"/>
  <c r="S2181" i="2"/>
  <c r="S4258" i="2"/>
  <c r="S578" i="2"/>
  <c r="S936" i="2"/>
  <c r="S7055" i="2"/>
  <c r="S4259" i="2"/>
  <c r="S4295" i="2"/>
  <c r="S4207" i="2"/>
  <c r="S3515" i="2"/>
  <c r="S1849" i="2"/>
  <c r="S2599" i="2"/>
  <c r="S4211" i="2"/>
  <c r="S2775" i="2"/>
  <c r="S1375" i="2"/>
  <c r="S1879" i="2"/>
  <c r="S4193" i="2"/>
  <c r="S1995" i="2"/>
  <c r="S5322" i="2"/>
  <c r="S3440" i="2"/>
  <c r="S5805" i="2"/>
  <c r="S5621" i="2"/>
  <c r="S3718" i="2"/>
  <c r="S4403" i="2"/>
  <c r="S263" i="2"/>
  <c r="S7539" i="2"/>
  <c r="S1962" i="2"/>
  <c r="S5352" i="2"/>
  <c r="S3118" i="2"/>
  <c r="S7829" i="2"/>
  <c r="S6103" i="2"/>
  <c r="S2990" i="2"/>
  <c r="S4717" i="2"/>
  <c r="S2812" i="2"/>
  <c r="S8029" i="2"/>
  <c r="S6232" i="2"/>
  <c r="S4570" i="2"/>
  <c r="S3385" i="2"/>
  <c r="S4694" i="2"/>
  <c r="S941" i="2"/>
  <c r="S7394" i="2"/>
  <c r="S320" i="2"/>
  <c r="S7979" i="2"/>
  <c r="S4317" i="2"/>
  <c r="S534" i="2"/>
  <c r="S6355" i="2"/>
  <c r="S8006" i="2"/>
  <c r="S8005" i="2"/>
  <c r="S2330" i="2"/>
  <c r="S1636" i="2"/>
  <c r="S1794" i="2"/>
  <c r="S7573" i="2"/>
  <c r="S2894" i="2"/>
  <c r="S3741" i="2"/>
  <c r="S6356" i="2"/>
  <c r="S6311" i="2"/>
  <c r="S1589" i="2"/>
  <c r="S2079" i="2"/>
  <c r="S1044" i="2"/>
  <c r="S7854" i="2"/>
  <c r="S1668" i="2"/>
  <c r="S7166" i="2"/>
  <c r="S2773" i="2"/>
  <c r="S1657" i="2"/>
  <c r="S3122" i="2"/>
  <c r="S5051" i="2"/>
  <c r="S1507" i="2"/>
  <c r="S4626" i="2"/>
  <c r="S2860" i="2"/>
  <c r="S667" i="2"/>
  <c r="S4741" i="2"/>
  <c r="S7612" i="2"/>
  <c r="S839" i="2"/>
  <c r="S6634" i="2"/>
  <c r="S568" i="2"/>
  <c r="S5863" i="2"/>
  <c r="S3136" i="2"/>
  <c r="S4354" i="2"/>
  <c r="S2675" i="2"/>
  <c r="S2112" i="2"/>
  <c r="S3670" i="2"/>
  <c r="S4241" i="2"/>
  <c r="S3272" i="2"/>
  <c r="S6369" i="2"/>
  <c r="S3542" i="2"/>
  <c r="S7190" i="2"/>
  <c r="S1191" i="2"/>
  <c r="S1583" i="2"/>
  <c r="S1907" i="2"/>
  <c r="S2697" i="2"/>
  <c r="S701" i="2"/>
  <c r="S5620" i="2"/>
  <c r="S2310" i="2"/>
  <c r="S7765" i="2"/>
  <c r="S6566" i="2"/>
  <c r="S7335" i="2"/>
  <c r="S2943" i="2"/>
  <c r="S5710" i="2"/>
  <c r="S85" i="2"/>
  <c r="S7906" i="2"/>
  <c r="S3380" i="2"/>
  <c r="S3953" i="2"/>
  <c r="S3317" i="2"/>
  <c r="S2254" i="2"/>
  <c r="S2426" i="2"/>
  <c r="S3408" i="2"/>
  <c r="S6175" i="2"/>
  <c r="S2280" i="2"/>
  <c r="S942" i="2"/>
  <c r="S6405" i="2"/>
  <c r="S1377" i="2"/>
  <c r="S5524" i="2"/>
  <c r="S6489" i="2"/>
  <c r="S6976" i="2"/>
  <c r="S3457" i="2"/>
  <c r="S1680" i="2"/>
  <c r="S3036" i="2"/>
  <c r="S6251" i="2"/>
  <c r="S5400" i="2"/>
  <c r="S5308" i="2"/>
  <c r="S173" i="2"/>
  <c r="S7555" i="2"/>
  <c r="S2" i="2"/>
  <c r="S1539" i="2"/>
  <c r="S3029" i="2"/>
  <c r="S4300" i="2"/>
  <c r="S3611" i="2"/>
  <c r="S1700" i="2"/>
  <c r="S1069" i="2"/>
  <c r="S5068" i="2"/>
  <c r="S1644" i="2"/>
  <c r="S3792" i="2"/>
  <c r="S7282" i="2"/>
  <c r="S1766" i="2"/>
  <c r="S3102" i="2"/>
  <c r="S1803" i="2"/>
  <c r="S6139" i="2"/>
  <c r="S2373" i="2"/>
  <c r="S2496" i="2"/>
  <c r="S8053" i="2"/>
  <c r="S8033" i="2"/>
  <c r="S5040" i="2"/>
  <c r="S7179" i="2"/>
  <c r="S2908" i="2"/>
  <c r="S7065" i="2"/>
  <c r="S3366" i="2"/>
  <c r="S4194" i="2"/>
  <c r="S3459" i="2"/>
  <c r="S6866" i="2"/>
  <c r="S5265" i="2"/>
  <c r="S337" i="2"/>
  <c r="S6538" i="2"/>
  <c r="S3025" i="2"/>
  <c r="S1793" i="2"/>
  <c r="S4311" i="2"/>
  <c r="S5120" i="2"/>
  <c r="S4548" i="2"/>
  <c r="S2518" i="2"/>
  <c r="S1880" i="2"/>
  <c r="S591" i="2"/>
  <c r="S3313" i="2"/>
  <c r="S892" i="2"/>
  <c r="S2418" i="2"/>
  <c r="S6430" i="2"/>
  <c r="S3197" i="2"/>
  <c r="S3599" i="2"/>
  <c r="S2522" i="2"/>
  <c r="S7347" i="2"/>
  <c r="S1757" i="2"/>
  <c r="S3206" i="2"/>
  <c r="S3479" i="2"/>
  <c r="S3958" i="2"/>
  <c r="S5063" i="2"/>
  <c r="S5226" i="2"/>
  <c r="S1762" i="2"/>
  <c r="S3042" i="2"/>
  <c r="S7827" i="2"/>
  <c r="S2375" i="2"/>
  <c r="S241" i="2"/>
  <c r="S6664" i="2"/>
  <c r="S4099" i="2"/>
  <c r="S5840" i="2"/>
  <c r="S1541" i="2"/>
  <c r="S2252" i="2"/>
  <c r="S6650" i="2"/>
  <c r="S6799" i="2"/>
  <c r="S6326" i="2"/>
  <c r="S3791" i="2"/>
  <c r="S5457" i="2"/>
  <c r="S81" i="2"/>
  <c r="S5728" i="2"/>
  <c r="S802" i="2"/>
  <c r="S1531" i="2"/>
  <c r="S4628" i="2"/>
  <c r="S2466" i="2"/>
  <c r="S7123" i="2"/>
  <c r="S6188" i="2"/>
  <c r="S2193" i="2"/>
  <c r="S914" i="2"/>
  <c r="S3221" i="2"/>
  <c r="S2331" i="2"/>
  <c r="S3556" i="2"/>
  <c r="S1505" i="2"/>
  <c r="S2431" i="2"/>
  <c r="S5348" i="2"/>
  <c r="S608" i="2"/>
  <c r="S1787" i="2"/>
  <c r="S6330" i="2"/>
  <c r="S2991" i="2"/>
  <c r="S3478" i="2"/>
  <c r="S1381" i="2"/>
  <c r="S2629" i="2"/>
  <c r="S5490" i="2"/>
  <c r="S2281" i="2"/>
  <c r="S1904" i="2"/>
  <c r="S1000" i="2"/>
  <c r="S1341" i="2"/>
  <c r="S7068" i="2"/>
  <c r="S3256" i="2"/>
  <c r="S1067" i="2"/>
  <c r="S1973" i="2"/>
  <c r="S703" i="2"/>
  <c r="S5923" i="2"/>
  <c r="S5185" i="2"/>
  <c r="S4872" i="2"/>
  <c r="S46" i="2"/>
  <c r="S1848" i="2"/>
  <c r="S436" i="2"/>
  <c r="S1532" i="2"/>
  <c r="S3467" i="2"/>
  <c r="S5056" i="2"/>
  <c r="S6463" i="2"/>
  <c r="S3117" i="2"/>
  <c r="S824" i="2"/>
  <c r="S7742" i="2"/>
  <c r="S1284" i="2"/>
  <c r="S5199" i="2"/>
  <c r="S5024" i="2"/>
  <c r="S5529" i="2"/>
  <c r="S2436" i="2"/>
  <c r="S1517" i="2"/>
  <c r="S612" i="2"/>
  <c r="S246" i="2"/>
  <c r="S3648" i="2"/>
  <c r="S5444" i="2"/>
  <c r="S2568" i="2"/>
  <c r="S6913" i="2"/>
  <c r="S3730" i="2"/>
  <c r="S3633" i="2"/>
  <c r="S2080" i="2"/>
  <c r="S2332" i="2"/>
  <c r="S2934" i="2"/>
  <c r="S5873" i="2"/>
  <c r="S493" i="2"/>
  <c r="S6941" i="2"/>
  <c r="S5412" i="2"/>
  <c r="S6147" i="2"/>
  <c r="S1248" i="2"/>
  <c r="S3846" i="2"/>
  <c r="S6433" i="2"/>
  <c r="S1728" i="2"/>
  <c r="S2691" i="2"/>
  <c r="S1451" i="2"/>
  <c r="S231" i="2"/>
  <c r="S5292" i="2"/>
  <c r="S2393" i="2"/>
  <c r="S3557" i="2"/>
  <c r="S2997" i="2"/>
  <c r="S857" i="2"/>
  <c r="S5920" i="2"/>
  <c r="S6673" i="2"/>
  <c r="S4437" i="2"/>
  <c r="S4408" i="2"/>
  <c r="S992" i="2"/>
  <c r="S454" i="2"/>
  <c r="S63" i="2"/>
  <c r="S5929" i="2"/>
  <c r="S7052" i="2"/>
  <c r="S4922" i="2"/>
  <c r="S5297" i="2"/>
  <c r="S4665" i="2"/>
  <c r="S2241" i="2"/>
  <c r="S2245" i="2"/>
  <c r="S6082" i="2"/>
  <c r="S1009" i="2"/>
  <c r="S4361" i="2"/>
  <c r="S1099" i="2"/>
  <c r="S121" i="2"/>
  <c r="S139" i="2"/>
  <c r="S4990" i="2"/>
  <c r="S5156" i="2"/>
  <c r="S5291" i="2"/>
  <c r="S1116" i="2"/>
  <c r="S6885" i="2"/>
  <c r="S2819" i="2"/>
  <c r="S6353" i="2"/>
  <c r="S3246" i="2"/>
  <c r="S68" i="2"/>
  <c r="S17" i="2"/>
  <c r="S5355" i="2"/>
  <c r="S5283" i="2"/>
  <c r="S2403" i="2"/>
  <c r="S2552" i="2"/>
  <c r="S3298" i="2"/>
  <c r="S2735" i="2"/>
  <c r="S3319" i="2"/>
  <c r="S6269" i="2"/>
  <c r="S2016" i="2"/>
  <c r="S6379" i="2"/>
  <c r="S3024" i="2"/>
  <c r="S2841" i="2"/>
  <c r="S4366" i="2"/>
  <c r="S4536" i="2"/>
  <c r="S2685" i="2"/>
  <c r="S1183" i="2"/>
  <c r="S1463" i="2"/>
  <c r="S1225" i="2"/>
  <c r="S2042" i="2"/>
  <c r="S7844" i="2"/>
  <c r="S7071" i="2"/>
  <c r="S2391" i="2"/>
  <c r="S508" i="2"/>
  <c r="S2695" i="2"/>
  <c r="S7342" i="2"/>
  <c r="S2115" i="2"/>
  <c r="S528" i="2"/>
  <c r="S6262" i="2"/>
  <c r="S7946" i="2"/>
  <c r="S1809" i="2"/>
  <c r="S1220" i="2"/>
  <c r="S1704" i="2"/>
  <c r="S3378" i="2"/>
  <c r="S2569" i="2"/>
  <c r="S1859" i="2"/>
  <c r="S5872" i="2"/>
  <c r="S1080" i="2"/>
  <c r="S5316" i="2"/>
  <c r="S102" i="2"/>
  <c r="S5366" i="2"/>
  <c r="S836" i="2"/>
  <c r="S5844" i="2"/>
  <c r="S5011" i="2"/>
  <c r="S2107" i="2"/>
  <c r="S4778" i="2"/>
  <c r="S5440" i="2"/>
  <c r="S5458" i="2"/>
  <c r="S1749" i="2"/>
  <c r="S5064" i="2"/>
  <c r="S4964" i="2"/>
  <c r="S5273" i="2"/>
  <c r="S5489" i="2"/>
  <c r="S1461" i="2"/>
  <c r="S4514" i="2"/>
  <c r="S4880" i="2"/>
  <c r="S4782" i="2"/>
  <c r="S5471" i="2"/>
  <c r="S4561" i="2"/>
  <c r="S5272" i="2"/>
  <c r="S967" i="2"/>
  <c r="S5166" i="2"/>
  <c r="S4558" i="2"/>
  <c r="S4859" i="2"/>
  <c r="S5267" i="2"/>
  <c r="S4770" i="2"/>
  <c r="S4305" i="2"/>
  <c r="S5239" i="2"/>
  <c r="S4781" i="2"/>
  <c r="S1992" i="2"/>
  <c r="S1179" i="2"/>
  <c r="S4830" i="2"/>
  <c r="S5030" i="2"/>
  <c r="S5092" i="2"/>
  <c r="S1401" i="2"/>
  <c r="S5124" i="2"/>
  <c r="S4640" i="2"/>
  <c r="S4822" i="2"/>
  <c r="S5433" i="2"/>
  <c r="S5149" i="2"/>
  <c r="S4583" i="2"/>
  <c r="S4287" i="2"/>
  <c r="S4851" i="2"/>
  <c r="S1542" i="2"/>
  <c r="S4243" i="2"/>
  <c r="S2383" i="2"/>
  <c r="S4417" i="2"/>
  <c r="S5777" i="2"/>
  <c r="S7828" i="2"/>
  <c r="S6924" i="2"/>
  <c r="S7530" i="2"/>
  <c r="S8032" i="2"/>
  <c r="S3758" i="2"/>
  <c r="S607" i="2"/>
  <c r="S3279" i="2"/>
  <c r="S1495" i="2"/>
  <c r="S6125" i="2"/>
  <c r="S5783" i="2"/>
  <c r="S7414" i="2"/>
  <c r="S1719" i="2"/>
  <c r="S1474" i="2"/>
  <c r="S5745" i="2"/>
  <c r="S2227" i="2"/>
  <c r="S3449" i="2"/>
  <c r="S777" i="2"/>
  <c r="S4577" i="2"/>
  <c r="S4644" i="2"/>
  <c r="S4595" i="2"/>
  <c r="S5045" i="2"/>
  <c r="S6922" i="2"/>
  <c r="S6897" i="2"/>
  <c r="S6864" i="2"/>
  <c r="S5117" i="2"/>
  <c r="S7740" i="2"/>
  <c r="S6" i="2"/>
  <c r="S4285" i="2"/>
  <c r="S4490" i="2"/>
  <c r="S5523" i="2"/>
  <c r="S7577" i="2"/>
  <c r="S5397" i="2"/>
  <c r="S923" i="2"/>
  <c r="S41" i="2"/>
  <c r="S948" i="2"/>
  <c r="S1117" i="2"/>
  <c r="S7635" i="2"/>
  <c r="S2753" i="2"/>
  <c r="S4228" i="2"/>
  <c r="S7097" i="2"/>
  <c r="S5274" i="2"/>
  <c r="S5403" i="2"/>
  <c r="S4946" i="2"/>
  <c r="S1855" i="2"/>
  <c r="S5100" i="2"/>
  <c r="S721" i="2"/>
  <c r="S310" i="2"/>
  <c r="S5038" i="2"/>
  <c r="S6807" i="2"/>
  <c r="S3607" i="2"/>
  <c r="S5420" i="2"/>
  <c r="S4937" i="2"/>
  <c r="S4998" i="2"/>
  <c r="S253" i="2"/>
  <c r="S5098" i="2"/>
  <c r="S5465" i="2"/>
  <c r="S6721" i="2"/>
  <c r="S6877" i="2"/>
  <c r="S5559" i="2"/>
  <c r="S1905" i="2"/>
  <c r="S4887" i="2"/>
  <c r="S6113" i="2"/>
  <c r="S249" i="2"/>
  <c r="S7291" i="2"/>
  <c r="S5792" i="2"/>
  <c r="S5252" i="2"/>
  <c r="S2893" i="2"/>
  <c r="S6384" i="2"/>
  <c r="S266" i="2"/>
  <c r="S2221" i="2"/>
  <c r="S7327" i="2"/>
  <c r="S3251" i="2"/>
  <c r="S6100" i="2"/>
  <c r="S7113" i="2"/>
  <c r="S5910" i="2"/>
  <c r="S5443" i="2"/>
  <c r="S807" i="2"/>
  <c r="S5526" i="2"/>
  <c r="S7295" i="2"/>
  <c r="S7460" i="2"/>
  <c r="S7897" i="2"/>
  <c r="S7695" i="2"/>
  <c r="S1993" i="2"/>
  <c r="S5197" i="2"/>
  <c r="S4646" i="2"/>
  <c r="S8051" i="2"/>
  <c r="S7559" i="2"/>
  <c r="S247" i="2"/>
  <c r="S7226" i="2"/>
  <c r="S3245" i="2"/>
  <c r="S1425" i="2"/>
  <c r="S2551" i="2"/>
  <c r="S7748" i="2"/>
  <c r="S6044" i="2"/>
  <c r="S4574" i="2"/>
  <c r="S5206" i="2"/>
  <c r="S5428" i="2"/>
  <c r="S5121" i="2"/>
  <c r="S163" i="2"/>
  <c r="S7402" i="2"/>
  <c r="S5150" i="2"/>
  <c r="S5795" i="2"/>
  <c r="S134" i="2"/>
  <c r="S2184" i="2"/>
  <c r="S2100" i="2"/>
  <c r="S4571" i="2"/>
  <c r="S4515" i="2"/>
  <c r="S5880" i="2"/>
  <c r="S57" i="2"/>
  <c r="S6645" i="2"/>
  <c r="S120" i="2"/>
  <c r="S5723" i="2"/>
  <c r="S1047" i="2"/>
  <c r="S6699" i="2"/>
  <c r="S8037" i="2"/>
  <c r="S324" i="2"/>
  <c r="S1551" i="2"/>
  <c r="S4674" i="2"/>
  <c r="S5087" i="2"/>
  <c r="S7360" i="2"/>
  <c r="S4793" i="2"/>
  <c r="S842" i="2"/>
  <c r="S7231" i="2"/>
  <c r="S6192" i="2"/>
  <c r="S7638" i="2"/>
  <c r="S4791" i="2"/>
  <c r="S5752" i="2"/>
  <c r="S6827" i="2"/>
  <c r="S7302" i="2"/>
  <c r="S4206" i="2"/>
  <c r="S5541" i="2"/>
  <c r="S370" i="2"/>
  <c r="S4987" i="2"/>
  <c r="S4590" i="2"/>
  <c r="S5989" i="2"/>
  <c r="S7135" i="2"/>
  <c r="S2595" i="2"/>
  <c r="S91" i="2"/>
  <c r="S6105" i="2"/>
  <c r="S4089" i="2"/>
  <c r="S801" i="2"/>
  <c r="S6077" i="2"/>
  <c r="S7193" i="2"/>
  <c r="S4653" i="2"/>
  <c r="S7685" i="2"/>
  <c r="S4874" i="2"/>
  <c r="S4459" i="2"/>
  <c r="S5504" i="2"/>
  <c r="S2869" i="2"/>
  <c r="S7863" i="2"/>
  <c r="S135" i="2"/>
  <c r="S1433" i="2"/>
  <c r="S7526" i="2"/>
  <c r="S444" i="2"/>
  <c r="S821" i="2"/>
  <c r="S7790" i="2"/>
  <c r="S7277" i="2"/>
  <c r="S1597" i="2"/>
  <c r="S7219" i="2"/>
  <c r="S5694" i="2"/>
  <c r="S8012" i="2"/>
  <c r="S569" i="2"/>
  <c r="S7722" i="2"/>
  <c r="S5794" i="2"/>
  <c r="S7488" i="2"/>
  <c r="S5385" i="2"/>
  <c r="S5812" i="2"/>
  <c r="S6902" i="2"/>
  <c r="S476" i="2"/>
  <c r="S7593" i="2"/>
  <c r="S466" i="2"/>
  <c r="S4301" i="2"/>
  <c r="S6914" i="2"/>
  <c r="S728" i="2"/>
  <c r="S1546" i="2"/>
  <c r="S2029" i="2"/>
  <c r="S1511" i="2"/>
  <c r="S1889" i="2"/>
  <c r="S6921" i="2"/>
  <c r="S7796" i="2"/>
  <c r="S897" i="2"/>
  <c r="S4171" i="2"/>
  <c r="S1509" i="2"/>
  <c r="S413" i="2"/>
  <c r="S7609" i="2"/>
  <c r="S2326" i="2"/>
  <c r="S4411" i="2"/>
  <c r="S7567" i="2"/>
  <c r="S5804" i="2"/>
  <c r="S1740" i="2"/>
  <c r="S596" i="2"/>
  <c r="S2308" i="2"/>
  <c r="S4483" i="2"/>
  <c r="S2410" i="2"/>
  <c r="S7374" i="2"/>
  <c r="S2639" i="2"/>
  <c r="S7474" i="2"/>
  <c r="S7983" i="2"/>
  <c r="S4395" i="2"/>
  <c r="S2244" i="2"/>
  <c r="S542" i="2"/>
  <c r="S1615" i="2"/>
  <c r="S3076" i="2"/>
  <c r="S1672" i="2"/>
  <c r="S4363" i="2"/>
  <c r="S6392" i="2"/>
  <c r="S3491" i="2"/>
  <c r="S3991" i="2"/>
  <c r="S1721" i="2"/>
  <c r="S688" i="2"/>
  <c r="S2758" i="2"/>
  <c r="S7173" i="2"/>
  <c r="S1940" i="2"/>
  <c r="S7143" i="2"/>
  <c r="S405" i="2"/>
  <c r="S4276" i="2"/>
  <c r="S1867" i="2"/>
  <c r="S2946" i="2"/>
  <c r="S1055" i="2"/>
  <c r="S359" i="2"/>
  <c r="S4902" i="2"/>
  <c r="S7404" i="2"/>
  <c r="S7764" i="2"/>
  <c r="S805" i="2"/>
  <c r="S4057" i="2"/>
  <c r="S3783" i="2"/>
  <c r="S5800" i="2"/>
  <c r="S6112" i="2"/>
  <c r="S7164" i="2"/>
  <c r="S4487" i="2"/>
  <c r="S4968" i="2"/>
  <c r="S2155" i="2"/>
  <c r="S997" i="2"/>
  <c r="S7319" i="2"/>
  <c r="S4284" i="2"/>
  <c r="S8055" i="2"/>
  <c r="S2948" i="2"/>
  <c r="S2973" i="2"/>
  <c r="S99" i="2"/>
  <c r="S1540" i="2"/>
  <c r="S4660" i="2"/>
  <c r="S7148" i="2"/>
  <c r="S5976" i="2"/>
  <c r="S5034" i="2"/>
  <c r="S550" i="2"/>
  <c r="S999" i="2"/>
  <c r="S7063" i="2"/>
  <c r="S2020" i="2"/>
  <c r="S734" i="2"/>
  <c r="S1965" i="2"/>
  <c r="S3709" i="2"/>
  <c r="S886" i="2"/>
  <c r="S1475" i="2"/>
  <c r="S4396" i="2"/>
  <c r="S388" i="2"/>
  <c r="S8060" i="2"/>
  <c r="S6149" i="2"/>
  <c r="S407" i="2"/>
  <c r="S2637" i="2"/>
  <c r="S1237" i="2"/>
  <c r="S190" i="2"/>
  <c r="S566" i="2"/>
  <c r="S167" i="2"/>
  <c r="S2676" i="2"/>
  <c r="S3411" i="2"/>
  <c r="S1274" i="2"/>
  <c r="S4731" i="2"/>
  <c r="S7628" i="2"/>
  <c r="S7225" i="2"/>
  <c r="S1910" i="2"/>
  <c r="S8047" i="2"/>
  <c r="S7917" i="2"/>
  <c r="S7273" i="2"/>
  <c r="S195" i="2"/>
  <c r="S7598" i="2"/>
  <c r="S5837" i="2"/>
  <c r="S5177" i="2"/>
  <c r="S7202" i="2"/>
  <c r="S4631" i="2"/>
  <c r="S3983" i="2"/>
  <c r="S4161" i="2"/>
  <c r="S4798" i="2"/>
  <c r="S5207" i="2"/>
  <c r="S2116" i="2"/>
  <c r="S2630" i="2"/>
  <c r="S1599" i="2"/>
  <c r="S1893" i="2"/>
  <c r="S696" i="2"/>
  <c r="S1398" i="2"/>
  <c r="S2174" i="2"/>
  <c r="S2207" i="2"/>
  <c r="S7024" i="2"/>
  <c r="S1952" i="2"/>
  <c r="S6903" i="2"/>
  <c r="S6347" i="2"/>
  <c r="S2171" i="2"/>
  <c r="S6282" i="2"/>
  <c r="S7604" i="2"/>
  <c r="S1281" i="2"/>
  <c r="S7941" i="2"/>
  <c r="S1035" i="2"/>
  <c r="S1418" i="2"/>
  <c r="S5116" i="2"/>
  <c r="S3549" i="2"/>
  <c r="S7814" i="2"/>
  <c r="S5539" i="2"/>
  <c r="S4093" i="2"/>
  <c r="S1865" i="2"/>
  <c r="S1760" i="2"/>
  <c r="S1368" i="2"/>
  <c r="S7051" i="2"/>
  <c r="S980" i="2"/>
  <c r="S635" i="2"/>
  <c r="S947" i="2"/>
  <c r="S1130" i="2"/>
  <c r="S1340" i="2"/>
  <c r="S6244" i="2"/>
  <c r="S6221" i="2"/>
  <c r="S1123" i="2"/>
  <c r="S7667" i="2"/>
  <c r="S2404" i="2"/>
  <c r="S7377" i="2"/>
  <c r="S8025" i="2"/>
  <c r="S2592" i="2"/>
  <c r="S1966" i="2"/>
  <c r="S6862" i="2"/>
  <c r="S6383" i="2"/>
  <c r="S4827" i="2"/>
  <c r="S80" i="2"/>
  <c r="S408" i="2"/>
  <c r="S7766" i="2"/>
  <c r="S7345" i="2"/>
  <c r="S5536" i="2"/>
  <c r="S479" i="2"/>
  <c r="S3727" i="2"/>
  <c r="S1240" i="2"/>
  <c r="S1277" i="2"/>
  <c r="S1336" i="2"/>
  <c r="S409" i="2"/>
  <c r="S1173" i="2"/>
  <c r="S3949" i="2"/>
  <c r="S7794" i="2"/>
  <c r="S4274" i="2"/>
  <c r="S1216" i="2"/>
  <c r="S5378" i="2"/>
  <c r="S180" i="2"/>
  <c r="S353" i="2"/>
  <c r="S2700" i="2"/>
  <c r="S3131" i="2"/>
  <c r="S3119" i="2"/>
  <c r="S2253" i="2"/>
  <c r="S1423" i="2"/>
  <c r="S7233" i="2"/>
  <c r="S6666" i="2"/>
  <c r="S3543" i="2"/>
  <c r="S904" i="2"/>
  <c r="S6161" i="2"/>
  <c r="S2523" i="2"/>
  <c r="S3789" i="2"/>
  <c r="S2449" i="2"/>
  <c r="S7734" i="2"/>
  <c r="S3414" i="2"/>
  <c r="S2501" i="2"/>
  <c r="S1087" i="2"/>
  <c r="S538" i="2"/>
  <c r="S1414" i="2"/>
  <c r="S3994" i="2"/>
  <c r="S1241" i="2"/>
  <c r="S5824" i="2"/>
  <c r="S5945" i="2"/>
  <c r="S1603" i="2"/>
  <c r="S2409" i="2"/>
  <c r="S5659" i="2"/>
  <c r="S6526" i="2"/>
  <c r="S1489" i="2"/>
  <c r="S4356" i="2"/>
  <c r="S1325" i="2"/>
  <c r="S3332" i="2"/>
  <c r="S2110" i="2"/>
  <c r="S5742" i="2"/>
  <c r="S5735" i="2"/>
  <c r="S7602" i="2"/>
  <c r="S106" i="2"/>
  <c r="S2863" i="2"/>
  <c r="S6401" i="2"/>
  <c r="S4903" i="2"/>
  <c r="S438" i="2"/>
  <c r="S278" i="2"/>
  <c r="S2508" i="2"/>
  <c r="S6461" i="2"/>
  <c r="S1586" i="2"/>
  <c r="S7453" i="2"/>
  <c r="S166" i="2"/>
  <c r="S7945" i="2"/>
  <c r="S4336" i="2"/>
  <c r="S5511" i="2"/>
  <c r="S4829" i="2"/>
  <c r="S1107" i="2"/>
  <c r="S219" i="2"/>
  <c r="S1478" i="2"/>
  <c r="S3049" i="2"/>
  <c r="S1815" i="2"/>
  <c r="S6253" i="2"/>
  <c r="S5842" i="2"/>
  <c r="S5074" i="2"/>
  <c r="S1057" i="2"/>
  <c r="S3264" i="2"/>
  <c r="S3135" i="2"/>
  <c r="S4713" i="2"/>
  <c r="S5521" i="2"/>
  <c r="S7358" i="2"/>
  <c r="S5571" i="2"/>
  <c r="S6110" i="2"/>
  <c r="S1038" i="2"/>
  <c r="S6217" i="2"/>
  <c r="S6181" i="2"/>
  <c r="S3233" i="2"/>
  <c r="S414" i="2"/>
  <c r="S5947" i="2"/>
  <c r="S7235" i="2"/>
  <c r="S3891" i="2"/>
  <c r="S6320" i="2"/>
  <c r="S4491" i="2"/>
  <c r="S4006" i="2"/>
  <c r="S5186" i="2"/>
  <c r="S3912" i="2"/>
  <c r="S1219" i="2"/>
  <c r="S3642" i="2"/>
  <c r="S7234" i="2"/>
  <c r="S850" i="2"/>
  <c r="S7111" i="2"/>
  <c r="S4928" i="2"/>
  <c r="S362" i="2"/>
  <c r="S4133" i="2"/>
  <c r="S7710" i="2"/>
  <c r="S4651" i="2"/>
  <c r="S686" i="2"/>
  <c r="S3088" i="2"/>
  <c r="S4041" i="2"/>
  <c r="S7177" i="2"/>
  <c r="S6810" i="2"/>
  <c r="S1408" i="2"/>
  <c r="S4732" i="2"/>
  <c r="S859" i="2"/>
  <c r="S793" i="2"/>
  <c r="S6419" i="2"/>
  <c r="S2912" i="2"/>
  <c r="S7227" i="2"/>
  <c r="S4689" i="2"/>
  <c r="S4335" i="2"/>
  <c r="S2790" i="2"/>
  <c r="S6144" i="2"/>
  <c r="S7907" i="2"/>
  <c r="S5892" i="2"/>
  <c r="S4612" i="2"/>
  <c r="S6816" i="2"/>
  <c r="S6892" i="2"/>
  <c r="S7663" i="2"/>
  <c r="S2191" i="2"/>
  <c r="S1674" i="2"/>
  <c r="S3714" i="2"/>
  <c r="S5790" i="2"/>
  <c r="S5675" i="2"/>
  <c r="S1997" i="2"/>
  <c r="S2903" i="2"/>
  <c r="S742" i="2"/>
  <c r="S2359" i="2"/>
  <c r="S7708" i="2"/>
  <c r="S4423" i="2"/>
  <c r="S3259" i="2"/>
  <c r="S3731" i="2"/>
  <c r="S1857" i="2"/>
  <c r="S4167" i="2"/>
  <c r="S5789" i="2"/>
  <c r="S2719" i="2"/>
  <c r="S7373" i="2"/>
  <c r="S2315" i="2"/>
  <c r="S3765" i="2"/>
  <c r="S1252" i="2"/>
  <c r="S2877" i="2"/>
  <c r="S2380" i="2"/>
  <c r="S5339" i="2"/>
  <c r="S3407" i="2"/>
  <c r="S3582" i="2"/>
  <c r="S7482" i="2"/>
  <c r="S1456" i="2"/>
  <c r="S789" i="2"/>
  <c r="S5610" i="2"/>
  <c r="S4547" i="2"/>
  <c r="S7354" i="2"/>
  <c r="S5845" i="2"/>
  <c r="S1282" i="2"/>
  <c r="S2075" i="2"/>
  <c r="S1103" i="2"/>
  <c r="S1088" i="2"/>
  <c r="S5540" i="2"/>
  <c r="S1187" i="2"/>
  <c r="S1834" i="2"/>
  <c r="S2190" i="2"/>
  <c r="S7028" i="2"/>
  <c r="S5572" i="2"/>
  <c r="S7601" i="2"/>
  <c r="S3291" i="2"/>
  <c r="S4758" i="2"/>
  <c r="S5748" i="2"/>
  <c r="S724" i="2"/>
  <c r="S752" i="2"/>
  <c r="S817" i="2"/>
  <c r="S2011" i="2"/>
  <c r="S2533" i="2"/>
  <c r="S7469" i="2"/>
  <c r="S1784" i="2"/>
  <c r="S6442" i="2"/>
  <c r="S3101" i="2"/>
  <c r="S6418" i="2"/>
  <c r="S7092" i="2"/>
  <c r="S4632" i="2"/>
  <c r="S750" i="2"/>
  <c r="S3972" i="2"/>
  <c r="S5326" i="2"/>
  <c r="S2846" i="2"/>
  <c r="S4908" i="2"/>
  <c r="S5289" i="2"/>
  <c r="S4645" i="2"/>
  <c r="S5787" i="2"/>
  <c r="S84" i="2"/>
  <c r="S4197" i="2"/>
  <c r="S2977" i="2"/>
  <c r="S7918" i="2"/>
  <c r="S7999" i="2"/>
  <c r="S4627" i="2"/>
  <c r="S5194" i="2"/>
  <c r="S995" i="2"/>
  <c r="S4907" i="2"/>
  <c r="S1853" i="2"/>
  <c r="S6750" i="2"/>
  <c r="S6348" i="2"/>
  <c r="S2087" i="2"/>
  <c r="S1224" i="2"/>
  <c r="S4173" i="2"/>
  <c r="S1785" i="2"/>
  <c r="S5656" i="2"/>
  <c r="S5768" i="2"/>
  <c r="S7167" i="2"/>
  <c r="S4742" i="2"/>
  <c r="S5754" i="2"/>
  <c r="S126" i="2"/>
  <c r="S5718" i="2"/>
  <c r="S3280" i="2"/>
  <c r="S1948" i="2"/>
  <c r="S6583" i="2"/>
  <c r="S4454" i="2"/>
  <c r="S5000" i="2"/>
  <c r="S5639" i="2"/>
  <c r="S4991" i="2"/>
  <c r="S4978" i="2"/>
  <c r="S3190" i="2"/>
  <c r="S1590" i="2"/>
  <c r="S3805" i="2"/>
  <c r="S3637" i="2"/>
  <c r="S5737" i="2"/>
  <c r="S4857" i="2"/>
  <c r="S7475" i="2"/>
  <c r="S4529" i="2"/>
  <c r="S4785" i="2"/>
  <c r="S4564" i="2"/>
  <c r="S5003" i="2"/>
  <c r="S3909" i="2"/>
  <c r="S4817" i="2"/>
  <c r="S4596" i="2"/>
  <c r="S5655" i="2"/>
  <c r="S5152" i="2"/>
  <c r="S4700" i="2"/>
  <c r="S4724" i="2"/>
  <c r="S863" i="2"/>
  <c r="S2277" i="2"/>
  <c r="S3406" i="2"/>
  <c r="S763" i="2"/>
  <c r="S3605" i="2"/>
  <c r="S4649" i="2"/>
  <c r="S3526" i="2"/>
  <c r="S5602" i="2"/>
  <c r="S6373" i="2"/>
  <c r="S6500" i="2"/>
  <c r="S3850" i="2"/>
  <c r="S6534" i="2"/>
  <c r="S3889" i="2"/>
  <c r="S3617" i="2"/>
  <c r="S6278" i="2"/>
  <c r="S4482" i="2"/>
  <c r="S6642" i="2"/>
  <c r="S3548" i="2"/>
  <c r="S2803" i="2"/>
  <c r="S2109" i="2"/>
  <c r="S3169" i="2"/>
  <c r="S6364" i="2"/>
  <c r="S2858" i="2"/>
  <c r="S6798" i="2"/>
  <c r="S6733" i="2"/>
  <c r="S3314" i="2"/>
  <c r="S2836" i="2"/>
  <c r="S3887" i="2"/>
  <c r="S2490" i="2"/>
  <c r="S6492" i="2"/>
  <c r="S6576" i="2"/>
  <c r="S6333" i="2"/>
  <c r="S6686" i="2"/>
  <c r="S3620" i="2"/>
  <c r="S6448" i="2"/>
  <c r="S2820" i="2"/>
  <c r="S6705" i="2"/>
  <c r="S6772" i="2"/>
  <c r="S6239" i="2"/>
  <c r="S2353" i="2"/>
  <c r="S6425" i="2"/>
  <c r="S6451" i="2"/>
  <c r="S4095" i="2"/>
  <c r="S3160" i="2"/>
  <c r="S3121" i="2"/>
  <c r="S6470" i="2"/>
  <c r="S3282" i="2"/>
  <c r="S2580" i="2"/>
  <c r="S6680" i="2"/>
  <c r="S2633" i="2"/>
  <c r="S3917" i="2"/>
  <c r="S6652" i="2"/>
  <c r="S2161" i="2"/>
  <c r="S3581" i="2"/>
  <c r="S6206" i="2"/>
  <c r="S6198" i="2"/>
  <c r="S6261" i="2"/>
  <c r="S5614" i="2"/>
  <c r="S6736" i="2"/>
  <c r="S2827" i="2"/>
  <c r="S3922" i="2"/>
  <c r="S6683" i="2"/>
  <c r="S6674" i="2"/>
  <c r="S1100" i="2"/>
  <c r="S3154" i="2"/>
  <c r="S2679" i="2"/>
  <c r="S5431" i="2"/>
  <c r="S7002" i="2"/>
  <c r="S3470" i="2"/>
  <c r="S4353" i="2"/>
  <c r="S406" i="2"/>
  <c r="S3249" i="2"/>
  <c r="S1894" i="2"/>
  <c r="S4966" i="2"/>
  <c r="S6613" i="2"/>
  <c r="S2586" i="2"/>
  <c r="S2947" i="2"/>
  <c r="S4048" i="2"/>
  <c r="S4392" i="2"/>
  <c r="S5638" i="2"/>
  <c r="S5491" i="2"/>
  <c r="S2196" i="2"/>
  <c r="S2389" i="2"/>
  <c r="S3856" i="2"/>
  <c r="S5404" i="2"/>
  <c r="S5436" i="2"/>
  <c r="S5492" i="2"/>
  <c r="S5046" i="2"/>
  <c r="S2736" i="2"/>
  <c r="S4391" i="2"/>
  <c r="S661" i="2"/>
  <c r="S6407" i="2"/>
  <c r="S4401" i="2"/>
  <c r="S2746" i="2"/>
  <c r="S4225" i="2"/>
  <c r="S4422" i="2"/>
  <c r="S3634" i="2"/>
  <c r="S2014" i="2"/>
  <c r="S3435" i="2"/>
  <c r="S2125" i="2"/>
  <c r="S7595" i="2"/>
  <c r="S4240" i="2"/>
  <c r="S6196" i="2"/>
  <c r="S2505" i="2"/>
  <c r="S6860" i="2"/>
  <c r="S7073" i="2"/>
  <c r="S749" i="2"/>
  <c r="S4044" i="2"/>
  <c r="S1041" i="2"/>
  <c r="S2817" i="2"/>
  <c r="S610" i="2"/>
  <c r="S4110" i="2"/>
  <c r="S1956" i="2"/>
  <c r="S1544" i="2"/>
  <c r="S988" i="2"/>
  <c r="S5161" i="2"/>
  <c r="S5588" i="2"/>
  <c r="S5396" i="2"/>
  <c r="S5213" i="2"/>
  <c r="S2276" i="2"/>
  <c r="S5411" i="2"/>
  <c r="S4625" i="2"/>
  <c r="S4747" i="2"/>
  <c r="S5451" i="2"/>
  <c r="S1276" i="2"/>
  <c r="S5190" i="2"/>
  <c r="S5247" i="2"/>
  <c r="S5090" i="2"/>
  <c r="S2873" i="2"/>
  <c r="S5406" i="2"/>
  <c r="S2435" i="2"/>
  <c r="S1122" i="2"/>
  <c r="S1168" i="2"/>
  <c r="S6929" i="2"/>
  <c r="S2091" i="2"/>
  <c r="S546" i="2"/>
  <c r="S2999" i="2"/>
  <c r="S6324" i="2"/>
  <c r="S6176" i="2"/>
  <c r="S2027" i="2"/>
  <c r="S3273" i="2"/>
  <c r="S2664" i="2"/>
  <c r="S1301" i="2"/>
  <c r="S1363" i="2"/>
  <c r="S2406" i="2"/>
  <c r="S4087" i="2"/>
  <c r="S2411" i="2"/>
  <c r="S4253" i="2"/>
  <c r="S6855" i="2"/>
  <c r="S4302" i="2"/>
  <c r="S2371" i="2"/>
  <c r="S5626" i="2"/>
  <c r="S4663" i="2"/>
  <c r="S5262" i="2"/>
  <c r="S2470" i="2"/>
  <c r="S5277" i="2"/>
  <c r="S5323" i="2"/>
  <c r="S5438" i="2"/>
  <c r="S5155" i="2"/>
  <c r="S5503" i="2"/>
  <c r="S2444" i="2"/>
  <c r="S2154" i="2"/>
  <c r="S2204" i="2"/>
  <c r="S1458" i="2"/>
  <c r="S2062" i="2"/>
  <c r="S6351" i="2"/>
  <c r="S8008" i="2"/>
  <c r="S1939" i="2"/>
  <c r="S2450" i="2"/>
  <c r="S3415" i="2"/>
  <c r="S3192" i="2"/>
  <c r="S3318" i="2"/>
  <c r="S4254" i="2"/>
  <c r="S6964" i="2"/>
  <c r="S6226" i="2"/>
  <c r="S6227" i="2"/>
  <c r="S2420" i="2"/>
  <c r="S1094" i="2"/>
  <c r="S5377" i="2"/>
  <c r="S2604" i="2"/>
  <c r="S4512" i="2"/>
  <c r="S5096" i="2"/>
  <c r="S5268" i="2"/>
  <c r="S3148" i="2"/>
  <c r="S927" i="2"/>
  <c r="S5159" i="2"/>
  <c r="S5423" i="2"/>
  <c r="S1684" i="2"/>
  <c r="S6695" i="2"/>
  <c r="S3484" i="2"/>
  <c r="S4303" i="2"/>
  <c r="S3309" i="2"/>
  <c r="S1449" i="2"/>
  <c r="S1246" i="2"/>
  <c r="S3438" i="2"/>
  <c r="S7170" i="2"/>
  <c r="S2049" i="2"/>
  <c r="S1921" i="2"/>
  <c r="S2198" i="2"/>
  <c r="S2876" i="2"/>
  <c r="S1160" i="2"/>
  <c r="S1430" i="2"/>
  <c r="S4103" i="2"/>
  <c r="S6454" i="2"/>
  <c r="S2852" i="2"/>
  <c r="S3133" i="2"/>
  <c r="S1808" i="2"/>
  <c r="S3083" i="2"/>
  <c r="S1802" i="2"/>
  <c r="S6294" i="2"/>
  <c r="S2953" i="2"/>
  <c r="S1280" i="2"/>
  <c r="S3352" i="2"/>
  <c r="S2101" i="2"/>
  <c r="S4244" i="2"/>
  <c r="S5500" i="2"/>
  <c r="S5376" i="2"/>
  <c r="S4925" i="2"/>
  <c r="S4500" i="2"/>
  <c r="S6540" i="2"/>
  <c r="S5448" i="2"/>
  <c r="S1579" i="2"/>
  <c r="S1460" i="2"/>
  <c r="S6281" i="2"/>
  <c r="S5130" i="2"/>
  <c r="S5225" i="2"/>
  <c r="S4463" i="2"/>
  <c r="S5379" i="2"/>
  <c r="S5599" i="2"/>
  <c r="S5426" i="2"/>
  <c r="S6441" i="2"/>
  <c r="S4249" i="2"/>
  <c r="S3397" i="2"/>
  <c r="S4051" i="2"/>
  <c r="S2083" i="2"/>
  <c r="S4393" i="2"/>
  <c r="S2360" i="2"/>
  <c r="S4155" i="2"/>
  <c r="S3096" i="2"/>
  <c r="S1036" i="2"/>
  <c r="S5729" i="2"/>
  <c r="S2006" i="2"/>
  <c r="S830" i="2"/>
  <c r="S7519" i="2"/>
  <c r="S6228" i="2"/>
  <c r="S1066" i="2"/>
  <c r="S6258" i="2"/>
  <c r="S230" i="2"/>
  <c r="S2421" i="2"/>
  <c r="S3275" i="2"/>
  <c r="S3539" i="2"/>
  <c r="S2671" i="2"/>
  <c r="S2857" i="2"/>
  <c r="S2378" i="2"/>
  <c r="S4236" i="2"/>
  <c r="S4348" i="2"/>
  <c r="S5650" i="2"/>
  <c r="S4906" i="2"/>
  <c r="S6547" i="2"/>
  <c r="S6560" i="2"/>
  <c r="S5434" i="2"/>
  <c r="S5205" i="2"/>
  <c r="S2026" i="2"/>
  <c r="S2976" i="2"/>
  <c r="S6395" i="2"/>
  <c r="S3428" i="2"/>
  <c r="S5319" i="2"/>
  <c r="S3441" i="2"/>
  <c r="S4345" i="2"/>
  <c r="S4313" i="2"/>
  <c r="S4144" i="2"/>
  <c r="S6164" i="2"/>
  <c r="S2889" i="2"/>
  <c r="S5371" i="2"/>
  <c r="S4083" i="2"/>
  <c r="S2430" i="2"/>
  <c r="S3058" i="2"/>
  <c r="S2682" i="2"/>
  <c r="S3927" i="2"/>
  <c r="S4128" i="2"/>
  <c r="S4275" i="2"/>
  <c r="S2670" i="2"/>
  <c r="S764" i="2"/>
  <c r="S5132" i="2"/>
  <c r="S5530" i="2"/>
  <c r="S922" i="2"/>
  <c r="S200" i="2"/>
  <c r="S6279" i="2"/>
  <c r="S740" i="2"/>
  <c r="S2987" i="2"/>
  <c r="S2641" i="2"/>
  <c r="S7039" i="2"/>
  <c r="S1370" i="2"/>
  <c r="S6189" i="2"/>
  <c r="S2092" i="2"/>
  <c r="S2261" i="2"/>
  <c r="S4315" i="2"/>
  <c r="S2024" i="2"/>
  <c r="S6920" i="2"/>
  <c r="S3198" i="2"/>
  <c r="S2597" i="2"/>
  <c r="S2996" i="2"/>
  <c r="S1832" i="2"/>
  <c r="S6205" i="2"/>
  <c r="S2982" i="2"/>
  <c r="S2272" i="2"/>
  <c r="S5148" i="2"/>
  <c r="S5054" i="2"/>
  <c r="S4298" i="2"/>
  <c r="S651" i="2"/>
  <c r="S910" i="2"/>
  <c r="S2952" i="2"/>
  <c r="S2464" i="2"/>
  <c r="S6881" i="2"/>
  <c r="S5447" i="2"/>
  <c r="S3602" i="2"/>
  <c r="S4219" i="2"/>
  <c r="S2577" i="2"/>
  <c r="S7892" i="2"/>
  <c r="S4222" i="2"/>
  <c r="S2981" i="2"/>
  <c r="S5393" i="2"/>
  <c r="S2966" i="2"/>
  <c r="S4308" i="2"/>
  <c r="S3150" i="2"/>
  <c r="S4355" i="2"/>
  <c r="S48" i="2"/>
  <c r="S5280" i="2"/>
  <c r="S4544" i="2"/>
  <c r="S5238" i="2"/>
  <c r="S5496" i="2"/>
  <c r="S1763" i="2"/>
  <c r="S6207" i="2"/>
  <c r="S6521" i="2"/>
  <c r="S1073" i="2"/>
  <c r="S6494" i="2"/>
  <c r="S969" i="2"/>
  <c r="S6497" i="2"/>
  <c r="S6542" i="2"/>
  <c r="S1471" i="2"/>
  <c r="S3326" i="2"/>
  <c r="S1373" i="2"/>
  <c r="S5719" i="2"/>
  <c r="S6684" i="2"/>
  <c r="S5548" i="2"/>
  <c r="S5634" i="2"/>
  <c r="S6518" i="2"/>
  <c r="S274" i="2"/>
  <c r="S5670" i="2"/>
  <c r="S6504" i="2"/>
  <c r="S3631" i="2"/>
  <c r="S3004" i="2"/>
  <c r="S3812" i="2"/>
  <c r="S6318" i="2"/>
  <c r="S7316" i="2"/>
  <c r="S3999" i="2"/>
  <c r="S6323" i="2"/>
  <c r="S6459" i="2"/>
  <c r="S2405" i="2"/>
  <c r="S6603" i="2"/>
  <c r="S4352" i="2"/>
  <c r="S6685" i="2"/>
  <c r="S1611" i="2"/>
  <c r="S6734" i="2"/>
  <c r="S4000" i="2"/>
  <c r="S3754" i="2"/>
  <c r="S2093" i="2"/>
  <c r="S6746" i="2"/>
  <c r="S6467" i="2"/>
  <c r="S30" i="2"/>
  <c r="S4530" i="2"/>
  <c r="S6393" i="2"/>
  <c r="S4223" i="2"/>
  <c r="S2340" i="2"/>
  <c r="S6677" i="2"/>
  <c r="S3410" i="2"/>
  <c r="S2337" i="2"/>
  <c r="S6490" i="2"/>
  <c r="S2239" i="2"/>
  <c r="S6421" i="2"/>
  <c r="S3508" i="2"/>
  <c r="S5661" i="2"/>
  <c r="S2152" i="2"/>
  <c r="S7031" i="2"/>
  <c r="S4202" i="2"/>
  <c r="S7711" i="2"/>
  <c r="S2838" i="2"/>
  <c r="S6599" i="2"/>
  <c r="S6564" i="2"/>
  <c r="S5065" i="2"/>
  <c r="S2002" i="2"/>
  <c r="S3129" i="2"/>
  <c r="S6376" i="2"/>
  <c r="S3878" i="2"/>
  <c r="S346" i="2"/>
  <c r="S786" i="2"/>
  <c r="S6714" i="2"/>
  <c r="S950" i="2"/>
  <c r="S5632" i="2"/>
  <c r="S2058" i="2"/>
  <c r="S6724" i="2"/>
  <c r="S6690" i="2"/>
  <c r="S4068" i="2"/>
  <c r="S4034" i="2"/>
  <c r="S4790" i="2"/>
  <c r="S6336" i="2"/>
  <c r="S7841" i="2"/>
  <c r="S2555" i="2"/>
  <c r="S5690" i="2"/>
  <c r="S3044" i="2"/>
  <c r="S7623" i="2"/>
  <c r="S1138" i="2"/>
  <c r="S7879" i="2"/>
  <c r="S343" i="2"/>
  <c r="S7324" i="2"/>
  <c r="S7522" i="2"/>
  <c r="S3677" i="2"/>
  <c r="S4464" i="2"/>
  <c r="S47" i="2"/>
  <c r="S1159" i="2"/>
  <c r="S5653" i="2"/>
  <c r="S2502" i="2"/>
  <c r="S7515" i="2"/>
  <c r="S4332" i="2"/>
  <c r="S3759" i="2"/>
  <c r="S5797" i="2"/>
  <c r="S6391" i="2"/>
  <c r="S7770" i="2"/>
  <c r="S7753" i="2"/>
  <c r="S3951" i="2"/>
  <c r="S7169" i="2"/>
  <c r="S7483" i="2"/>
  <c r="S4610" i="2"/>
  <c r="S2168" i="2"/>
  <c r="S44" i="2"/>
  <c r="S4834" i="2"/>
  <c r="S3929" i="2"/>
  <c r="S4562" i="2"/>
  <c r="S2740" i="2"/>
  <c r="S5648" i="2"/>
  <c r="S7558" i="2"/>
  <c r="S4703" i="2"/>
  <c r="S7773" i="2"/>
  <c r="S1139" i="2"/>
  <c r="S7479" i="2"/>
  <c r="S7263" i="2"/>
  <c r="S5637" i="2"/>
  <c r="S1698" i="2"/>
  <c r="S7590" i="2"/>
  <c r="S1156" i="2"/>
  <c r="S9" i="2"/>
  <c r="S7376" i="2"/>
  <c r="S7100" i="2"/>
  <c r="S5738" i="2"/>
  <c r="S7107" i="2"/>
  <c r="S3985" i="2"/>
  <c r="S7447" i="2"/>
  <c r="S7121" i="2"/>
  <c r="S7637" i="2"/>
  <c r="S4152" i="2"/>
  <c r="S523" i="2"/>
  <c r="S7387" i="2"/>
  <c r="S906" i="2"/>
  <c r="S5084" i="2"/>
  <c r="S128" i="2"/>
  <c r="S952" i="2"/>
  <c r="S6751" i="2"/>
  <c r="S945" i="2"/>
  <c r="S2548" i="2"/>
  <c r="S5652" i="2"/>
  <c r="S3785" i="2"/>
  <c r="S5025" i="2"/>
  <c r="S234" i="2"/>
  <c r="S6414" i="2"/>
  <c r="S6939" i="2"/>
  <c r="S198" i="2"/>
  <c r="S6136" i="2"/>
  <c r="S8023" i="2"/>
  <c r="S1826" i="2"/>
  <c r="S7214" i="2"/>
  <c r="S912" i="2"/>
  <c r="S4619" i="2"/>
  <c r="S6271" i="2"/>
  <c r="S5392" i="2"/>
  <c r="S1037" i="2"/>
  <c r="S5076" i="2"/>
  <c r="S196" i="2"/>
  <c r="S854" i="2"/>
  <c r="S2013" i="2"/>
  <c r="S7108" i="2"/>
  <c r="S1129" i="2"/>
  <c r="S554" i="2"/>
  <c r="S1667" i="2"/>
  <c r="S4893" i="2"/>
  <c r="S4462" i="2"/>
  <c r="S2082" i="2"/>
  <c r="S4740" i="2"/>
  <c r="S4784" i="2"/>
  <c r="S7774" i="2"/>
  <c r="S1580" i="2"/>
  <c r="S7485" i="2"/>
  <c r="S5315" i="2"/>
  <c r="S6160" i="2"/>
  <c r="S5035" i="2"/>
  <c r="S2064" i="2"/>
  <c r="S5189" i="2"/>
  <c r="S5751" i="2"/>
  <c r="S3458" i="2"/>
  <c r="S4551" i="2"/>
  <c r="S549" i="2"/>
  <c r="S2201" i="2"/>
  <c r="S4980" i="2"/>
  <c r="S2995" i="2"/>
  <c r="S7480" i="2"/>
  <c r="S4954" i="2"/>
  <c r="S832" i="2"/>
  <c r="S572" i="2"/>
  <c r="S4030" i="2"/>
  <c r="S3740" i="2"/>
  <c r="S6127" i="2"/>
  <c r="S175" i="2"/>
  <c r="S1005" i="2"/>
  <c r="S4813" i="2"/>
  <c r="S7856" i="2"/>
  <c r="S5111" i="2"/>
  <c r="S7313" i="2"/>
  <c r="S6838" i="2"/>
  <c r="S4286" i="2"/>
  <c r="S5137" i="2"/>
  <c r="S4442" i="2"/>
  <c r="S4918" i="2"/>
  <c r="S1670" i="2"/>
  <c r="S4879" i="2"/>
  <c r="S1031" i="2"/>
  <c r="S1028" i="2"/>
  <c r="S3359" i="2"/>
  <c r="S7800" i="2"/>
  <c r="S227" i="2"/>
  <c r="S1095" i="2"/>
  <c r="S383" i="2"/>
  <c r="S5374" i="2"/>
  <c r="S4657" i="2"/>
  <c r="S5565" i="2"/>
  <c r="S7025" i="2"/>
  <c r="S4086" i="2"/>
  <c r="S7959" i="2"/>
  <c r="S5950" i="2"/>
  <c r="S4509" i="2"/>
  <c r="S778" i="2"/>
  <c r="S1604" i="2"/>
  <c r="S4729" i="2"/>
  <c r="S3095" i="2"/>
  <c r="S861" i="2"/>
  <c r="S1886" i="2"/>
  <c r="S882" i="2"/>
  <c r="S2397" i="2"/>
  <c r="S5127" i="2"/>
  <c r="S4668" i="2"/>
  <c r="S5771" i="2"/>
  <c r="S1510" i="2"/>
  <c r="S7618" i="2"/>
  <c r="S341" i="2"/>
  <c r="S4426" i="2"/>
  <c r="S7399" i="2"/>
  <c r="S868" i="2"/>
  <c r="S1193" i="2"/>
  <c r="S1606" i="2"/>
  <c r="S1968" i="2"/>
  <c r="S104" i="2"/>
  <c r="S334" i="2"/>
  <c r="S4191" i="2"/>
  <c r="S4687" i="2"/>
  <c r="S404" i="2"/>
  <c r="S930" i="2"/>
  <c r="S1974" i="2"/>
  <c r="S305" i="2"/>
  <c r="S4106" i="2"/>
  <c r="S2046" i="2"/>
  <c r="S4912" i="2"/>
  <c r="S4938" i="2"/>
  <c r="S7238" i="2"/>
  <c r="S4643" i="2"/>
  <c r="S926" i="2"/>
  <c r="S2327" i="2"/>
  <c r="S7208" i="2"/>
  <c r="S6889" i="2"/>
  <c r="S1635" i="2"/>
  <c r="S7" i="2"/>
  <c r="S790" i="2"/>
  <c r="S1059" i="2"/>
  <c r="S66" i="2"/>
  <c r="S7583" i="2"/>
  <c r="S1850" i="2"/>
  <c r="S1812" i="2"/>
  <c r="S1185" i="2"/>
  <c r="S236" i="2"/>
  <c r="S1723" i="2"/>
  <c r="S1061" i="2"/>
  <c r="S4216" i="2"/>
  <c r="S6155" i="2"/>
  <c r="S2648" i="2"/>
  <c r="S962" i="2"/>
  <c r="S1308" i="2"/>
  <c r="S7180" i="2"/>
  <c r="S1162" i="2"/>
  <c r="S1897" i="2"/>
  <c r="S78" i="2"/>
  <c r="S5012" i="2"/>
  <c r="S5021" i="2"/>
  <c r="S5048" i="2"/>
  <c r="S7584" i="2"/>
  <c r="S544" i="2"/>
  <c r="S831" i="2"/>
  <c r="S617" i="2"/>
  <c r="S4630" i="2"/>
  <c r="S2159" i="2"/>
  <c r="S5317" i="2"/>
  <c r="S944" i="2"/>
  <c r="S6787" i="2"/>
  <c r="S598" i="2"/>
  <c r="S6842" i="2"/>
  <c r="S6241" i="2"/>
  <c r="S411" i="2"/>
  <c r="S4029" i="2"/>
  <c r="S5129" i="2"/>
  <c r="S1427" i="2"/>
  <c r="S1184" i="2"/>
  <c r="S1420" i="2"/>
  <c r="S5468" i="2"/>
  <c r="S2249" i="2"/>
  <c r="S5699" i="2"/>
  <c r="S1522" i="2"/>
  <c r="S8014" i="2"/>
  <c r="S5158" i="2"/>
  <c r="S20" i="2"/>
  <c r="S7837" i="2"/>
  <c r="S1622" i="2"/>
  <c r="S3678" i="2"/>
  <c r="S2504" i="2"/>
  <c r="S7673" i="2"/>
  <c r="S1436" i="2"/>
  <c r="S3885" i="2"/>
  <c r="S1205" i="2"/>
  <c r="S901" i="2"/>
  <c r="S4725" i="2"/>
  <c r="S7815" i="2"/>
  <c r="S5173" i="2"/>
  <c r="S4288" i="2"/>
  <c r="S1071" i="2"/>
  <c r="S1931" i="2"/>
  <c r="S3940" i="2"/>
  <c r="S2770" i="2"/>
  <c r="S1711" i="2"/>
  <c r="S1348" i="2"/>
  <c r="S4947" i="2"/>
  <c r="S925" i="2"/>
  <c r="S4765" i="2"/>
  <c r="S2399" i="2"/>
  <c r="S5487" i="2"/>
  <c r="S711" i="2"/>
  <c r="S5216" i="2"/>
  <c r="S3734" i="2"/>
  <c r="S3466" i="2"/>
  <c r="S2293" i="2"/>
  <c r="S315" i="2"/>
  <c r="S4816" i="2"/>
  <c r="S4958" i="2"/>
  <c r="S1755" i="2"/>
  <c r="S3306" i="2"/>
  <c r="S5202" i="2"/>
  <c r="S2724" i="2"/>
  <c r="S4015" i="2"/>
  <c r="S5305" i="2"/>
  <c r="S4434" i="2"/>
  <c r="S5286" i="2"/>
  <c r="S7545" i="2"/>
  <c r="S1866" i="2"/>
  <c r="S2325" i="2"/>
  <c r="S1361" i="2"/>
  <c r="S1327" i="2"/>
  <c r="S4862" i="2"/>
  <c r="S5370" i="2"/>
  <c r="S5512" i="2"/>
  <c r="S6853" i="2"/>
  <c r="S2759" i="2"/>
  <c r="S6852" i="2"/>
  <c r="S5389" i="2"/>
  <c r="S1388" i="2"/>
  <c r="S6606" i="2"/>
  <c r="S2938" i="2"/>
  <c r="S3649" i="2"/>
  <c r="S6520" i="2"/>
  <c r="S3301" i="2"/>
  <c r="S6219" i="2"/>
  <c r="S3489" i="2"/>
  <c r="S7018" i="2"/>
  <c r="S7679" i="2"/>
  <c r="S3996" i="2"/>
  <c r="S2137" i="2"/>
  <c r="S5414" i="2"/>
  <c r="S841" i="2"/>
  <c r="S691" i="2"/>
  <c r="S2328" i="2"/>
  <c r="S6562" i="2"/>
  <c r="S2972" i="2"/>
  <c r="S1437" i="2"/>
  <c r="S6182" i="2"/>
  <c r="S1676" i="2"/>
  <c r="S2756" i="2"/>
  <c r="S6307" i="2"/>
  <c r="S972" i="2"/>
  <c r="S8011" i="2"/>
  <c r="S4658" i="2"/>
  <c r="S3021" i="2"/>
  <c r="S3780" i="2"/>
  <c r="S6184" i="2"/>
  <c r="S5044" i="2"/>
  <c r="S3691" i="2"/>
  <c r="S7735" i="2"/>
  <c r="S251" i="2"/>
  <c r="S1732" i="2"/>
  <c r="S2818" i="2"/>
  <c r="S6983" i="2"/>
  <c r="S7914" i="2"/>
  <c r="S1545" i="2"/>
  <c r="S2138" i="2"/>
  <c r="S822" i="2"/>
  <c r="S1010" i="2"/>
  <c r="S1176" i="2"/>
  <c r="S4032" i="2"/>
  <c r="S1902" i="2"/>
  <c r="S7280" i="2"/>
  <c r="S1312" i="2"/>
  <c r="S753" i="2"/>
  <c r="S5266" i="2"/>
  <c r="S4679" i="2"/>
  <c r="S4997" i="2"/>
  <c r="S712" i="2"/>
  <c r="S316" i="2"/>
  <c r="S1928" i="2"/>
  <c r="S3112" i="2"/>
  <c r="S6438" i="2"/>
  <c r="S171" i="2"/>
  <c r="S1404" i="2"/>
  <c r="S1198" i="2"/>
  <c r="S103" i="2"/>
  <c r="S6875" i="2"/>
  <c r="S1520" i="2"/>
  <c r="S105" i="2"/>
  <c r="S3390" i="2"/>
  <c r="S4870" i="2"/>
  <c r="S4510" i="2"/>
  <c r="S7882" i="2"/>
  <c r="S4637" i="2"/>
  <c r="S1602" i="2"/>
  <c r="S2273" i="2"/>
  <c r="S3880" i="2"/>
  <c r="S1759" i="2"/>
  <c r="S35" i="2"/>
  <c r="S5351" i="2"/>
  <c r="S1182" i="2"/>
  <c r="S6516" i="2"/>
  <c r="S6276" i="2"/>
  <c r="S3010" i="2"/>
  <c r="S1218" i="2"/>
  <c r="S238" i="2"/>
  <c r="S2423" i="2"/>
  <c r="S7224" i="2"/>
  <c r="S3320" i="2"/>
  <c r="S2520" i="2"/>
  <c r="S4190" i="2"/>
  <c r="S5236" i="2"/>
  <c r="S1918" i="2"/>
  <c r="S1487" i="2"/>
  <c r="S4151" i="2"/>
  <c r="S2372" i="2"/>
  <c r="S2958" i="2"/>
  <c r="S3831" i="2"/>
  <c r="S604" i="2"/>
  <c r="S3676" i="2"/>
  <c r="S655" i="2"/>
  <c r="S7072" i="2"/>
  <c r="S2710" i="2"/>
  <c r="S3255" i="2"/>
  <c r="S130" i="2"/>
  <c r="S3728" i="2"/>
  <c r="S461" i="2"/>
  <c r="S6185" i="2"/>
  <c r="S4960" i="2"/>
  <c r="S7500" i="2"/>
  <c r="S8013" i="2"/>
  <c r="S1593" i="2"/>
  <c r="S3260" i="2"/>
  <c r="S3742" i="2"/>
  <c r="S1801" i="2"/>
  <c r="S6937" i="2"/>
  <c r="S3920" i="2"/>
  <c r="S1916" i="2"/>
  <c r="S6669" i="2"/>
  <c r="S2128" i="2"/>
  <c r="S2924" i="2"/>
  <c r="S7810" i="2"/>
  <c r="S2384" i="2"/>
  <c r="S3094" i="2"/>
  <c r="S7756" i="2"/>
  <c r="S7509" i="2"/>
  <c r="S3271" i="2"/>
  <c r="S849" i="2"/>
  <c r="S28" i="2"/>
  <c r="S639" i="2"/>
  <c r="S7706" i="2"/>
  <c r="S1502" i="2"/>
  <c r="S7451" i="2"/>
  <c r="S7191" i="2"/>
  <c r="S2481" i="2"/>
  <c r="S532" i="2"/>
  <c r="S1064" i="2"/>
  <c r="S1105" i="2"/>
  <c r="S6915" i="2"/>
  <c r="S867" i="2"/>
  <c r="S5018" i="2"/>
  <c r="S6272" i="2"/>
  <c r="S1692" i="2"/>
  <c r="S1391" i="2"/>
  <c r="S7797" i="2"/>
  <c r="S1718" i="2"/>
  <c r="S1979" i="2"/>
  <c r="S50" i="2"/>
  <c r="S2074" i="2"/>
  <c r="S5558" i="2"/>
  <c r="S7751" i="2"/>
  <c r="S7287" i="2"/>
  <c r="S7361" i="2"/>
  <c r="S7826" i="2"/>
  <c r="S7199" i="2"/>
  <c r="S1351" i="2"/>
  <c r="S3219" i="2"/>
  <c r="S6957" i="2"/>
  <c r="S2256" i="2"/>
  <c r="S2850" i="2"/>
  <c r="S5488" i="2"/>
  <c r="S6141" i="2"/>
  <c r="S1529" i="2"/>
  <c r="S6871" i="2"/>
  <c r="S7752" i="2"/>
  <c r="S887" i="2"/>
  <c r="S1807" i="2"/>
  <c r="S1946" i="2"/>
  <c r="S818" i="2"/>
  <c r="S951" i="2"/>
  <c r="S1652" i="2"/>
  <c r="S474" i="2"/>
  <c r="S3120" i="2"/>
  <c r="S32" i="2"/>
  <c r="S4730" i="2"/>
  <c r="S1934" i="2"/>
  <c r="S2414" i="2"/>
  <c r="S3590" i="2"/>
  <c r="S2613" i="2"/>
  <c r="S545" i="2"/>
  <c r="S3047" i="2"/>
  <c r="S1023" i="2"/>
  <c r="S1446" i="2"/>
  <c r="S7900" i="2"/>
  <c r="S702" i="2"/>
  <c r="S2874" i="2"/>
  <c r="S573" i="2"/>
  <c r="S7162" i="2"/>
  <c r="S5554" i="2"/>
  <c r="S5461" i="2"/>
  <c r="S4330" i="2"/>
  <c r="S5093" i="2"/>
  <c r="S6601" i="2"/>
  <c r="S2694" i="2"/>
  <c r="S3167" i="2"/>
  <c r="S2003" i="2"/>
  <c r="S4023" i="2"/>
  <c r="S6321" i="2"/>
  <c r="S3516" i="2"/>
  <c r="S2290" i="2"/>
  <c r="S6675" i="2"/>
  <c r="S6635" i="2"/>
  <c r="S6571" i="2"/>
  <c r="S6479" i="2"/>
  <c r="S7359" i="2"/>
  <c r="S6584" i="2"/>
  <c r="S3736" i="2"/>
  <c r="S6749" i="2"/>
  <c r="S7430" i="2"/>
  <c r="S3329" i="2"/>
  <c r="S5841" i="2"/>
  <c r="S1557" i="2"/>
  <c r="S6698" i="2"/>
  <c r="S738" i="2"/>
  <c r="S7058" i="2"/>
  <c r="S2439" i="2"/>
  <c r="S7843" i="2"/>
  <c r="S5835" i="2"/>
  <c r="S5815" i="2"/>
  <c r="S3787" i="2"/>
  <c r="S4768" i="2"/>
  <c r="S6484" i="2"/>
  <c r="S6382" i="2"/>
  <c r="S5314" i="2"/>
  <c r="S5245" i="2"/>
  <c r="S6202" i="2"/>
  <c r="S7613" i="2"/>
  <c r="S5299" i="2"/>
  <c r="S851" i="2"/>
  <c r="S4745" i="2"/>
  <c r="S5673" i="2"/>
  <c r="S1729" i="2"/>
  <c r="S7293" i="2"/>
  <c r="S5416" i="2"/>
  <c r="S6630" i="2"/>
  <c r="S2506" i="2"/>
  <c r="S7860" i="2"/>
  <c r="S7045" i="2"/>
  <c r="S133" i="2"/>
  <c r="S7902" i="2"/>
  <c r="S7877" i="2"/>
  <c r="S3212" i="2"/>
  <c r="S2596" i="2"/>
  <c r="S1571" i="2"/>
  <c r="S776" i="2"/>
  <c r="S705" i="2"/>
  <c r="S2150" i="2"/>
  <c r="S2242" i="2"/>
  <c r="S1140" i="2"/>
  <c r="S877" i="2"/>
  <c r="S7646" i="2"/>
  <c r="S1048" i="2"/>
  <c r="S5413" i="2"/>
  <c r="S7330" i="2"/>
  <c r="S6596" i="2"/>
  <c r="S2113" i="2"/>
  <c r="S7851" i="2"/>
  <c r="S746" i="2"/>
  <c r="S240" i="2"/>
  <c r="S1969" i="2"/>
  <c r="S1019" i="2"/>
  <c r="S1971" i="2"/>
  <c r="S1591" i="2"/>
  <c r="S2970" i="2"/>
  <c r="S958" i="2"/>
  <c r="S1490" i="2"/>
  <c r="S379" i="2"/>
  <c r="S5369" i="2"/>
  <c r="S6907" i="2"/>
  <c r="S7481" i="2"/>
  <c r="S4839" i="2"/>
  <c r="S1620" i="2"/>
  <c r="S6120" i="2"/>
  <c r="S7556" i="2"/>
  <c r="S2322" i="2"/>
  <c r="S6768" i="2"/>
  <c r="S905" i="2"/>
  <c r="S34" i="2"/>
  <c r="S6851" i="2"/>
  <c r="S6911" i="2"/>
  <c r="S2692" i="2"/>
  <c r="S7508" i="2"/>
  <c r="S1810" i="2"/>
  <c r="S1843" i="2"/>
  <c r="S6999" i="2"/>
  <c r="S998" i="2"/>
  <c r="S2429" i="2"/>
  <c r="S1941" i="2"/>
  <c r="S7807" i="2"/>
  <c r="S208" i="2"/>
  <c r="S3419" i="2"/>
  <c r="S6933" i="2"/>
  <c r="S182" i="2"/>
  <c r="S726" i="2"/>
  <c r="S3799" i="2"/>
  <c r="S7333" i="2"/>
  <c r="S717" i="2"/>
  <c r="S7576" i="2"/>
  <c r="S1440" i="2"/>
  <c r="S846" i="2"/>
  <c r="S88" i="2"/>
  <c r="S1686" i="2"/>
  <c r="S779" i="2"/>
  <c r="S5164" i="2"/>
  <c r="S6233" i="2"/>
  <c r="S8049" i="2"/>
  <c r="S6443" i="2"/>
  <c r="S1951" i="2"/>
  <c r="S5398" i="2"/>
  <c r="S5425" i="2"/>
  <c r="S6980" i="2"/>
  <c r="S3180" i="2"/>
  <c r="S7669" i="2"/>
  <c r="S7910" i="2"/>
  <c r="S843" i="2"/>
  <c r="S5353" i="2"/>
  <c r="S6898" i="2"/>
  <c r="S3098" i="2"/>
  <c r="S6817" i="2"/>
  <c r="S2288" i="2"/>
  <c r="S1079" i="2"/>
  <c r="S5784" i="2"/>
  <c r="S7186" i="2"/>
  <c r="S1163" i="2"/>
  <c r="S3518" i="2"/>
  <c r="S1703" i="2"/>
  <c r="S1864" i="2"/>
  <c r="S7472" i="2"/>
  <c r="S7560" i="2"/>
  <c r="S2788" i="2"/>
  <c r="S7497" i="2"/>
  <c r="S1075" i="2"/>
  <c r="S332" i="2"/>
  <c r="S136" i="2"/>
  <c r="S7699" i="2"/>
  <c r="S5282" i="2"/>
  <c r="S2408" i="2"/>
  <c r="S1223" i="2"/>
  <c r="S1720" i="2"/>
  <c r="S97" i="2"/>
  <c r="S1696" i="2"/>
  <c r="S844" i="2"/>
  <c r="S7987" i="2"/>
  <c r="S2394" i="2"/>
  <c r="S1302" i="2"/>
  <c r="S819" i="2"/>
  <c r="S6731" i="2"/>
  <c r="S2749" i="2"/>
  <c r="S5641" i="2"/>
  <c r="S2606" i="2"/>
  <c r="S5275" i="2"/>
  <c r="S3682" i="2"/>
  <c r="S4069" i="2"/>
  <c r="S4898" i="2"/>
  <c r="S1750" i="2"/>
  <c r="S2379" i="2"/>
  <c r="S2986" i="2"/>
  <c r="S4956" i="2"/>
  <c r="S8020" i="2"/>
  <c r="S4499" i="2"/>
  <c r="S4923" i="2"/>
  <c r="S4447" i="2"/>
  <c r="S7977" i="2"/>
  <c r="S3253" i="2"/>
  <c r="S7777" i="2"/>
  <c r="S4078" i="2"/>
  <c r="S7908" i="2"/>
  <c r="S4836" i="2"/>
  <c r="S3490" i="2"/>
  <c r="S2286" i="2"/>
  <c r="S6204" i="2"/>
  <c r="S6119" i="2"/>
  <c r="S3532" i="2"/>
  <c r="S3138" i="2"/>
  <c r="S7067" i="2"/>
  <c r="S1081" i="2"/>
  <c r="S423" i="2"/>
  <c r="S1831" i="2"/>
  <c r="S1040" i="2"/>
  <c r="S2905" i="2"/>
  <c r="S1500" i="2"/>
  <c r="S7801" i="2"/>
  <c r="S6328" i="2"/>
  <c r="S6299" i="2"/>
  <c r="S8026" i="2"/>
  <c r="S6491" i="2"/>
  <c r="S856" i="2"/>
  <c r="S3559" i="2"/>
  <c r="S6701" i="2"/>
  <c r="S1771" i="2"/>
  <c r="S331" i="2"/>
  <c r="S6535" i="2"/>
  <c r="S7570" i="2"/>
  <c r="S3784" i="2"/>
  <c r="S2307" i="2"/>
  <c r="S3592" i="2"/>
  <c r="S3698" i="2"/>
  <c r="S7444" i="2"/>
  <c r="S2352" i="2"/>
  <c r="S4270" i="2"/>
  <c r="S6962" i="2"/>
  <c r="S384" i="2"/>
  <c r="S1665" i="2"/>
  <c r="S3673" i="2"/>
  <c r="S7334" i="2"/>
  <c r="S1856" i="2"/>
  <c r="S1641" i="2"/>
  <c r="S1646" i="2"/>
  <c r="S445" i="2"/>
  <c r="S5587" i="2"/>
  <c r="S1813" i="2"/>
  <c r="S3563" i="2"/>
  <c r="S3527" i="2"/>
  <c r="S2620" i="2"/>
  <c r="S3037" i="2"/>
  <c r="S7003" i="2"/>
  <c r="S5535" i="2"/>
  <c r="S3907" i="2"/>
  <c r="S6038" i="2"/>
  <c r="S7859" i="2"/>
  <c r="S1328" i="2"/>
  <c r="S2826" i="2"/>
  <c r="S5692" i="2"/>
  <c r="S6525" i="2"/>
  <c r="S3089" i="2"/>
  <c r="S6220" i="2"/>
  <c r="S2929" i="2"/>
  <c r="S2304" i="2"/>
  <c r="S6400" i="2"/>
  <c r="S3242" i="2"/>
  <c r="S2186" i="2"/>
  <c r="S7940" i="2"/>
  <c r="S6515" i="2"/>
  <c r="S2584" i="2"/>
  <c r="S692" i="2"/>
  <c r="S6997" i="2"/>
  <c r="S6183" i="2"/>
  <c r="S6561" i="2"/>
  <c r="S2456" i="2"/>
  <c r="S3248" i="2"/>
  <c r="S2482" i="2"/>
  <c r="S2721" i="2"/>
  <c r="S2622" i="2"/>
  <c r="S1190" i="2"/>
  <c r="S3433" i="2"/>
  <c r="S5082" i="2"/>
  <c r="S1634" i="2"/>
  <c r="S4985" i="2"/>
  <c r="S2559" i="2"/>
  <c r="S2725" i="2"/>
  <c r="S1054" i="2"/>
  <c r="S5901" i="2"/>
  <c r="S1239" i="2"/>
  <c r="S2056" i="2"/>
  <c r="S1479" i="2"/>
  <c r="S3504" i="2"/>
  <c r="S1915" i="2"/>
  <c r="S7428" i="2"/>
  <c r="S1827" i="2"/>
  <c r="S314" i="2"/>
  <c r="S2851" i="2"/>
  <c r="S1944" i="2"/>
  <c r="S2531" i="2"/>
  <c r="S3402" i="2"/>
  <c r="S6578" i="2"/>
  <c r="S6512" i="2"/>
  <c r="S547" i="2"/>
  <c r="S7498" i="2"/>
  <c r="S6114" i="2"/>
  <c r="S3757" i="2"/>
  <c r="S5984" i="2"/>
  <c r="S1256" i="2"/>
  <c r="S5971" i="2"/>
  <c r="S6602" i="2"/>
  <c r="S4364" i="2"/>
  <c r="S3468" i="2"/>
  <c r="S6998" i="2"/>
  <c r="S1572" i="2"/>
  <c r="S3506" i="2"/>
  <c r="S6191" i="2"/>
  <c r="S6508" i="2"/>
  <c r="S2485" i="2"/>
  <c r="S3304" i="2"/>
  <c r="S957" i="2"/>
  <c r="S6284" i="2"/>
  <c r="S6529" i="2"/>
  <c r="S6466" i="2"/>
  <c r="S7750" i="2"/>
  <c r="S7386" i="2"/>
  <c r="S248" i="2"/>
  <c r="S3638" i="2"/>
  <c r="S1304" i="2"/>
  <c r="S2871" i="2"/>
  <c r="S2425" i="2"/>
  <c r="S2787" i="2"/>
  <c r="S6672" i="2"/>
  <c r="S4322" i="2"/>
  <c r="S4019" i="2"/>
  <c r="S3616" i="2"/>
  <c r="S3381" i="2"/>
  <c r="S2900" i="2"/>
  <c r="S1382" i="2"/>
  <c r="S7459" i="2"/>
  <c r="S1553" i="2"/>
  <c r="S1699" i="2"/>
  <c r="S2178" i="2"/>
  <c r="S1349" i="2"/>
  <c r="S3593" i="2"/>
  <c r="S2230" i="2"/>
  <c r="S680" i="2"/>
  <c r="S2769" i="2"/>
  <c r="S6018" i="2"/>
  <c r="S5574" i="2"/>
  <c r="S2618" i="2"/>
  <c r="S5760" i="2"/>
  <c r="S7292" i="2"/>
  <c r="S2367" i="2"/>
  <c r="S2833" i="2"/>
  <c r="S6179" i="2"/>
  <c r="S2854" i="2"/>
  <c r="S7754" i="2"/>
  <c r="S7808" i="2"/>
  <c r="S1895" i="2"/>
  <c r="S3018" i="2"/>
  <c r="S3349" i="2"/>
  <c r="S3857" i="2"/>
  <c r="S6541" i="2"/>
  <c r="S3564" i="2"/>
  <c r="S3162" i="2"/>
  <c r="S3570" i="2"/>
  <c r="S3571" i="2"/>
  <c r="S325" i="2"/>
  <c r="S7798" i="2"/>
  <c r="S1942" i="2"/>
  <c r="S1065" i="2"/>
  <c r="S1145" i="2"/>
  <c r="S6151" i="2"/>
  <c r="S194" i="2"/>
  <c r="S3519" i="2"/>
  <c r="S4495" i="2"/>
  <c r="S6315" i="2"/>
  <c r="S3950" i="2"/>
  <c r="S5581" i="2"/>
  <c r="S7490" i="2"/>
  <c r="S3379" i="2"/>
  <c r="S7375" i="2"/>
  <c r="S3626" i="2"/>
  <c r="S149" i="2"/>
  <c r="S811" i="2"/>
  <c r="S7434" i="2"/>
  <c r="S2345" i="2"/>
  <c r="S3383" i="2"/>
  <c r="S6590" i="2"/>
  <c r="S1988" i="2"/>
  <c r="S7884" i="2"/>
  <c r="S3331" i="2"/>
  <c r="S2830" i="2"/>
  <c r="S708" i="2"/>
  <c r="S482" i="2"/>
  <c r="S649" i="2"/>
  <c r="S2956" i="2"/>
  <c r="S311" i="2"/>
  <c r="S2059" i="2"/>
  <c r="S3039" i="2"/>
  <c r="S2077" i="2"/>
  <c r="S1625" i="2"/>
  <c r="S1985" i="2"/>
  <c r="S3223" i="2"/>
  <c r="S2278" i="2"/>
  <c r="S2521" i="2"/>
  <c r="S5858" i="2"/>
  <c r="S7524" i="2"/>
  <c r="S3051" i="2"/>
  <c r="S2130" i="2"/>
  <c r="S2870" i="2"/>
  <c r="S355" i="2"/>
  <c r="S431" i="2"/>
  <c r="S741" i="2"/>
  <c r="S4582" i="2"/>
  <c r="S2257" i="2"/>
  <c r="S1412" i="2"/>
  <c r="S633" i="2"/>
  <c r="S268" i="2"/>
  <c r="S592" i="2"/>
  <c r="S5251" i="2"/>
  <c r="S7204" i="2"/>
  <c r="S3100" i="2"/>
  <c r="S937" i="2"/>
  <c r="S994" i="2"/>
  <c r="S2704" i="2"/>
  <c r="S2843" i="2"/>
  <c r="S2467" i="2"/>
  <c r="S1705" i="2"/>
  <c r="S3451" i="2"/>
  <c r="S6878" i="2"/>
  <c r="S1938" i="2"/>
  <c r="S2988" i="2"/>
  <c r="S2090" i="2"/>
  <c r="S678" i="2"/>
  <c r="S2225" i="2"/>
  <c r="S6211" i="2"/>
  <c r="S4840" i="2"/>
  <c r="S4507" i="2"/>
  <c r="S3773" i="2"/>
  <c r="S6389" i="2"/>
  <c r="S813" i="2"/>
  <c r="S7957" i="2"/>
  <c r="S7040" i="2"/>
  <c r="S7640" i="2"/>
  <c r="S2076" i="2"/>
  <c r="S619" i="2"/>
  <c r="S4402" i="2"/>
  <c r="S1875" i="2"/>
  <c r="S1309" i="2"/>
  <c r="S2529" i="2"/>
  <c r="S6696" i="2"/>
  <c r="S1767" i="2"/>
  <c r="S3807" i="2"/>
  <c r="S3409" i="2"/>
  <c r="S3429" i="2"/>
  <c r="S5975" i="2"/>
  <c r="S2678" i="2"/>
  <c r="S23" i="2"/>
  <c r="S6301" i="2"/>
  <c r="S3305" i="2"/>
  <c r="S3862" i="2"/>
  <c r="S1769" i="2"/>
  <c r="S6173" i="2"/>
  <c r="S2793" i="2"/>
  <c r="S7795" i="2"/>
  <c r="S3237" i="2"/>
  <c r="S5780" i="2"/>
  <c r="S2832" i="2"/>
  <c r="S3170" i="2"/>
  <c r="S2585" i="2"/>
  <c r="S3923" i="2"/>
  <c r="S3128" i="2"/>
  <c r="S3643" i="2"/>
  <c r="S6627" i="2"/>
  <c r="S3864" i="2"/>
  <c r="S6224" i="2"/>
  <c r="S1267" i="2"/>
  <c r="S2799" i="2"/>
  <c r="S1556" i="2"/>
  <c r="S396" i="2"/>
  <c r="S5589" i="2"/>
  <c r="S3" i="2"/>
  <c r="S3079" i="2"/>
  <c r="S1624" i="2"/>
  <c r="S2656" i="2"/>
  <c r="S7405" i="2"/>
  <c r="S966" i="2"/>
  <c r="S473" i="2"/>
  <c r="S4266" i="2"/>
  <c r="S6187" i="2"/>
  <c r="S7760" i="2"/>
  <c r="S38" i="2"/>
  <c r="S89" i="2"/>
  <c r="S2810" i="2"/>
  <c r="S3852" i="2"/>
  <c r="S6982" i="2"/>
  <c r="S1629" i="2"/>
  <c r="S3598" i="2"/>
  <c r="S4443" i="2"/>
  <c r="S2532" i="2"/>
  <c r="S3218" i="2"/>
  <c r="S1106" i="2"/>
  <c r="S6631" i="2"/>
  <c r="S1858" i="2"/>
  <c r="S7687" i="2"/>
  <c r="S2859" i="2"/>
  <c r="S6987" i="2"/>
  <c r="S7240" i="2"/>
  <c r="S541" i="2"/>
  <c r="S2282" i="2"/>
  <c r="S2530" i="2"/>
  <c r="S2491" i="2"/>
  <c r="S581" i="2"/>
  <c r="S2785" i="2"/>
  <c r="S2311" i="2"/>
  <c r="S2235" i="2"/>
  <c r="S4177" i="2"/>
  <c r="S7255" i="2"/>
  <c r="S1765" i="2"/>
  <c r="S6835" i="2"/>
  <c r="S3364" i="2"/>
  <c r="S1870" i="2"/>
  <c r="S3544" i="2"/>
  <c r="S4711" i="2"/>
  <c r="S3744" i="2"/>
  <c r="S1305" i="2"/>
  <c r="S6029" i="2"/>
  <c r="S1738" i="2"/>
  <c r="S6481" i="2"/>
  <c r="S6788" i="2"/>
  <c r="S1378" i="2"/>
  <c r="S4108" i="2"/>
  <c r="S7201" i="2"/>
  <c r="S6371" i="2"/>
  <c r="S5922" i="2"/>
  <c r="S1741" i="2"/>
  <c r="S5566" i="2"/>
  <c r="S3454" i="2"/>
  <c r="S6661" i="2"/>
  <c r="S2219" i="2"/>
  <c r="S2041" i="2"/>
  <c r="S3485" i="2"/>
  <c r="S2270" i="2"/>
  <c r="S6725" i="2"/>
  <c r="S3232" i="2"/>
  <c r="S5318" i="2"/>
  <c r="S2892" i="2"/>
  <c r="S1691" i="2"/>
  <c r="S6208" i="2"/>
  <c r="S6046" i="2"/>
  <c r="S3529" i="2"/>
  <c r="S3541" i="2"/>
  <c r="S6622" i="2"/>
  <c r="S6989" i="2"/>
  <c r="S6597" i="2"/>
  <c r="S4385" i="2"/>
  <c r="S2217" i="2"/>
  <c r="S3520" i="2"/>
  <c r="S6984" i="2"/>
  <c r="S22" i="2"/>
  <c r="S3215" i="2"/>
  <c r="S2853" i="2"/>
  <c r="S2815" i="2"/>
  <c r="S3646" i="2"/>
  <c r="S3954" i="2"/>
  <c r="S377" i="2"/>
  <c r="S2474" i="2"/>
  <c r="S6131" i="2"/>
  <c r="S2707" i="2"/>
  <c r="S3473" i="2"/>
  <c r="S2910" i="2"/>
  <c r="S147" i="2"/>
  <c r="S1273" i="2"/>
  <c r="S3183" i="2"/>
  <c r="S1213" i="2"/>
  <c r="S2369" i="2"/>
  <c r="S3308" i="2"/>
  <c r="S1727" i="2"/>
  <c r="S1923" i="2"/>
  <c r="S5390" i="2"/>
  <c r="S4865" i="2"/>
  <c r="S4952" i="2"/>
  <c r="S3747" i="2"/>
  <c r="S7578" i="2"/>
  <c r="S2514" i="2"/>
  <c r="S6295" i="2"/>
  <c r="S1428" i="2"/>
  <c r="S757" i="2"/>
  <c r="S2741" i="2"/>
  <c r="S3817" i="2"/>
  <c r="S3156" i="2"/>
  <c r="S4699" i="2"/>
  <c r="S7823" i="2"/>
  <c r="S2782" i="2"/>
  <c r="S7580" i="2"/>
  <c r="S6509" i="2"/>
  <c r="S2920" i="2"/>
  <c r="S4468" i="2"/>
  <c r="S3534" i="2"/>
  <c r="S64" i="2"/>
  <c r="S3065" i="2"/>
  <c r="S1920" i="2"/>
  <c r="S1564" i="2"/>
  <c r="S2469" i="2"/>
  <c r="S3679" i="2"/>
  <c r="S895" i="2"/>
  <c r="S2323" i="2"/>
  <c r="S567" i="2"/>
  <c r="S1671" i="2"/>
  <c r="S3680" i="2"/>
  <c r="S1714" i="2"/>
  <c r="S1255" i="2"/>
  <c r="S4307" i="2"/>
  <c r="S2795" i="2"/>
  <c r="S827" i="2"/>
  <c r="S277" i="2"/>
  <c r="S3513" i="2"/>
  <c r="S6849" i="2"/>
  <c r="S6836" i="2"/>
  <c r="S6212" i="2"/>
  <c r="S1722" i="2"/>
  <c r="S3475" i="2"/>
  <c r="S7036" i="2"/>
  <c r="S6884" i="2"/>
  <c r="S2571" i="2"/>
  <c r="S49" i="2"/>
  <c r="S3659" i="2"/>
  <c r="S4120" i="2"/>
  <c r="S6581" i="2"/>
  <c r="S2610" i="2"/>
  <c r="S4081" i="2"/>
  <c r="S622" i="2"/>
  <c r="S1417" i="2"/>
  <c r="S157" i="2"/>
  <c r="S8045" i="2"/>
  <c r="S2275" i="2"/>
  <c r="S430" i="2"/>
  <c r="S3699" i="2"/>
  <c r="S7727" i="2"/>
  <c r="S6582" i="2"/>
  <c r="S7759" i="2"/>
  <c r="S2974" i="2"/>
  <c r="S5373" i="2"/>
  <c r="S3439" i="2"/>
  <c r="S2172" i="2"/>
  <c r="S7975" i="2"/>
  <c r="S2623" i="2"/>
  <c r="S2120" i="2"/>
  <c r="S183" i="2"/>
  <c r="S627" i="2"/>
  <c r="S158" i="2"/>
  <c r="S3793" i="2"/>
  <c r="S6543" i="2"/>
  <c r="S4526" i="2"/>
  <c r="S2541" i="2"/>
  <c r="S145" i="2"/>
  <c r="S2783" i="2"/>
  <c r="S7544" i="2"/>
  <c r="S6728" i="2"/>
  <c r="S5763" i="2"/>
  <c r="S2025" i="2"/>
  <c r="S2164" i="2"/>
  <c r="S6658" i="2"/>
  <c r="S3222" i="2"/>
  <c r="S1367" i="2"/>
  <c r="S6488" i="2"/>
  <c r="S4137" i="2"/>
  <c r="S700" i="2"/>
  <c r="S295" i="2"/>
  <c r="S6923" i="2"/>
  <c r="S8" i="2"/>
  <c r="S3794" i="2"/>
  <c r="S5859" i="2"/>
  <c r="S893" i="2"/>
  <c r="S7001" i="2"/>
  <c r="S2754" i="2"/>
  <c r="S2475" i="2"/>
  <c r="S1042" i="2"/>
  <c r="S2872" i="2"/>
  <c r="S6190" i="2"/>
  <c r="S3421" i="2"/>
  <c r="S2160" i="2"/>
  <c r="S769" i="2"/>
  <c r="S1982" i="2"/>
  <c r="S2306" i="2"/>
  <c r="S6952" i="2"/>
  <c r="S6293" i="2"/>
  <c r="S3211" i="2"/>
  <c r="S2180" i="2"/>
  <c r="S2802" i="2"/>
  <c r="S4892" i="2"/>
  <c r="S6659" i="2"/>
  <c r="S3199" i="2"/>
  <c r="S3941" i="2"/>
  <c r="S7026" i="2"/>
  <c r="S4325" i="2"/>
  <c r="S7531" i="2"/>
  <c r="S2398" i="2"/>
  <c r="S2510" i="2"/>
  <c r="S1261" i="2"/>
  <c r="S1631" i="2"/>
  <c r="S2828" i="2"/>
  <c r="S2763" i="2"/>
  <c r="S1287" i="2"/>
  <c r="S2488" i="2"/>
  <c r="S6608" i="2"/>
  <c r="S3216" i="2"/>
  <c r="S3572" i="2"/>
  <c r="S7516" i="2"/>
  <c r="S2777" i="2"/>
  <c r="S6531" i="2"/>
  <c r="S1726" i="2"/>
  <c r="S989" i="2"/>
  <c r="S2289" i="2"/>
  <c r="S3876" i="2"/>
  <c r="S5016" i="2"/>
  <c r="S3188" i="2"/>
  <c r="S2914" i="2"/>
  <c r="S6420" i="2"/>
  <c r="S2050" i="2"/>
  <c r="S1608" i="2"/>
  <c r="S7651" i="2"/>
  <c r="S6485" i="2"/>
  <c r="S5990" i="2"/>
  <c r="S1355" i="2"/>
  <c r="S2177" i="2"/>
  <c r="S3115" i="2"/>
  <c r="S1025" i="2"/>
  <c r="S2658" i="2"/>
  <c r="S1376" i="2"/>
  <c r="S504" i="2"/>
  <c r="S7870" i="2"/>
  <c r="S2053" i="2"/>
  <c r="S8009" i="2"/>
  <c r="S1121" i="2"/>
  <c r="S1816" i="2"/>
  <c r="S7985" i="2"/>
  <c r="S552" i="2"/>
  <c r="S7409" i="2"/>
  <c r="S2298" i="2"/>
  <c r="S2223" i="2"/>
  <c r="S1779" i="2"/>
  <c r="S675" i="2"/>
  <c r="S7163" i="2"/>
  <c r="S7513" i="2"/>
  <c r="S4289" i="2"/>
  <c r="S1090" i="2"/>
  <c r="S6974" i="2"/>
  <c r="S3200" i="2"/>
  <c r="S3034" i="2"/>
  <c r="S5991" i="2"/>
  <c r="S250" i="2"/>
  <c r="S3974" i="2"/>
  <c r="S7151" i="2"/>
  <c r="S2248" i="2"/>
  <c r="S1980" i="2"/>
  <c r="S4129" i="2"/>
  <c r="S6416" i="2"/>
  <c r="S3269" i="2"/>
  <c r="S2432" i="2"/>
  <c r="S6514" i="2"/>
  <c r="S3073" i="2"/>
  <c r="S6478" i="2"/>
  <c r="S3085" i="2"/>
  <c r="S290" i="2"/>
  <c r="S288" i="2"/>
  <c r="S6633" i="2"/>
  <c r="S1211" i="2"/>
  <c r="S3979" i="2"/>
  <c r="S677" i="2"/>
  <c r="S1780" i="2"/>
  <c r="S6784" i="2"/>
  <c r="S6778" i="2"/>
  <c r="S317" i="2"/>
  <c r="S7683" i="2"/>
  <c r="S1141" i="2"/>
  <c r="S4119" i="2"/>
  <c r="S5977" i="2"/>
  <c r="S5781" i="2"/>
  <c r="S1833" i="2"/>
  <c r="S3032" i="2"/>
  <c r="S2519" i="2"/>
  <c r="S6965" i="2"/>
  <c r="S1996" i="2"/>
  <c r="S6908" i="2"/>
  <c r="S6972" i="2"/>
  <c r="S5577" i="2"/>
  <c r="S7933" i="2"/>
  <c r="S6341" i="2"/>
  <c r="S5791" i="2"/>
  <c r="S773" i="2"/>
  <c r="S5776" i="2"/>
  <c r="S2173" i="2"/>
  <c r="S973" i="2"/>
  <c r="S6577" i="2"/>
  <c r="S453" i="2"/>
  <c r="S1817" i="2"/>
  <c r="S4734" i="2"/>
  <c r="S7441" i="2"/>
  <c r="S1098" i="2"/>
  <c r="S6152" i="2"/>
  <c r="S583" i="2"/>
  <c r="S809" i="2"/>
  <c r="S1170" i="2"/>
  <c r="S1429" i="2"/>
  <c r="S613" i="2"/>
  <c r="S3099" i="2"/>
  <c r="S1197" i="2"/>
  <c r="S2356" i="2"/>
  <c r="S3384" i="2"/>
  <c r="S2742" i="2"/>
  <c r="S3396" i="2"/>
  <c r="S3214" i="2"/>
  <c r="S3374" i="2"/>
  <c r="S7396" i="2"/>
  <c r="S7502" i="2"/>
  <c r="S3289" i="2"/>
  <c r="S4031" i="2"/>
  <c r="S2147" i="2"/>
  <c r="S2314" i="2"/>
  <c r="S1712" i="2"/>
  <c r="S3055" i="2"/>
  <c r="S4451" i="2"/>
  <c r="S3168" i="2"/>
  <c r="S6354" i="2"/>
  <c r="S1903" i="2"/>
  <c r="S381" i="2"/>
  <c r="S499" i="2"/>
  <c r="S3629" i="2"/>
  <c r="S3579" i="2"/>
  <c r="S3635" i="2"/>
  <c r="S7988" i="2"/>
  <c r="S5927" i="2"/>
  <c r="S2980" i="2"/>
  <c r="S1840" i="2"/>
  <c r="S6883" i="2"/>
  <c r="S6174" i="2"/>
  <c r="S1469" i="2"/>
  <c r="S2829" i="2"/>
  <c r="S7406" i="2"/>
  <c r="S2036" i="2"/>
  <c r="S6495" i="2"/>
  <c r="S7681" i="2"/>
  <c r="S8061" i="2"/>
  <c r="S7156" i="2"/>
  <c r="S1022" i="2"/>
  <c r="S1421" i="2"/>
  <c r="S1402" i="2"/>
  <c r="S6859" i="2"/>
  <c r="S4814" i="2"/>
  <c r="S1358" i="2"/>
  <c r="S1091" i="2"/>
  <c r="S1127" i="2"/>
  <c r="S2487" i="2"/>
  <c r="S5684" i="2"/>
  <c r="S4170" i="2"/>
  <c r="S6649" i="2"/>
  <c r="S5957" i="2"/>
  <c r="S1846" i="2"/>
  <c r="S1922" i="2"/>
  <c r="S1713" i="2"/>
  <c r="S6021" i="2"/>
  <c r="S7847" i="2"/>
  <c r="S1882" i="2"/>
  <c r="S7435" i="2"/>
  <c r="S6845" i="2"/>
  <c r="S5866" i="2"/>
  <c r="S7061" i="2"/>
  <c r="S3778" i="2"/>
  <c r="S6123" i="2"/>
  <c r="S4123" i="2"/>
  <c r="S3667" i="2"/>
  <c r="S4436" i="2"/>
  <c r="S5992" i="2"/>
  <c r="S3898" i="2"/>
  <c r="S1936" i="2"/>
  <c r="S291" i="2"/>
  <c r="S2111" i="2"/>
  <c r="S3290" i="2"/>
  <c r="S4931" i="2"/>
  <c r="S535" i="2"/>
  <c r="S5122" i="2"/>
  <c r="S2068" i="2"/>
  <c r="S2212" i="2"/>
  <c r="S3545" i="2"/>
  <c r="S2683" i="2"/>
  <c r="S6296" i="2"/>
  <c r="S3745" i="2"/>
  <c r="S5388" i="2"/>
  <c r="S3505" i="2"/>
  <c r="S3647" i="2"/>
  <c r="S7621" i="2"/>
  <c r="S3325" i="2"/>
  <c r="S5958" i="2"/>
  <c r="S3813" i="2"/>
  <c r="S3175" i="2"/>
  <c r="S7605" i="2"/>
  <c r="S6558" i="2"/>
  <c r="S4453" i="2"/>
  <c r="S3613" i="2"/>
  <c r="S6955" i="2"/>
  <c r="S1008" i="2"/>
  <c r="S2032" i="2"/>
  <c r="S991" i="2"/>
  <c r="S5476" i="2"/>
  <c r="S7942" i="2"/>
  <c r="S3560" i="2"/>
  <c r="S6452" i="2"/>
  <c r="S6210" i="2"/>
  <c r="S2774" i="2"/>
  <c r="S2940" i="2"/>
  <c r="S2385" i="2"/>
  <c r="S3859" i="2"/>
  <c r="S517" i="2"/>
  <c r="S3866" i="2"/>
  <c r="S1229" i="2"/>
  <c r="S6615" i="2"/>
  <c r="S993" i="2"/>
  <c r="S3293" i="2"/>
  <c r="S1694" i="2"/>
  <c r="S2702" i="2"/>
  <c r="S2784" i="2"/>
  <c r="S285" i="2"/>
  <c r="S5826" i="2"/>
  <c r="S3768" i="2"/>
  <c r="S3863" i="2"/>
  <c r="S4675" i="2"/>
  <c r="S1233" i="2"/>
  <c r="S2751" i="2"/>
  <c r="S6304" i="2"/>
  <c r="S1960" i="2"/>
  <c r="S4376" i="2"/>
  <c r="S2701" i="2"/>
  <c r="S8027" i="2"/>
  <c r="S2653" i="2"/>
  <c r="S4200" i="2"/>
  <c r="S1158" i="2"/>
  <c r="S3250" i="2"/>
  <c r="S3130" i="2"/>
  <c r="S6030" i="2"/>
  <c r="S3226" i="2"/>
  <c r="S422" i="2"/>
  <c r="S516" i="2"/>
  <c r="S2978" i="2"/>
  <c r="S7168" i="2"/>
  <c r="S4989" i="2"/>
  <c r="S322" i="2"/>
  <c r="S3134" i="2"/>
  <c r="S265" i="2"/>
  <c r="S6177" i="2"/>
  <c r="S2561" i="2"/>
  <c r="S2939" i="2"/>
  <c r="S7499" i="2"/>
  <c r="S6283" i="2"/>
  <c r="S338" i="2"/>
  <c r="S1739" i="2"/>
  <c r="S1957" i="2"/>
  <c r="S1885" i="2"/>
  <c r="S6156" i="2"/>
  <c r="S6035" i="2"/>
  <c r="S2263" i="2"/>
  <c r="S6620" i="2"/>
  <c r="S4569" i="2"/>
  <c r="S2402" i="2"/>
  <c r="S1932" i="2"/>
  <c r="S7855" i="2"/>
  <c r="S798" i="2"/>
  <c r="S2433" i="2"/>
  <c r="S86" i="2"/>
  <c r="S5043" i="2"/>
  <c r="S2500" i="2"/>
  <c r="S5331" i="2"/>
  <c r="S1950" i="2"/>
  <c r="S2197" i="2"/>
  <c r="S69" i="2"/>
  <c r="S4002" i="2"/>
  <c r="S5928" i="2"/>
  <c r="S6154" i="2"/>
  <c r="S6415" i="2"/>
  <c r="S1900" i="2"/>
  <c r="S7889" i="2"/>
  <c r="S4054" i="2"/>
  <c r="S3707" i="2"/>
  <c r="S1989" i="2"/>
  <c r="S8010" i="2"/>
  <c r="S2507" i="2"/>
  <c r="S6586" i="2"/>
  <c r="S3482" i="2"/>
  <c r="S2102" i="2"/>
  <c r="S1538" i="2"/>
  <c r="S6203" i="2"/>
  <c r="S6713" i="2"/>
  <c r="S1872" i="2"/>
  <c r="S5798" i="2"/>
  <c r="S1473" i="2"/>
  <c r="S1384" i="2"/>
  <c r="S7549" i="2"/>
  <c r="S2151" i="2"/>
  <c r="S1110" i="2"/>
  <c r="S5720" i="2"/>
  <c r="S115" i="2"/>
  <c r="S3265" i="2"/>
  <c r="S3777" i="2"/>
  <c r="S7720" i="2"/>
  <c r="S5361" i="2"/>
  <c r="S900" i="2"/>
  <c r="S4073" i="2"/>
  <c r="S3625" i="2"/>
  <c r="S6918" i="2"/>
  <c r="S4312" i="2"/>
  <c r="S1852" i="2"/>
  <c r="S3703" i="2"/>
  <c r="S6551" i="2"/>
  <c r="S7704" i="2"/>
  <c r="S5223" i="2"/>
  <c r="S3230" i="2"/>
  <c r="S3830" i="2"/>
  <c r="S1573" i="2"/>
  <c r="S2962" i="2"/>
  <c r="S1146" i="2"/>
  <c r="S503" i="2"/>
  <c r="S1724" i="2"/>
  <c r="S6951" i="2"/>
  <c r="S279" i="2"/>
  <c r="S4452" i="2"/>
  <c r="S3578" i="2"/>
  <c r="S6506" i="2"/>
  <c r="S3236" i="2"/>
  <c r="S1491" i="2"/>
  <c r="S4090" i="2"/>
  <c r="S1860" i="2"/>
  <c r="S7030" i="2"/>
  <c r="S3153" i="2"/>
  <c r="S3832" i="2"/>
  <c r="S433" i="2"/>
  <c r="S6588" i="2"/>
  <c r="S6409" i="2"/>
  <c r="S3067" i="2"/>
  <c r="S3472" i="2"/>
  <c r="S457" i="2"/>
  <c r="S6934" i="2"/>
  <c r="S6359" i="2"/>
  <c r="S6928" i="2"/>
  <c r="S3686" i="2"/>
  <c r="S1842" i="2"/>
  <c r="S6314" i="2"/>
  <c r="S2644" i="2"/>
  <c r="S1800" i="2"/>
  <c r="S594" i="2"/>
  <c r="S2840" i="2"/>
  <c r="S432" i="2"/>
  <c r="S5467" i="2"/>
  <c r="S3243" i="2"/>
  <c r="S5531" i="2"/>
  <c r="S7438" i="2"/>
  <c r="S2715" i="2"/>
  <c r="S7702" i="2"/>
  <c r="S6337" i="2"/>
  <c r="S5073" i="2"/>
  <c r="S6406" i="2"/>
  <c r="S6711" i="2"/>
  <c r="S2535" i="2"/>
  <c r="S3126" i="2"/>
  <c r="S2766" i="2"/>
  <c r="S7507" i="2"/>
  <c r="S2536" i="2"/>
  <c r="S3340" i="2"/>
  <c r="S6967" i="2"/>
  <c r="S2069" i="2"/>
  <c r="S5309" i="2"/>
  <c r="S616" i="2"/>
  <c r="S5085" i="2"/>
  <c r="S990" i="2"/>
  <c r="S2233" i="2"/>
  <c r="S6297" i="2"/>
  <c r="S2955" i="2"/>
  <c r="S1570" i="2"/>
  <c r="S2651" i="2"/>
  <c r="S755" i="2"/>
  <c r="S4020" i="2"/>
  <c r="S3447" i="2"/>
  <c r="S6513" i="2"/>
  <c r="S2797" i="2"/>
  <c r="S5755" i="2"/>
  <c r="S8040" i="2"/>
  <c r="S7511" i="2"/>
  <c r="S7266" i="2"/>
  <c r="S510" i="2"/>
  <c r="S7895" i="2"/>
  <c r="S2071" i="2"/>
  <c r="S751" i="2"/>
  <c r="S2768" i="2"/>
  <c r="S2718" i="2"/>
  <c r="S605" i="2"/>
  <c r="S3274" i="2"/>
  <c r="S5905" i="2"/>
  <c r="S2722" i="2"/>
  <c r="S631" i="2"/>
  <c r="S79" i="2"/>
  <c r="S3151" i="2"/>
  <c r="S1464" i="2"/>
  <c r="S4327" i="2"/>
  <c r="S1306" i="2"/>
  <c r="S3828" i="2"/>
  <c r="S6273" i="2"/>
  <c r="S1594" i="2"/>
  <c r="S3824" i="2"/>
  <c r="S2203" i="2"/>
  <c r="S5962" i="2"/>
  <c r="S6199" i="2"/>
  <c r="S6398" i="2"/>
  <c r="S961" i="2"/>
  <c r="S6641" i="2"/>
  <c r="S943" i="2"/>
  <c r="S3881" i="2"/>
  <c r="S6532" i="2"/>
  <c r="S6270" i="2"/>
  <c r="S5686" i="2"/>
  <c r="S5952" i="2"/>
  <c r="S6122" i="2"/>
  <c r="S2917" i="2"/>
  <c r="S3700" i="2"/>
  <c r="S928" i="2"/>
  <c r="S1119" i="2"/>
  <c r="S2446" i="2"/>
  <c r="S2593" i="2"/>
  <c r="S3263" i="2"/>
  <c r="S3335" i="2"/>
  <c r="S6992" i="2"/>
  <c r="S6557" i="2"/>
  <c r="S6657" i="2"/>
  <c r="S4050" i="2"/>
  <c r="S7070" i="2"/>
  <c r="S6511" i="2"/>
  <c r="S6963" i="2"/>
  <c r="S6846" i="2"/>
  <c r="S3872" i="2"/>
  <c r="S4071" i="2"/>
  <c r="S6559" i="2"/>
  <c r="S6700" i="2"/>
  <c r="S7206" i="2"/>
  <c r="S3837" i="2"/>
  <c r="S654" i="2"/>
  <c r="S1830" i="2"/>
  <c r="S634" i="2"/>
  <c r="S5591" i="2"/>
  <c r="S864" i="2"/>
  <c r="S6403" i="2"/>
  <c r="S6567" i="2"/>
  <c r="S6738" i="2"/>
  <c r="S1251" i="2"/>
  <c r="S39" i="2"/>
  <c r="S3173" i="2"/>
  <c r="S3537" i="2"/>
  <c r="S3139" i="2"/>
  <c r="S526" i="2"/>
  <c r="S3632" i="2"/>
  <c r="S4114" i="2"/>
  <c r="S4036" i="2"/>
  <c r="S1395" i="2"/>
  <c r="S1299" i="2"/>
  <c r="S416" i="2"/>
  <c r="S1804" i="2"/>
  <c r="S2563" i="2"/>
  <c r="S2028" i="2"/>
  <c r="S4021" i="2"/>
  <c r="S3870" i="2"/>
  <c r="S2968" i="2"/>
  <c r="S3877" i="2"/>
  <c r="S3195" i="2"/>
  <c r="S2228" i="2"/>
  <c r="S1405" i="2"/>
  <c r="S3587" i="2"/>
  <c r="S6716" i="2"/>
  <c r="S6552" i="2"/>
  <c r="S6411" i="2"/>
  <c r="S984" i="2"/>
  <c r="S6797" i="2"/>
  <c r="S5345" i="2"/>
  <c r="S6812" i="2"/>
  <c r="S5320" i="2"/>
  <c r="S3980" i="2"/>
  <c r="S3030" i="2"/>
  <c r="S214" i="2"/>
  <c r="S6638" i="2"/>
  <c r="S6727" i="2"/>
  <c r="S5579" i="2"/>
  <c r="S3503" i="2"/>
  <c r="S3815" i="2"/>
  <c r="S668" i="2"/>
  <c r="S4145" i="2"/>
  <c r="S874" i="2"/>
  <c r="S6662" i="2"/>
  <c r="S6715" i="2"/>
  <c r="S2617" i="2"/>
  <c r="S986" i="2"/>
  <c r="S4043" i="2"/>
  <c r="S7466" i="2"/>
  <c r="S4496" i="2"/>
  <c r="S3531" i="2"/>
  <c r="S3965" i="2"/>
  <c r="S4042" i="2"/>
  <c r="S2761" i="2"/>
  <c r="S7437" i="2"/>
  <c r="S1083" i="2"/>
  <c r="S4101" i="2"/>
  <c r="S4008" i="2"/>
  <c r="S3910" i="2"/>
  <c r="S6524" i="2"/>
  <c r="S1242" i="2"/>
  <c r="S3082" i="2"/>
  <c r="S3345" i="2"/>
  <c r="S1498" i="2"/>
  <c r="S4852" i="2"/>
  <c r="S3224" i="2"/>
  <c r="S3615" i="2"/>
  <c r="S5175" i="2"/>
  <c r="S6668" i="2"/>
  <c r="S2194" i="2"/>
  <c r="S878" i="2"/>
  <c r="S4567" i="2"/>
  <c r="S6017" i="2"/>
  <c r="S6703" i="2"/>
  <c r="S6533" i="2"/>
  <c r="S6453" i="2"/>
  <c r="S2896" i="2"/>
  <c r="S6052" i="2"/>
  <c r="S6033" i="2"/>
  <c r="S1499" i="2"/>
  <c r="S6483" i="2"/>
  <c r="S4416" i="2"/>
  <c r="S5953" i="2"/>
  <c r="S4235" i="2"/>
  <c r="S6019" i="2"/>
  <c r="S6689" i="2"/>
  <c r="S6236" i="2"/>
  <c r="S6830" i="2"/>
  <c r="S4469" i="2"/>
  <c r="S4346" i="2"/>
  <c r="S4441" i="2"/>
  <c r="S7398" i="2"/>
  <c r="S6051" i="2"/>
  <c r="S7944" i="2"/>
  <c r="S7085" i="2"/>
  <c r="S398" i="2"/>
  <c r="S1669" i="2"/>
  <c r="S4293" i="2"/>
  <c r="S2888" i="2"/>
  <c r="S7964" i="2"/>
  <c r="S6621" i="2"/>
  <c r="S4380" i="2"/>
  <c r="S4230" i="2"/>
  <c r="S3006" i="2"/>
  <c r="S3657" i="2"/>
  <c r="S6704" i="2"/>
  <c r="S4104" i="2"/>
  <c r="S6028" i="2"/>
  <c r="S3412" i="2"/>
  <c r="S3798" i="2"/>
  <c r="S5943" i="2"/>
  <c r="S6729" i="2"/>
  <c r="S7514" i="2"/>
  <c r="S6067" i="2"/>
  <c r="S5987" i="2"/>
  <c r="S6579" i="2"/>
  <c r="S5839" i="2"/>
  <c r="S5937" i="2"/>
  <c r="S3446" i="2"/>
  <c r="S6671" i="2"/>
  <c r="S5999" i="2"/>
  <c r="S6639" i="2"/>
  <c r="S557" i="2"/>
  <c r="S6388" i="2"/>
  <c r="S6053" i="2"/>
  <c r="S2341" i="2"/>
  <c r="S524" i="2"/>
  <c r="S4988" i="2"/>
  <c r="S7140" i="2"/>
  <c r="S7124" i="2"/>
  <c r="S570" i="2"/>
  <c r="S5769" i="2"/>
  <c r="S6834" i="2"/>
  <c r="S1710" i="2"/>
  <c r="S7817" i="2"/>
  <c r="S4277" i="2"/>
  <c r="S3124" i="2"/>
  <c r="S6841" i="2"/>
  <c r="S7426" i="2"/>
  <c r="S792" i="2"/>
  <c r="S4804" i="2"/>
  <c r="S4792" i="2"/>
  <c r="S1303" i="2"/>
  <c r="S562" i="2"/>
  <c r="S197" i="2"/>
  <c r="S5561" i="2"/>
  <c r="S5337" i="2"/>
  <c r="S7318" i="2"/>
  <c r="S4027" i="2"/>
  <c r="S1835" i="2"/>
  <c r="S3662" i="2"/>
  <c r="S7806" i="2"/>
  <c r="S1560" i="2"/>
  <c r="S775" i="2"/>
  <c r="S67" i="2"/>
  <c r="S1153" i="2"/>
  <c r="S1558" i="2"/>
  <c r="S7370" i="2"/>
  <c r="S6097" i="2"/>
  <c r="S5617" i="2"/>
  <c r="S5270" i="2"/>
  <c r="S2081" i="2"/>
  <c r="S7258" i="2"/>
  <c r="S806" i="2"/>
  <c r="S4473" i="2"/>
  <c r="S5708" i="2"/>
  <c r="S3113" i="2"/>
  <c r="S392" i="2"/>
  <c r="S3610" i="2"/>
  <c r="S5871" i="2"/>
  <c r="S4445" i="2"/>
  <c r="S7259" i="2"/>
  <c r="S2906" i="2"/>
  <c r="S5180" i="2"/>
  <c r="S94" i="2"/>
  <c r="S5478" i="2"/>
  <c r="S6238" i="2"/>
  <c r="S6947" i="2"/>
  <c r="S828" i="2"/>
  <c r="S2096" i="2"/>
  <c r="S2122" i="2"/>
  <c r="S108" i="2"/>
  <c r="S3013" i="2"/>
  <c r="S1935" i="2"/>
  <c r="S855" i="2"/>
  <c r="S3623" i="2"/>
  <c r="S7926" i="2"/>
  <c r="S3064" i="2"/>
  <c r="S6166" i="2"/>
  <c r="S7147" i="2"/>
  <c r="S3483" i="2"/>
  <c r="S87" i="2"/>
  <c r="S2590" i="2"/>
  <c r="S3474" i="2"/>
  <c r="S5527" i="2"/>
  <c r="S90" i="2"/>
  <c r="S1990" i="2"/>
  <c r="S5028" i="2"/>
  <c r="S4421" i="2"/>
  <c r="S6363" i="2"/>
  <c r="S2732" i="2"/>
  <c r="S275" i="2"/>
  <c r="S6089" i="2"/>
  <c r="S7677" i="2"/>
  <c r="S7248" i="2"/>
  <c r="S70" i="2"/>
  <c r="S4460" i="2"/>
  <c r="S3202" i="2"/>
  <c r="S7390" i="2"/>
  <c r="S4159" i="2"/>
  <c r="S7229" i="2"/>
  <c r="S5731" i="2"/>
  <c r="S2199" i="2"/>
  <c r="S609" i="2"/>
  <c r="S6469" i="2"/>
  <c r="S505" i="2"/>
  <c r="S1930" i="2"/>
  <c r="S7057" i="2"/>
  <c r="S7080" i="2"/>
  <c r="S3252" i="2"/>
  <c r="S2847" i="2"/>
  <c r="S879" i="2"/>
  <c r="S2786" i="2"/>
  <c r="S1568" i="2"/>
  <c r="S6410" i="2"/>
  <c r="S7653" i="2"/>
  <c r="S964" i="2"/>
  <c r="S666" i="2"/>
  <c r="S4450" i="2"/>
  <c r="S747" i="2"/>
  <c r="S3498" i="2"/>
  <c r="S825" i="2"/>
  <c r="S2390" i="2"/>
  <c r="S3123" i="2"/>
  <c r="S319" i="2"/>
  <c r="S6180" i="2"/>
  <c r="S5115" i="2"/>
  <c r="S5646" i="2"/>
  <c r="S1403" i="2"/>
  <c r="S7337" i="2"/>
  <c r="S5870" i="2"/>
  <c r="S4753" i="2"/>
  <c r="S3614" i="2"/>
  <c r="S1494" i="2"/>
  <c r="S131" i="2"/>
  <c r="S2567" i="2"/>
  <c r="S3443" i="2"/>
  <c r="S1697" i="2"/>
  <c r="S2047" i="2"/>
  <c r="S2738" i="2"/>
  <c r="S6193" i="2"/>
  <c r="S3046" i="2"/>
  <c r="S4185" i="2"/>
  <c r="S1459" i="2"/>
  <c r="S6623" i="2"/>
  <c r="S5734" i="2"/>
  <c r="S1777" i="2"/>
  <c r="S2400" i="2"/>
  <c r="S7047" i="2"/>
  <c r="S2598" i="2"/>
  <c r="S683" i="2"/>
  <c r="S6332" i="2"/>
  <c r="S2689" i="2"/>
  <c r="S956" i="2"/>
  <c r="S2659" i="2"/>
  <c r="S107" i="2"/>
  <c r="S3060" i="2"/>
  <c r="S2816" i="2"/>
  <c r="S8038" i="2"/>
  <c r="S1731" i="2"/>
  <c r="S394" i="2"/>
  <c r="S3127" i="2"/>
  <c r="S3425" i="2"/>
  <c r="S3258" i="2"/>
  <c r="S2609" i="2"/>
  <c r="S3963" i="2"/>
  <c r="S3726" i="2"/>
  <c r="S7949" i="2"/>
  <c r="S3716" i="2"/>
  <c r="S2822" i="2"/>
  <c r="S3205" i="2"/>
  <c r="S1150" i="2"/>
  <c r="S3178" i="2"/>
  <c r="S7034" i="2"/>
  <c r="S7332" i="2"/>
  <c r="S5877" i="2"/>
  <c r="S1447" i="2"/>
  <c r="S5913" i="2"/>
  <c r="S5712" i="2"/>
  <c r="S4180" i="2"/>
  <c r="S4122" i="2"/>
  <c r="S7010" i="2"/>
  <c r="S1217" i="2"/>
  <c r="S4502" i="2"/>
  <c r="S6264" i="2"/>
  <c r="S3369" i="2"/>
  <c r="S5243" i="2"/>
  <c r="S2549" i="2"/>
  <c r="S6242" i="2"/>
  <c r="S2445" i="2"/>
  <c r="S774" i="2"/>
  <c r="S1535" i="2"/>
  <c r="S287" i="2"/>
  <c r="S489" i="2"/>
  <c r="S3665" i="2"/>
  <c r="S6973" i="2"/>
  <c r="S7056" i="2"/>
  <c r="S2492" i="2"/>
  <c r="S3460" i="2"/>
  <c r="S360" i="2"/>
  <c r="S3166" i="2"/>
  <c r="S3847" i="2"/>
  <c r="S2527" i="2"/>
  <c r="S437" i="2"/>
  <c r="S2878" i="2"/>
  <c r="S7252" i="2"/>
  <c r="S1001" i="2"/>
  <c r="S5808" i="2"/>
  <c r="S7927" i="2"/>
  <c r="S909" i="2"/>
  <c r="S1298" i="2"/>
  <c r="S6539" i="2"/>
  <c r="S762" i="2"/>
  <c r="S3982" i="2"/>
  <c r="S7916" i="2"/>
  <c r="S1884" i="2"/>
  <c r="S5332" i="2"/>
  <c r="S4195" i="2"/>
  <c r="S2321" i="2"/>
  <c r="S6656" i="2"/>
  <c r="S6305" i="2"/>
  <c r="S2971" i="2"/>
  <c r="S7600" i="2"/>
  <c r="S2624" i="2"/>
  <c r="S1175" i="2"/>
  <c r="S3373" i="2"/>
  <c r="S6158" i="2"/>
  <c r="S595" i="2"/>
  <c r="S2395" i="2"/>
  <c r="S2343" i="2"/>
  <c r="S7256" i="2"/>
  <c r="S6988" i="2"/>
  <c r="S6616" i="2"/>
  <c r="S6905" i="2"/>
  <c r="S626" i="2"/>
  <c r="S6237" i="2"/>
  <c r="S1548" i="2"/>
  <c r="S3969" i="2"/>
  <c r="S6322" i="2"/>
  <c r="S7719" i="2"/>
  <c r="S4584" i="2"/>
  <c r="S5257" i="2"/>
  <c r="S6231" i="2"/>
  <c r="S7038" i="2"/>
  <c r="S3546" i="2"/>
  <c r="S5402" i="2"/>
  <c r="S4234" i="2"/>
  <c r="S7713" i="2"/>
  <c r="S2255" i="2"/>
  <c r="S354" i="2"/>
  <c r="S507" i="2"/>
  <c r="S5188" i="2"/>
  <c r="S4261" i="2"/>
  <c r="S6455" i="2"/>
  <c r="S799" i="2"/>
  <c r="S575" i="2"/>
  <c r="S2806" i="2"/>
  <c r="S4326" i="2"/>
  <c r="S3163" i="2"/>
  <c r="S2909" i="2"/>
  <c r="S2626" i="2"/>
  <c r="S6099" i="2"/>
  <c r="S540" i="2"/>
  <c r="S4430" i="2"/>
  <c r="S3210" i="2"/>
  <c r="S5843" i="2"/>
  <c r="S6397" i="2"/>
  <c r="S7110" i="2"/>
  <c r="S3456" i="2"/>
  <c r="S7890" i="2"/>
  <c r="S5418" i="2"/>
  <c r="S530" i="2"/>
  <c r="S1283" i="2"/>
  <c r="S2791" i="2"/>
  <c r="S4578" i="2"/>
  <c r="S5483" i="2"/>
  <c r="S2268" i="2"/>
  <c r="S300" i="2"/>
  <c r="S4381" i="2"/>
  <c r="S3463" i="2"/>
  <c r="S4179" i="2"/>
  <c r="S6249" i="2"/>
  <c r="S1998" i="2"/>
  <c r="S7690" i="2"/>
  <c r="S6996" i="2"/>
  <c r="S3007" i="2"/>
  <c r="S784" i="2"/>
  <c r="S2794" i="2"/>
  <c r="S6340" i="2"/>
  <c r="S2316" i="2"/>
  <c r="S3749" i="2"/>
  <c r="S1180" i="2"/>
  <c r="S2170" i="2"/>
  <c r="S3554" i="2"/>
  <c r="S7364" i="2"/>
  <c r="S1552" i="2"/>
  <c r="S2526" i="2"/>
  <c r="S520" i="2"/>
  <c r="S899" i="2"/>
  <c r="S788" i="2"/>
  <c r="S579" i="2"/>
  <c r="S1516" i="2"/>
  <c r="S1617" i="2"/>
  <c r="S7898" i="2"/>
  <c r="S3851" i="2"/>
  <c r="S7597" i="2"/>
  <c r="S2030" i="2"/>
  <c r="S2760" i="2"/>
  <c r="S725" i="2"/>
  <c r="S1244" i="2"/>
  <c r="S1357" i="2"/>
  <c r="S7934" i="2"/>
  <c r="S3886" i="2"/>
  <c r="S3448" i="2"/>
  <c r="S3509" i="2"/>
  <c r="S3790" i="2"/>
  <c r="S3800" i="2"/>
  <c r="S4055" i="2"/>
  <c r="S2279" i="2"/>
  <c r="S6015" i="2"/>
  <c r="S6073" i="2"/>
  <c r="S2778" i="2"/>
  <c r="S2294" i="2"/>
  <c r="S4271" i="2"/>
  <c r="S3841" i="2"/>
  <c r="S761" i="2"/>
  <c r="S820" i="2"/>
  <c r="S7440" i="2"/>
  <c r="S915" i="2"/>
  <c r="S4005" i="2"/>
  <c r="S6777" i="2"/>
  <c r="S6769" i="2"/>
  <c r="S3437" i="2"/>
  <c r="S5963" i="2"/>
  <c r="S6020" i="2"/>
  <c r="S6507" i="2"/>
  <c r="S6004" i="2"/>
  <c r="S6743" i="2"/>
  <c r="S1350" i="2"/>
  <c r="S3176" i="2"/>
  <c r="S3930" i="2"/>
  <c r="S3555" i="2"/>
  <c r="S5466" i="2"/>
  <c r="S6059" i="2"/>
  <c r="S7468" i="2"/>
  <c r="S6740" i="2"/>
  <c r="S6687" i="2"/>
  <c r="S6457" i="2"/>
  <c r="S6022" i="2"/>
  <c r="S6553" i="2"/>
  <c r="S5463" i="2"/>
  <c r="S4337" i="2"/>
  <c r="S6062" i="2"/>
  <c r="S6570" i="2"/>
  <c r="S6069" i="2"/>
  <c r="S3536" i="2"/>
  <c r="S3621" i="2"/>
  <c r="S6803" i="2"/>
  <c r="S3945" i="2"/>
  <c r="S6499" i="2"/>
  <c r="S3084" i="2"/>
  <c r="S1578" i="2"/>
  <c r="S7391" i="2"/>
  <c r="S3261" i="2"/>
  <c r="S3357" i="2"/>
  <c r="S758" i="2"/>
  <c r="S2260" i="2"/>
  <c r="S1954" i="2"/>
  <c r="S4524" i="2"/>
  <c r="S3464" i="2"/>
  <c r="S7222" i="2"/>
  <c r="S5077" i="2"/>
  <c r="S6604" i="2"/>
  <c r="S4909" i="2"/>
  <c r="S7418" i="2"/>
  <c r="S7043" i="2"/>
  <c r="S4726" i="2"/>
  <c r="S5645" i="2"/>
  <c r="S7014" i="2"/>
  <c r="S2442" i="2"/>
  <c r="S5793" i="2"/>
  <c r="S4018" i="2"/>
  <c r="S4282" i="2"/>
  <c r="S170" i="2"/>
  <c r="S4199" i="2"/>
  <c r="S6134" i="2"/>
  <c r="S2566" i="2"/>
  <c r="S5604" i="2"/>
  <c r="S5956" i="2"/>
  <c r="S127" i="2"/>
  <c r="S7723" i="2"/>
  <c r="S3960" i="2"/>
  <c r="S3286" i="2"/>
  <c r="S3288" i="2"/>
  <c r="S3386" i="2"/>
  <c r="S7749" i="2"/>
  <c r="S3146" i="2"/>
  <c r="S2668" i="2"/>
  <c r="S6365" i="2"/>
  <c r="S3187" i="2"/>
  <c r="S1089" i="2"/>
  <c r="S3193" i="2"/>
  <c r="S1773" i="2"/>
  <c r="S4940" i="2"/>
  <c r="S730" i="2"/>
  <c r="S7371" i="2"/>
  <c r="S6061" i="2"/>
  <c r="S4181" i="2"/>
  <c r="S7471" i="2"/>
  <c r="S6378" i="2"/>
  <c r="S420" i="2"/>
  <c r="S2646" i="2"/>
  <c r="S7495" i="2"/>
  <c r="S960" i="2"/>
  <c r="S1195" i="2"/>
  <c r="S4950" i="2"/>
  <c r="S4306" i="2"/>
  <c r="S3455" i="2"/>
  <c r="S1518" i="2"/>
  <c r="S2808" i="2"/>
  <c r="S3522" i="2"/>
  <c r="S1053" i="2"/>
  <c r="S1630" i="2"/>
  <c r="S308" i="2"/>
  <c r="S7022" i="2"/>
  <c r="S4455" i="2"/>
  <c r="S1314" i="2"/>
  <c r="S3761" i="2"/>
  <c r="S918" i="2"/>
  <c r="S3486" i="2"/>
  <c r="S6170" i="2"/>
  <c r="S3811" i="2"/>
  <c r="S2060" i="2"/>
  <c r="S7456" i="2"/>
  <c r="S2004" i="2"/>
  <c r="S1279" i="2"/>
  <c r="S3894" i="2"/>
  <c r="S3093" i="2"/>
  <c r="S5996" i="2"/>
  <c r="S2636" i="2"/>
  <c r="S483" i="2"/>
  <c r="S7670" i="2"/>
  <c r="S2428" i="2"/>
  <c r="S8046" i="2"/>
  <c r="S1174" i="2"/>
  <c r="S7726" i="2"/>
  <c r="S283" i="2"/>
  <c r="S7891" i="2"/>
  <c r="S1820" i="2"/>
  <c r="S2650" i="2"/>
  <c r="S2377" i="2"/>
  <c r="S155" i="2"/>
  <c r="S3984" i="2"/>
  <c r="S5979" i="2"/>
  <c r="S2965" i="2"/>
  <c r="S7818" i="2"/>
  <c r="S1708" i="2"/>
  <c r="S6986" i="2"/>
  <c r="S393" i="2"/>
  <c r="S6254" i="2"/>
  <c r="S6537" i="2"/>
  <c r="S4860" i="2"/>
  <c r="S211" i="2"/>
  <c r="S8062" i="2"/>
  <c r="S3114" i="2"/>
  <c r="S4685" i="2"/>
  <c r="S4788" i="2"/>
  <c r="S6943" i="2"/>
  <c r="S1585" i="2"/>
  <c r="S5828" i="2"/>
  <c r="S3836" i="2"/>
  <c r="S5902" i="2"/>
  <c r="S5854" i="2"/>
  <c r="S6465" i="2"/>
  <c r="S5335" i="2"/>
  <c r="S1687" i="2"/>
  <c r="S5785" i="2"/>
  <c r="S112" i="2"/>
  <c r="S3906" i="2"/>
  <c r="S2057" i="2"/>
  <c r="S7632" i="2"/>
  <c r="S303" i="2"/>
  <c r="S2547" i="2"/>
  <c r="S7894" i="2"/>
  <c r="S7299" i="2"/>
  <c r="S142" i="2"/>
  <c r="S192" i="2"/>
  <c r="S443" i="2"/>
  <c r="S2801" i="2"/>
  <c r="S2349" i="2"/>
  <c r="S6770" i="2"/>
  <c r="S8056" i="2"/>
  <c r="S3185" i="2"/>
  <c r="S1514" i="2"/>
  <c r="S2480" i="2"/>
  <c r="S1247" i="2"/>
  <c r="S375" i="2"/>
  <c r="S6501" i="2"/>
  <c r="S5779" i="2"/>
  <c r="S4754" i="2"/>
  <c r="S501" i="2"/>
  <c r="S7652" i="2"/>
  <c r="S2262" i="2"/>
  <c r="S3853" i="2"/>
  <c r="S548" i="2"/>
  <c r="S7188" i="2"/>
  <c r="S5912" i="2"/>
  <c r="S2537" i="2"/>
  <c r="S5254" i="2"/>
  <c r="S3530" i="2"/>
  <c r="S1416" i="2"/>
  <c r="S4885" i="2"/>
  <c r="S2558" i="2"/>
  <c r="S1986" i="2"/>
  <c r="S4231" i="2"/>
  <c r="S374" i="2"/>
  <c r="S2949" i="2"/>
  <c r="S5918" i="2"/>
  <c r="S7915" i="2"/>
  <c r="S5654" i="2"/>
  <c r="S2088" i="2"/>
  <c r="S693" i="2"/>
  <c r="S7579" i="2"/>
  <c r="S7785" i="2"/>
  <c r="S6095" i="2"/>
  <c r="S5713" i="2"/>
  <c r="S3307" i="2"/>
  <c r="S470" i="2"/>
  <c r="S7538" i="2"/>
  <c r="S3330" i="2"/>
  <c r="S2214" i="2"/>
  <c r="S873" i="2"/>
  <c r="S2320" i="2"/>
  <c r="S6555" i="2"/>
  <c r="S1468" i="2"/>
  <c r="S1861" i="2"/>
  <c r="S8050" i="2"/>
  <c r="S3821" i="2"/>
  <c r="S6423" i="2"/>
  <c r="S884" i="2"/>
  <c r="S500" i="2"/>
  <c r="S5585" i="2"/>
  <c r="S5775" i="2"/>
  <c r="S3056" i="2"/>
  <c r="S1613" i="2"/>
  <c r="S7688" i="2"/>
  <c r="S4113" i="2"/>
  <c r="S2950" i="2"/>
  <c r="S2556" i="2"/>
  <c r="S1485" i="2"/>
  <c r="S5359" i="2"/>
  <c r="S7802" i="2"/>
  <c r="S4831" i="2"/>
  <c r="S628" i="2"/>
  <c r="S7091" i="2"/>
  <c r="S3639" i="2"/>
  <c r="S7768" i="2"/>
  <c r="S7585" i="2"/>
  <c r="S4821" i="2"/>
  <c r="S6819" i="2"/>
  <c r="S653" i="2"/>
  <c r="S7176" i="2"/>
  <c r="S1483" i="2"/>
  <c r="S7875" i="2"/>
  <c r="S3883" i="2"/>
  <c r="S1263" i="2"/>
  <c r="S4162" i="2"/>
  <c r="S7308" i="2"/>
  <c r="S1369" i="2"/>
  <c r="S5907" i="2"/>
  <c r="S7736" i="2"/>
  <c r="S713" i="2"/>
  <c r="S12" i="2"/>
  <c r="S2525" i="2"/>
  <c r="S312" i="2"/>
  <c r="S4761" i="2"/>
  <c r="S7996" i="2"/>
  <c r="S7023" i="2"/>
  <c r="S5714" i="2"/>
  <c r="S7346" i="2"/>
  <c r="S7861" i="2"/>
  <c r="S7664" i="2"/>
  <c r="S3002" i="2"/>
  <c r="S75" i="2"/>
  <c r="S536" i="2"/>
  <c r="S1747" i="2"/>
  <c r="S7473" i="2"/>
  <c r="S2922" i="2"/>
  <c r="S1178" i="2"/>
  <c r="S189" i="2"/>
  <c r="S2944" i="2"/>
  <c r="S1690" i="2"/>
  <c r="S488" i="2"/>
  <c r="S5762" i="2"/>
  <c r="S6374" i="2"/>
  <c r="S6142" i="2"/>
  <c r="S2517" i="2"/>
  <c r="S451" i="2"/>
  <c r="S7747" i="2"/>
  <c r="S1443" i="2"/>
  <c r="S3838" i="2"/>
  <c r="S162" i="2"/>
  <c r="S7697" i="2"/>
  <c r="S5896" i="2"/>
  <c r="S1838" i="2"/>
  <c r="S4227" i="2"/>
  <c r="S970" i="2"/>
  <c r="S7662" i="2"/>
  <c r="S6288" i="2"/>
  <c r="S1406" i="2"/>
  <c r="S615" i="2"/>
  <c r="S5619" i="2"/>
  <c r="S347" i="2"/>
  <c r="S342" i="2"/>
  <c r="S3661" i="2"/>
  <c r="S469" i="2"/>
  <c r="S6850" i="2"/>
  <c r="S4545" i="2"/>
  <c r="S1102" i="2"/>
  <c r="S4677" i="2"/>
  <c r="S3961" i="2"/>
  <c r="S7368" i="2"/>
  <c r="S7128" i="2"/>
  <c r="S2705" i="2"/>
  <c r="S7336" i="2"/>
  <c r="S7470" i="2"/>
  <c r="S1565" i="2"/>
  <c r="S1863" i="2"/>
  <c r="S212" i="2"/>
  <c r="S5930" i="2"/>
  <c r="S4070" i="2"/>
  <c r="S2269" i="2"/>
  <c r="S5584" i="2"/>
  <c r="S3413" i="2"/>
  <c r="S6936" i="2"/>
  <c r="S449" i="2"/>
  <c r="S3664" i="2"/>
  <c r="S7924" i="2"/>
  <c r="S6106" i="2"/>
  <c r="S502" i="2"/>
  <c r="S2458" i="2"/>
  <c r="S6945" i="2"/>
  <c r="S1432" i="2"/>
  <c r="S7615" i="2"/>
  <c r="S7046" i="2"/>
  <c r="S7175" i="2"/>
  <c r="S7126" i="2"/>
  <c r="S621" i="2"/>
  <c r="S3125" i="2"/>
  <c r="S5372" i="2"/>
  <c r="S3323" i="2"/>
  <c r="S853" i="2"/>
  <c r="S220" i="2"/>
  <c r="S4359" i="2"/>
  <c r="S2660" i="2"/>
  <c r="S3324" i="2"/>
  <c r="S1873" i="2"/>
  <c r="S2089" i="2"/>
  <c r="S281" i="2"/>
  <c r="S518" i="2"/>
  <c r="S6037" i="2"/>
  <c r="S1574" i="2"/>
  <c r="S5955" i="2"/>
  <c r="S4835" i="2"/>
  <c r="S391" i="2"/>
  <c r="S7048" i="2"/>
  <c r="S3708" i="2"/>
  <c r="S5344" i="2"/>
  <c r="S6111" i="2"/>
  <c r="S5666" i="2"/>
  <c r="S1949" i="2"/>
  <c r="S140" i="2"/>
  <c r="S233" i="2"/>
  <c r="S7788" i="2"/>
  <c r="S5363" i="2"/>
  <c r="S3417" i="2"/>
  <c r="S1656" i="2"/>
  <c r="S6536" i="2"/>
  <c r="S3367" i="2"/>
  <c r="S1199" i="2"/>
  <c r="S1113" i="2"/>
  <c r="S6091" i="2"/>
  <c r="S4139" i="2"/>
  <c r="S2010" i="2"/>
  <c r="S7899" i="2"/>
  <c r="S5394" i="2"/>
  <c r="S1318" i="2"/>
  <c r="S6101" i="2"/>
  <c r="S8004" i="2"/>
  <c r="S1744" i="2"/>
  <c r="S4" i="2"/>
  <c r="S3652" i="2"/>
  <c r="S3715" i="2"/>
  <c r="S2348" i="2"/>
  <c r="S4609" i="2"/>
  <c r="S7315" i="2"/>
  <c r="S2814" i="2"/>
  <c r="S5915" i="2"/>
  <c r="S2570" i="2"/>
  <c r="S1775" i="2"/>
  <c r="S1171" i="2"/>
  <c r="S2140" i="2"/>
  <c r="S141" i="2"/>
  <c r="S6927" i="2"/>
  <c r="S5921" i="2"/>
  <c r="S7300" i="2"/>
  <c r="S5707" i="2"/>
  <c r="S7822" i="2"/>
  <c r="S282" i="2"/>
  <c r="S5889" i="2"/>
  <c r="S514" i="2"/>
  <c r="S5851" i="2"/>
  <c r="S7174" i="2"/>
  <c r="S795" i="2"/>
  <c r="S3521" i="2"/>
  <c r="S5982" i="2"/>
  <c r="S2762" i="2"/>
  <c r="S7432" i="2"/>
  <c r="S1115" i="2"/>
  <c r="S1675" i="2"/>
  <c r="S5876" i="2"/>
  <c r="S6367" i="2"/>
  <c r="S7424" i="2"/>
  <c r="S2274" i="2"/>
  <c r="S1978" i="2"/>
  <c r="S4118" i="2"/>
  <c r="S5583" i="2"/>
  <c r="S2737" i="2"/>
  <c r="S866" i="2"/>
  <c r="S2963" i="2"/>
  <c r="S6944" i="2"/>
  <c r="S3031" i="2"/>
  <c r="S891" i="2"/>
  <c r="S5333" i="2"/>
  <c r="S5750" i="2"/>
  <c r="S2805" i="2"/>
  <c r="S468" i="2"/>
  <c r="S26" i="2"/>
  <c r="S7865" i="2"/>
  <c r="S82" i="2"/>
  <c r="S1707" i="2"/>
  <c r="S2612" i="2"/>
  <c r="S6306" i="2"/>
  <c r="S3434" i="2"/>
  <c r="S485" i="2"/>
  <c r="S3235" i="2"/>
  <c r="S2543" i="2"/>
  <c r="S3041" i="2"/>
  <c r="S7629" i="2"/>
  <c r="S2141" i="2"/>
  <c r="S2919" i="2"/>
  <c r="S1068" i="2"/>
  <c r="S3622" i="2"/>
  <c r="S7691" i="2"/>
  <c r="S4060" i="2"/>
  <c r="S3159" i="2"/>
  <c r="S7088" i="2"/>
  <c r="S7625" i="2"/>
  <c r="S7195" i="2"/>
  <c r="S3776" i="2"/>
  <c r="S6993" i="2"/>
  <c r="S2550" i="2"/>
  <c r="S537" i="2"/>
  <c r="S2309" i="2"/>
  <c r="S7400" i="2"/>
  <c r="S4024" i="2"/>
  <c r="S7125" i="2"/>
  <c r="S6023" i="2"/>
  <c r="S1937" i="2"/>
  <c r="S2483" i="2"/>
  <c r="S584" i="2"/>
  <c r="S512" i="2"/>
  <c r="S2209" i="2"/>
  <c r="S1888" i="2"/>
  <c r="S7357" i="2"/>
  <c r="S803" i="2"/>
  <c r="S3501" i="2"/>
  <c r="S244" i="2"/>
  <c r="S27" i="2"/>
  <c r="S5556" i="2"/>
  <c r="S7506" i="2"/>
  <c r="S3900" i="2"/>
  <c r="S2767" i="2"/>
  <c r="S4690" i="2"/>
  <c r="S5550" i="2"/>
  <c r="S7904" i="2"/>
  <c r="S3606" i="2"/>
  <c r="S2202" i="2"/>
  <c r="S1547" i="2"/>
  <c r="S3375" i="2"/>
  <c r="S3500" i="2"/>
  <c r="S5219" i="2"/>
  <c r="S981" i="2"/>
  <c r="S8030" i="2"/>
  <c r="S6408" i="2"/>
  <c r="S3803" i="2"/>
  <c r="S1058" i="2"/>
  <c r="S2072" i="2"/>
  <c r="S6688" i="2"/>
  <c r="S5368" i="2"/>
  <c r="S5497" i="2"/>
  <c r="S7561" i="2"/>
  <c r="S6316" i="2"/>
  <c r="S2880" i="2"/>
  <c r="S2890" i="2"/>
  <c r="S1824" i="2"/>
  <c r="S2729" i="2"/>
  <c r="S1092" i="2"/>
  <c r="S7131" i="2"/>
  <c r="S1342" i="2"/>
  <c r="S2655" i="2"/>
  <c r="S3488" i="2"/>
  <c r="S3551" i="2"/>
  <c r="S269" i="2"/>
  <c r="S2576" i="2"/>
  <c r="S2457" i="2"/>
  <c r="S7705" i="2"/>
  <c r="S553" i="2"/>
  <c r="S380" i="2"/>
  <c r="S4636" i="2"/>
  <c r="S6833" i="2"/>
  <c r="S7973" i="2"/>
  <c r="S495" i="2"/>
  <c r="S5088" i="2"/>
  <c r="S880" i="2"/>
  <c r="S1654" i="2"/>
  <c r="S1488" i="2"/>
  <c r="S486" i="2"/>
  <c r="S5701" i="2"/>
  <c r="S760" i="2"/>
  <c r="S965" i="2"/>
  <c r="S1448" i="2"/>
  <c r="S7261" i="2"/>
  <c r="S7712" i="2"/>
  <c r="S7529" i="2"/>
  <c r="S4750" i="2"/>
  <c r="S2848" i="2"/>
  <c r="S3376" i="2"/>
  <c r="S577" i="2"/>
  <c r="S7338" i="2"/>
  <c r="S3827" i="2"/>
  <c r="S5517" i="2"/>
  <c r="S6938" i="2"/>
  <c r="S4165" i="2"/>
  <c r="S7216" i="2"/>
  <c r="S1829" i="2"/>
  <c r="S7888" i="2"/>
  <c r="S6904" i="2"/>
  <c r="S5717" i="2"/>
  <c r="S213" i="2"/>
  <c r="S455" i="2"/>
  <c r="S368" i="2"/>
  <c r="S3973" i="2"/>
  <c r="S7779" i="2"/>
  <c r="S4910" i="2"/>
  <c r="S7594" i="2"/>
  <c r="S7540" i="2"/>
  <c r="S4542" i="2"/>
  <c r="S7919" i="2"/>
  <c r="S6117" i="2"/>
  <c r="S852" i="2"/>
  <c r="S7392" i="2"/>
  <c r="S307" i="2"/>
  <c r="S7484" i="2"/>
  <c r="S8031" i="2"/>
  <c r="S5882" i="2"/>
  <c r="S1231" i="2"/>
  <c r="S4891" i="2"/>
  <c r="S7967" i="2"/>
  <c r="S5906" i="2"/>
  <c r="S637" i="2"/>
  <c r="S7554" i="2"/>
  <c r="S3772" i="2"/>
  <c r="S1136" i="2"/>
  <c r="S1227" i="2"/>
  <c r="S7127" i="2"/>
  <c r="S5437" i="2"/>
  <c r="S6396" i="2"/>
  <c r="S679" i="2"/>
  <c r="S7819" i="2"/>
  <c r="S1991" i="2"/>
  <c r="S496" i="2"/>
  <c r="S3808" i="2"/>
  <c r="S6741" i="2"/>
  <c r="S7000" i="2"/>
  <c r="S3132" i="2"/>
  <c r="S7963" i="2"/>
  <c r="S2266" i="2"/>
  <c r="S1076" i="2"/>
  <c r="S5294" i="2"/>
  <c r="S3140" i="2"/>
  <c r="S6932" i="2"/>
  <c r="S3091" i="2"/>
  <c r="S2960" i="2"/>
  <c r="S76" i="2"/>
  <c r="S5894" i="2"/>
  <c r="S5940" i="2"/>
  <c r="S2565" i="2"/>
  <c r="S2745" i="2"/>
  <c r="S4357" i="2"/>
  <c r="S3882" i="2"/>
  <c r="S660" i="2"/>
  <c r="S2061" i="2"/>
  <c r="S3213" i="2"/>
  <c r="S329" i="2"/>
  <c r="S8058" i="2"/>
  <c r="S7603" i="2"/>
  <c r="S4511" i="2"/>
  <c r="S6969" i="2"/>
  <c r="S2472" i="2"/>
  <c r="S6153" i="2"/>
  <c r="S6458" i="2"/>
  <c r="S771" i="2"/>
  <c r="S1410" i="2"/>
  <c r="S1104" i="2"/>
  <c r="S6895" i="2"/>
  <c r="S5932" i="2"/>
  <c r="S1513" i="2"/>
  <c r="S3720" i="2"/>
  <c r="S6229" i="2"/>
  <c r="S7247" i="2"/>
  <c r="S1730" i="2"/>
  <c r="S7528" i="2"/>
  <c r="S3328" i="2"/>
  <c r="S5241" i="2"/>
  <c r="S4404" i="2"/>
  <c r="S2495" i="2"/>
  <c r="S3547" i="2"/>
  <c r="S7674" i="2"/>
  <c r="S7755" i="2"/>
  <c r="S7505" i="2"/>
  <c r="S7864" i="2"/>
  <c r="S7655" i="2"/>
  <c r="S2642" i="2"/>
  <c r="S6334" i="2"/>
  <c r="S1788" i="2"/>
  <c r="S3769" i="2"/>
  <c r="S4826" i="2"/>
  <c r="S1215" i="2"/>
  <c r="S7955" i="2"/>
  <c r="S5959" i="2"/>
  <c r="S3580" i="2"/>
  <c r="S15" i="2"/>
  <c r="S7478" i="2"/>
  <c r="S3964" i="2"/>
  <c r="S2417" i="2"/>
  <c r="S1222" i="2"/>
  <c r="S156" i="2"/>
  <c r="S164" i="2"/>
  <c r="S5049" i="2"/>
  <c r="S6720" i="2"/>
  <c r="S5938" i="2"/>
  <c r="S5969" i="2"/>
  <c r="S641" i="2"/>
  <c r="S6009" i="2"/>
  <c r="S929" i="2"/>
  <c r="S4033" i="2"/>
  <c r="S781" i="2"/>
  <c r="S1601" i="2"/>
  <c r="S3981" i="2"/>
  <c r="S4028" i="2"/>
  <c r="S2605" i="2"/>
  <c r="S3753" i="2"/>
  <c r="S6013" i="2"/>
  <c r="S403" i="2"/>
  <c r="S7486" i="2"/>
  <c r="S1319" i="2"/>
  <c r="S5865" i="2"/>
  <c r="S7271" i="2"/>
  <c r="S5612" i="2"/>
  <c r="S3952" i="2"/>
  <c r="S1605" i="2"/>
  <c r="S6000" i="2"/>
  <c r="S7306" i="2"/>
  <c r="S704" i="2"/>
  <c r="S1600" i="2"/>
  <c r="S2957" i="2"/>
  <c r="S3786" i="2"/>
  <c r="S7366" i="2"/>
  <c r="S3348" i="2"/>
  <c r="S3998" i="2"/>
  <c r="S3926" i="2"/>
  <c r="S6026" i="2"/>
  <c r="S3287" i="2"/>
  <c r="S333" i="2"/>
  <c r="S2313" i="2"/>
  <c r="S6087" i="2"/>
  <c r="S2885" i="2"/>
  <c r="S3946" i="2"/>
  <c r="S3363" i="2"/>
  <c r="S3788" i="2"/>
  <c r="S7380" i="2"/>
  <c r="S2627" i="2"/>
  <c r="S7873" i="2"/>
  <c r="S417" i="2"/>
  <c r="S6971" i="2"/>
  <c r="S6893" i="2"/>
  <c r="S3186" i="2"/>
  <c r="S4003" i="2"/>
  <c r="S4999" i="2"/>
  <c r="S6145" i="2"/>
  <c r="S7320" i="2"/>
  <c r="S6600" i="2"/>
  <c r="S4429" i="2"/>
  <c r="S7840" i="2"/>
  <c r="S676" i="2"/>
  <c r="S4192" i="2"/>
  <c r="S6710" i="2"/>
  <c r="S174" i="2"/>
  <c r="S3071" i="2"/>
  <c r="S6413" i="2"/>
  <c r="S6063" i="2"/>
  <c r="S5914" i="2"/>
  <c r="S2883" i="2"/>
  <c r="S5856" i="2"/>
  <c r="S5739" i="2"/>
  <c r="S4204" i="2"/>
  <c r="S5357" i="2"/>
  <c r="S6742" i="2"/>
  <c r="S582" i="2"/>
  <c r="S478" i="2"/>
  <c r="S7587" i="2"/>
  <c r="S6739" i="2"/>
  <c r="S4278" i="2"/>
  <c r="S2063" i="2"/>
  <c r="S1152" i="2"/>
  <c r="S6879" i="2"/>
  <c r="S3905" i="2"/>
  <c r="S6808" i="2"/>
  <c r="S2923" i="2"/>
  <c r="S1316" i="2"/>
  <c r="S6178" i="2"/>
  <c r="S465" i="2"/>
  <c r="S6981" i="2"/>
  <c r="S6573" i="2"/>
  <c r="S3495" i="2"/>
  <c r="S7596" i="2"/>
  <c r="S1758" i="2"/>
  <c r="S6790" i="2"/>
  <c r="S3576" i="2"/>
  <c r="S7209" i="2"/>
  <c r="S3672" i="2"/>
  <c r="S7077" i="2"/>
  <c r="S3732" i="2"/>
  <c r="S6025" i="2"/>
  <c r="S5460" i="2"/>
  <c r="S3770" i="2"/>
  <c r="S4047" i="2"/>
  <c r="S6048" i="2"/>
  <c r="S304" i="2"/>
  <c r="S6027" i="2"/>
  <c r="S348" i="2"/>
  <c r="S5627" i="2"/>
  <c r="S6260" i="2"/>
  <c r="S6754" i="2"/>
  <c r="S2005" i="2"/>
  <c r="S5916" i="2"/>
  <c r="S4049" i="2"/>
  <c r="S6517" i="2"/>
  <c r="S6222" i="2"/>
  <c r="S4671" i="2"/>
  <c r="S6302" i="2"/>
  <c r="S4016" i="2"/>
  <c r="S1271" i="2"/>
  <c r="S2772" i="2"/>
  <c r="S7824" i="2"/>
  <c r="S6648" i="2"/>
  <c r="S623" i="2"/>
  <c r="S3420" i="2"/>
  <c r="S6213" i="2"/>
  <c r="S3416" i="2"/>
  <c r="S3685" i="2"/>
  <c r="S6811" i="2"/>
  <c r="S3888" i="2"/>
  <c r="S6820" i="2"/>
  <c r="S3884" i="2"/>
  <c r="S4281" i="2"/>
  <c r="S3426" i="2"/>
  <c r="S4279" i="2"/>
  <c r="S7775" i="2"/>
  <c r="S4331" i="2"/>
  <c r="S4390" i="2"/>
  <c r="S6216" i="2"/>
  <c r="S1364" i="2"/>
  <c r="S4251" i="2"/>
  <c r="S3388" i="2"/>
  <c r="S1230" i="2"/>
  <c r="S3640" i="2"/>
  <c r="S4292" i="2"/>
  <c r="S6230" i="2"/>
  <c r="S1537" i="2"/>
  <c r="S2132" i="2"/>
  <c r="S6342" i="2"/>
  <c r="S1660" i="2"/>
  <c r="S4245" i="2"/>
  <c r="S4154" i="2"/>
  <c r="S4362" i="2"/>
  <c r="S3913" i="2"/>
  <c r="S1234" i="2"/>
  <c r="S4368" i="2"/>
  <c r="S6756" i="2"/>
  <c r="S3970" i="2"/>
  <c r="S5973" i="2"/>
  <c r="S4127" i="2"/>
  <c r="S7284" i="2"/>
  <c r="S1387" i="2"/>
  <c r="S4656" i="2"/>
  <c r="S5119" i="2"/>
  <c r="S7422" i="2"/>
  <c r="S7491" i="2"/>
  <c r="S2105" i="2"/>
  <c r="S4683" i="2"/>
  <c r="S3666" i="2"/>
  <c r="S7984" i="2"/>
  <c r="S1161" i="2"/>
  <c r="S6760" i="2"/>
  <c r="S3938" i="2"/>
  <c r="S3756" i="2"/>
  <c r="S1743" i="2"/>
  <c r="S2258" i="2"/>
  <c r="S5635" i="2"/>
  <c r="S6486" i="2"/>
  <c r="S2834" i="2"/>
  <c r="S6094" i="2"/>
  <c r="S3819" i="2"/>
  <c r="S1702" i="2"/>
  <c r="S3934" i="2"/>
  <c r="S4680" i="2"/>
  <c r="S7591" i="2"/>
  <c r="S4472" i="2"/>
  <c r="S5886" i="2"/>
  <c r="S7458" i="2"/>
  <c r="S7223" i="2"/>
  <c r="S6135" i="2"/>
  <c r="S6610" i="2"/>
  <c r="S2588" i="2"/>
  <c r="S3358" i="2"/>
  <c r="S558" i="2"/>
  <c r="S1297" i="2"/>
  <c r="S2856" i="2"/>
  <c r="S2589" i="2"/>
  <c r="S6847" i="2"/>
  <c r="S6958" i="2"/>
  <c r="S5624" i="2"/>
  <c r="S7452" i="2"/>
  <c r="S5391" i="2"/>
  <c r="S1235" i="2"/>
  <c r="S7935" i="2"/>
  <c r="S4992" i="2"/>
  <c r="S6437" i="2"/>
  <c r="S1733" i="2"/>
  <c r="S2126" i="2"/>
  <c r="S1124" i="2"/>
  <c r="S2452" i="2"/>
  <c r="S6300" i="2"/>
  <c r="S6215" i="2"/>
  <c r="S181" i="2"/>
  <c r="S4566" i="2"/>
  <c r="S6843" i="2"/>
  <c r="S2811" i="2"/>
  <c r="S6338" i="2"/>
  <c r="S5358" i="2"/>
  <c r="S7656" i="2"/>
  <c r="S5822" i="2"/>
  <c r="S6352" i="2"/>
  <c r="S7813" i="2"/>
  <c r="S7033" i="2"/>
  <c r="S2237" i="2"/>
  <c r="S3316" i="2"/>
  <c r="S2967" i="2"/>
  <c r="S5968" i="2"/>
  <c r="S395" i="2"/>
  <c r="S7215" i="2"/>
  <c r="S3867" i="2"/>
  <c r="S2726" i="2"/>
  <c r="S7095" i="2"/>
  <c r="S636" i="2"/>
  <c r="S7868" i="2"/>
  <c r="S3651" i="2"/>
  <c r="S1228" i="2"/>
  <c r="S7684" i="2"/>
  <c r="S490" i="2"/>
  <c r="S6472" i="2"/>
  <c r="S1496" i="2"/>
  <c r="S3465" i="2"/>
  <c r="S7477" i="2"/>
  <c r="S1232" i="2"/>
  <c r="S5105" i="2"/>
  <c r="S2575" i="2"/>
  <c r="S1143" i="2"/>
  <c r="S2478" i="2"/>
  <c r="S4634" i="2"/>
  <c r="S6287" i="2"/>
  <c r="S2913" i="2"/>
  <c r="S24" i="2"/>
  <c r="S7265" i="2"/>
  <c r="S640" i="2"/>
  <c r="S160" i="2"/>
  <c r="S1789" i="2"/>
  <c r="S2855" i="2"/>
  <c r="S1034" i="2"/>
  <c r="S4233" i="2"/>
  <c r="S2334" i="2"/>
  <c r="S1435" i="2"/>
  <c r="S6007" i="2"/>
  <c r="S4716" i="2"/>
  <c r="S232" i="2"/>
  <c r="S4538" i="2"/>
  <c r="S2338" i="2"/>
  <c r="S364" i="2"/>
  <c r="S2600" i="2"/>
  <c r="S1774" i="2"/>
  <c r="S1467" i="2"/>
  <c r="S7044" i="2"/>
  <c r="S6916" i="2"/>
  <c r="S2864" i="2"/>
  <c r="S3391" i="2"/>
  <c r="S7982" i="2"/>
  <c r="S7189" i="2"/>
  <c r="S2667" i="2"/>
  <c r="S3569" i="2"/>
  <c r="S4695" i="2"/>
  <c r="S5974" i="2"/>
  <c r="S7288" i="2"/>
  <c r="S228" i="2"/>
  <c r="S5470" i="2"/>
  <c r="S586" i="2"/>
  <c r="S7301" i="2"/>
  <c r="S7551" i="2"/>
  <c r="S2441" i="2"/>
  <c r="S3701" i="2"/>
  <c r="S1839" i="2"/>
  <c r="S1439" i="2"/>
  <c r="S6345" i="2"/>
  <c r="S386" i="2"/>
  <c r="S7960" i="2"/>
  <c r="S3493" i="2"/>
  <c r="S3553" i="2"/>
  <c r="S697" i="2"/>
  <c r="S3528" i="2"/>
  <c r="S2355" i="2"/>
  <c r="S2614" i="2"/>
  <c r="S3596" i="2"/>
  <c r="S2134" i="2"/>
  <c r="S2387" i="2"/>
  <c r="S4157" i="2"/>
  <c r="S7037" i="2"/>
  <c r="S690" i="2"/>
  <c r="S5696" i="2"/>
  <c r="S8059" i="2"/>
  <c r="S6460" i="2"/>
  <c r="S3063" i="2"/>
  <c r="S1422" i="2"/>
  <c r="S2951" i="2"/>
  <c r="S6447" i="2"/>
  <c r="S4094" i="2"/>
  <c r="S1264" i="2"/>
  <c r="S4444" i="2"/>
  <c r="S2362" i="2"/>
  <c r="S336" i="2"/>
  <c r="S7568" i="2"/>
  <c r="S3462" i="2"/>
  <c r="S2195" i="2"/>
  <c r="S3627" i="2"/>
  <c r="S2021" i="2"/>
  <c r="S3043" i="2"/>
  <c r="S3008" i="2"/>
  <c r="S6263" i="2"/>
  <c r="S6150" i="2"/>
  <c r="S1419" i="2"/>
  <c r="S2243" i="2"/>
  <c r="S8022" i="2"/>
  <c r="S6592" i="2"/>
  <c r="S6344" i="2"/>
  <c r="S2792" i="2"/>
  <c r="S3609" i="2"/>
  <c r="S4375" i="2"/>
  <c r="S3422" i="2"/>
  <c r="S2839" i="2"/>
  <c r="S3257" i="2"/>
  <c r="S257" i="2"/>
  <c r="S7192" i="2"/>
  <c r="S6001" i="2"/>
  <c r="S6225" i="2"/>
  <c r="S62" i="2"/>
  <c r="S1203" i="2"/>
  <c r="S1901" i="2"/>
  <c r="S1365" i="2"/>
  <c r="S6265" i="2"/>
  <c r="S3697" i="2"/>
  <c r="S2136" i="2"/>
  <c r="S367" i="2"/>
  <c r="S3311" i="2"/>
  <c r="S3336" i="2"/>
  <c r="S1390" i="2"/>
  <c r="S3722" i="2"/>
  <c r="S1577" i="2"/>
  <c r="S2844" i="2"/>
  <c r="S3069" i="2"/>
  <c r="S4420" i="2"/>
  <c r="S2901" i="2"/>
  <c r="S7035" i="2"/>
  <c r="S2166" i="2"/>
  <c r="S448" i="2"/>
  <c r="S1411" i="2"/>
  <c r="S3645" i="2"/>
  <c r="S625" i="2"/>
  <c r="S2578" i="2"/>
  <c r="S5290" i="2"/>
  <c r="S5772" i="2"/>
  <c r="S1627" i="2"/>
  <c r="S5160" i="2"/>
  <c r="S302" i="2"/>
  <c r="S8064" i="2"/>
  <c r="S6956" i="2"/>
  <c r="S1987" i="2"/>
  <c r="S5499" i="2"/>
  <c r="S3179" i="2"/>
  <c r="S2295" i="2"/>
  <c r="S1120" i="2"/>
  <c r="S1745" i="2"/>
  <c r="S2796" i="2"/>
  <c r="S429" i="2"/>
  <c r="S977" i="2"/>
  <c r="S122" i="2"/>
  <c r="S77" i="2"/>
  <c r="S7006" i="2"/>
  <c r="S2283" i="2"/>
  <c r="S2845" i="2"/>
  <c r="S6942" i="2"/>
  <c r="S5295" i="2"/>
  <c r="S5099" i="2"/>
  <c r="S3297" i="2"/>
  <c r="S1881" i="2"/>
  <c r="S6910" i="2"/>
  <c r="S6402" i="2"/>
  <c r="S3143" i="2"/>
  <c r="S361" i="2"/>
  <c r="S5386" i="2"/>
  <c r="S7874" i="2"/>
  <c r="S1972" i="2"/>
  <c r="S137" i="2"/>
  <c r="S2073" i="2"/>
  <c r="S5110" i="2"/>
  <c r="S1736" i="2"/>
  <c r="S1651" i="2"/>
  <c r="S3936" i="2"/>
  <c r="S3921" i="2"/>
  <c r="S7032" i="2"/>
  <c r="S382" i="2"/>
  <c r="S4045" i="2"/>
  <c r="S7356" i="2"/>
  <c r="S6874" i="2"/>
  <c r="S458" i="2"/>
  <c r="S3763" i="2"/>
  <c r="S2674" i="2"/>
  <c r="S6959" i="2"/>
  <c r="S3597" i="2"/>
  <c r="S2302" i="2"/>
  <c r="S1149" i="2"/>
  <c r="S6350" i="2"/>
  <c r="S780" i="2"/>
  <c r="S4256" i="2"/>
  <c r="S5543" i="2"/>
  <c r="S223" i="2"/>
  <c r="S883" i="2"/>
  <c r="S6343" i="2"/>
  <c r="S2222" i="2"/>
  <c r="S7290" i="2"/>
  <c r="S2318" i="2"/>
  <c r="S3916" i="2"/>
  <c r="S2175" i="2"/>
  <c r="S1626" i="2"/>
  <c r="S695" i="2"/>
  <c r="S1874" i="2"/>
  <c r="S6930" i="2"/>
  <c r="S4847" i="2"/>
  <c r="S222" i="2"/>
  <c r="S434" i="2"/>
  <c r="S114" i="2"/>
  <c r="S1753" i="2"/>
  <c r="S3630" i="2"/>
  <c r="S885" i="2"/>
  <c r="S1333" i="2"/>
  <c r="S7533" i="2"/>
  <c r="S2993" i="2"/>
  <c r="S6765" i="2"/>
  <c r="S7954" i="2"/>
  <c r="S4146" i="2"/>
  <c r="S7421" i="2"/>
  <c r="S5770" i="2"/>
  <c r="S5006" i="2"/>
  <c r="S6065" i="2"/>
  <c r="S6960" i="2"/>
  <c r="S3471" i="2"/>
  <c r="S645" i="2"/>
  <c r="S4400" i="2"/>
  <c r="S7015" i="2"/>
  <c r="S1132" i="2"/>
  <c r="S3574" i="2"/>
  <c r="S7395" i="2"/>
  <c r="S7081" i="2"/>
  <c r="S351" i="2"/>
  <c r="S31" i="2"/>
  <c r="S2251" i="2"/>
  <c r="S1409" i="2"/>
  <c r="S766" i="2"/>
  <c r="S225" i="2"/>
  <c r="S2179" i="2"/>
  <c r="S3164" i="2"/>
  <c r="S2538" i="2"/>
  <c r="S2146" i="2"/>
  <c r="S5852" i="2"/>
  <c r="S363" i="2"/>
  <c r="S7986" i="2"/>
  <c r="S6034" i="2"/>
  <c r="S7029" i="2"/>
  <c r="S3424" i="2"/>
  <c r="S3899" i="2"/>
  <c r="S7253" i="2"/>
  <c r="S6214" i="2"/>
  <c r="S4415" i="2"/>
  <c r="S6950" i="2"/>
  <c r="S5041" i="2"/>
  <c r="S1454" i="2"/>
  <c r="S7989" i="2"/>
  <c r="S3517" i="2"/>
  <c r="S1876" i="2"/>
  <c r="S527" i="2"/>
  <c r="S8044" i="2"/>
  <c r="S7007" i="2"/>
  <c r="S3839" i="2"/>
  <c r="S1260" i="2"/>
  <c r="S2070" i="2"/>
  <c r="S16" i="2"/>
  <c r="S588" i="2"/>
  <c r="S71" i="2"/>
  <c r="S2755" i="2"/>
  <c r="S1393" i="2"/>
  <c r="S3690" i="2"/>
  <c r="S4471" i="2"/>
  <c r="S2447" i="2"/>
  <c r="S2562" i="2"/>
  <c r="S2095" i="2"/>
  <c r="S2296" i="2"/>
  <c r="S5217" i="2"/>
  <c r="S3361" i="2"/>
  <c r="S1465" i="2"/>
  <c r="S7417" i="2"/>
  <c r="S1673" i="2"/>
  <c r="S442" i="2"/>
  <c r="S1268" i="2"/>
  <c r="S7076" i="2"/>
  <c r="S7461" i="2"/>
  <c r="S441" i="2"/>
  <c r="S6372" i="2"/>
  <c r="S6946" i="2"/>
  <c r="S2299" i="2"/>
  <c r="S3594" i="2"/>
  <c r="S2479" i="2"/>
  <c r="S7714" i="2"/>
  <c r="S1515" i="2"/>
  <c r="S4250" i="2"/>
  <c r="S3868" i="2"/>
  <c r="S1101" i="2"/>
  <c r="S7951" i="2"/>
  <c r="S2992" i="2"/>
  <c r="S1764" i="2"/>
  <c r="S6970" i="2"/>
  <c r="S1194" i="2"/>
  <c r="S1899" i="2"/>
  <c r="S2807" i="2"/>
  <c r="S1362" i="2"/>
  <c r="S3074" i="2"/>
  <c r="S531" i="2"/>
  <c r="S7586" i="2"/>
  <c r="S2424" i="2"/>
  <c r="S2865" i="2"/>
  <c r="S1504" i="2"/>
  <c r="S7692" i="2"/>
  <c r="S4976" i="2"/>
  <c r="S161" i="2"/>
  <c r="S1685" i="2"/>
  <c r="S2351" i="2"/>
  <c r="S4260" i="2"/>
  <c r="S3814" i="2"/>
  <c r="S6380" i="2"/>
  <c r="S2124" i="2"/>
  <c r="S418" i="2"/>
  <c r="S4314" i="2"/>
  <c r="S664" i="2"/>
  <c r="S2821" i="2"/>
  <c r="S3266" i="2"/>
  <c r="S894" i="2"/>
  <c r="S6116" i="2"/>
  <c r="S3565" i="2"/>
  <c r="S5103" i="2"/>
  <c r="S4573" i="2"/>
  <c r="S4316" i="2"/>
  <c r="S2681" i="2"/>
  <c r="S1896" i="2"/>
  <c r="S1898" i="2"/>
  <c r="S2926" i="2"/>
  <c r="S4247" i="2"/>
  <c r="S5264" i="2"/>
  <c r="S4873" i="2"/>
  <c r="S2319" i="2"/>
  <c r="S1070" i="2"/>
  <c r="S5108" i="2"/>
  <c r="S4841" i="2"/>
  <c r="S5685" i="2"/>
  <c r="S7042" i="2"/>
  <c r="S6291" i="2"/>
  <c r="S207" i="2"/>
  <c r="S585" i="2"/>
  <c r="S235" i="2"/>
  <c r="S2232" i="2"/>
  <c r="S3294" i="2"/>
  <c r="S4111" i="2"/>
  <c r="S3497" i="2"/>
  <c r="S402" i="2"/>
  <c r="S2866" i="2"/>
  <c r="S1781" i="2"/>
  <c r="S2964" i="2"/>
  <c r="S1386" i="2"/>
  <c r="S5816" i="2"/>
  <c r="S7831" i="2"/>
  <c r="S1133" i="2"/>
  <c r="S4373" i="2"/>
  <c r="S6476" i="2"/>
  <c r="S2881" i="2"/>
  <c r="S2748" i="2"/>
  <c r="S4969" i="2"/>
  <c r="S3663" i="2"/>
  <c r="S4215" i="2"/>
  <c r="S940" i="2"/>
  <c r="S1976" i="2"/>
  <c r="S7809" i="2"/>
  <c r="S3182" i="2"/>
  <c r="S4521" i="2"/>
  <c r="S4196" i="2"/>
  <c r="S218" i="2"/>
  <c r="S4820" i="2"/>
  <c r="S4593" i="2"/>
  <c r="S7592" i="2"/>
  <c r="S1192" i="2"/>
  <c r="S2357" i="2"/>
  <c r="S7487" i="2"/>
  <c r="S7322" i="2"/>
  <c r="S5304" i="2"/>
  <c r="S4586" i="2"/>
  <c r="S284" i="2"/>
  <c r="S7403" i="2"/>
  <c r="S6691" i="2"/>
  <c r="S1640" i="2"/>
  <c r="S5855" i="2"/>
  <c r="S5730" i="2"/>
  <c r="S7503" i="2"/>
  <c r="S5080" i="2"/>
  <c r="S7792" i="2"/>
  <c r="S5557" i="2"/>
  <c r="S7307" i="2"/>
  <c r="S5836" i="2"/>
  <c r="S4550" i="2"/>
  <c r="S4405" i="2"/>
  <c r="S8057" i="2"/>
  <c r="S4977" i="2"/>
  <c r="S4252" i="2"/>
  <c r="S7634" i="2"/>
  <c r="S4889" i="2"/>
  <c r="S4944" i="2"/>
  <c r="S5516" i="2"/>
  <c r="S3145" i="2"/>
  <c r="S1799" i="2"/>
  <c r="S4384" i="2"/>
  <c r="S421" i="2"/>
  <c r="S4504" i="2"/>
  <c r="S3583" i="2"/>
  <c r="S6146" i="2"/>
  <c r="S4662" i="2"/>
  <c r="S4757" i="2"/>
  <c r="S4850" i="2"/>
  <c r="S4486" i="2"/>
  <c r="S3967" i="2"/>
  <c r="S5015" i="2"/>
  <c r="S5192" i="2"/>
  <c r="S5023" i="2"/>
  <c r="S4982" i="2"/>
  <c r="S4208" i="2"/>
  <c r="S400" i="2"/>
  <c r="S1164" i="2"/>
  <c r="S2916" i="2"/>
  <c r="S5874" i="2"/>
  <c r="S1210" i="2"/>
  <c r="S2226" i="2"/>
  <c r="S7650" i="2"/>
  <c r="S498" i="2"/>
  <c r="S3017" i="2"/>
  <c r="S6412" i="2"/>
  <c r="S5407" i="2"/>
  <c r="S2734" i="2"/>
  <c r="S7136" i="2"/>
  <c r="S5484" i="2"/>
  <c r="S7494" i="2"/>
  <c r="S3300" i="2"/>
  <c r="S3066" i="2"/>
  <c r="S3387" i="2"/>
  <c r="S5829" i="2"/>
  <c r="S3268" i="2"/>
  <c r="S6335" i="2"/>
  <c r="S6075" i="2"/>
  <c r="S6747" i="2"/>
  <c r="S629" i="2"/>
  <c r="S2684" i="2"/>
  <c r="S5231" i="2"/>
  <c r="S6825" i="2"/>
  <c r="S3656" i="2"/>
  <c r="S7181" i="2"/>
  <c r="S3360" i="2"/>
  <c r="S7761" i="2"/>
  <c r="S938" i="2"/>
  <c r="S5951" i="2"/>
  <c r="S7745" i="2"/>
  <c r="S2031" i="2"/>
  <c r="S1118" i="2"/>
  <c r="S5598" i="2"/>
  <c r="S2634" i="2"/>
  <c r="S1519" i="2"/>
  <c r="S7267" i="2"/>
  <c r="S3436" i="2"/>
  <c r="S3591" i="2"/>
  <c r="S2733" i="2"/>
  <c r="S7099" i="2"/>
  <c r="S4158" i="2"/>
  <c r="S6370" i="2"/>
  <c r="S1933" i="2"/>
  <c r="S5421" i="2"/>
  <c r="S5237" i="2"/>
  <c r="S1984" i="2"/>
  <c r="S5070" i="2"/>
  <c r="S4217" i="2"/>
  <c r="S5429" i="2"/>
  <c r="S1929" i="2"/>
  <c r="S6806" i="2"/>
  <c r="S6953" i="2"/>
  <c r="S4616" i="2"/>
  <c r="S4773" i="2"/>
  <c r="S4360" i="2"/>
  <c r="S4642" i="2"/>
  <c r="S4995" i="2"/>
  <c r="S2731" i="2"/>
  <c r="S5459" i="2"/>
  <c r="S2607" i="2"/>
  <c r="S1063" i="2"/>
  <c r="S3669" i="2"/>
  <c r="S191" i="2"/>
  <c r="S3107" i="2"/>
  <c r="S2374" i="2"/>
  <c r="S1445" i="2"/>
  <c r="S4064" i="2"/>
  <c r="S7149" i="2"/>
  <c r="S881" i="2"/>
  <c r="S6568" i="2"/>
  <c r="S6706" i="2"/>
  <c r="S5590" i="2"/>
  <c r="S2698" i="2"/>
  <c r="S3072" i="2"/>
  <c r="S3849" i="2"/>
  <c r="S2213" i="2"/>
  <c r="S5603" i="2"/>
  <c r="S165" i="2"/>
  <c r="S1322" i="2"/>
  <c r="S2039" i="2"/>
  <c r="S1275" i="2"/>
  <c r="S4457" i="2"/>
  <c r="S2448" i="2"/>
  <c r="S5485" i="2"/>
  <c r="S6580" i="2"/>
  <c r="S6381" i="2"/>
  <c r="S6643" i="2"/>
  <c r="S7925" i="2"/>
  <c r="S4399" i="2"/>
  <c r="S2713" i="2"/>
  <c r="S1958" i="2"/>
  <c r="S7075" i="2"/>
  <c r="S3989" i="2"/>
  <c r="S3061" i="2"/>
  <c r="S4084" i="2"/>
  <c r="S565" i="2"/>
  <c r="S1609" i="2"/>
  <c r="S935" i="2"/>
  <c r="S7922" i="2"/>
  <c r="S2055" i="2"/>
  <c r="S2012" i="2"/>
  <c r="S949" i="2"/>
  <c r="S4948" i="2"/>
  <c r="S150" i="2"/>
  <c r="S3080" i="2"/>
  <c r="S6618" i="2"/>
  <c r="S1109" i="2"/>
  <c r="S7636" i="2"/>
  <c r="S1709" i="2"/>
  <c r="S3400" i="2"/>
  <c r="S6245" i="2"/>
  <c r="S744" i="2"/>
  <c r="S3137" i="2"/>
  <c r="S3840" i="2"/>
  <c r="S1633" i="2"/>
  <c r="S1257" i="2"/>
  <c r="S2344" i="2"/>
  <c r="S7344" i="2"/>
  <c r="S6255" i="2"/>
  <c r="S5432" i="2"/>
  <c r="S2647" i="2"/>
  <c r="S7784" i="2"/>
  <c r="S5145" i="2"/>
  <c r="S2094" i="2"/>
  <c r="S2727" i="2"/>
  <c r="S5532" i="2"/>
  <c r="S6591" i="2"/>
  <c r="S1530" i="2"/>
  <c r="S7183" i="2"/>
  <c r="S1111" i="2"/>
  <c r="S387" i="2"/>
  <c r="S6286" i="2"/>
  <c r="S6257" i="2"/>
  <c r="S168" i="2"/>
  <c r="S7913" i="2"/>
  <c r="S1819" i="2"/>
  <c r="S7251" i="2"/>
  <c r="S2066" i="2"/>
  <c r="S6617" i="2"/>
  <c r="S6966" i="2"/>
  <c r="S5253" i="2"/>
  <c r="S6010" i="2"/>
  <c r="S3302" i="2"/>
  <c r="S3711" i="2"/>
  <c r="S1326" i="2"/>
  <c r="S7276" i="2"/>
  <c r="S6994" i="2"/>
  <c r="S6901" i="2"/>
  <c r="S5168" i="2"/>
  <c r="S1338" i="2"/>
  <c r="S2975" i="2"/>
  <c r="S2825" i="2"/>
  <c r="S1521" i="2"/>
  <c r="S875" i="2"/>
  <c r="S6737" i="2"/>
  <c r="S3767" i="2"/>
  <c r="S1085" i="2"/>
  <c r="S4299" i="2"/>
  <c r="S5857" i="2"/>
  <c r="S3908" i="2"/>
  <c r="S657" i="2"/>
  <c r="S3494" i="2"/>
  <c r="S7242" i="2"/>
  <c r="S5513" i="2"/>
  <c r="S4432" i="2"/>
  <c r="S3834" i="2"/>
  <c r="S1536" i="2"/>
  <c r="S5101" i="2"/>
  <c r="S4153" i="2"/>
  <c r="S561" i="2"/>
  <c r="S3538" i="2"/>
  <c r="S1167" i="2"/>
  <c r="S1851" i="2"/>
  <c r="S1457" i="2"/>
  <c r="S4522" i="2"/>
  <c r="S4248" i="2"/>
  <c r="S4557" i="2"/>
  <c r="S6399" i="2"/>
  <c r="S6719" i="2"/>
  <c r="S4406" i="2"/>
  <c r="S215" i="2"/>
  <c r="S603" i="2"/>
  <c r="S7367" i="2"/>
  <c r="S5813" i="2"/>
  <c r="S1924" i="2"/>
  <c r="S2451" i="2"/>
  <c r="S6435" i="2"/>
  <c r="S3577" i="2"/>
  <c r="S739" i="2"/>
  <c r="S706" i="2"/>
  <c r="S7932" i="2"/>
  <c r="S3327" i="2"/>
  <c r="S3278" i="2"/>
  <c r="S2842" i="2"/>
  <c r="S5514" i="2"/>
  <c r="S3585" i="2"/>
  <c r="S2135" i="2"/>
  <c r="S6593" i="2"/>
  <c r="S3968" i="2"/>
  <c r="S7416" i="2"/>
  <c r="S2473" i="2"/>
  <c r="S6475" i="2"/>
  <c r="S5662" i="2"/>
  <c r="S5986" i="2"/>
  <c r="S7103" i="2"/>
  <c r="S3059" i="2"/>
  <c r="S6098" i="2"/>
  <c r="S3481" i="2"/>
  <c r="S3987" i="2"/>
  <c r="S2493" i="2"/>
  <c r="S5142" i="2"/>
  <c r="S614" i="2"/>
  <c r="S6292" i="2"/>
  <c r="S2780" i="2"/>
  <c r="S3573" i="2"/>
  <c r="S2117" i="2"/>
  <c r="S6563" i="2"/>
  <c r="S3405" i="2"/>
  <c r="S6519" i="2"/>
  <c r="S6589" i="2"/>
  <c r="S7758" i="2"/>
  <c r="S4079" i="2"/>
  <c r="S129" i="2"/>
  <c r="S6637" i="2"/>
  <c r="S7569" i="2"/>
  <c r="S4338" i="2"/>
  <c r="S1236" i="2"/>
  <c r="S3346" i="2"/>
  <c r="S3097" i="2"/>
  <c r="S5324" i="2"/>
  <c r="S3904" i="2"/>
  <c r="S2206" i="2"/>
  <c r="S245" i="2"/>
  <c r="S2396" i="2"/>
  <c r="S6235" i="2"/>
  <c r="S3601" i="2"/>
  <c r="S6682" i="2"/>
  <c r="S7106" i="2"/>
  <c r="S2512" i="2"/>
  <c r="S6477" i="2"/>
  <c r="S5900" i="2"/>
  <c r="S6644" i="2"/>
  <c r="S6148" i="2"/>
  <c r="S3871" i="2"/>
  <c r="S783" i="2"/>
  <c r="S3078" i="2"/>
  <c r="S6076" i="2"/>
  <c r="S401" i="2"/>
  <c r="S1015" i="2"/>
  <c r="S7893" i="2"/>
  <c r="S6329" i="2"/>
  <c r="S6660" i="2"/>
  <c r="S6250" i="2"/>
  <c r="S4160" i="2"/>
  <c r="S1324" i="2"/>
  <c r="S5576" i="2"/>
  <c r="S2176" i="2"/>
  <c r="S4919" i="2"/>
  <c r="S6362" i="2"/>
  <c r="S6078" i="2"/>
  <c r="S6614" i="2"/>
  <c r="S3244" i="2"/>
  <c r="S6611" i="2"/>
  <c r="S6708" i="2"/>
  <c r="S2009" i="2"/>
  <c r="S6605" i="2"/>
  <c r="S5766" i="2"/>
  <c r="S3696" i="2"/>
  <c r="S2022" i="2"/>
  <c r="S2463" i="2"/>
  <c r="S3442" i="2"/>
  <c r="S6821" i="2"/>
  <c r="S3228" i="2"/>
  <c r="S6450" i="2"/>
  <c r="S6774" i="2"/>
  <c r="S6624" i="2"/>
  <c r="S6831" i="2"/>
  <c r="S4309" i="2"/>
  <c r="S2366" i="2"/>
  <c r="S4257" i="2"/>
  <c r="S5086" i="2"/>
  <c r="S4607" i="2"/>
  <c r="S7326" i="2"/>
  <c r="S7741" i="2"/>
  <c r="S7415" i="2"/>
  <c r="S5609" i="2"/>
  <c r="S301" i="2"/>
  <c r="S7182" i="2"/>
  <c r="S687" i="2"/>
  <c r="S5724" i="2"/>
  <c r="S7744" i="2"/>
  <c r="S8001" i="2"/>
  <c r="S5817" i="2"/>
  <c r="S7520" i="2"/>
  <c r="S7905" i="2"/>
  <c r="S6057" i="2"/>
  <c r="S4418" i="2"/>
  <c r="S7588" i="2"/>
  <c r="S4501" i="2"/>
  <c r="S4587" i="2"/>
  <c r="S7921" i="2"/>
  <c r="S903" i="2"/>
  <c r="S5342" i="2"/>
  <c r="S6975" i="2"/>
  <c r="S6909" i="2"/>
  <c r="S4613" i="2"/>
  <c r="S491" i="2"/>
  <c r="S5814" i="2"/>
  <c r="S7881" i="2"/>
  <c r="S7112" i="2"/>
  <c r="S4623" i="2"/>
  <c r="S632" i="2"/>
  <c r="S5948" i="2"/>
  <c r="S924" i="2"/>
  <c r="S5774" i="2"/>
  <c r="S1666" i="2"/>
  <c r="S6064" i="2"/>
  <c r="S7610" i="2"/>
  <c r="S7799" i="2"/>
  <c r="S4846" i="2"/>
  <c r="S4759" i="2"/>
  <c r="S765" i="2"/>
  <c r="S1797" i="2"/>
  <c r="S5360" i="2"/>
  <c r="S7102" i="2"/>
  <c r="S7187" i="2"/>
  <c r="S7991" i="2"/>
  <c r="S5834" i="2"/>
  <c r="S6277" i="2"/>
  <c r="S5715" i="2"/>
  <c r="S4676" i="2"/>
  <c r="S6829" i="2"/>
  <c r="S4743" i="2"/>
  <c r="S694" i="2"/>
  <c r="S8007" i="2"/>
  <c r="S6899" i="2"/>
  <c r="S7928" i="2"/>
  <c r="S1399" i="2"/>
  <c r="S4767" i="2"/>
  <c r="S759" i="2"/>
  <c r="S4678" i="2"/>
  <c r="S4600" i="2"/>
  <c r="S4370" i="2"/>
  <c r="S4833" i="2"/>
  <c r="S4540" i="2"/>
  <c r="S5181" i="2"/>
  <c r="S4733" i="2"/>
  <c r="S2471" i="2"/>
  <c r="S5106" i="2"/>
  <c r="S5647" i="2"/>
  <c r="S5879" i="2"/>
  <c r="S4715" i="2"/>
  <c r="S4697" i="2"/>
  <c r="S4615" i="2"/>
  <c r="S4505" i="2"/>
  <c r="S3277" i="2"/>
  <c r="S18" i="2"/>
  <c r="S7269" i="2"/>
  <c r="S6071" i="2"/>
  <c r="S7397" i="2"/>
  <c r="S7694" i="2"/>
  <c r="S2438" i="2"/>
  <c r="S5833" i="2"/>
  <c r="S7101" i="2"/>
  <c r="S3735" i="2"/>
  <c r="S1315" i="2"/>
  <c r="S3816" i="2"/>
  <c r="S7805" i="2"/>
  <c r="S7835" i="2"/>
  <c r="S6050" i="2"/>
  <c r="S4917" i="2"/>
  <c r="S4516" i="2"/>
  <c r="S4134" i="2"/>
  <c r="S294" i="2"/>
  <c r="S714" i="2"/>
  <c r="S7709" i="2"/>
  <c r="S4009" i="2"/>
  <c r="S1607" i="2"/>
  <c r="S4858" i="2"/>
  <c r="S1470" i="2"/>
  <c r="S787" i="2"/>
  <c r="S606" i="2"/>
  <c r="S968" i="2"/>
  <c r="S1017" i="2"/>
  <c r="S4819" i="2"/>
  <c r="S1396" i="2"/>
  <c r="S745" i="2"/>
  <c r="S6168" i="2"/>
  <c r="S3081" i="2"/>
  <c r="S366" i="2"/>
  <c r="S1576" i="2"/>
  <c r="S3050" i="2"/>
  <c r="S6404" i="2"/>
  <c r="S1278" i="2"/>
  <c r="S7172" i="2"/>
  <c r="S7241" i="2"/>
  <c r="S4484" i="2"/>
  <c r="S6248" i="2"/>
  <c r="S1648" i="2"/>
  <c r="S2476" i="2"/>
  <c r="S1426" i="2"/>
  <c r="S3299" i="2"/>
  <c r="S216" i="2"/>
  <c r="S6247" i="2"/>
  <c r="S5233" i="2"/>
  <c r="S4591" i="2"/>
  <c r="S4594" i="2"/>
  <c r="S8065" i="2"/>
  <c r="S1157" i="2"/>
  <c r="S7517" i="2"/>
  <c r="S1214" i="2"/>
  <c r="S7762" i="2"/>
  <c r="S5698" i="2"/>
  <c r="S4796" i="2"/>
  <c r="S4175" i="2"/>
  <c r="S7737" i="2"/>
  <c r="S5300" i="2"/>
  <c r="S4983" i="2"/>
  <c r="S7298" i="2"/>
  <c r="S4737" i="2"/>
  <c r="S4554" i="2"/>
  <c r="S5642" i="2"/>
  <c r="S5469" i="2"/>
  <c r="S8021" i="2"/>
  <c r="S4664" i="2"/>
  <c r="S3774" i="2"/>
  <c r="S3829" i="2"/>
  <c r="S7138" i="2"/>
  <c r="S4025" i="2"/>
  <c r="S229" i="2"/>
  <c r="S3671" i="2"/>
  <c r="S1438" i="2"/>
  <c r="S2342" i="2"/>
  <c r="S2895" i="2"/>
  <c r="S5864" i="2"/>
  <c r="S902" i="2"/>
  <c r="S7383" i="2"/>
  <c r="S1249" i="2"/>
  <c r="S143" i="2"/>
  <c r="S2267" i="2"/>
  <c r="S7830" i="2"/>
  <c r="S2882" i="2"/>
  <c r="S2187" i="2"/>
  <c r="S7857" i="2"/>
  <c r="S3775" i="2"/>
  <c r="S1768" i="2"/>
  <c r="S2984" i="2"/>
  <c r="S555" i="2"/>
  <c r="S4802" i="2"/>
  <c r="S1562" i="2"/>
  <c r="S1049" i="2"/>
  <c r="S1331" i="2"/>
  <c r="S7309" i="2"/>
  <c r="S4961" i="2"/>
  <c r="S1566" i="2"/>
  <c r="S7431" i="2"/>
  <c r="S3675" i="2"/>
  <c r="S4894" i="2"/>
  <c r="S4224" i="2"/>
  <c r="S4901" i="2"/>
  <c r="S3110" i="2"/>
  <c r="S2220" i="2"/>
  <c r="S5997" i="2"/>
  <c r="S7993" i="2"/>
  <c r="S1735" i="2"/>
  <c r="S2114" i="2"/>
  <c r="S3054" i="2"/>
  <c r="S2401" i="2"/>
  <c r="S1643" i="2"/>
  <c r="S1077" i="2"/>
  <c r="S6312" i="2"/>
  <c r="S6096" i="2"/>
  <c r="S3394" i="2"/>
  <c r="S6569" i="2"/>
  <c r="S3204" i="2"/>
  <c r="S5446" i="2"/>
  <c r="S5260" i="2"/>
  <c r="S1742" i="2"/>
  <c r="S3267" i="2"/>
  <c r="S4148" i="2"/>
  <c r="S5151" i="2"/>
  <c r="S3003" i="2"/>
  <c r="S4837" i="2"/>
  <c r="S2776" i="2"/>
  <c r="S6072" i="2"/>
  <c r="S1925" i="2"/>
  <c r="S6693" i="2"/>
  <c r="S6667" i="2"/>
  <c r="S4046" i="2"/>
  <c r="S3568" i="2"/>
  <c r="S812" i="2"/>
  <c r="S5053" i="2"/>
  <c r="S5230" i="2"/>
  <c r="S5419" i="2"/>
  <c r="S4916" i="2"/>
  <c r="S5302" i="2"/>
  <c r="S551" i="2"/>
  <c r="S5410" i="2"/>
  <c r="S5134" i="2"/>
  <c r="S5321" i="2"/>
  <c r="S4543" i="2"/>
  <c r="S5347" i="2"/>
  <c r="S7607" i="2"/>
  <c r="S7117" i="2"/>
  <c r="S2381" i="2"/>
  <c r="S385" i="2"/>
  <c r="S4722" i="2"/>
  <c r="S5184" i="2"/>
  <c r="S4855" i="2"/>
  <c r="S5047" i="2"/>
  <c r="S8052" i="2"/>
  <c r="S6861" i="2"/>
  <c r="S4996" i="2"/>
  <c r="S7542" i="2"/>
  <c r="S7232" i="2"/>
  <c r="S260" i="2"/>
  <c r="S5009" i="2"/>
  <c r="S1783" i="2"/>
  <c r="S5853" i="2"/>
  <c r="S5868" i="2"/>
  <c r="S921" i="2"/>
  <c r="S5884" i="2"/>
  <c r="S5820" i="2"/>
  <c r="S7249" i="2"/>
  <c r="S7388" i="2"/>
  <c r="S5759" i="2"/>
  <c r="S7144" i="2"/>
  <c r="S5462" i="2"/>
  <c r="S5796" i="2"/>
  <c r="S7310" i="2"/>
  <c r="S5329" i="2"/>
  <c r="S7411" i="2"/>
  <c r="S4886" i="2"/>
  <c r="S1503" i="2"/>
  <c r="S869" i="2"/>
  <c r="S1524" i="2"/>
  <c r="S7833" i="2"/>
  <c r="S7536" i="2"/>
  <c r="S6925" i="2"/>
  <c r="S7553" i="2"/>
  <c r="S399" i="2"/>
  <c r="S7331" i="2"/>
  <c r="S907" i="2"/>
  <c r="S911" i="2"/>
  <c r="S1678" i="2"/>
  <c r="S720" i="2"/>
  <c r="S1453" i="2"/>
  <c r="S1097" i="2"/>
  <c r="S1862" i="2"/>
  <c r="S1096" i="2"/>
  <c r="S2067" i="2"/>
  <c r="S7981" i="2"/>
  <c r="S358" i="2"/>
  <c r="S5761" i="2"/>
  <c r="S7617" i="2"/>
  <c r="S6140" i="2"/>
  <c r="S273" i="2"/>
  <c r="S7969" i="2"/>
  <c r="S7853" i="2"/>
  <c r="S4921" i="2"/>
  <c r="S835" i="2"/>
  <c r="S5010" i="2"/>
  <c r="S1871" i="2"/>
  <c r="S7682" i="2"/>
  <c r="S5782" i="2"/>
  <c r="S100" i="2"/>
  <c r="S1442" i="2"/>
  <c r="S7260" i="2"/>
  <c r="S6844" i="2"/>
  <c r="S931" i="2"/>
  <c r="S4189" i="2"/>
  <c r="S5057" i="2"/>
  <c r="S3683" i="2"/>
  <c r="S898" i="2"/>
  <c r="S3687" i="2"/>
  <c r="S6647" i="2"/>
  <c r="S2994" i="2"/>
  <c r="S3723" i="2"/>
  <c r="S539" i="2"/>
  <c r="S3365" i="2"/>
  <c r="S3704" i="2"/>
  <c r="S7009" i="2"/>
  <c r="S3116" i="2"/>
  <c r="S2211" i="2"/>
  <c r="S2862" i="2"/>
  <c r="S5575" i="2"/>
  <c r="S5255" i="2"/>
  <c r="S5597" i="2"/>
  <c r="S5551" i="2"/>
  <c r="S6692" i="2"/>
  <c r="S5546" i="2"/>
  <c r="S6358" i="2"/>
  <c r="S4433" i="2"/>
  <c r="S6417" i="2"/>
  <c r="S5475" i="2"/>
  <c r="S1892" i="2"/>
  <c r="S3229" i="2"/>
  <c r="S5367" i="2"/>
  <c r="S6496" i="2"/>
  <c r="S5555" i="2"/>
  <c r="S4014" i="2"/>
  <c r="S4365" i="2"/>
  <c r="S3955" i="2"/>
  <c r="S4147" i="2"/>
  <c r="S3903" i="2"/>
  <c r="S4100" i="2"/>
  <c r="S6766" i="2"/>
  <c r="S3354" i="2"/>
  <c r="S6802" i="2"/>
  <c r="S3893" i="2"/>
  <c r="S5687" i="2"/>
  <c r="S6752" i="2"/>
  <c r="S5677" i="2"/>
  <c r="S6361" i="2"/>
  <c r="S6759" i="2"/>
  <c r="S6781" i="2"/>
  <c r="S2484" i="2"/>
  <c r="S2632" i="2"/>
  <c r="S193" i="2"/>
  <c r="S939" i="2"/>
  <c r="S6045" i="2"/>
  <c r="S4164" i="2"/>
  <c r="S5704" i="2"/>
  <c r="S1343" i="2"/>
  <c r="S2033" i="2"/>
  <c r="S487" i="2"/>
  <c r="S1346" i="2"/>
  <c r="S61" i="2"/>
  <c r="S397" i="2"/>
  <c r="S5703" i="2"/>
  <c r="S4748" i="2"/>
  <c r="S7325" i="2"/>
  <c r="S2459" i="2"/>
  <c r="S3477" i="2"/>
  <c r="S4864" i="2"/>
  <c r="S4136" i="2"/>
  <c r="S7197" i="2"/>
  <c r="S560" i="2"/>
  <c r="S98" i="2"/>
  <c r="S4481" i="2"/>
  <c r="S4971" i="2"/>
  <c r="S7129" i="2"/>
  <c r="S6256" i="2"/>
  <c r="S3688" i="2"/>
  <c r="S2162" i="2"/>
  <c r="S7772" i="2"/>
  <c r="S7425" i="2"/>
  <c r="S698" i="2"/>
  <c r="S4986" i="2"/>
  <c r="S1400" i="2"/>
  <c r="S5221" i="2"/>
  <c r="S5165" i="2"/>
  <c r="S671" i="2"/>
  <c r="S4815" i="2"/>
  <c r="S5811" i="2"/>
  <c r="S1027" i="2"/>
  <c r="S4994" i="2"/>
  <c r="S1806" i="2"/>
  <c r="S5" i="2"/>
  <c r="S2376" i="2"/>
  <c r="S7008" i="2"/>
  <c r="S4861" i="2"/>
  <c r="S1189" i="2"/>
  <c r="S982" i="2"/>
  <c r="S7803" i="2"/>
  <c r="S589" i="2"/>
  <c r="S597" i="2"/>
  <c r="S794" i="2"/>
  <c r="S5001" i="2"/>
  <c r="S6629" i="2"/>
  <c r="S2720" i="2"/>
  <c r="S5208" i="2"/>
  <c r="S7575" i="2"/>
  <c r="S3702" i="2"/>
  <c r="S2904" i="2"/>
  <c r="S4461" i="2"/>
  <c r="S2771" i="2"/>
  <c r="S5838" i="2"/>
  <c r="S7962" i="2"/>
  <c r="S6865" i="2"/>
  <c r="S4116" i="2"/>
  <c r="S7939" i="2"/>
  <c r="S7262" i="2"/>
  <c r="S2625" i="2"/>
  <c r="S7436" i="2"/>
  <c r="S7733" i="2"/>
  <c r="S7079" i="2"/>
  <c r="S2097" i="2"/>
  <c r="S1018" i="2"/>
  <c r="S4320" i="2"/>
  <c r="S4475" i="2"/>
  <c r="S4965" i="2"/>
  <c r="S4911" i="2"/>
  <c r="S5067" i="2"/>
  <c r="S4698" i="2"/>
  <c r="S6092" i="2"/>
  <c r="S2884" i="2"/>
  <c r="S2657" i="2"/>
  <c r="S5806" i="2"/>
  <c r="S3310" i="2"/>
  <c r="S7109" i="2"/>
  <c r="S4343" i="2"/>
  <c r="S5616" i="2"/>
  <c r="S2497" i="2"/>
  <c r="S1285" i="2"/>
  <c r="S4580" i="2"/>
  <c r="S7159" i="2"/>
  <c r="S1525" i="2"/>
  <c r="S4297" i="2"/>
  <c r="S6039" i="2"/>
  <c r="S7439" i="2"/>
  <c r="S5336" i="2"/>
  <c r="S5498" i="2"/>
  <c r="S2902" i="2"/>
  <c r="S1060" i="2"/>
  <c r="S2144" i="2"/>
  <c r="S7787" i="2"/>
  <c r="S4458" i="2"/>
  <c r="S3694" i="2"/>
  <c r="S707" i="2"/>
  <c r="S4682" i="2"/>
  <c r="S5596" i="2"/>
  <c r="S435" i="2"/>
  <c r="S3038" i="2"/>
  <c r="S3801" i="2"/>
  <c r="S95" i="2"/>
  <c r="S4794" i="2"/>
  <c r="S1452" i="2"/>
  <c r="S2339" i="2"/>
  <c r="S4056" i="2"/>
  <c r="S5479" i="2"/>
  <c r="S3165" i="2"/>
  <c r="S5586" i="2"/>
  <c r="S2183" i="2"/>
  <c r="S7132" i="2"/>
  <c r="S4205" i="2"/>
  <c r="S3658" i="2"/>
  <c r="S4010" i="2"/>
  <c r="S7534" i="2"/>
  <c r="S5867" i="2"/>
  <c r="S6785" i="2"/>
  <c r="S4704" i="2"/>
  <c r="S1967" i="2"/>
  <c r="S3339" i="2"/>
  <c r="S7782" i="2"/>
  <c r="S7564" i="2"/>
  <c r="S1186" i="2"/>
  <c r="S5934" i="2"/>
  <c r="S3925" i="2"/>
  <c r="S3879" i="2"/>
  <c r="S6502" i="2"/>
  <c r="S6801" i="2"/>
  <c r="S5182" i="2"/>
  <c r="S5187" i="2"/>
  <c r="S4970" i="2"/>
  <c r="S4156" i="2"/>
  <c r="S4736" i="2"/>
  <c r="S4448" i="2"/>
  <c r="S4806" i="2"/>
  <c r="S5387" i="2"/>
  <c r="S5174" i="2"/>
  <c r="S920" i="2"/>
  <c r="S5249" i="2"/>
  <c r="S5002" i="2"/>
  <c r="S5313" i="2"/>
  <c r="S5343" i="2"/>
  <c r="S4641" i="2"/>
  <c r="S53" i="2"/>
  <c r="S6858" i="2"/>
  <c r="S4774" i="2"/>
  <c r="S4077" i="2"/>
  <c r="S4714" i="2"/>
  <c r="S7363" i="2"/>
  <c r="S3184" i="2"/>
  <c r="S5112" i="2"/>
  <c r="S1339" i="2"/>
  <c r="S5722" i="2"/>
  <c r="S574" i="2"/>
  <c r="S7171" i="2"/>
  <c r="S983" i="2"/>
  <c r="S1024" i="2"/>
  <c r="S5736" i="2"/>
  <c r="S4324" i="2"/>
  <c r="S4581" i="2"/>
  <c r="S5849" i="2"/>
  <c r="S5878" i="2"/>
  <c r="S4799" i="2"/>
  <c r="S5107" i="2"/>
  <c r="S5897" i="2"/>
  <c r="S4801" i="2"/>
  <c r="S3108" i="2"/>
  <c r="S7958" i="2"/>
  <c r="S4037" i="2"/>
  <c r="S4503" i="2"/>
  <c r="S7715" i="2"/>
  <c r="S6366" i="2"/>
  <c r="S4890" i="2"/>
  <c r="S7105" i="2"/>
  <c r="S7116" i="2"/>
  <c r="S199" i="2"/>
  <c r="S3227" i="2"/>
  <c r="S4672" i="2"/>
  <c r="S5232" i="2"/>
  <c r="S3016" i="2"/>
  <c r="S6223" i="2"/>
  <c r="S3695" i="2"/>
  <c r="S3389" i="2"/>
  <c r="S6503" i="2"/>
  <c r="S1811" i="2"/>
  <c r="S5102" i="2"/>
  <c r="S4617" i="2"/>
  <c r="S3822" i="2"/>
  <c r="S7384" i="2"/>
  <c r="S1795" i="2"/>
  <c r="S913" i="2"/>
  <c r="S3713" i="2"/>
  <c r="S7994" i="2"/>
  <c r="S6165" i="2"/>
  <c r="S1639" i="2"/>
  <c r="S1913" i="2"/>
  <c r="S1434" i="2"/>
  <c r="S352" i="2"/>
  <c r="S718" i="2"/>
  <c r="S1790" i="2"/>
  <c r="S6867" i="2"/>
  <c r="S6977" i="2"/>
  <c r="S4178" i="2"/>
  <c r="S5801" i="2"/>
  <c r="S6084" i="2"/>
  <c r="S7236" i="2"/>
  <c r="S2129" i="2"/>
  <c r="S7281" i="2"/>
  <c r="S7275" i="2"/>
  <c r="S1715" i="2"/>
  <c r="S3523" i="2"/>
  <c r="S580" i="2"/>
  <c r="S3086" i="2"/>
  <c r="S117" i="2"/>
  <c r="S4172" i="2"/>
  <c r="S2142" i="2"/>
  <c r="S4413" i="2"/>
  <c r="S3902" i="2"/>
  <c r="S1288" i="2"/>
  <c r="S1748" i="2"/>
  <c r="S7717" i="2"/>
  <c r="S2291" i="2"/>
  <c r="S4440" i="2"/>
  <c r="S7020" i="2"/>
  <c r="S6088" i="2"/>
  <c r="S665" i="2"/>
  <c r="S298" i="2"/>
  <c r="S5022" i="2"/>
  <c r="S7950" i="2"/>
  <c r="S4800" i="2"/>
  <c r="S3499" i="2"/>
  <c r="S5075" i="2"/>
  <c r="S5518" i="2"/>
  <c r="S7289" i="2"/>
  <c r="S2370" i="2"/>
  <c r="S5220" i="2"/>
  <c r="S6129" i="2"/>
  <c r="S116" i="2"/>
  <c r="S209" i="2"/>
  <c r="S571" i="2"/>
  <c r="S3806" i="2"/>
  <c r="S4497" i="2"/>
  <c r="S810" i="2"/>
  <c r="S4383" i="2"/>
  <c r="S7909" i="2"/>
  <c r="S6870" i="2"/>
  <c r="S1293" i="2"/>
  <c r="S5442" i="2"/>
  <c r="S5819" i="2"/>
  <c r="S4884" i="2"/>
  <c r="S5415" i="2"/>
  <c r="S4766" i="2"/>
  <c r="S6130" i="2"/>
  <c r="S4537" i="2"/>
  <c r="S7718" i="2"/>
  <c r="S7998" i="2"/>
  <c r="S4883" i="2"/>
  <c r="S2121" i="2"/>
  <c r="S6487" i="2"/>
  <c r="S4875" i="2"/>
  <c r="S1052" i="2"/>
  <c r="S4533" i="2"/>
  <c r="S4601" i="2"/>
  <c r="S791" i="2"/>
  <c r="S4585" i="2"/>
  <c r="S4621" i="2"/>
  <c r="S4900" i="2"/>
  <c r="S339" i="2"/>
  <c r="S4622" i="2"/>
  <c r="S5019" i="2"/>
  <c r="S93" i="2"/>
  <c r="S7565" i="2"/>
  <c r="S4549" i="2"/>
  <c r="S7084" i="2"/>
  <c r="S4805" i="2"/>
  <c r="S3918" i="2"/>
  <c r="S4124" i="2"/>
  <c r="S4602" i="2"/>
  <c r="S5786" i="2"/>
  <c r="S7401" i="2"/>
  <c r="S4563" i="2"/>
  <c r="S4744" i="2"/>
  <c r="S4520" i="2"/>
  <c r="S4771" i="2"/>
  <c r="S5263" i="2"/>
  <c r="S5210" i="2"/>
  <c r="S4809" i="2"/>
  <c r="S5242" i="2"/>
  <c r="S5123" i="2"/>
  <c r="S4920" i="2"/>
  <c r="S5271" i="2"/>
  <c r="S5143" i="2"/>
  <c r="S5203" i="2"/>
  <c r="S4476" i="2"/>
  <c r="S5114" i="2"/>
  <c r="S4478" i="2"/>
  <c r="S4718" i="2"/>
  <c r="S5519" i="2"/>
  <c r="S4949" i="2"/>
  <c r="S5276" i="2"/>
  <c r="S5643" i="2"/>
  <c r="S5153" i="2"/>
  <c r="S5408" i="2"/>
  <c r="S5079" i="2"/>
  <c r="S5060" i="2"/>
  <c r="S4576" i="2"/>
  <c r="S5439" i="2"/>
  <c r="S5515" i="2"/>
  <c r="S5594" i="2"/>
  <c r="S4959" i="2"/>
  <c r="S5401" i="2"/>
  <c r="S5310" i="2"/>
  <c r="S4639" i="2"/>
  <c r="S5375" i="2"/>
  <c r="S5605" i="2"/>
  <c r="S4945" i="2"/>
  <c r="S4915" i="2"/>
  <c r="S5227" i="2"/>
  <c r="S5505" i="2"/>
  <c r="S4340" i="2"/>
  <c r="S5486" i="2"/>
  <c r="S5508" i="2"/>
  <c r="S5055" i="2"/>
  <c r="S5031" i="2"/>
  <c r="S4535" i="2"/>
  <c r="S5071" i="2"/>
  <c r="S5595" i="2"/>
  <c r="S5424" i="2"/>
  <c r="S5676" i="2"/>
  <c r="S5568" i="2"/>
  <c r="S5259" i="2"/>
  <c r="S4869" i="2"/>
  <c r="S5455" i="2"/>
  <c r="S5480" i="2"/>
  <c r="S5014" i="2"/>
  <c r="S4993" i="2"/>
  <c r="S5109" i="2"/>
  <c r="S4975" i="2"/>
  <c r="S5078" i="2"/>
  <c r="S5248" i="2"/>
  <c r="S3681" i="2"/>
  <c r="S5380" i="2"/>
  <c r="S1497" i="2"/>
  <c r="S4823" i="2"/>
  <c r="S4981" i="2"/>
  <c r="S4659" i="2"/>
  <c r="S5441" i="2"/>
  <c r="S5036" i="2"/>
  <c r="S4011" i="2"/>
  <c r="S4493" i="2"/>
  <c r="S5170" i="2"/>
  <c r="S5146" i="2"/>
  <c r="S5017" i="2"/>
  <c r="S4184" i="2"/>
  <c r="S4480" i="2"/>
  <c r="S3919" i="2"/>
  <c r="S5218" i="2"/>
  <c r="S3525" i="2"/>
  <c r="S5395" i="2"/>
  <c r="S5235" i="2"/>
  <c r="S5125" i="2"/>
  <c r="S5580" i="2"/>
  <c r="S4818" i="2"/>
  <c r="S4824" i="2"/>
  <c r="S4955" i="2"/>
  <c r="S5215" i="2"/>
  <c r="S4618" i="2"/>
  <c r="S4149" i="2"/>
  <c r="S6744" i="2"/>
  <c r="S6527" i="2"/>
  <c r="S4746" i="2"/>
  <c r="S4686" i="2"/>
  <c r="S4972" i="2"/>
  <c r="S2744" i="2"/>
  <c r="S8016" i="2"/>
  <c r="S4080" i="2"/>
  <c r="S2238" i="2"/>
  <c r="S4088" i="2"/>
  <c r="S4648" i="2"/>
  <c r="S4273" i="2"/>
  <c r="S1877" i="2"/>
  <c r="S2148" i="2"/>
  <c r="S1618" i="2"/>
  <c r="S25" i="2"/>
  <c r="S7956" i="2"/>
  <c r="S6869" i="2"/>
  <c r="S4779" i="2"/>
  <c r="S2158" i="2"/>
  <c r="S7457" i="2"/>
  <c r="S138" i="2"/>
  <c r="S6926" i="2"/>
  <c r="S5823" i="2"/>
  <c r="S733" i="2"/>
  <c r="S7574" i="2"/>
  <c r="S3660" i="2"/>
  <c r="S4264" i="2"/>
  <c r="S7230" i="2"/>
  <c r="S3231" i="2"/>
  <c r="S5287" i="2"/>
  <c r="S6856" i="2"/>
  <c r="S1137" i="2"/>
  <c r="S1021" i="2"/>
  <c r="S5547" i="2"/>
  <c r="S710" i="2"/>
  <c r="S5356" i="2"/>
  <c r="S5167" i="2"/>
  <c r="S6800" i="2"/>
  <c r="S52" i="2"/>
  <c r="S6824" i="2"/>
  <c r="S2001" i="2"/>
  <c r="S2688" i="2"/>
  <c r="S1796" i="2"/>
  <c r="S3453" i="2"/>
  <c r="S1329" i="2"/>
  <c r="S6814" i="2"/>
  <c r="S4169" i="2"/>
  <c r="S735" i="2"/>
  <c r="S5658" i="2"/>
  <c r="S6445" i="2"/>
  <c r="S7842" i="2"/>
  <c r="S6428" i="2"/>
  <c r="S7562" i="2"/>
  <c r="S4568" i="2"/>
  <c r="S492" i="2"/>
  <c r="S674" i="2"/>
  <c r="S4358" i="2"/>
  <c r="S4186" i="2"/>
  <c r="S4210" i="2"/>
  <c r="S4414" i="2"/>
  <c r="S4065" i="2"/>
  <c r="S59" i="2"/>
  <c r="S6060" i="2"/>
  <c r="S2145" i="2"/>
  <c r="S5967" i="2"/>
  <c r="S6118" i="2"/>
  <c r="S1359" i="2"/>
  <c r="S5613" i="2"/>
  <c r="S5198" i="2"/>
  <c r="S5988" i="2"/>
  <c r="S3764" i="2"/>
  <c r="S3809" i="2"/>
  <c r="S3706" i="2"/>
  <c r="S4096" i="2"/>
  <c r="S3019" i="2"/>
  <c r="S4074" i="2"/>
  <c r="S3818" i="2"/>
  <c r="S221" i="2"/>
  <c r="S1772" i="2"/>
  <c r="S2899" i="2"/>
  <c r="S4369" i="2"/>
  <c r="S1994" i="2"/>
  <c r="S5191" i="2"/>
  <c r="S7137" i="2"/>
  <c r="S5139" i="2"/>
  <c r="S6159" i="2"/>
  <c r="S7552" i="2"/>
  <c r="S6109" i="2"/>
  <c r="S5681" i="2"/>
  <c r="S684" i="2"/>
  <c r="S7218" i="2"/>
  <c r="S6722" i="2"/>
  <c r="S4848" i="2"/>
  <c r="S3469" i="2"/>
  <c r="S2932" i="2"/>
  <c r="S4777" i="2"/>
  <c r="S7903" i="2"/>
  <c r="S2611" i="2"/>
  <c r="S4559" i="2"/>
  <c r="S7220" i="2"/>
  <c r="S4427" i="2"/>
  <c r="S4456" i="2"/>
  <c r="S4350" i="2"/>
  <c r="S6646" i="2"/>
  <c r="S1033" i="2"/>
  <c r="S6124" i="2"/>
  <c r="S3833" i="2"/>
  <c r="S6498" i="2"/>
  <c r="S6357" i="2"/>
  <c r="S7728" i="2"/>
  <c r="S1013" i="2"/>
  <c r="S2287" i="2"/>
  <c r="S3826" i="2"/>
  <c r="S3589" i="2"/>
  <c r="S8003" i="2"/>
  <c r="S6587" i="2"/>
  <c r="S6471" i="2"/>
  <c r="S5831" i="2"/>
  <c r="S6042" i="2"/>
  <c r="S6522" i="2"/>
  <c r="S1614" i="2"/>
  <c r="S5994" i="2"/>
  <c r="S7393" i="2"/>
  <c r="S3962" i="2"/>
  <c r="S3240" i="2"/>
  <c r="S6066" i="2"/>
  <c r="S6776" i="2"/>
  <c r="S3717" i="2"/>
  <c r="S6789" i="2"/>
  <c r="S6748" i="2"/>
  <c r="S6771" i="2"/>
  <c r="S6805" i="2"/>
  <c r="S2849" i="2"/>
  <c r="S4059" i="2"/>
  <c r="S7763" i="2"/>
  <c r="S6839" i="2"/>
  <c r="S2259" i="2"/>
  <c r="S7660" i="2"/>
  <c r="S1032" i="2"/>
  <c r="S2601" i="2"/>
  <c r="S4492" i="2"/>
  <c r="S3771" i="2"/>
  <c r="S4017" i="2"/>
  <c r="S7974" i="2"/>
  <c r="S1683" i="2"/>
  <c r="S1642" i="2"/>
  <c r="S3070" i="2"/>
  <c r="S7244" i="2"/>
  <c r="S5744" i="2"/>
  <c r="S7011" i="2"/>
  <c r="S6651" i="2"/>
  <c r="S2835" i="2"/>
  <c r="S971" i="2"/>
  <c r="S4098" i="2"/>
  <c r="S1716" i="2"/>
  <c r="S2509" i="2"/>
  <c r="S2231" i="2"/>
  <c r="S3432" i="2"/>
  <c r="S6390" i="2"/>
  <c r="S2236" i="2"/>
  <c r="S3444" i="2"/>
  <c r="S6280" i="2"/>
  <c r="S6782" i="2"/>
  <c r="S1891" i="2"/>
  <c r="S7997" i="2"/>
  <c r="S2303" i="2"/>
  <c r="S4107" i="2"/>
  <c r="S5285" i="2"/>
  <c r="S1290" i="2"/>
  <c r="S3869" i="2"/>
  <c r="S159" i="2"/>
  <c r="S7054" i="2"/>
  <c r="S6948" i="2"/>
  <c r="S3480" i="2"/>
  <c r="S2200" i="2"/>
  <c r="S6024" i="2"/>
  <c r="S5985" i="2"/>
  <c r="S6636" i="2"/>
  <c r="S2461" i="2"/>
  <c r="S7211" i="2"/>
  <c r="S2927" i="2"/>
  <c r="S5733" i="2"/>
  <c r="S6482" i="2"/>
  <c r="S870" i="2"/>
  <c r="S1943" i="2"/>
  <c r="S5578" i="2"/>
  <c r="S4555" i="2"/>
  <c r="S2743" i="2"/>
  <c r="S7278" i="2"/>
  <c r="S4188" i="2"/>
  <c r="S1653" i="2"/>
  <c r="S1476" i="2"/>
  <c r="S152" i="2"/>
  <c r="S5288" i="2"/>
  <c r="S1638" i="2"/>
  <c r="S1798" i="2"/>
  <c r="S3937" i="2"/>
  <c r="S3158" i="2"/>
  <c r="S6619" i="2"/>
  <c r="S3147" i="2"/>
  <c r="S6726" i="2"/>
  <c r="S4339" i="2"/>
  <c r="S1043" i="2"/>
  <c r="S3725" i="2"/>
  <c r="S2165" i="2"/>
  <c r="S543" i="2"/>
  <c r="S415" i="2"/>
  <c r="S5600" i="2"/>
  <c r="S6764" i="2"/>
  <c r="S7845" i="2"/>
  <c r="S6712" i="2"/>
  <c r="S3005" i="2"/>
  <c r="S4242" i="2"/>
  <c r="S5495" i="2"/>
  <c r="S6394" i="2"/>
  <c r="S4866" i="2"/>
  <c r="S3743" i="2"/>
  <c r="S8039" i="2"/>
  <c r="S1415" i="2"/>
  <c r="S6575" i="2"/>
  <c r="S3566" i="2"/>
  <c r="S3619" i="2"/>
  <c r="S5633" i="2"/>
  <c r="S4552" i="2"/>
  <c r="S3986" i="2"/>
  <c r="S4371" i="2"/>
  <c r="S3655" i="2"/>
  <c r="S4290" i="2"/>
  <c r="S3842" i="2"/>
  <c r="S6528" i="2"/>
  <c r="S2886" i="2"/>
  <c r="S6201" i="2"/>
  <c r="S6055" i="2"/>
  <c r="S872" i="2"/>
  <c r="S2699" i="2"/>
  <c r="S3624" i="2"/>
  <c r="S3144" i="2"/>
  <c r="S3398" i="2"/>
  <c r="S6387" i="2"/>
  <c r="S3854" i="2"/>
  <c r="S1911" i="2"/>
  <c r="S2498" i="2"/>
  <c r="S889" i="2"/>
  <c r="S5301" i="2"/>
  <c r="S5246" i="2"/>
  <c r="S5502" i="2"/>
  <c r="S5430" i="2"/>
  <c r="S2215" i="2"/>
  <c r="S4328" i="2"/>
  <c r="S2468" i="2"/>
  <c r="S4237" i="2"/>
  <c r="S5005" i="2"/>
  <c r="S3104" i="2"/>
  <c r="S2789" i="2"/>
  <c r="S1953" i="2"/>
  <c r="S4688" i="2"/>
  <c r="S946" i="2"/>
  <c r="S4466" i="2"/>
  <c r="S4294" i="2"/>
  <c r="S2494" i="2"/>
  <c r="S5008" i="2"/>
  <c r="S4787" i="2"/>
  <c r="S4347" i="2"/>
  <c r="S4681" i="2"/>
  <c r="S5464" i="2"/>
  <c r="S5307" i="2"/>
  <c r="S5278" i="2"/>
  <c r="S6169" i="2"/>
  <c r="S2205" i="2"/>
  <c r="S3575" i="2"/>
  <c r="S4592" i="2"/>
  <c r="S4485" i="2"/>
  <c r="S3189" i="2"/>
  <c r="S976" i="2"/>
  <c r="S2666" i="2"/>
  <c r="S299" i="2"/>
  <c r="S2301" i="2"/>
  <c r="S6493" i="2"/>
  <c r="S7791" i="2"/>
  <c r="S2703" i="2"/>
  <c r="S3750" i="2"/>
  <c r="S7021" i="2"/>
  <c r="S3721" i="2"/>
  <c r="S2918" i="2"/>
  <c r="S6197" i="2"/>
  <c r="S6268" i="2"/>
  <c r="S4760" i="2"/>
  <c r="S2933" i="2"/>
  <c r="S1155" i="2"/>
  <c r="S5354" i="2"/>
  <c r="S3292" i="2"/>
  <c r="S593" i="2"/>
  <c r="S6550" i="2"/>
  <c r="S1752" i="2"/>
  <c r="S6200" i="2"/>
  <c r="S834" i="2"/>
  <c r="S345" i="2"/>
  <c r="S1039" i="2"/>
  <c r="S296" i="2"/>
  <c r="S6546" i="2"/>
  <c r="S4323" i="2"/>
  <c r="S7641" i="2"/>
  <c r="S2824" i="2"/>
  <c r="S3492" i="2"/>
  <c r="S1026" i="2"/>
  <c r="S6427" i="2"/>
  <c r="S2017" i="2"/>
  <c r="S6985" i="2"/>
  <c r="S2638" i="2"/>
  <c r="S3992" i="2"/>
  <c r="S1761" i="2"/>
  <c r="S5200" i="2"/>
  <c r="S4333" i="2"/>
  <c r="S3810" i="2"/>
  <c r="S4525" i="2"/>
  <c r="S2798" i="2"/>
  <c r="S6308" i="2"/>
  <c r="S4072" i="2"/>
  <c r="S3022" i="2"/>
  <c r="S1647" i="2"/>
  <c r="S4527" i="2"/>
  <c r="S1619" i="2"/>
  <c r="S1549" i="2"/>
  <c r="S4439" i="2"/>
  <c r="S2983" i="2"/>
  <c r="S4412" i="2"/>
  <c r="S3865" i="2"/>
  <c r="S3106" i="2"/>
  <c r="S6697" i="2"/>
  <c r="S7279" i="2"/>
  <c r="S6753" i="2"/>
  <c r="S3338" i="2"/>
  <c r="S2218" i="2"/>
  <c r="S1166" i="2"/>
  <c r="S6171" i="2"/>
  <c r="S3295" i="2"/>
  <c r="S3738" i="2"/>
  <c r="S3978" i="2"/>
  <c r="S5689" i="2"/>
  <c r="S2809" i="2"/>
  <c r="S5138" i="2"/>
  <c r="S7096" i="2"/>
  <c r="S2407" i="2"/>
  <c r="S3312" i="2"/>
  <c r="S1717" i="2"/>
  <c r="S5732" i="2"/>
  <c r="S4845" i="2"/>
  <c r="S426" i="2"/>
  <c r="S638" i="2"/>
  <c r="S3476" i="2"/>
  <c r="S6439" i="2"/>
  <c r="S6446" i="2"/>
  <c r="S3608" i="2"/>
  <c r="S8034" i="2"/>
  <c r="S6309" i="2"/>
  <c r="S6872" i="2"/>
  <c r="S2422" i="2"/>
  <c r="S3344" i="2"/>
  <c r="S3959" i="2"/>
  <c r="S2603" i="2"/>
  <c r="S6595" i="2"/>
  <c r="S3729" i="2"/>
  <c r="S4808" i="2"/>
  <c r="S4666" i="2"/>
  <c r="S5020" i="2"/>
  <c r="S5027" i="2"/>
  <c r="S4797" i="2"/>
  <c r="S6917" i="2"/>
  <c r="S6548" i="2"/>
  <c r="S6530" i="2"/>
  <c r="S1828" i="2"/>
  <c r="S5665" i="2"/>
  <c r="S682" i="2"/>
  <c r="S2413" i="2"/>
  <c r="S4026" i="2"/>
  <c r="S7272" i="2"/>
  <c r="S472" i="2"/>
  <c r="S3033" i="2"/>
  <c r="S7239" i="2"/>
  <c r="S7757" i="2"/>
  <c r="S7467" i="2"/>
  <c r="S2937" i="2"/>
  <c r="S3052" i="2"/>
  <c r="S814" i="2"/>
  <c r="S3739" i="2"/>
  <c r="S153" i="2"/>
  <c r="S826" i="2"/>
  <c r="S3322" i="2"/>
  <c r="S7012" i="2"/>
  <c r="S2043" i="2"/>
  <c r="S1837" i="2"/>
  <c r="S5214" i="2"/>
  <c r="S2954" i="2"/>
  <c r="S1345" i="2"/>
  <c r="S4022" i="2"/>
  <c r="S3595" i="2"/>
  <c r="S7546" i="2"/>
  <c r="S4262" i="2"/>
  <c r="S865" i="2"/>
  <c r="S5861" i="2"/>
  <c r="S1072" i="2"/>
  <c r="S3057" i="2"/>
  <c r="S6346" i="2"/>
  <c r="S6252" i="2"/>
  <c r="S6167" i="2"/>
  <c r="S3897" i="2"/>
  <c r="S6081" i="2"/>
  <c r="S6755" i="2"/>
  <c r="S8035" i="2"/>
  <c r="S6804" i="2"/>
  <c r="S1307" i="2"/>
  <c r="S297" i="2"/>
  <c r="S3254" i="2"/>
  <c r="S1270" i="2"/>
  <c r="S4935" i="2"/>
  <c r="S3217" i="2"/>
  <c r="S119" i="2"/>
  <c r="S2728" i="2"/>
  <c r="S1371" i="2"/>
  <c r="S7716" i="2"/>
  <c r="S2572" i="2"/>
  <c r="S13" i="2"/>
  <c r="S2169" i="2"/>
  <c r="S7769" i="2"/>
  <c r="S1353" i="2"/>
  <c r="S7492" i="2"/>
  <c r="S1662" i="2"/>
  <c r="S6132" i="2"/>
  <c r="S2035" i="2"/>
  <c r="S2615" i="2"/>
  <c r="S1151" i="2"/>
  <c r="S2989" i="2"/>
  <c r="S7005" i="2"/>
  <c r="S3748" i="2"/>
  <c r="S3028" i="2"/>
  <c r="S6422" i="2"/>
  <c r="S3843" i="2"/>
  <c r="S2324" i="2"/>
  <c r="S7158" i="2"/>
  <c r="S356" i="2"/>
  <c r="S1262" i="2"/>
  <c r="S955" i="2"/>
  <c r="S4374" i="2"/>
  <c r="S7060" i="2"/>
  <c r="S3724" i="2"/>
  <c r="S2048" i="2"/>
  <c r="S7250" i="2"/>
  <c r="S681" i="2"/>
  <c r="S4398" i="2"/>
  <c r="S2539" i="2"/>
  <c r="S2297" i="2"/>
  <c r="S6679" i="2"/>
  <c r="S7064" i="2"/>
  <c r="S3368" i="2"/>
  <c r="S3804" i="2"/>
  <c r="S3861" i="2"/>
  <c r="S7871" i="2"/>
  <c r="S6209" i="2"/>
  <c r="S3693" i="2"/>
  <c r="S154" i="2"/>
  <c r="S4409" i="2"/>
  <c r="S2587" i="2"/>
  <c r="S1847" i="2"/>
  <c r="S6331" i="2"/>
  <c r="S5592" i="2"/>
  <c r="S5919" i="2"/>
  <c r="S2246" i="2"/>
  <c r="S6386" i="2"/>
  <c r="S7820" i="2"/>
  <c r="S2583" i="2"/>
  <c r="S6995" i="2"/>
  <c r="S6880" i="2"/>
  <c r="S2131" i="2"/>
  <c r="S6549" i="2"/>
  <c r="S3362" i="2"/>
  <c r="S7069" i="2"/>
  <c r="S3567" i="2"/>
  <c r="S590" i="2"/>
  <c r="S2336" i="2"/>
  <c r="S6663" i="2"/>
  <c r="S7329" i="2"/>
  <c r="S715" i="2"/>
  <c r="S3141" i="2"/>
  <c r="S4479" i="2"/>
  <c r="S2103" i="2"/>
  <c r="S6218" i="2"/>
  <c r="S1212" i="2"/>
  <c r="S326" i="2"/>
  <c r="S6016" i="2"/>
  <c r="S1501" i="2"/>
  <c r="S3860" i="2"/>
  <c r="S2831" i="2"/>
  <c r="S7066" i="2"/>
  <c r="S6625" i="2"/>
  <c r="S6172" i="2"/>
  <c r="S4109" i="2"/>
  <c r="S3644" i="2"/>
  <c r="S4438" i="2"/>
  <c r="S2544" i="2"/>
  <c r="S6556" i="2"/>
  <c r="S2108" i="2"/>
  <c r="S7671" i="2"/>
  <c r="S2312" i="2"/>
  <c r="S6979" i="2"/>
  <c r="S3423" i="2"/>
  <c r="S6665" i="2"/>
  <c r="S3733" i="2"/>
  <c r="S6267" i="2"/>
  <c r="S3820" i="2"/>
  <c r="S2998" i="2"/>
  <c r="S3896" i="2"/>
  <c r="S5965" i="2"/>
  <c r="S3171" i="2"/>
  <c r="S4062" i="2"/>
  <c r="S6474" i="2"/>
  <c r="S7062" i="2"/>
  <c r="S5671" i="2"/>
  <c r="S6654" i="2"/>
  <c r="S4488" i="2"/>
  <c r="S3755" i="2"/>
  <c r="S4085" i="2"/>
  <c r="S6554" i="2"/>
  <c r="S3276" i="2"/>
  <c r="S6676" i="2"/>
  <c r="S6626" i="2"/>
  <c r="S184" i="2"/>
  <c r="S1959" i="2"/>
  <c r="S2560" i="2"/>
  <c r="S7049" i="2"/>
  <c r="S6919" i="2"/>
  <c r="S1477" i="2"/>
  <c r="S1512" i="2"/>
  <c r="S7178" i="2"/>
  <c r="S5281" i="2"/>
  <c r="S4506" i="2"/>
  <c r="S3020" i="2"/>
  <c r="S3511" i="2"/>
  <c r="S6360" i="2"/>
  <c r="S511" i="2"/>
  <c r="S6628" i="2"/>
  <c r="S4304" i="2"/>
  <c r="S7157" i="2"/>
  <c r="S4579" i="2"/>
  <c r="S4913" i="2"/>
  <c r="S7082" i="2"/>
  <c r="S4263" i="2"/>
  <c r="S823" i="2"/>
  <c r="S389" i="2"/>
  <c r="S5452" i="2"/>
  <c r="S5481" i="2"/>
  <c r="S1527" i="2"/>
  <c r="S7098" i="2"/>
  <c r="S5069" i="2"/>
  <c r="S5234" i="2"/>
  <c r="S5350" i="2"/>
  <c r="S5542" i="2"/>
  <c r="S5195" i="2"/>
  <c r="S5269" i="2"/>
  <c r="S5140" i="2"/>
  <c r="S4941" i="2"/>
  <c r="S5050" i="2"/>
  <c r="S4168" i="2"/>
  <c r="S5883" i="2"/>
  <c r="S7407" i="2"/>
  <c r="S7931" i="2"/>
  <c r="S642" i="2"/>
  <c r="S5445" i="2"/>
  <c r="S4280" i="2"/>
  <c r="S3835" i="2"/>
  <c r="S7340" i="2"/>
  <c r="S1482" i="2"/>
  <c r="S6121" i="2"/>
  <c r="S1792" i="2"/>
  <c r="S7834" i="2"/>
  <c r="S4102" i="2"/>
  <c r="S4321" i="2"/>
  <c r="S7849" i="2"/>
  <c r="S3015" i="2"/>
  <c r="S6424" i="2"/>
  <c r="S6368" i="2"/>
  <c r="S7901" i="2"/>
  <c r="S6480" i="2"/>
  <c r="S1592" i="2"/>
  <c r="S2581" i="2"/>
  <c r="S5427" i="2"/>
  <c r="S1575" i="2"/>
  <c r="S6954" i="2"/>
  <c r="S3911" i="2"/>
  <c r="S1786" i="2"/>
  <c r="S1455" i="2"/>
  <c r="S709" i="2"/>
  <c r="S1587" i="2"/>
  <c r="S7423" i="2"/>
  <c r="S1062" i="2"/>
  <c r="S7343" i="2"/>
  <c r="S2412" i="2"/>
  <c r="S4053" i="2"/>
  <c r="S4182" i="2"/>
  <c r="S7780" i="2"/>
  <c r="S19" i="2"/>
  <c r="S1917" i="2"/>
  <c r="S6234" i="2"/>
  <c r="S5032" i="2"/>
  <c r="S3026" i="2"/>
  <c r="S2891" i="2"/>
  <c r="S4239" i="2"/>
  <c r="S3035" i="2"/>
  <c r="S748" i="2"/>
  <c r="S6259" i="2"/>
  <c r="S2388" i="2"/>
  <c r="S1389" i="2"/>
  <c r="S1658" i="2"/>
  <c r="S6246" i="2"/>
  <c r="S2696" i="2"/>
  <c r="S5303" i="2"/>
  <c r="S6767" i="2"/>
  <c r="S2065" i="2"/>
  <c r="S1778" i="2"/>
  <c r="S659" i="2"/>
  <c r="S289" i="2"/>
  <c r="S3351" i="2"/>
  <c r="S5825" i="2"/>
  <c r="S6791" i="2"/>
  <c r="S6961" i="2"/>
  <c r="S4446" i="2"/>
  <c r="S5830" i="2"/>
  <c r="S6813" i="2"/>
  <c r="S6857" i="2"/>
  <c r="S5162" i="2"/>
  <c r="S378" i="2"/>
  <c r="S6793" i="2"/>
  <c r="S6462" i="2"/>
  <c r="S6049" i="2"/>
  <c r="S3241" i="2"/>
  <c r="S3603" i="2"/>
  <c r="S6006" i="2"/>
  <c r="S4255" i="2"/>
  <c r="S3995" i="2"/>
  <c r="S7654" i="2"/>
  <c r="S5136" i="2"/>
  <c r="S7672" i="2"/>
  <c r="S6079" i="2"/>
  <c r="S6143" i="2"/>
  <c r="S4764" i="2"/>
  <c r="S4789" i="2"/>
  <c r="S7133" i="2"/>
  <c r="S7296" i="2"/>
  <c r="S5564" i="2"/>
  <c r="S4424" i="2"/>
  <c r="S7433" i="2"/>
  <c r="S5669" i="2"/>
  <c r="S5059" i="2"/>
  <c r="S6745" i="2"/>
  <c r="S7693" i="2"/>
  <c r="S3766" i="2"/>
  <c r="S1004" i="2"/>
  <c r="S1012" i="2"/>
  <c r="S3892" i="2"/>
  <c r="S3990" i="2"/>
  <c r="S5995" i="2"/>
  <c r="S6047" i="2"/>
  <c r="S1534" i="2"/>
  <c r="S4052" i="2"/>
  <c r="S1912" i="2"/>
  <c r="S1128" i="2"/>
  <c r="S689" i="2"/>
  <c r="S2582" i="2"/>
  <c r="S2167" i="2"/>
  <c r="S6510" i="2"/>
  <c r="S5450" i="2"/>
  <c r="S5381" i="2"/>
  <c r="S4670" i="2"/>
  <c r="S3914" i="2"/>
  <c r="S5569" i="2"/>
  <c r="S4669" i="2"/>
  <c r="S5472" i="2"/>
  <c r="S5693" i="2"/>
  <c r="S3372" i="2"/>
  <c r="S1663" i="2"/>
  <c r="S5131" i="2"/>
  <c r="S5128" i="2"/>
  <c r="S5510" i="2"/>
  <c r="S5222" i="2"/>
  <c r="S4936" i="2"/>
  <c r="S1682" i="2"/>
  <c r="S5298" i="2"/>
  <c r="S5284" i="2"/>
  <c r="S4565" i="2"/>
  <c r="S4560" i="2"/>
  <c r="S5244" i="2"/>
  <c r="S5417" i="2"/>
  <c r="S5312" i="2"/>
  <c r="S5261" i="2"/>
  <c r="S4198" i="2"/>
  <c r="S4132" i="2"/>
  <c r="S5545" i="2"/>
  <c r="S5061" i="2"/>
  <c r="S5383" i="2"/>
  <c r="S5029" i="2"/>
  <c r="S4979" i="2"/>
  <c r="S4783" i="2"/>
  <c r="S3393" i="2"/>
  <c r="S6640" i="2"/>
  <c r="S2265" i="2"/>
  <c r="S3177" i="2"/>
  <c r="S3109" i="2"/>
  <c r="S6607" i="2"/>
  <c r="S5544" i="2"/>
  <c r="S5522" i="2"/>
  <c r="S5567" i="2"/>
  <c r="S5405" i="2"/>
  <c r="S5628" i="2"/>
  <c r="S3238" i="2"/>
  <c r="S7493" i="2"/>
  <c r="S6436" i="2"/>
  <c r="S7680" i="2"/>
  <c r="S3586" i="2"/>
  <c r="S7771" i="2"/>
  <c r="S4407" i="2"/>
  <c r="S4739" i="2"/>
  <c r="S2712" i="2"/>
  <c r="S6429" i="2"/>
  <c r="S7443" i="2"/>
  <c r="S4721" i="2"/>
  <c r="S2361" i="2"/>
  <c r="S5623" i="2"/>
  <c r="S1975" i="2"/>
  <c r="S2229" i="2"/>
  <c r="S6809" i="2"/>
  <c r="S6773" i="2"/>
  <c r="S5144" i="2"/>
  <c r="S4661" i="2"/>
  <c r="S1006" i="2"/>
  <c r="S1983" i="2"/>
  <c r="S5157" i="2"/>
  <c r="S7207" i="2"/>
  <c r="S4097" i="2"/>
  <c r="S4541" i="2"/>
  <c r="S7721" i="2"/>
  <c r="S4924" i="2"/>
  <c r="S5538" i="2"/>
  <c r="S4719" i="2"/>
  <c r="S7194" i="2"/>
  <c r="S979" i="2"/>
  <c r="S3009" i="2"/>
  <c r="S2673" i="2"/>
  <c r="S4934" i="2"/>
  <c r="S1310" i="2"/>
  <c r="S1480" i="2"/>
  <c r="S1074" i="2"/>
  <c r="S4531" i="2"/>
  <c r="S5850" i="2"/>
  <c r="S424" i="2"/>
  <c r="S7245" i="2"/>
  <c r="S7205" i="2"/>
  <c r="S5925" i="2"/>
  <c r="S1172" i="2"/>
  <c r="S5740" i="2"/>
  <c r="S4696" i="2"/>
  <c r="S4291" i="2"/>
  <c r="S5039" i="2"/>
  <c r="S92" i="2"/>
  <c r="S4984" i="2"/>
  <c r="S7606" i="2"/>
  <c r="S4063" i="2"/>
  <c r="S5629" i="2"/>
  <c r="S4633" i="2"/>
  <c r="S6093" i="2"/>
  <c r="S1347" i="2"/>
  <c r="S2440" i="2"/>
  <c r="S4709" i="2"/>
  <c r="S5743" i="2"/>
  <c r="S5228" i="2"/>
  <c r="S4786" i="2"/>
  <c r="S2098" i="2"/>
  <c r="S5570" i="2"/>
  <c r="S7184" i="2"/>
  <c r="S5887" i="2"/>
  <c r="S4973" i="2"/>
  <c r="S8042" i="2"/>
  <c r="S7649" i="2"/>
  <c r="S4183" i="2"/>
  <c r="S662" i="2"/>
  <c r="S858" i="2"/>
  <c r="S7866" i="2"/>
  <c r="S3207" i="2"/>
  <c r="S1598" i="2"/>
  <c r="S4702" i="2"/>
  <c r="S7620" i="2"/>
  <c r="S6104" i="2"/>
  <c r="S256" i="2"/>
  <c r="S4881" i="2"/>
  <c r="S7731" i="2"/>
  <c r="S4899" i="2"/>
  <c r="S280" i="2"/>
  <c r="S1484" i="2"/>
  <c r="S2662" i="2"/>
  <c r="S1964" i="2"/>
  <c r="S4943" i="2"/>
  <c r="S4523" i="2"/>
  <c r="S7616" i="2"/>
  <c r="S770" i="2"/>
  <c r="S4723" i="2"/>
  <c r="S1352" i="2"/>
  <c r="S4125" i="2"/>
  <c r="S7658" i="2"/>
  <c r="S1131" i="2"/>
  <c r="S4974" i="2"/>
  <c r="S7846" i="2"/>
  <c r="S8041" i="2"/>
  <c r="S7379" i="2"/>
  <c r="S3684" i="2"/>
  <c r="S1289" i="2"/>
  <c r="S4620" i="2"/>
  <c r="S1046" i="2"/>
  <c r="S7412" i="2"/>
  <c r="S4710" i="2"/>
  <c r="S3103" i="2"/>
  <c r="S2687" i="2"/>
  <c r="S736" i="2"/>
  <c r="S1086" i="2"/>
  <c r="S2333" i="2"/>
  <c r="S7811" i="2"/>
  <c r="S4811" i="2"/>
  <c r="S3628" i="2"/>
  <c r="S43" i="2"/>
  <c r="S1266" i="2"/>
  <c r="S8036" i="2"/>
  <c r="S7920" i="2"/>
  <c r="S4772" i="2"/>
  <c r="S5169" i="2"/>
  <c r="S2018" i="2"/>
  <c r="S4508" i="2"/>
  <c r="S4967" i="2"/>
  <c r="S4962" i="2"/>
  <c r="S4868" i="2"/>
  <c r="S1078" i="2"/>
  <c r="S1878" i="2"/>
  <c r="S4735" i="2"/>
  <c r="S5334" i="2"/>
  <c r="S4489" i="2"/>
  <c r="S5066" i="2"/>
  <c r="S1462" i="2"/>
  <c r="S5240" i="2"/>
  <c r="S5325" i="2"/>
  <c r="S5104" i="2"/>
  <c r="S7676" i="2"/>
  <c r="S4867" i="2"/>
  <c r="S7537" i="2"/>
  <c r="S1883" i="2"/>
  <c r="S4727" i="2"/>
  <c r="S4905" i="2"/>
  <c r="S7911" i="2"/>
  <c r="S1243" i="2"/>
  <c r="S7947" i="2"/>
  <c r="S2875" i="2"/>
  <c r="S2052" i="2"/>
  <c r="S3746" i="2"/>
  <c r="S7961" i="2"/>
  <c r="S5409" i="2"/>
  <c r="S1955" i="2"/>
  <c r="S3040" i="2"/>
  <c r="S7648" i="2"/>
  <c r="S8028" i="2"/>
  <c r="S5147" i="2"/>
  <c r="S259" i="2"/>
  <c r="S6888" i="2"/>
  <c r="S5037" i="2"/>
  <c r="S267" i="2"/>
  <c r="S1945" i="2"/>
  <c r="S7114" i="2"/>
  <c r="S201" i="2"/>
  <c r="S4599" i="2"/>
  <c r="S4842" i="2"/>
  <c r="S4832" i="2"/>
  <c r="S5525" i="2"/>
  <c r="S3203" i="2"/>
  <c r="S4603" i="2"/>
  <c r="S3347" i="2"/>
  <c r="S36" i="2"/>
  <c r="S42" i="2"/>
  <c r="S3234" i="2"/>
  <c r="S2765" i="2"/>
  <c r="S6137" i="2"/>
  <c r="S2540" i="2"/>
  <c r="S3562" i="2"/>
  <c r="S1645" i="2"/>
  <c r="S3149" i="2"/>
  <c r="S2649" i="2"/>
  <c r="S6434" i="2"/>
  <c r="S3966" i="2"/>
  <c r="S7341" i="2"/>
  <c r="S3873" i="2"/>
  <c r="S4126" i="2"/>
  <c r="S4013" i="2"/>
  <c r="S6707" i="2"/>
  <c r="S5802" i="2"/>
  <c r="S2157" i="2"/>
  <c r="S4310" i="2"/>
  <c r="S6794" i="2"/>
  <c r="S6761" i="2"/>
  <c r="S6757" i="2"/>
  <c r="S4082" i="2"/>
  <c r="S4951" i="2"/>
  <c r="S6003" i="2"/>
  <c r="S1805" i="2"/>
  <c r="S5449" i="2"/>
  <c r="S4667" i="2"/>
  <c r="S6912" i="2"/>
  <c r="S7523" i="2"/>
  <c r="S1441" i="2"/>
  <c r="S2545" i="2"/>
  <c r="S6266" i="2"/>
  <c r="S6632" i="2"/>
  <c r="S1354" i="2"/>
  <c r="S2335" i="2"/>
  <c r="S5171" i="2"/>
  <c r="S365" i="2"/>
  <c r="S3957" i="2"/>
  <c r="S3935" i="2"/>
  <c r="S4035" i="2"/>
  <c r="S1616" i="2"/>
  <c r="S1209" i="2"/>
  <c r="S1506" i="2"/>
  <c r="S5154" i="2"/>
  <c r="S2317" i="2"/>
  <c r="S1776" i="2"/>
  <c r="S1317" i="2"/>
  <c r="S7305" i="2"/>
  <c r="S6612" i="2"/>
  <c r="S5625" i="2"/>
  <c r="S4061" i="2"/>
  <c r="S2921" i="2"/>
  <c r="S5211" i="2"/>
  <c r="S369" i="2"/>
  <c r="S5013" i="2"/>
  <c r="S2861" i="2"/>
  <c r="S4267" i="2"/>
  <c r="S3932" i="2"/>
</calcChain>
</file>

<file path=xl/sharedStrings.xml><?xml version="1.0" encoding="utf-8"?>
<sst xmlns="http://schemas.openxmlformats.org/spreadsheetml/2006/main" count="84461" uniqueCount="23194">
  <si>
    <t>FILIAL</t>
  </si>
  <si>
    <t>EMPRESA_CNPJ</t>
  </si>
  <si>
    <t>SETOR</t>
  </si>
  <si>
    <t>COD_CARGO</t>
  </si>
  <si>
    <t>CARGO</t>
  </si>
  <si>
    <t>MATRICULA</t>
  </si>
  <si>
    <t>NOME</t>
  </si>
  <si>
    <t>DATA_ADMISSAO</t>
  </si>
  <si>
    <t>CPF</t>
  </si>
  <si>
    <t>VINCULO</t>
  </si>
  <si>
    <t>TELEFONE</t>
  </si>
  <si>
    <t>CELULAR</t>
  </si>
  <si>
    <t>EMAIL</t>
  </si>
  <si>
    <t>CENTRO_CUSTO</t>
  </si>
  <si>
    <t>SITUACAO</t>
  </si>
  <si>
    <t>SITUACAO_DATA_INICIO_AFAST</t>
  </si>
  <si>
    <t>SITUACAO_DATA_FIM_AFAST</t>
  </si>
  <si>
    <t>DATA_DEMISSAO</t>
  </si>
  <si>
    <t>01.540.533/0001-29</t>
  </si>
  <si>
    <t>CTRQ</t>
  </si>
  <si>
    <t>ASSISTENTE DE ATENDIMENTO</t>
  </si>
  <si>
    <t>ACAIZ DA SILVA SANTOS</t>
  </si>
  <si>
    <t>042.895.711-07</t>
  </si>
  <si>
    <t>CLT</t>
  </si>
  <si>
    <t>CENTRAL DE VENDAS VALETUR</t>
  </si>
  <si>
    <t>Ativo</t>
  </si>
  <si>
    <t>NULL</t>
  </si>
  <si>
    <t>/  /</t>
  </si>
  <si>
    <t>GARCOM</t>
  </si>
  <si>
    <t>ADAILSA BRANDAO DOS SANTOS</t>
  </si>
  <si>
    <t>053.814.783-05</t>
  </si>
  <si>
    <t>PIZZARIA DO BOSQUE</t>
  </si>
  <si>
    <t>MOTORISTA</t>
  </si>
  <si>
    <t>ADAO LEITE DA SILVA</t>
  </si>
  <si>
    <t>734.687.703-91</t>
  </si>
  <si>
    <t>CPDA</t>
  </si>
  <si>
    <t>ANALISTA ADMINISTRATIVO PL</t>
  </si>
  <si>
    <t>ADEFRANI BORGES DOS SANTOS</t>
  </si>
  <si>
    <t>022.609.921-02</t>
  </si>
  <si>
    <t>adefrani.santos@rioquenteresorts.com.br</t>
  </si>
  <si>
    <t>MANUTENCAO CONSERVACAO</t>
  </si>
  <si>
    <t>SUP.EXP. DE OPERACOES PARQUES</t>
  </si>
  <si>
    <t>ADELICIO JERONIMO FERREIRA</t>
  </si>
  <si>
    <t>885.937.461-87</t>
  </si>
  <si>
    <t>adelicio@rioquenteresorts.com.br</t>
  </si>
  <si>
    <t>OPERACOES PARQUE</t>
  </si>
  <si>
    <t>MECANICO DE REFRIGERACAO</t>
  </si>
  <si>
    <t>ADELIO PEREIRA SARDEIRO</t>
  </si>
  <si>
    <t>005.430.535-71</t>
  </si>
  <si>
    <t>COORD. DE EXP. RETENCAO</t>
  </si>
  <si>
    <t>ADEMAR DIVINO SOARES JUNIOR</t>
  </si>
  <si>
    <t>054.628.506-62</t>
  </si>
  <si>
    <t>ademar.junior@rioquenteresorts.com.br</t>
  </si>
  <si>
    <t>TIME SHARE NEGOCIACAO</t>
  </si>
  <si>
    <t>ANALISTA CONTROLADORIA PL</t>
  </si>
  <si>
    <t>ADEMAR JOSE FERREIRA</t>
  </si>
  <si>
    <t>349.185.071-15</t>
  </si>
  <si>
    <t>ademar@rioquenteresorts.com.br</t>
  </si>
  <si>
    <t>CONTROLADORIA</t>
  </si>
  <si>
    <t>SUP.EXP. DE SEGURANCA</t>
  </si>
  <si>
    <t>ADEMIR MARQUES SANTANA</t>
  </si>
  <si>
    <t>867.377.241-91</t>
  </si>
  <si>
    <t>ademirs@rioquenteresorts.com.br</t>
  </si>
  <si>
    <t>SEGURANCA</t>
  </si>
  <si>
    <t>ATENDENTE DE PORTARIA*</t>
  </si>
  <si>
    <t>ADEVALDO NASCIMENTO BOMFIM</t>
  </si>
  <si>
    <t>022.211.415-04</t>
  </si>
  <si>
    <t>AJUDANTE COZINHA</t>
  </si>
  <si>
    <t>ADEVENILA SOARES PEREIRA</t>
  </si>
  <si>
    <t>292.714.791-49</t>
  </si>
  <si>
    <t>MECANICO MAQUINAS PEQUENO PORTE</t>
  </si>
  <si>
    <t>ADILSON RAMOS DA CONCEICAO</t>
  </si>
  <si>
    <t>651.677.245-20</t>
  </si>
  <si>
    <t>adilson.conceicao@rioquenteresorts.com.br</t>
  </si>
  <si>
    <t>JARDINS E VIVEIROS</t>
  </si>
  <si>
    <t>ANALISTA DE SUPRIMENTOS JR</t>
  </si>
  <si>
    <t>ADIMARAES ALVES SOUZA</t>
  </si>
  <si>
    <t>306.414.971-72</t>
  </si>
  <si>
    <t>admaraes@rioquenteresorts.com.br</t>
  </si>
  <si>
    <t>SUPRIMENTOS</t>
  </si>
  <si>
    <t>MOTORISTA DE TRANSPORTE RODOVIARIO</t>
  </si>
  <si>
    <t>ADOLFO TEODORO DE OLIVEIRA</t>
  </si>
  <si>
    <t>262.166.801-10</t>
  </si>
  <si>
    <t>adolfo.oliveira@ctrq.com.br</t>
  </si>
  <si>
    <t>TRANSPORTE ONIBUS</t>
  </si>
  <si>
    <t>ADRIANA SANTOS RIBEIRO</t>
  </si>
  <si>
    <t>062.088.443-63</t>
  </si>
  <si>
    <t>adriana.ribeiro@rqr.com.br</t>
  </si>
  <si>
    <t>RESTAURANTE HOTEL TURISMO</t>
  </si>
  <si>
    <t>AJUDANTE DE PEDREIRO</t>
  </si>
  <si>
    <t>ADRIANO DA SILVA DE SOUZA</t>
  </si>
  <si>
    <t>039.169.381-69</t>
  </si>
  <si>
    <t>MONITOR DE RECREACAO I</t>
  </si>
  <si>
    <t>ADRIANO OLIVEIRA DE JESUS</t>
  </si>
  <si>
    <t>064.513.541-04</t>
  </si>
  <si>
    <t>LAZER ENTRETENIMENTO</t>
  </si>
  <si>
    <t>CONSULTOR DE NEGOCIOS II</t>
  </si>
  <si>
    <t>ADRIENE FREITAS DE JESUS</t>
  </si>
  <si>
    <t>700.337.921-00</t>
  </si>
  <si>
    <t>adriene.freitas@rioquenteresorts.com.br</t>
  </si>
  <si>
    <t>STEWARD</t>
  </si>
  <si>
    <t>AGENOR PEREIRA PINTO</t>
  </si>
  <si>
    <t>772.575.453-91</t>
  </si>
  <si>
    <t>GUARDA-VIDAS I</t>
  </si>
  <si>
    <t>AGNALDO VENANCIO GOMES</t>
  </si>
  <si>
    <t>012.731.421-01</t>
  </si>
  <si>
    <t>ANALISTA DE PROJETOS PL</t>
  </si>
  <si>
    <t>ALAENY ALVES MEDEIROS</t>
  </si>
  <si>
    <t>023.477.601-30</t>
  </si>
  <si>
    <t>ESCRITORIO DE PROJETOS</t>
  </si>
  <si>
    <t>ALAIR LOPES PARAISO</t>
  </si>
  <si>
    <t>022.572.641-69</t>
  </si>
  <si>
    <t>Alair.paraiso@rioquenteresorts.com.br</t>
  </si>
  <si>
    <t>ANALISTA CONTROLADORIA SR</t>
  </si>
  <si>
    <t>ALAN AMOROSO</t>
  </si>
  <si>
    <t>187.993.478-73</t>
  </si>
  <si>
    <t>alan.amoroso@rioquenteresorts.com.br</t>
  </si>
  <si>
    <t>ATENDENTE DE PORTARIA</t>
  </si>
  <si>
    <t>ALANILDO ALVES SILVA</t>
  </si>
  <si>
    <t>056.803.213-60</t>
  </si>
  <si>
    <t>aguardando@ctrq.com.br</t>
  </si>
  <si>
    <t>ALBERTO HENRIQUE SILVA</t>
  </si>
  <si>
    <t>853.428.826-72</t>
  </si>
  <si>
    <t>ASSISTENTE DE MANUTENCAO</t>
  </si>
  <si>
    <t>ALEJANDRO ARAUJO DE JESUS</t>
  </si>
  <si>
    <t>708.800.911-00</t>
  </si>
  <si>
    <t>ALESSANDRA ALVES DA SILVA</t>
  </si>
  <si>
    <t>030.316.091-82</t>
  </si>
  <si>
    <t>ATENDENTE DE PARQUES**</t>
  </si>
  <si>
    <t>ALESSANDRA ARAUJO DE LIMA</t>
  </si>
  <si>
    <t>257.391.698-79</t>
  </si>
  <si>
    <t>alessandra.lima@rioquenteresorts.com.br</t>
  </si>
  <si>
    <t>ATENDIMENTO SOCIOS</t>
  </si>
  <si>
    <t>NUTRICIONISTA</t>
  </si>
  <si>
    <t>ALESSANDRA ARAUJO RESENDE</t>
  </si>
  <si>
    <t>041.716.131-08</t>
  </si>
  <si>
    <t>A&amp;B HOTEIS</t>
  </si>
  <si>
    <t>RECEPCIONISTA</t>
  </si>
  <si>
    <t>ALESSANDRA DO NASCIMENTO SANTOS</t>
  </si>
  <si>
    <t>951.196.711-87</t>
  </si>
  <si>
    <t>alessandra.santos@rioquenteresorts.com.br</t>
  </si>
  <si>
    <t>RESTAURANTE RQ CRISTAL</t>
  </si>
  <si>
    <t>ANALISTA DE INFRAESTRUTURA DE TI SR</t>
  </si>
  <si>
    <t>ALESSANDRE EDUARDO DA SILVA</t>
  </si>
  <si>
    <t>880.263.371-15</t>
  </si>
  <si>
    <t>alessandre.eduardo@rioquenteresorts.com.br</t>
  </si>
  <si>
    <t>TECNOLOGIA INFORMACAO</t>
  </si>
  <si>
    <t>DIRETOR ADJ. EXP. ESTRATEGIA E DESENVOLVIMENTO DE NEGOCIOS</t>
  </si>
  <si>
    <t>R00017</t>
  </si>
  <si>
    <t>ALESSANDRO LUIZ DA CUNHA</t>
  </si>
  <si>
    <t>887.342.501-15</t>
  </si>
  <si>
    <t>DIRETOR</t>
  </si>
  <si>
    <t>ALESSANRO.LUIZ@AVIVA.COM.BR</t>
  </si>
  <si>
    <t>DIR PROJETOS</t>
  </si>
  <si>
    <t>ANALISTA DE SUPRIMENTOS PL</t>
  </si>
  <si>
    <t>ALESSANDRO MALVEZZI</t>
  </si>
  <si>
    <t>643.992.901-10</t>
  </si>
  <si>
    <t>malvezzi@rioquenteresorts.com.br</t>
  </si>
  <si>
    <t>ALESSANDRO PEDRO DA SILVA</t>
  </si>
  <si>
    <t>003.825.911-78</t>
  </si>
  <si>
    <t>CONSULTOR DE VENDAS</t>
  </si>
  <si>
    <t>ALEX BOSSO BELISIARIO</t>
  </si>
  <si>
    <t>012.630.711-39</t>
  </si>
  <si>
    <t>alex.belisiario@rioquenteresorts.com.br</t>
  </si>
  <si>
    <t>VACATION OPPORTUNITIES CENTER</t>
  </si>
  <si>
    <t>VIGILANTE - TREINADOR</t>
  </si>
  <si>
    <t>ALEX DIAS VIEIRA</t>
  </si>
  <si>
    <t>010.109.341-12</t>
  </si>
  <si>
    <t>VIGILANTE</t>
  </si>
  <si>
    <t>ALEX MORAIS MENDES DE SOUZA</t>
  </si>
  <si>
    <t>269.572.458-61</t>
  </si>
  <si>
    <t>ALEXANDRE ROBERTO VICENTE</t>
  </si>
  <si>
    <t>305.858.128-96</t>
  </si>
  <si>
    <t>ALEXANDRE SILVA</t>
  </si>
  <si>
    <t>642.595.951-72</t>
  </si>
  <si>
    <t>SUP.EXP. DE RECEPCAO</t>
  </si>
  <si>
    <t>ALEXSANDRA FRANCA DA SILVA</t>
  </si>
  <si>
    <t>015.454.951-73</t>
  </si>
  <si>
    <t>alexsandra.franca@rioquenteresorts.com.br</t>
  </si>
  <si>
    <t>APARTAMENTOS HOTEL POUSADA</t>
  </si>
  <si>
    <t>ALEXSANDRA SILVA DE LIMA</t>
  </si>
  <si>
    <t>109.008.654-74</t>
  </si>
  <si>
    <t>MONITOR DE LAZER NOTURNO III</t>
  </si>
  <si>
    <t>ALFREDO OLIMPIO PAES LANDIM NETO</t>
  </si>
  <si>
    <t>006.732.451-79</t>
  </si>
  <si>
    <t>alfredo.landim@rioquenteresorts.com.br</t>
  </si>
  <si>
    <t>SUP.EXP. DE PRODUCAO DE ALIMENTOS</t>
  </si>
  <si>
    <t>ALICE JOSE DE LIMA</t>
  </si>
  <si>
    <t>861.640.074-53</t>
  </si>
  <si>
    <t>alice.jose@rioquenteresorts.com.br</t>
  </si>
  <si>
    <t>BAR CHAFARIZ</t>
  </si>
  <si>
    <t>ANALISTA DE SUPORTE JR</t>
  </si>
  <si>
    <t>ALIMPIO ALMEIDA CAVALCANTE</t>
  </si>
  <si>
    <t>038.146.811-93</t>
  </si>
  <si>
    <t>alimpio.almeida@rioquenteresorts.com.br</t>
  </si>
  <si>
    <t>ATENDENTE DE HOTELARIA</t>
  </si>
  <si>
    <t>ALIS ALALI REIS FONSECA</t>
  </si>
  <si>
    <t>270.573.358-22</t>
  </si>
  <si>
    <t>alis.fonseca@rioquenteresorts.com.br</t>
  </si>
  <si>
    <t>APARTAMENTOS HOTEL TURISMO</t>
  </si>
  <si>
    <t>COORD. DE EXPERIENCIA SUPPLY CHAIN</t>
  </si>
  <si>
    <t>ALTIER ALENCAR</t>
  </si>
  <si>
    <t>728.382.211-91</t>
  </si>
  <si>
    <t>altier.alencar@rioquenteresorts.com.br</t>
  </si>
  <si>
    <t>SUPPLY CHAIN</t>
  </si>
  <si>
    <t>CONSULTOR DE TURISMO FRACTIONAL CLUB</t>
  </si>
  <si>
    <t>ALVIM RODRIGUES DOS REIS JUNIOR</t>
  </si>
  <si>
    <t>932.401.391-20</t>
  </si>
  <si>
    <t>alvim.junior@rioquenteresorts.com.br</t>
  </si>
  <si>
    <t>INCASA RESIDENCE CLUB</t>
  </si>
  <si>
    <t>ALVINEU SEVERINO DA SILVA</t>
  </si>
  <si>
    <t>418.796.431-20</t>
  </si>
  <si>
    <t>ALZELIANE RIBEIRO PEREIRA</t>
  </si>
  <si>
    <t>032.592.051-60</t>
  </si>
  <si>
    <t>alzeliane.pereira@rioquenteresorts.com.br</t>
  </si>
  <si>
    <t>RESTAURANTE CASA DE CORA</t>
  </si>
  <si>
    <t>SUP.EXP. ATENDIMENTO CLIENTES</t>
  </si>
  <si>
    <t>AMANDA GOMES FERREIRA</t>
  </si>
  <si>
    <t>071.039.546-90</t>
  </si>
  <si>
    <t>TIME SHARE MINI VAC</t>
  </si>
  <si>
    <t>ASSISTENTE DE ATENDIMENTO II</t>
  </si>
  <si>
    <t>AMANDA LORENA RODRIGUES VIEIRA</t>
  </si>
  <si>
    <t>704.521.231-35</t>
  </si>
  <si>
    <t>CENTRAL RELACIONAMENTO RQVC</t>
  </si>
  <si>
    <t>07.137.035/0001-16</t>
  </si>
  <si>
    <t>GIARDINO SUITES</t>
  </si>
  <si>
    <t>SUP.EXP. DE GOVERNANCA</t>
  </si>
  <si>
    <t>AMANDA MARIA DA SILVA</t>
  </si>
  <si>
    <t>039.842.181-17</t>
  </si>
  <si>
    <t>amanda.silva@rioquenteresorts.com.br</t>
  </si>
  <si>
    <t>APARTAMENTOS RQSF IV</t>
  </si>
  <si>
    <t>01.540.533/0003-90</t>
  </si>
  <si>
    <t>CIA THERMAS DO RIO QUENTE - VALETUR MART</t>
  </si>
  <si>
    <t>ANALISTA MARKETING JR**</t>
  </si>
  <si>
    <t>AMANDA MARQUES PEREZ</t>
  </si>
  <si>
    <t>398.066.378-79</t>
  </si>
  <si>
    <t>MARKETING</t>
  </si>
  <si>
    <t>ATENDENTE DE MESA</t>
  </si>
  <si>
    <t>AMANDA MAURICIO DOS SANTOS</t>
  </si>
  <si>
    <t>396.250.488-55</t>
  </si>
  <si>
    <t>amanda.santos@rioquenteresorts.com.br</t>
  </si>
  <si>
    <t>PREMIUM SERVICE</t>
  </si>
  <si>
    <t>AMANDA REZAGHI</t>
  </si>
  <si>
    <t>401.895.158-21</t>
  </si>
  <si>
    <t>amanda.rezaghi@rioquenteresorts.com.br</t>
  </si>
  <si>
    <t>CONCIERGE</t>
  </si>
  <si>
    <t>AMANDA RODRIGUES CORREIA DANTAS</t>
  </si>
  <si>
    <t>051.899.491-09</t>
  </si>
  <si>
    <t>amanda.dantas@rioquenteresorts.com.br</t>
  </si>
  <si>
    <t>COORD. DE EXPERIENCIA VENDAS DIRETAS</t>
  </si>
  <si>
    <t>AMARILDO JONATAN MAIA</t>
  </si>
  <si>
    <t>325.122.978-88</t>
  </si>
  <si>
    <t>amarildo.maia@rioquenteresorts.com.br</t>
  </si>
  <si>
    <t>ANA CAROLINA ALVES SILVA</t>
  </si>
  <si>
    <t>702.286.161-74</t>
  </si>
  <si>
    <t>ana.carolina@rioquenteresorts.com.br</t>
  </si>
  <si>
    <t>RECEPCAO RQSF IV</t>
  </si>
  <si>
    <t>ASSISTENTE DE ATENDIMENTO III</t>
  </si>
  <si>
    <t>ANA CECILIA SOUZA NASCENTES</t>
  </si>
  <si>
    <t>701.023.771-97</t>
  </si>
  <si>
    <t>ANA CLAUDIA DA CONCEICAO DOS SANTOS</t>
  </si>
  <si>
    <t>056.811.693-32</t>
  </si>
  <si>
    <t>ana.conceicao@rioquenteresorts.com.br</t>
  </si>
  <si>
    <t>ANA CLAUDIA RIBEIRO PEREIRA</t>
  </si>
  <si>
    <t>037.506.651-92</t>
  </si>
  <si>
    <t>CLUBE CHOPP BRAHMA</t>
  </si>
  <si>
    <t>ANALISTA TALENTOS HUMANOS PL</t>
  </si>
  <si>
    <t>ANA CLAUDIA VIANA DE FREITAS</t>
  </si>
  <si>
    <t>983.434.241-15</t>
  </si>
  <si>
    <t>ana.freitas@aviva.com.br</t>
  </si>
  <si>
    <t>DIR.TALENTOS HUMANOS</t>
  </si>
  <si>
    <t>ANA CLAUDIA VIDAL PEREIRA</t>
  </si>
  <si>
    <t>055.507.561-37</t>
  </si>
  <si>
    <t>SUP. EXP. VENDAS MICE</t>
  </si>
  <si>
    <t>ANA LUCIA CHOLLA FRABETTI</t>
  </si>
  <si>
    <t>283.716.308-24</t>
  </si>
  <si>
    <t>analucia.frabetti@rioquenteresorts.com.br</t>
  </si>
  <si>
    <t>VENDAS MICE</t>
  </si>
  <si>
    <t>04.171.002/0001-02</t>
  </si>
  <si>
    <t>RQSF I</t>
  </si>
  <si>
    <t>CAMAREIRO (A) II</t>
  </si>
  <si>
    <t>ANA LUCIA LOBATO DE ARAUJO</t>
  </si>
  <si>
    <t>032.694.943-78</t>
  </si>
  <si>
    <t>ANALUCIA.ARAUJO@AVIVA.COM.BR</t>
  </si>
  <si>
    <t>APTOS RQSF I</t>
  </si>
  <si>
    <t>COZINHEIRO I</t>
  </si>
  <si>
    <t>ANA PAULA ALVES RIBEIRO DA SILVA</t>
  </si>
  <si>
    <t>034.718.251-85</t>
  </si>
  <si>
    <t>ANA PAULA BORGES PIRES</t>
  </si>
  <si>
    <t>041.650.611-90</t>
  </si>
  <si>
    <t>aguardando@rioquenteresorts.com.br</t>
  </si>
  <si>
    <t>ANA PAULA FERNANDES DIAS CORTES</t>
  </si>
  <si>
    <t>044.910.311-00</t>
  </si>
  <si>
    <t>ANAPAULA.DIAS@AVIVA.COM.BR</t>
  </si>
  <si>
    <t>ANALTILDE ALVES SILVA</t>
  </si>
  <si>
    <t>606.496.103-18</t>
  </si>
  <si>
    <t>BAR E RESTAURANTE PRAIA</t>
  </si>
  <si>
    <t>ANDERSON DIVINO DE OLIVEIRA</t>
  </si>
  <si>
    <t>028.073.281-30</t>
  </si>
  <si>
    <t>anderson.oliveira@rioquenteresorts.com.br</t>
  </si>
  <si>
    <t>TIME SHARE RQT</t>
  </si>
  <si>
    <t>ASSISTENTE ADMINISTRATIVO**</t>
  </si>
  <si>
    <t>ANDERSON JOSE DA SILVA</t>
  </si>
  <si>
    <t>023.380.291-60</t>
  </si>
  <si>
    <t>anderson.silva@rioquenteresorts.com.br</t>
  </si>
  <si>
    <t>SUP.EXP. DE LAZER</t>
  </si>
  <si>
    <t>ANDERVON PEREIRA DA SILVA</t>
  </si>
  <si>
    <t>390.730.278-88</t>
  </si>
  <si>
    <t>andervon.silva@rioquenteresorts.com.br</t>
  </si>
  <si>
    <t>MENSAGEIRO</t>
  </si>
  <si>
    <t>ANDRE BATISTA DA SILVA</t>
  </si>
  <si>
    <t>846.432.931-87</t>
  </si>
  <si>
    <t>andre.silva@ctrq.com.br</t>
  </si>
  <si>
    <t>APARTAMENTOS RQ CRISTAL</t>
  </si>
  <si>
    <t>ANDRE DA SILVA LIMA</t>
  </si>
  <si>
    <t>003.871.076-57</t>
  </si>
  <si>
    <t>ANDRE ELIAS OLIVEIRA</t>
  </si>
  <si>
    <t>028.387.411-28</t>
  </si>
  <si>
    <t>andre.oliveira@rioquenteresorts.com.br</t>
  </si>
  <si>
    <t>MOTORISTA SOCORRISTA</t>
  </si>
  <si>
    <t>ANDRE LUIS ALVES CANEDO</t>
  </si>
  <si>
    <t>008.357.771-89</t>
  </si>
  <si>
    <t>usuarios@ctrq.com.br</t>
  </si>
  <si>
    <t>ANDRE LUIZ DE QUEIROZ E SILVA JUNIOR</t>
  </si>
  <si>
    <t>055.269.581-59</t>
  </si>
  <si>
    <t>andre.silva@rioquenteresorts.com.br</t>
  </si>
  <si>
    <t>ANALISTA DE CONTAS A RECEBER JR</t>
  </si>
  <si>
    <t>ANDRE LUIZ FERREIRA</t>
  </si>
  <si>
    <t>026.271.351-98</t>
  </si>
  <si>
    <t>andre.ferreira@rioquenteresorts.com.br</t>
  </si>
  <si>
    <t>TESOURARIA</t>
  </si>
  <si>
    <t>ANDRE LUIZ ONORATO</t>
  </si>
  <si>
    <t>776.359.491-87</t>
  </si>
  <si>
    <t>andre.onorato@ctrq.com.br</t>
  </si>
  <si>
    <t>MONITOR DE LAZER NOTURNO I</t>
  </si>
  <si>
    <t>ANDRESSA DE OLIVERIA LOPES</t>
  </si>
  <si>
    <t>495.999.038-46</t>
  </si>
  <si>
    <t>ANDRESSA DO NASCIMENTO SILVA</t>
  </si>
  <si>
    <t>608.778.673-21</t>
  </si>
  <si>
    <t>ANALISTA MARKETING PL**</t>
  </si>
  <si>
    <t>ANDRESSA GONCALVES DA SILVA</t>
  </si>
  <si>
    <t>403.427.968-01</t>
  </si>
  <si>
    <t>andressa.goncalves@rioquenteresorts.com.br</t>
  </si>
  <si>
    <t>ANDRESSA LINDA PEREIRA</t>
  </si>
  <si>
    <t>014.856.081-47</t>
  </si>
  <si>
    <t>MECANICO ELETRICISTA DE AUTOMOVEIS II</t>
  </si>
  <si>
    <t>ANDREY ALVES DA SILVA</t>
  </si>
  <si>
    <t>932.471.411-20</t>
  </si>
  <si>
    <t>andrey.silva@ctrq.com.br</t>
  </si>
  <si>
    <t>PINTOR</t>
  </si>
  <si>
    <t>ANDREY CESAR DIAS</t>
  </si>
  <si>
    <t>859.552.801-20</t>
  </si>
  <si>
    <t>COZINHEIRO III</t>
  </si>
  <si>
    <t>ANDREY RIBEIRO DA SILVA</t>
  </si>
  <si>
    <t>053.895.591-00</t>
  </si>
  <si>
    <t>andrey.silva@rioquenteresorts.com.br</t>
  </si>
  <si>
    <t>ANDREZA SILVA CARVALHO</t>
  </si>
  <si>
    <t>027.984.402-62</t>
  </si>
  <si>
    <t>ASSISTENTE DE MANUTENCAO - PARQUES</t>
  </si>
  <si>
    <t>ANEDES CANDIDO DE JESUS</t>
  </si>
  <si>
    <t>412.395.981-49</t>
  </si>
  <si>
    <t>RECEPCIONISTA DE PARQUES - TREINADOR</t>
  </si>
  <si>
    <t>ANGELA SILVA SANTOS</t>
  </si>
  <si>
    <t>021.529.312-62</t>
  </si>
  <si>
    <t>angela.santos@rioquenteresorts.com.br</t>
  </si>
  <si>
    <t>RECEPCAO CENTRAL</t>
  </si>
  <si>
    <t>GARCOM*</t>
  </si>
  <si>
    <t>ANICESIO MACHADO DE LIMA</t>
  </si>
  <si>
    <t>291.963.371-68</t>
  </si>
  <si>
    <t>ASSISTENTE AMBIENTAL</t>
  </si>
  <si>
    <t>ANILDO HENRIQUE PEREIRA</t>
  </si>
  <si>
    <t>463.439.111-20</t>
  </si>
  <si>
    <t>anildop@rioquenteresorts.com.br</t>
  </si>
  <si>
    <t>TRATAMENTO DE AGUA E EFLUENTES</t>
  </si>
  <si>
    <t>ANILUS SIMBERT</t>
  </si>
  <si>
    <t>710.881.611-38</t>
  </si>
  <si>
    <t>anilus.simbert@ctrq.com.br</t>
  </si>
  <si>
    <t>SUP. DE EXP RELACIONAMENT VAC.OWNERSHIP</t>
  </si>
  <si>
    <t>ANNA CAROLINA LUIZ TANUS SOARES</t>
  </si>
  <si>
    <t>018.550.861-82</t>
  </si>
  <si>
    <t>anna.soares@rioquenteresorts.com.br</t>
  </si>
  <si>
    <t>SALA RELACIONAMENTO RQVC</t>
  </si>
  <si>
    <t>ANTONIA BATISTA DOS REIS BATISTA</t>
  </si>
  <si>
    <t>957.880.183-15</t>
  </si>
  <si>
    <t>antonia.batista@rioquenteresorts.com.br</t>
  </si>
  <si>
    <t>CONSULTOR DE NEGOCIOS I</t>
  </si>
  <si>
    <t>ANTONIA DA SILVA AMARANTE</t>
  </si>
  <si>
    <t>017.717.401-32</t>
  </si>
  <si>
    <t>antonia.amarante@rioquenteresorts.com.br</t>
  </si>
  <si>
    <t>ANTONIA DA SILVA DA CRUZ</t>
  </si>
  <si>
    <t>704.784.621-23</t>
  </si>
  <si>
    <t>antonia.cruz@rioquenteresorts.com.br</t>
  </si>
  <si>
    <t>INSPETOR(A) DE ANDAR</t>
  </si>
  <si>
    <t>ANTONIA NASCIMENTO DA SILVA</t>
  </si>
  <si>
    <t>918.109.143-53</t>
  </si>
  <si>
    <t>ANTONIA SEBASTIANA CAMPELO DA SILVA</t>
  </si>
  <si>
    <t>038.265.323-84</t>
  </si>
  <si>
    <t>REFEITORIO CRISTAL</t>
  </si>
  <si>
    <t>ANTONIA SILVA NASCIMENTO</t>
  </si>
  <si>
    <t>641.932.092-53</t>
  </si>
  <si>
    <t>antonia.silva@rioquenteresorts.com.br</t>
  </si>
  <si>
    <t>ANTONIO APARECIDO DA SILVA</t>
  </si>
  <si>
    <t>557.961.331-87</t>
  </si>
  <si>
    <t>antonio.silva@ctrq.com.br</t>
  </si>
  <si>
    <t>ATENDENTE DE PARQUES</t>
  </si>
  <si>
    <t>ANTONIO CARLOS LEAL DA SILVA</t>
  </si>
  <si>
    <t>608.516.543-98</t>
  </si>
  <si>
    <t>JARDINEIRO</t>
  </si>
  <si>
    <t>ANTONIO CARLOS SANTANA RIBEIRO ROCHA</t>
  </si>
  <si>
    <t>000.525.571-62</t>
  </si>
  <si>
    <t>ANTONIO CUNHA SOBRINHO</t>
  </si>
  <si>
    <t>980.284.723-20</t>
  </si>
  <si>
    <t>ANTONIO.SOBRINHO@CTRQ.COM.BR</t>
  </si>
  <si>
    <t>OPERADOR DE LAVA-JATO</t>
  </si>
  <si>
    <t>ANTONIO DA SILVA SANTOS</t>
  </si>
  <si>
    <t>611.974.903-96</t>
  </si>
  <si>
    <t>GUARDA-VIDAS</t>
  </si>
  <si>
    <t>ANTONIO DE JESUS DA SILVA VIEIRA JUNIOR</t>
  </si>
  <si>
    <t>707.527.851-76</t>
  </si>
  <si>
    <t>ANTONIO EURIPEDES FERREIRA</t>
  </si>
  <si>
    <t>291.953.571-49</t>
  </si>
  <si>
    <t>antonio.ferreira@ctrq.com.br</t>
  </si>
  <si>
    <t>LOGISTICA TRANSPORTE</t>
  </si>
  <si>
    <t>CONSULTOR DE RELACIONAMENTO</t>
  </si>
  <si>
    <t>ANTONIO FELIPE MARQUES VALVERDE</t>
  </si>
  <si>
    <t>008.707.971-23</t>
  </si>
  <si>
    <t>antonio.valverde@rioquenteresorts.com.br</t>
  </si>
  <si>
    <t>PIZZAIOLO</t>
  </si>
  <si>
    <t>ANTONIO QUIRINO SILVA</t>
  </si>
  <si>
    <t>009.935.041-67</t>
  </si>
  <si>
    <t>ANTONIO RIBAMAR DE OLIVEIRA</t>
  </si>
  <si>
    <t>025.384.014-70</t>
  </si>
  <si>
    <t>antonio.ribamar@rioquenteresorts.com.br</t>
  </si>
  <si>
    <t>ENCANADOR</t>
  </si>
  <si>
    <t>ANTONIO VICENTE DAS NEVES</t>
  </si>
  <si>
    <t>315.855.231-00</t>
  </si>
  <si>
    <t>antonio.neves@ctrq.com.br</t>
  </si>
  <si>
    <t>ANTONIO WALLAS DO NASCIMENTO SILVA</t>
  </si>
  <si>
    <t>619.614.203-84</t>
  </si>
  <si>
    <t>CAMAREIRO (A) I</t>
  </si>
  <si>
    <t>ANYELLE MARIA DE JESUS VITOR</t>
  </si>
  <si>
    <t>030.225.881-78</t>
  </si>
  <si>
    <t>OPERADOR DE MAQUINAS LEVES</t>
  </si>
  <si>
    <t>APARECIDO ALVES DOS SANTOS</t>
  </si>
  <si>
    <t>449.115.301-97</t>
  </si>
  <si>
    <t>AQUILA BEATRIZ RIBEIRO DIAS</t>
  </si>
  <si>
    <t>060.126.441-08</t>
  </si>
  <si>
    <t>ARAILTON SANTOS DAMASCENO</t>
  </si>
  <si>
    <t>050.423.463-33</t>
  </si>
  <si>
    <t>ARCANJA DA SILVA DA CRUZ</t>
  </si>
  <si>
    <t>704.784.561-58</t>
  </si>
  <si>
    <t>ARCENEIDE PEREIRA DE SOUZA</t>
  </si>
  <si>
    <t>048.455.493-01</t>
  </si>
  <si>
    <t>ASSISTENTE AMBIENTAL I</t>
  </si>
  <si>
    <t>ARCISIO JOAQUIM GUIMARAES</t>
  </si>
  <si>
    <t>624.601.531-04</t>
  </si>
  <si>
    <t>arcisio.guimaraes@ctrq.com.br</t>
  </si>
  <si>
    <t>GESTAO DE RESIDUOS</t>
  </si>
  <si>
    <t>ENGENHEIRO AMBIENTAL</t>
  </si>
  <si>
    <t>ARETHA SILVA DUARTE</t>
  </si>
  <si>
    <t>736.737.491-53</t>
  </si>
  <si>
    <t>aretha.duarte@rioquenteresorts.com.br</t>
  </si>
  <si>
    <t>ASS MEIO AMBIENTE</t>
  </si>
  <si>
    <t>ARIEL OTAVIO ZUCHI</t>
  </si>
  <si>
    <t>094.568.359-60</t>
  </si>
  <si>
    <t>ARIOVALDO NOGUEIRA DE SOUZA FILHO</t>
  </si>
  <si>
    <t>990.323.411-20</t>
  </si>
  <si>
    <t>ARNALDO OLIVEIRA DOS SANTOS</t>
  </si>
  <si>
    <t>334.477.132-91</t>
  </si>
  <si>
    <t>arnaldo.santos@rioquenteresorts.com.br</t>
  </si>
  <si>
    <t>GERENTE DE EXPERIENCIA MANUTENCAO</t>
  </si>
  <si>
    <t>ARRENIUS CLEY DE OLIVEIRA</t>
  </si>
  <si>
    <t>787.355.566-68</t>
  </si>
  <si>
    <t>arrenius.cley@rioquenteresorts.com.br</t>
  </si>
  <si>
    <t>COMPRADOR PL</t>
  </si>
  <si>
    <t>ARTUR RUFINO DE MORAIS</t>
  </si>
  <si>
    <t>041.110.831-02</t>
  </si>
  <si>
    <t>GARCOM - TREINADOR</t>
  </si>
  <si>
    <t>ATILA MAGNUM MIGUEL GONCALVES</t>
  </si>
  <si>
    <t>003.619.211-28</t>
  </si>
  <si>
    <t>AUGUSTIN KENSON</t>
  </si>
  <si>
    <t>709.732.711-16</t>
  </si>
  <si>
    <t>augustin.kenson@ctrq.com.br</t>
  </si>
  <si>
    <t>AYLINE FERNANDA RIBEIRO FARIAS</t>
  </si>
  <si>
    <t>023.479.731-26</t>
  </si>
  <si>
    <t>BEATRIZ DE JESUS DAVIDOSKI</t>
  </si>
  <si>
    <t>452.359.468-63</t>
  </si>
  <si>
    <t>BEATRIZ SILVA VELOSO</t>
  </si>
  <si>
    <t>608.769.343-27</t>
  </si>
  <si>
    <t>beatriz.veloso@rioquenteresorts.com.br</t>
  </si>
  <si>
    <t>BERGSOM VINICIO SILVEIRA PIMENTA</t>
  </si>
  <si>
    <t>049.962.561-76</t>
  </si>
  <si>
    <t>bergsom@rioquenteresorts.com.br</t>
  </si>
  <si>
    <t>STELLA ARTOIS LOUNGE</t>
  </si>
  <si>
    <t>BIANCA CRISTINA TIBURCIO DE JESUS</t>
  </si>
  <si>
    <t>047.856.631-03</t>
  </si>
  <si>
    <t>bianca.jesus@rioquenteresorts.com.br</t>
  </si>
  <si>
    <t>BIBIANO PEREIRA DA SILVA FILHO</t>
  </si>
  <si>
    <t>285.897.728-37</t>
  </si>
  <si>
    <t>BIRACI LUCIANO DA SILVA ALVES</t>
  </si>
  <si>
    <t>574.958.071-72</t>
  </si>
  <si>
    <t>biraci.alves@ctrq.com.br</t>
  </si>
  <si>
    <t>GARDE MANGER</t>
  </si>
  <si>
    <t>BRANDINA MARIA DA SILVA</t>
  </si>
  <si>
    <t>278.378.901-91</t>
  </si>
  <si>
    <t>BRAZ DIAS DA SILVA</t>
  </si>
  <si>
    <t>860.790.001-30</t>
  </si>
  <si>
    <t>ANALISTA DE RECEITAS E DISTRIBUICAO JR</t>
  </si>
  <si>
    <t>BRENDA DE OLIVEIRA SANTOS</t>
  </si>
  <si>
    <t>425.544.688-18</t>
  </si>
  <si>
    <t>brenda.santos@rioquenteresorts.com.br</t>
  </si>
  <si>
    <t>DISTRIBUICAO</t>
  </si>
  <si>
    <t>BRENO RODRIGUES DE SA</t>
  </si>
  <si>
    <t>038.201.581-97</t>
  </si>
  <si>
    <t>breno.sa@rioquenteresorts.com.br</t>
  </si>
  <si>
    <t>CONSULTOR DE TURISMO</t>
  </si>
  <si>
    <t>BRIZA VOLUSIA SCHETINI</t>
  </si>
  <si>
    <t>037.633.051-14</t>
  </si>
  <si>
    <t>GERENTE EXP VENDAS VACATION OWNERSHIP</t>
  </si>
  <si>
    <t>BRUNA APOLINARIO RODRIGUES DA CUNHA</t>
  </si>
  <si>
    <t>958.832.231-68</t>
  </si>
  <si>
    <t>bruna.apolinario@rioquenteresorts.com.br</t>
  </si>
  <si>
    <t>GG VACATION OWNERSHIP</t>
  </si>
  <si>
    <t>BRUNA CAROLINE DA PAZ OLIVEIRA MOURAO</t>
  </si>
  <si>
    <t>035.260.523-52</t>
  </si>
  <si>
    <t>bruna.mourao@rioquenteresorts.com.br</t>
  </si>
  <si>
    <t>ASSISTENTE CONTAS A RECEBER</t>
  </si>
  <si>
    <t>BRUNA DOS REIS SOARES RABELO</t>
  </si>
  <si>
    <t>017.151.181-62</t>
  </si>
  <si>
    <t>ANALISTA DE CONTAS A PAGAR JR</t>
  </si>
  <si>
    <t>BRUNA DOS SANTOS TOMAZ</t>
  </si>
  <si>
    <t>036.201.501-50</t>
  </si>
  <si>
    <t>bruna.tomaz@rioquenteresorts.com.br</t>
  </si>
  <si>
    <t>ANALISTA DE QUALIDADE JR</t>
  </si>
  <si>
    <t>BRUNA FRANCIELE EMILIA FERNANDES</t>
  </si>
  <si>
    <t>037.480.451-66</t>
  </si>
  <si>
    <t>BRUNA NITIELE MOTA DE OLIVEIRA</t>
  </si>
  <si>
    <t>130.434.466-58</t>
  </si>
  <si>
    <t>RECEPCAO RQSF I</t>
  </si>
  <si>
    <t>BRUNNO EDUARDO MACIEL PRIMO</t>
  </si>
  <si>
    <t>701.652.411-60</t>
  </si>
  <si>
    <t>COORD. DE EXPERIENCIA OPERACOES PARQUES</t>
  </si>
  <si>
    <t>BRUNNO TEODORO SILVA</t>
  </si>
  <si>
    <t>067.836.126-60</t>
  </si>
  <si>
    <t>brunno.silva@rioquenteresorts.com.br</t>
  </si>
  <si>
    <t>ANALISTA DE PLANEJAMENTO DE MATERIAIS SR</t>
  </si>
  <si>
    <t>BRUNO DAS CHAGAS PERON</t>
  </si>
  <si>
    <t>374.082.478-66</t>
  </si>
  <si>
    <t>ANALISTA PLANEJAMENTO FINANCEIRO SR</t>
  </si>
  <si>
    <t>BRUNO LEONARDO SALES DA SILVA</t>
  </si>
  <si>
    <t>956.491.661-53</t>
  </si>
  <si>
    <t>bruno.silva@rioquenteresorts.com.br</t>
  </si>
  <si>
    <t>PLANEJAMENTO FINANCEIRO</t>
  </si>
  <si>
    <t>BRUNO RICHARDY SANTOS COSTA</t>
  </si>
  <si>
    <t>065.505.371-93</t>
  </si>
  <si>
    <t>bruno.costa@rioquenteresorts.com.br</t>
  </si>
  <si>
    <t>ANALISTA DE TELECOM JR</t>
  </si>
  <si>
    <t>BRUNO SIMOES DE OLIVEIRA</t>
  </si>
  <si>
    <t>089.773.316-92</t>
  </si>
  <si>
    <t>BRUNO VINICIUS DA SILVA</t>
  </si>
  <si>
    <t>036.240.671-50</t>
  </si>
  <si>
    <t>bruno.vinicius@rioquenteresorts.com.br</t>
  </si>
  <si>
    <t>BYANKA KAROLINNY SILVA</t>
  </si>
  <si>
    <t>701.472.181-01</t>
  </si>
  <si>
    <t>byanka.silva@rioquenteresorts.com.br</t>
  </si>
  <si>
    <t>COORD. DE EXPERIENCIA MARKETING**</t>
  </si>
  <si>
    <t>CAIO BUCCIERI AUGUSTO DIAS</t>
  </si>
  <si>
    <t>382.059.008-09</t>
  </si>
  <si>
    <t>caio.dias@rioquenteresorts.com.br</t>
  </si>
  <si>
    <t>ANALISTA DE INOVAÇÃO JR</t>
  </si>
  <si>
    <t>CAIO KEISUKE CHIBA</t>
  </si>
  <si>
    <t>418.219.858-18</t>
  </si>
  <si>
    <t>ESTRATEGIA &amp; INOVACAO</t>
  </si>
  <si>
    <t>05.417.496/0001-17</t>
  </si>
  <si>
    <t>RQSF II</t>
  </si>
  <si>
    <t>CAMILA ALVES ROCHA</t>
  </si>
  <si>
    <t>080.781.211-05</t>
  </si>
  <si>
    <t>RECEPCAO RQSF III</t>
  </si>
  <si>
    <t>CAMILA CLAUDIA ROSA</t>
  </si>
  <si>
    <t>701.169.211-88</t>
  </si>
  <si>
    <t>CAMILA TOBIAS DOS SANTOS ARAUJO</t>
  </si>
  <si>
    <t>388.905.108-11</t>
  </si>
  <si>
    <t>camila.araujo@rioquenteresorts.com.br</t>
  </si>
  <si>
    <t>CARINA ROCHA SOUSA</t>
  </si>
  <si>
    <t>604.751.083-37</t>
  </si>
  <si>
    <t>CARINA.SOUSA@AVIVA.COM.BR</t>
  </si>
  <si>
    <t>CARINE ALVES DE SANTANA</t>
  </si>
  <si>
    <t>072.564.755-86</t>
  </si>
  <si>
    <t>carine.santana@rioquenteresorts.com.br</t>
  </si>
  <si>
    <t>CARLA BARBALHO ROSA</t>
  </si>
  <si>
    <t>701.169.241-01</t>
  </si>
  <si>
    <t>carla.rosa@rioquenteresorts.com.br</t>
  </si>
  <si>
    <t>ROUPEIRO</t>
  </si>
  <si>
    <t>CARLOS ANTONIO DOS SANTOS</t>
  </si>
  <si>
    <t>248.410.301-82</t>
  </si>
  <si>
    <t>CARLOS BRUNO SOUSA RAMOS</t>
  </si>
  <si>
    <t>707.451.781-03</t>
  </si>
  <si>
    <t>CARLOS DANIEL BARROS DE SALES</t>
  </si>
  <si>
    <t>094.338.413-36</t>
  </si>
  <si>
    <t>CARLOS DANIEL DE JESUS COSTA</t>
  </si>
  <si>
    <t>708.980.051-24</t>
  </si>
  <si>
    <t>ASSISTENTE ADMINISTRATIVO</t>
  </si>
  <si>
    <t>CARLOS DANIEL DE SOUZA GUIMARAES</t>
  </si>
  <si>
    <t>056.796.081-11</t>
  </si>
  <si>
    <t>COORD. DE EXPERIENCIA TI</t>
  </si>
  <si>
    <t>CARLOS EDUARDO BISPO SOARES</t>
  </si>
  <si>
    <t>008.830.475-27</t>
  </si>
  <si>
    <t>carlos.ebs@rioquenteresorts.com.br</t>
  </si>
  <si>
    <t>ADVOGADO SR</t>
  </si>
  <si>
    <t>CARLOS EDUARDO SPAGNOL</t>
  </si>
  <si>
    <t>315.489.048-30</t>
  </si>
  <si>
    <t>carlos.spagnol@rioquenteresorts.com.br</t>
  </si>
  <si>
    <t>JURIDICO</t>
  </si>
  <si>
    <t>CARLOS ELIAB SOARES DUARTE</t>
  </si>
  <si>
    <t>603.457.243-64</t>
  </si>
  <si>
    <t>CARLOS HENRIQUE LEAO TEIXEIRA</t>
  </si>
  <si>
    <t>720.238.801-49</t>
  </si>
  <si>
    <t>carlos.teixeira@rioquenteresorts.com.br</t>
  </si>
  <si>
    <t>PROMOTOR DE MARKETING</t>
  </si>
  <si>
    <t>CARLOS JEAN DE LIMA NASCIMENTO</t>
  </si>
  <si>
    <t>721.279.454-68</t>
  </si>
  <si>
    <t>carlos.nascimento@ctrq.com.br</t>
  </si>
  <si>
    <t>CARLOS ROBERTO REZENDE DOS SANTOS</t>
  </si>
  <si>
    <t>546.938.611-20</t>
  </si>
  <si>
    <t>carlos.santos@ctrq.com.br</t>
  </si>
  <si>
    <t>CARLOS ROBERTO SANTANA</t>
  </si>
  <si>
    <t>335.684.641-87</t>
  </si>
  <si>
    <t>CARLOS RODRIGUES DA COSTA</t>
  </si>
  <si>
    <t>332.741.691-53</t>
  </si>
  <si>
    <t>TECNICO DE SOM E LUZ III - TREINADOR</t>
  </si>
  <si>
    <t>CARLOS RODRIGUES DA SILVA</t>
  </si>
  <si>
    <t>002.485.321-62</t>
  </si>
  <si>
    <t>carlosr@rioquenteresorts.com.br</t>
  </si>
  <si>
    <t>AUXILIAR LAVANDERIA</t>
  </si>
  <si>
    <t>CARMEN LUCIA LEMES MARTINS</t>
  </si>
  <si>
    <t>374.435.851-87</t>
  </si>
  <si>
    <t>LAVANDERIA</t>
  </si>
  <si>
    <t>CAROENE MARTINS DINIZ</t>
  </si>
  <si>
    <t>017.559.691-39</t>
  </si>
  <si>
    <t>CAROLINE BORGES DA CRUZ</t>
  </si>
  <si>
    <t>608.655.733-01</t>
  </si>
  <si>
    <t>caroline.cruz@rioquenteresorts.com.br</t>
  </si>
  <si>
    <t>CASIMIR VINCENT</t>
  </si>
  <si>
    <t>702.867.072-41</t>
  </si>
  <si>
    <t>casimir.vincent@ctrq.com.br</t>
  </si>
  <si>
    <t>PIER POINT</t>
  </si>
  <si>
    <t>ANALISTA DE CONTAS A RECEBER PL</t>
  </si>
  <si>
    <t>CASSIA DE FATIMA ALVES</t>
  </si>
  <si>
    <t>434.231.161-53</t>
  </si>
  <si>
    <t>cassia@rioquenteresorts.com.br</t>
  </si>
  <si>
    <t>CAMAREIRO (A)</t>
  </si>
  <si>
    <t>CASSIA GOMES DA SILVA</t>
  </si>
  <si>
    <t>053.330.644-23</t>
  </si>
  <si>
    <t>MONITOR DE LAZER NOTURNO II</t>
  </si>
  <si>
    <t>CASSIO ROBERTO DOS SANTOS</t>
  </si>
  <si>
    <t>001.486.491-65</t>
  </si>
  <si>
    <t>cassio.santos@rioquenteresorts.com.br</t>
  </si>
  <si>
    <t>CELIA RODRIGUES DO NASCIMENTO</t>
  </si>
  <si>
    <t>000.808.603-62</t>
  </si>
  <si>
    <t>GERENTE EXP. TESOURARIA</t>
  </si>
  <si>
    <t>CELIO RODRIGUES DA CUNHA</t>
  </si>
  <si>
    <t>881.990.451-91</t>
  </si>
  <si>
    <t>celioc@rioquenteresorts.com.br</t>
  </si>
  <si>
    <t>CELISMAR ALFREDO DE OLIVEIRA NETO</t>
  </si>
  <si>
    <t>039.360.081-59</t>
  </si>
  <si>
    <t>CELSO HENRIQUE CANDIDO DE LIMA</t>
  </si>
  <si>
    <t>033.755.271-10</t>
  </si>
  <si>
    <t>celso.lima@rioquenteresorts.com.br</t>
  </si>
  <si>
    <t>PROJETOS E IMPLANTACAO</t>
  </si>
  <si>
    <t>CHARLEN JOAQUIM DA COSTA</t>
  </si>
  <si>
    <t>036.086.251-94</t>
  </si>
  <si>
    <t>charlen.costa@rioquenteresorts.com.br</t>
  </si>
  <si>
    <t>ANALISTA ADMINISTRATIVO JR</t>
  </si>
  <si>
    <t>CHARLYS ALVES NEVES</t>
  </si>
  <si>
    <t>040.739.991-76</t>
  </si>
  <si>
    <t>charlys.neves@rioquenteresorts.com.br</t>
  </si>
  <si>
    <t>CHEILA MARIA PEREIRA DOS SANTOS</t>
  </si>
  <si>
    <t>792.405.183-04</t>
  </si>
  <si>
    <t>RESTAURANTE HOTEL RQSF IV</t>
  </si>
  <si>
    <t>DJ</t>
  </si>
  <si>
    <t>CHRISTIAN JUNIO DA SILVA</t>
  </si>
  <si>
    <t>037.480.611-02</t>
  </si>
  <si>
    <t>christian.silva@rioquenteresorts.com.br</t>
  </si>
  <si>
    <t>ANALISTA DE INTELIGENCIA DE NEGOCIOS PL</t>
  </si>
  <si>
    <t>CHRISTIAN LOPES DE OLIVEIRA</t>
  </si>
  <si>
    <t>700.226.331-54</t>
  </si>
  <si>
    <t>christian.oliveira@rioquenteresorts.com.br</t>
  </si>
  <si>
    <t>ANALISTA DE SUPORTE PL</t>
  </si>
  <si>
    <t>CICERO OZORIO DE CASTRO</t>
  </si>
  <si>
    <t>517.366.241-72</t>
  </si>
  <si>
    <t>cicero@rioquenteresorts.com.br</t>
  </si>
  <si>
    <t>CIDICLEIA EUCLIDES DA ROCHA</t>
  </si>
  <si>
    <t>008.797.801-69</t>
  </si>
  <si>
    <t>CINTIANE SILVA DO NASCIMENTO</t>
  </si>
  <si>
    <t>614.575.893-70</t>
  </si>
  <si>
    <t>cintiane.nascimento@rioquenteresorts.com.br</t>
  </si>
  <si>
    <t>CLAUDEMIR RUA</t>
  </si>
  <si>
    <t>839.352.661-20</t>
  </si>
  <si>
    <t>claudemir.rua@ctrq.com.br</t>
  </si>
  <si>
    <t>ADVOGADO PL</t>
  </si>
  <si>
    <t>CLAUDIA DA CUNHA MOTA</t>
  </si>
  <si>
    <t>088.023.756-23</t>
  </si>
  <si>
    <t>claudia.mota@rioquenteresorts.com.br</t>
  </si>
  <si>
    <t>COORD. DE EXPERIENCIA SHOPPING</t>
  </si>
  <si>
    <t>CLAUDIA MARA PALHARES</t>
  </si>
  <si>
    <t>869.825.326-15</t>
  </si>
  <si>
    <t>claudia.palhares@rioquenteresorts.com.br</t>
  </si>
  <si>
    <t>SHOPPING</t>
  </si>
  <si>
    <t>OPERADOR DE CALDEIRA</t>
  </si>
  <si>
    <t>CLAUDIO LUIZ DORNELES</t>
  </si>
  <si>
    <t>391.742.041-49</t>
  </si>
  <si>
    <t>ANALISTA DE PRICING SR</t>
  </si>
  <si>
    <t>CLAUDIO ODILIO SERRANO PEREIRA</t>
  </si>
  <si>
    <t>151.579.317-60</t>
  </si>
  <si>
    <t>PERFORMANCE BI</t>
  </si>
  <si>
    <t>CLAUDIOMAR ALMEIDA DA SILVA</t>
  </si>
  <si>
    <t>001.572.651-70</t>
  </si>
  <si>
    <t>TORNEIRO MECANICO</t>
  </si>
  <si>
    <t>CLAYTON DINIZ RIBEIRO</t>
  </si>
  <si>
    <t>012.531.646-14</t>
  </si>
  <si>
    <t>clayton.ribeiro@rioquenteresorts.com.br</t>
  </si>
  <si>
    <t>GUARDA-VIDAS II</t>
  </si>
  <si>
    <t>CLEBSON DOS SANTOS SOUZA</t>
  </si>
  <si>
    <t>067.209.531-92</t>
  </si>
  <si>
    <t>CLEIA DE JESUS FREITAS ANDRADE PIRES</t>
  </si>
  <si>
    <t>851.025.041-34</t>
  </si>
  <si>
    <t>cleia.andrade@rioquenteresorts.com.br</t>
  </si>
  <si>
    <t>CLEIDINALDO ALVES DOS SANTOS</t>
  </si>
  <si>
    <t>021.456.011-20</t>
  </si>
  <si>
    <t>CLEIDSON LAURIANO DA SILVA</t>
  </si>
  <si>
    <t>764.867.291-04</t>
  </si>
  <si>
    <t>cleidsons@rioquenteresorts.com.br</t>
  </si>
  <si>
    <t>CLEITON CHAVES DE JESUS</t>
  </si>
  <si>
    <t>026.931.845-33</t>
  </si>
  <si>
    <t>cleiton.jesus@rqr.com.br</t>
  </si>
  <si>
    <t>MOTORISTA TRANSPORTE RODOVIARIO-TREINAD</t>
  </si>
  <si>
    <t>CLEITON DA SILVA TEIXEIRA</t>
  </si>
  <si>
    <t>966.291.341-68</t>
  </si>
  <si>
    <t>cleiton.teixeira@ctrq.com.br</t>
  </si>
  <si>
    <t>CLEITON DOS SANTOS DANTAS</t>
  </si>
  <si>
    <t>781.144.385-68</t>
  </si>
  <si>
    <t>cleiton@rioquenteresorts.com.br</t>
  </si>
  <si>
    <t>COZINHEIRO II</t>
  </si>
  <si>
    <t>CLEONICE WELHIA BRAGA</t>
  </si>
  <si>
    <t>010.526.881-01</t>
  </si>
  <si>
    <t>MECANICO INDUSTRIAL</t>
  </si>
  <si>
    <t>CLEUMAR ROSA DA COSTA</t>
  </si>
  <si>
    <t>776.394.211-87</t>
  </si>
  <si>
    <t>cleumar.costa@ctrq.com.br</t>
  </si>
  <si>
    <t>ANALISTA DE CONTAS A PAGAR PL</t>
  </si>
  <si>
    <t>CLEUSENIR BATISTA DOS SANTOS RABELO</t>
  </si>
  <si>
    <t>574.945.411-87</t>
  </si>
  <si>
    <t>cleusenir@rioquenteresorts.com.br</t>
  </si>
  <si>
    <t>CLEYTON MACHADO MARQUES</t>
  </si>
  <si>
    <t>088.607.923-39</t>
  </si>
  <si>
    <t>CLIFORD LAFRAICHEUR</t>
  </si>
  <si>
    <t>242.821.068-83</t>
  </si>
  <si>
    <t>CREUZILENE FERREIRA DE SOUSA REIS</t>
  </si>
  <si>
    <t>515.837.393-00</t>
  </si>
  <si>
    <t>CREZIANE ALMEIDA SILVA</t>
  </si>
  <si>
    <t>034.018.513-90</t>
  </si>
  <si>
    <t>creziane.silva@rioquenteresorts.com.br</t>
  </si>
  <si>
    <t>CRISTIANO CLEMENTE DE LIMA</t>
  </si>
  <si>
    <t>024.303.221-88</t>
  </si>
  <si>
    <t>ANALISTA WEB PL</t>
  </si>
  <si>
    <t>CRISTINA DE SOUZA DOS SANTOS</t>
  </si>
  <si>
    <t>355.789.438-02</t>
  </si>
  <si>
    <t>CRISTINA MARIA DA SILVA</t>
  </si>
  <si>
    <t>109.077.914-33</t>
  </si>
  <si>
    <t>cristina.silva@rioquenteresorts.com.br</t>
  </si>
  <si>
    <t>CRISTOVO RHAY MAGALHAES MARTINS</t>
  </si>
  <si>
    <t>020.645.681-66</t>
  </si>
  <si>
    <t>cristovo.rhay@rioquenteresorts.com.br</t>
  </si>
  <si>
    <t>ATENDENTE DE HOTELARIA - TREINADOR</t>
  </si>
  <si>
    <t>DAIANA CRISTINA SOUSA DA SILVA</t>
  </si>
  <si>
    <t>016.765.581-79</t>
  </si>
  <si>
    <t>DAIANE DA SILVA RAMOS</t>
  </si>
  <si>
    <t>702.788.541-76</t>
  </si>
  <si>
    <t>daiane.ramos@rqr.com.br</t>
  </si>
  <si>
    <t>DAIANY PELLOZO RODRIGUES</t>
  </si>
  <si>
    <t>810.208.301-82</t>
  </si>
  <si>
    <t>RECEPCIONISTA**</t>
  </si>
  <si>
    <t>DAISY MILENA DE SOUZA FREITAS</t>
  </si>
  <si>
    <t>056.383.221-59</t>
  </si>
  <si>
    <t>DALMIRO MARTINS DA SILVA</t>
  </si>
  <si>
    <t>850.666.801-87</t>
  </si>
  <si>
    <t>DAMIANA DOS SANTOS</t>
  </si>
  <si>
    <t>121.022.314-70</t>
  </si>
  <si>
    <t>DANIEL ALVES FERREIRA DA SILVA</t>
  </si>
  <si>
    <t>055.731.011-37</t>
  </si>
  <si>
    <t>TECNICO EM TELECOM</t>
  </si>
  <si>
    <t>DANIEL ANDRADE MOREIRA</t>
  </si>
  <si>
    <t>035.232.141-57</t>
  </si>
  <si>
    <t>DANIEL BOWKUNOWICZ</t>
  </si>
  <si>
    <t>816.084.031-49</t>
  </si>
  <si>
    <t>DANIEL GUIMARAES FERREIRA</t>
  </si>
  <si>
    <t>369.850.231-34</t>
  </si>
  <si>
    <t>daniel.ferreira@ctrq.com.br</t>
  </si>
  <si>
    <t>DANIEL LIMA PEREIRA</t>
  </si>
  <si>
    <t>703.167.711-47</t>
  </si>
  <si>
    <t>daniel.pereira@rioquenteresorts.com.br</t>
  </si>
  <si>
    <t>DANIEL TAVARES MARTINS</t>
  </si>
  <si>
    <t>124.648.346-70</t>
  </si>
  <si>
    <t>DANIELA PORTES FERNANDES</t>
  </si>
  <si>
    <t>690.890.861-53</t>
  </si>
  <si>
    <t>daniela.portes@rioquenteresorts.com.br</t>
  </si>
  <si>
    <t>DANIELA XAVIER MACHADO DE CAMPOS</t>
  </si>
  <si>
    <t>150.791.317-64</t>
  </si>
  <si>
    <t>CONSULTOR VENDAS - CENTRAL GRUPOS III</t>
  </si>
  <si>
    <t>DANIELE STEFFEN PASSARO</t>
  </si>
  <si>
    <t>394.623.298-18</t>
  </si>
  <si>
    <t>daniele.passaro@rioquenteresorts.com.br</t>
  </si>
  <si>
    <t>ANALISTA TALENTOS HUMANOS SR</t>
  </si>
  <si>
    <t>DANIELLA ROCHA DE ALMEIDA RAMALHEIRO</t>
  </si>
  <si>
    <t>053.986.106-51</t>
  </si>
  <si>
    <t>daniella.almeida@rioquenteresorts.com.br</t>
  </si>
  <si>
    <t>DANIELLE MATOS PEREIRA</t>
  </si>
  <si>
    <t>063.571.971-14</t>
  </si>
  <si>
    <t>DANIELLE PATRICIA DE SOUSA</t>
  </si>
  <si>
    <t>070.483.996-27</t>
  </si>
  <si>
    <t>ANALISTA DE CONTAS A RECEBER SR</t>
  </si>
  <si>
    <t>DANIELLE PENZE BRANCO</t>
  </si>
  <si>
    <t>326.493.958-42</t>
  </si>
  <si>
    <t>danielle@rioquenteresorts.com.br</t>
  </si>
  <si>
    <t>DANILO CARDOSO ALVES</t>
  </si>
  <si>
    <t>022.357.841-00</t>
  </si>
  <si>
    <t>COORD. DE EXPERIENCIA CHEF GASTRONOMICO</t>
  </si>
  <si>
    <t>DANILO FRANCISCO DANTAS</t>
  </si>
  <si>
    <t>279.255.468-16</t>
  </si>
  <si>
    <t>DANILO MARINHO DA COSTA</t>
  </si>
  <si>
    <t>011.012.751-03</t>
  </si>
  <si>
    <t>danilo.costa@rioquenteresorts.com.br</t>
  </si>
  <si>
    <t>ASSISTENTE DE SUPRIMENTOS</t>
  </si>
  <si>
    <t>DANILO MIGUEL PEREIRA DA SILVA</t>
  </si>
  <si>
    <t>064.957.591-18</t>
  </si>
  <si>
    <t>DANRLEY MARINHO LIMA</t>
  </si>
  <si>
    <t>618.393.173-02</t>
  </si>
  <si>
    <t>danrley.lima@rioquenteresorts.com.br</t>
  </si>
  <si>
    <t>DANYEL ALVES DE OLIVEIRA</t>
  </si>
  <si>
    <t>049.647.441-32</t>
  </si>
  <si>
    <t>MENOR APRENDIZ</t>
  </si>
  <si>
    <t>DARIELLE DOS REIS SILVA</t>
  </si>
  <si>
    <t>708.622.991-10</t>
  </si>
  <si>
    <t>TECNICO EM ELETROTECNICA</t>
  </si>
  <si>
    <t>DAVI BARBOSA DA COSTA</t>
  </si>
  <si>
    <t>909.632.531-15</t>
  </si>
  <si>
    <t>davi.costa@rioquenteresorts.com.br</t>
  </si>
  <si>
    <t>DAVI MARQUES CARVALHO BATISTA</t>
  </si>
  <si>
    <t>703.144.591-46</t>
  </si>
  <si>
    <t>davi.batista@rioquenteresorts.com.br</t>
  </si>
  <si>
    <t>DAVI WILLIAM SANTOS DA SILVA</t>
  </si>
  <si>
    <t>711.276.261-83</t>
  </si>
  <si>
    <t>GERENTE DE EXPERIENCIA A&amp;B PARQUES</t>
  </si>
  <si>
    <t>DAVID ALVES DE CARVALHO</t>
  </si>
  <si>
    <t>639.743.393-53</t>
  </si>
  <si>
    <t>david.carvalho@rioquenteresorts.com.br</t>
  </si>
  <si>
    <t>A&amp;B PARQUES</t>
  </si>
  <si>
    <t>DAVID JOSE DOS SANTOS</t>
  </si>
  <si>
    <t>705.520.381-30</t>
  </si>
  <si>
    <t>mdavid.santos@rioquenteresorts.com.br</t>
  </si>
  <si>
    <t>DAVID JUNIOR DOS SANTOS</t>
  </si>
  <si>
    <t>864.177.111-53</t>
  </si>
  <si>
    <t>RECEPCIONISTA DE PARQUES</t>
  </si>
  <si>
    <t>DAVID MARTINS DE SOUZA</t>
  </si>
  <si>
    <t>748.426.921-20</t>
  </si>
  <si>
    <t>david.souza@rioquenteresorts.com.br</t>
  </si>
  <si>
    <t>COORD. DE EXPERIENCIA TALENTOS HUMANOS</t>
  </si>
  <si>
    <t>DAYANE DE SOUZA FREITAS</t>
  </si>
  <si>
    <t>914.311.071-15</t>
  </si>
  <si>
    <t>DAYANNE NAYARA COSTA SANTOS</t>
  </si>
  <si>
    <t>030.286.141-62</t>
  </si>
  <si>
    <t>dayanne.santos@rioquenteresorts.com.br</t>
  </si>
  <si>
    <t>DEBORA ABREU LUZ</t>
  </si>
  <si>
    <t>025.110.561-00</t>
  </si>
  <si>
    <t>debora.luz@rioquenteresorts.com.br</t>
  </si>
  <si>
    <t>DEBORA APARECIDA PIRES DA SILVA</t>
  </si>
  <si>
    <t>703.376.571-14</t>
  </si>
  <si>
    <t>DEBORA DA SILVA DIAS</t>
  </si>
  <si>
    <t>037.908.071-09</t>
  </si>
  <si>
    <t>debora.dias@rioquenteresorts.com.br</t>
  </si>
  <si>
    <t>CONSULTOR DE NEGOCIOS</t>
  </si>
  <si>
    <t>DEBORA HELENA COUTINHO</t>
  </si>
  <si>
    <t>011.437.851-77</t>
  </si>
  <si>
    <t>debora.coutinho@rioquenteresorts.com.br</t>
  </si>
  <si>
    <t>DEBORA SUANE DE FARIAS SILVA</t>
  </si>
  <si>
    <t>040.154.315-37</t>
  </si>
  <si>
    <t>DEIVIANY ARAUJO CRUVINEL</t>
  </si>
  <si>
    <t>064.152.351-33</t>
  </si>
  <si>
    <t>deiviany.cruvinel@rioquenteresorts.com.br</t>
  </si>
  <si>
    <t>GUARDA-VIDAS III</t>
  </si>
  <si>
    <t>DEIVID DIVINO MARTINS</t>
  </si>
  <si>
    <t>953.497.821-34</t>
  </si>
  <si>
    <t>deivid.martins@rioquenteresorts.com.br</t>
  </si>
  <si>
    <t>DEIVID ROSA MARINS</t>
  </si>
  <si>
    <t>019.733.181-56</t>
  </si>
  <si>
    <t>DELINX FLEUREME</t>
  </si>
  <si>
    <t>700.403.672-31</t>
  </si>
  <si>
    <t>delinx.fleureme@ctrq.com.br</t>
  </si>
  <si>
    <t>DELLIE SUENN DE FARIAS MONTEIRO</t>
  </si>
  <si>
    <t>860.766.435-28</t>
  </si>
  <si>
    <t>DELSON NOGUEIRA DOS SANTOS</t>
  </si>
  <si>
    <t>287.859.596-34</t>
  </si>
  <si>
    <t>RECREADOR(A)</t>
  </si>
  <si>
    <t>DENIA ALVES PEREIRA</t>
  </si>
  <si>
    <t>004.804.261-71</t>
  </si>
  <si>
    <t>DENIELSON SANTOS CAVALCANTE</t>
  </si>
  <si>
    <t>445.893.718-98</t>
  </si>
  <si>
    <t>MAROLO CAFE</t>
  </si>
  <si>
    <t>DENISE SILVA MENDES</t>
  </si>
  <si>
    <t>706.241.121-36</t>
  </si>
  <si>
    <t>CAMAREIRO (A) I - TREINADOR</t>
  </si>
  <si>
    <t>DENIZE MENDES DE SOUSA</t>
  </si>
  <si>
    <t>010.408.641-63</t>
  </si>
  <si>
    <t>denize.sousa@rioquenteresorts.com.br</t>
  </si>
  <si>
    <t>DEOCLECIO ALVES DE ARAUJO</t>
  </si>
  <si>
    <t>837.790.861-15</t>
  </si>
  <si>
    <t>SUP.EXP. DE HORTA ORGANICA</t>
  </si>
  <si>
    <t>DEONE JOSE ALVES CASTILHO</t>
  </si>
  <si>
    <t>587.401.551-53</t>
  </si>
  <si>
    <t>deone.castilho@rioquenteresorts.com.br</t>
  </si>
  <si>
    <t>HORTA ORGANICA</t>
  </si>
  <si>
    <t>COORD. DE EXPERIENCIA CONTABIL</t>
  </si>
  <si>
    <t>DEUCIMAR DE SOUZA</t>
  </si>
  <si>
    <t>361.083.321-15</t>
  </si>
  <si>
    <t>deucimar@rioquenteresorts.com.br</t>
  </si>
  <si>
    <t>DEUZELY GOMES DE SA</t>
  </si>
  <si>
    <t>517.358.651-68</t>
  </si>
  <si>
    <t>DIEGO DE OLIVEIRA GOMES</t>
  </si>
  <si>
    <t>108.838.566-46</t>
  </si>
  <si>
    <t>diego.gomes@rioquenteresorts.com.br</t>
  </si>
  <si>
    <t>DIEGO DIVINO DAVI FERREIRA</t>
  </si>
  <si>
    <t>044.065.181-69</t>
  </si>
  <si>
    <t>ASSISTENTE DE TELEFONIA</t>
  </si>
  <si>
    <t>DIELSON WIRIS BORGES DE FREITAS</t>
  </si>
  <si>
    <t>035.317.691-54</t>
  </si>
  <si>
    <t>DIJALMA HENRIQUE PEREIRA</t>
  </si>
  <si>
    <t>324.375.011-34</t>
  </si>
  <si>
    <t>DIJALMA.PEREIRA@CTRQ.COM.BR</t>
  </si>
  <si>
    <t>SALGADEIRO</t>
  </si>
  <si>
    <t>DILSON AFONSO DA SILVA</t>
  </si>
  <si>
    <t>196.581.171-04</t>
  </si>
  <si>
    <t>DIOCLECIO DA CONCEICAO</t>
  </si>
  <si>
    <t>008.323.601-55</t>
  </si>
  <si>
    <t>DION HENRIQUE PERES AGUIAR</t>
  </si>
  <si>
    <t>094.504.506-92</t>
  </si>
  <si>
    <t>dion.aguiar@rioquenteresorts.com.br</t>
  </si>
  <si>
    <t>DIONE FERREIRA DE ARAUJO</t>
  </si>
  <si>
    <t>877.075.272-91</t>
  </si>
  <si>
    <t>dione.araujo@ctrq.com.br</t>
  </si>
  <si>
    <t>DIORDY ALISON LINHARES DOS SANTOS</t>
  </si>
  <si>
    <t>457.694.938-10</t>
  </si>
  <si>
    <t>DIVINA APARECIDA DA SILVEIRA NUNES</t>
  </si>
  <si>
    <t>546.878.451-34</t>
  </si>
  <si>
    <t>divina.nunes@rioquenteresorts.com.br</t>
  </si>
  <si>
    <t>DIVINA ROSA DE JESUS</t>
  </si>
  <si>
    <t>705.799.621-72</t>
  </si>
  <si>
    <t>DIVINO ANTONIO BORGES</t>
  </si>
  <si>
    <t>359.617.401-53</t>
  </si>
  <si>
    <t>DIVINO ANTONIO TEIXEIRA</t>
  </si>
  <si>
    <t>418.842.641-15</t>
  </si>
  <si>
    <t>divinoantonio@gmail.com</t>
  </si>
  <si>
    <t>DIVINO BALDUINO DIAS</t>
  </si>
  <si>
    <t>557.968.931-49</t>
  </si>
  <si>
    <t>DIVINO ETERNO CANDIDO DA SILVA</t>
  </si>
  <si>
    <t>391.742.121-68</t>
  </si>
  <si>
    <t>divino.silva@ctrq.com.br</t>
  </si>
  <si>
    <t>DIVINO ETERNO PEREIRA</t>
  </si>
  <si>
    <t>507.613.581-53</t>
  </si>
  <si>
    <t>divino.pereira@ctrq.com.br</t>
  </si>
  <si>
    <t>PEDREIRO</t>
  </si>
  <si>
    <t>DIVINO ETERNO PIRES</t>
  </si>
  <si>
    <t>000.123.186-39</t>
  </si>
  <si>
    <t>1º MAITRE</t>
  </si>
  <si>
    <t>DIVINO ETERNO VIEIRA</t>
  </si>
  <si>
    <t>703.580.741-18</t>
  </si>
  <si>
    <t>divino.vieira@rioquenteresorts.com.br</t>
  </si>
  <si>
    <t>LANCHONETE RQ CRISTAL</t>
  </si>
  <si>
    <t>DORIVAL CARVALHO DE OLIVEIRA</t>
  </si>
  <si>
    <t>535.545.151-91</t>
  </si>
  <si>
    <t>DOUGLAS COSTA CARVALHO</t>
  </si>
  <si>
    <t>030.471.171-36</t>
  </si>
  <si>
    <t>DOUGLAS HENRIQUE SILVA COSTA</t>
  </si>
  <si>
    <t>701.153.751-12</t>
  </si>
  <si>
    <t>douglas.costa@rioquenteresorts.com.br</t>
  </si>
  <si>
    <t>DRIELLY GOMES RODRIGUES SILVA</t>
  </si>
  <si>
    <t>033.806.891-06</t>
  </si>
  <si>
    <t>EDER BARROS GOMES</t>
  </si>
  <si>
    <t>794.716.682-04</t>
  </si>
  <si>
    <t>SUP.EXP. DE TRAFEGO</t>
  </si>
  <si>
    <t>EDER JUNIOR DE OLIVEIRA DOS REIS</t>
  </si>
  <si>
    <t>968.739.901-59</t>
  </si>
  <si>
    <t>eder.reis@rioquenteresorts.com.br</t>
  </si>
  <si>
    <t>EDER JUNIOR VICENTE DAS NEVES</t>
  </si>
  <si>
    <t>002.673.641-13</t>
  </si>
  <si>
    <t>eder.neves@rioquenteresorts.com.br</t>
  </si>
  <si>
    <t>GERENTE GERAL EXP TECNOLOGIA DA INFORMACAO</t>
  </si>
  <si>
    <t>EDGAR ZATTAR DOMINONI NETO</t>
  </si>
  <si>
    <t>014.394.196-80</t>
  </si>
  <si>
    <t>EDILMAN LOPES DE AGUIAR</t>
  </si>
  <si>
    <t>033.598.794-06</t>
  </si>
  <si>
    <t>EDIMAR SILVA</t>
  </si>
  <si>
    <t>010.203.813-96</t>
  </si>
  <si>
    <t>EDIO OLIVEIRA DA SILVA</t>
  </si>
  <si>
    <t>391.796.131-87</t>
  </si>
  <si>
    <t>edio.silva@ctrq.com.br</t>
  </si>
  <si>
    <t>EDIVAL SANTOS DA SILVA</t>
  </si>
  <si>
    <t>014.377.832-36</t>
  </si>
  <si>
    <t>ESPECIALISTA INTELIGENCIA ESTRATEGICA</t>
  </si>
  <si>
    <t>EDMAN AQUINO DA SILVA JUNIOR</t>
  </si>
  <si>
    <t>375.994.358-67</t>
  </si>
  <si>
    <t>edman.junior@rioquenteresorts.com.br</t>
  </si>
  <si>
    <t>EDMAR ANTONIO GONCALVES</t>
  </si>
  <si>
    <t>919.256.061-04</t>
  </si>
  <si>
    <t>edmar.goncalves@rioquenteresorts.com.br</t>
  </si>
  <si>
    <t>EDNA LOURENCO PIRES E SANTANA</t>
  </si>
  <si>
    <t>855.819.251-00</t>
  </si>
  <si>
    <t>DIRETOR ADJUNTO DE EXPERIENCIA VACATION OWNERSHIP</t>
  </si>
  <si>
    <t>R00014</t>
  </si>
  <si>
    <t>EDSON CANDIDO GONCALVES</t>
  </si>
  <si>
    <t>931.395.001-49</t>
  </si>
  <si>
    <t>EDSON FERREIRA LEITE</t>
  </si>
  <si>
    <t>005.501.351-11</t>
  </si>
  <si>
    <t>EDUARDO LEAL DE OLIVEIRA</t>
  </si>
  <si>
    <t>034.060.391-70</t>
  </si>
  <si>
    <t>eduardo.oliveira@rioquenteresorts.com.br</t>
  </si>
  <si>
    <t>EDVALDO ARCANJO DA SILVA NETO</t>
  </si>
  <si>
    <t>293.543.688-16</t>
  </si>
  <si>
    <t>EDVANIA APARECIDA PINHEIRO DOS SANTOS</t>
  </si>
  <si>
    <t>497.797.701-78</t>
  </si>
  <si>
    <t>edvania.santos@rioquenteresorts.com.br</t>
  </si>
  <si>
    <t>ASSISTENTE DE ATENDIMENTO V</t>
  </si>
  <si>
    <t>EDVANIA FERREIRA DE MOURA</t>
  </si>
  <si>
    <t>061.971.874-93</t>
  </si>
  <si>
    <t>edvania.moura@rioquenteresorts.com.br</t>
  </si>
  <si>
    <t>OUTBOUND RQVC</t>
  </si>
  <si>
    <t>SORVETEIRO(A)</t>
  </si>
  <si>
    <t>ELAINE BATISTA TEIXEIRA</t>
  </si>
  <si>
    <t>003.135.591-98</t>
  </si>
  <si>
    <t>SUP.EXP. DE MANUTENCAO</t>
  </si>
  <si>
    <t>ELBER VICENTE DAS NEVES</t>
  </si>
  <si>
    <t>002.149.311-10</t>
  </si>
  <si>
    <t>elber.neves@rioquenteresorts.com.br</t>
  </si>
  <si>
    <t>ELEXANDRO INACIO DA SILVA</t>
  </si>
  <si>
    <t>873.577.711-72</t>
  </si>
  <si>
    <t>ELIANA FIRMINO DA SILVA</t>
  </si>
  <si>
    <t>302.803.028-43</t>
  </si>
  <si>
    <t>eliana.silva@ctrq.com.br</t>
  </si>
  <si>
    <t>SUP.EXP. DE ATENDIMENTO CORPORATIVO</t>
  </si>
  <si>
    <t>ELIANA VIEIRA SANTOS FURTADO</t>
  </si>
  <si>
    <t>849.430.681-20</t>
  </si>
  <si>
    <t>eliana.santos@rioquenteresorts.com.br</t>
  </si>
  <si>
    <t>CENTRO SERVICO COMPARTILHADO</t>
  </si>
  <si>
    <t>ELIANE FERREIRA GUIMARAES</t>
  </si>
  <si>
    <t>847.116.981-91</t>
  </si>
  <si>
    <t>ELIAS MOURA E SILVA</t>
  </si>
  <si>
    <t>011.735.111-30</t>
  </si>
  <si>
    <t>elias.silva@rioquenteresorts.com.br</t>
  </si>
  <si>
    <t>ELIEL VICTOR ARAUJO QUEIROZ</t>
  </si>
  <si>
    <t>500.470.848-71</t>
  </si>
  <si>
    <t>ELIENE ANTONIA FRANCISCA VIEIRA</t>
  </si>
  <si>
    <t>520.835.191-91</t>
  </si>
  <si>
    <t>eliene.vieira@rioquenteresorts.com.br</t>
  </si>
  <si>
    <t>ELIETE SANTINA GONTIJO</t>
  </si>
  <si>
    <t>019.300.911-09</t>
  </si>
  <si>
    <t>eliete.gontijo@rioquenteresorts.com.br</t>
  </si>
  <si>
    <t>ELIETE VIEIRA</t>
  </si>
  <si>
    <t>814.260.891-04</t>
  </si>
  <si>
    <t>REFEITORIO ADM</t>
  </si>
  <si>
    <t>ELISANGELA BUENO DA SILVA</t>
  </si>
  <si>
    <t>982.253.321-72</t>
  </si>
  <si>
    <t>elisangela.silva@ctrq.com.br</t>
  </si>
  <si>
    <t>ELISEU NUNES DOS SANTOS</t>
  </si>
  <si>
    <t>073.788.135-67</t>
  </si>
  <si>
    <t>ELITON FERREIRA DOS SANTOS</t>
  </si>
  <si>
    <t>010.887.881-30</t>
  </si>
  <si>
    <t>ELIZANGELA DA SILVA FEITOSA</t>
  </si>
  <si>
    <t>791.936.681-04</t>
  </si>
  <si>
    <t>ELIZEU GERONIMO</t>
  </si>
  <si>
    <t>145.191.318-47</t>
  </si>
  <si>
    <t>ELOIN LUIZ PEREIRA NETO</t>
  </si>
  <si>
    <t>028.283.651-90</t>
  </si>
  <si>
    <t>eloin@rioquenteresorts.com.br</t>
  </si>
  <si>
    <t>ANALISTA ADMINISTRATIVO PL**</t>
  </si>
  <si>
    <t>ELVISLENON RODRIGUES SILVA</t>
  </si>
  <si>
    <t>030.743.261-07</t>
  </si>
  <si>
    <t>elvislenon.silva@rioquenteresorts.com.br</t>
  </si>
  <si>
    <t>ENEAS MANOEL DA SILVA NETO</t>
  </si>
  <si>
    <t>757.723.291-20</t>
  </si>
  <si>
    <t>eneas.neto@rioquenteresorts.com.br</t>
  </si>
  <si>
    <t>COORD. DE EXPERIENCIA CAPTACAO</t>
  </si>
  <si>
    <t>ERENILSON RODRIGUES DE SOUZA</t>
  </si>
  <si>
    <t>213.879.998-00</t>
  </si>
  <si>
    <t>erenilson.souza@rioquenteresorts.com.br</t>
  </si>
  <si>
    <t>ERICA CRISTINA GONZAGA</t>
  </si>
  <si>
    <t>868.759.811-49</t>
  </si>
  <si>
    <t>COORD. EXPERIENCIA NUTRICAO</t>
  </si>
  <si>
    <t>ERICA SALOME GONCALVES</t>
  </si>
  <si>
    <t>059.717.086-00</t>
  </si>
  <si>
    <t>ericas@rioquenteresorts.com.br</t>
  </si>
  <si>
    <t>ERIKY PEREIRA DO NASCIMENTO</t>
  </si>
  <si>
    <t>042.938.881-01</t>
  </si>
  <si>
    <t>ERIVALDO QUIRINO DOS SANTOS</t>
  </si>
  <si>
    <t>804.546.821-15</t>
  </si>
  <si>
    <t>ERNANDYS ALVES REIS</t>
  </si>
  <si>
    <t>009.681.271-00</t>
  </si>
  <si>
    <t>EUDER TEODORO DE OLIVEIRA</t>
  </si>
  <si>
    <t>003.540.551-19</t>
  </si>
  <si>
    <t>EUDER.OLIVEIRA@CTRQ.COM.BR</t>
  </si>
  <si>
    <t>EUDES ADAO APARECIDO DE OLIVEIRA</t>
  </si>
  <si>
    <t>795.218.941-72</t>
  </si>
  <si>
    <t>eudes.oliveira@ctrq.com.br</t>
  </si>
  <si>
    <t>EURIDIMAR LOPES CRUZ</t>
  </si>
  <si>
    <t>661.389.573-34</t>
  </si>
  <si>
    <t>EURIPEDES MODESTO DE OLIVEIRA</t>
  </si>
  <si>
    <t>218.527.401-59</t>
  </si>
  <si>
    <t>euripedes.oliveira@ctrq.com.br</t>
  </si>
  <si>
    <t>EVERALDO FRANCISCO ALMEIDA JUNIOR</t>
  </si>
  <si>
    <t>045.918.535-78</t>
  </si>
  <si>
    <t>EVERTON VICENTE DA SILVA</t>
  </si>
  <si>
    <t>017.371.081-60</t>
  </si>
  <si>
    <t>ASSISTENTE DE SERVICE DESK</t>
  </si>
  <si>
    <t>FABIANA GONCALVES DE SOUSA SILVA</t>
  </si>
  <si>
    <t>043.315.551-51</t>
  </si>
  <si>
    <t>SUP.EXP. DE VENDAS</t>
  </si>
  <si>
    <t>FABIANA NOBERTO DE SOUSA FURTADO</t>
  </si>
  <si>
    <t>322.271.988-85</t>
  </si>
  <si>
    <t>fabiana.furtado@rioquenteresorts.com.br</t>
  </si>
  <si>
    <t>FABIANA ROGERIA DE OLIVEIRA</t>
  </si>
  <si>
    <t>794.490.851-53</t>
  </si>
  <si>
    <t>fabiana.oliveira@rioquenteresorts.com.br</t>
  </si>
  <si>
    <t>FABIANA SILVA GUNDIM</t>
  </si>
  <si>
    <t>053.257.871-60</t>
  </si>
  <si>
    <t>GERENTE DE EXP PROJETOS&amp;IMPLANTACAO</t>
  </si>
  <si>
    <t>FABIANA VALADAO MARQUES DO VALE</t>
  </si>
  <si>
    <t>010.329.056-70</t>
  </si>
  <si>
    <t>fabianam@rioquenteresorts.com.br</t>
  </si>
  <si>
    <t>FABIANO MARQUES</t>
  </si>
  <si>
    <t>841.986.481-15</t>
  </si>
  <si>
    <t>FABIO DIVINO DA COSTA</t>
  </si>
  <si>
    <t>625.538.521-34</t>
  </si>
  <si>
    <t>fabio.divino@rqr.com.br</t>
  </si>
  <si>
    <t>COORD. DE EXPERIENCIA MANUTENCAO</t>
  </si>
  <si>
    <t>FABIO DOS REIS ALVES</t>
  </si>
  <si>
    <t>476.956.336-15</t>
  </si>
  <si>
    <t>fabio.alves@rioquenteresorts.com.br</t>
  </si>
  <si>
    <t>ELETRICISTA</t>
  </si>
  <si>
    <t>FABRICIO ALVES BARBOSA</t>
  </si>
  <si>
    <t>785.428.121-15</t>
  </si>
  <si>
    <t>FABRICIO BARBOSA DE SOUSA</t>
  </si>
  <si>
    <t>603.076.193-54</t>
  </si>
  <si>
    <t>aguardando@rqr.com.br</t>
  </si>
  <si>
    <t>ASSISTENTE DE MANUTENCAO - HOTEIS</t>
  </si>
  <si>
    <t>FELIPE CASTILHO DO CARMO</t>
  </si>
  <si>
    <t>006.295.121-16</t>
  </si>
  <si>
    <t>FELIPE DOS SANTOS RODRIGUES DA SILVA</t>
  </si>
  <si>
    <t>463.040.748-08</t>
  </si>
  <si>
    <t>FELIPE FUKUHARA E SILVA</t>
  </si>
  <si>
    <t>017.271.641-13</t>
  </si>
  <si>
    <t>ANALISTA CONTROLADORIA JR</t>
  </si>
  <si>
    <t>FELIPE HENRIQUE DE OLIVEIRA SILVA</t>
  </si>
  <si>
    <t>408.057.248-42</t>
  </si>
  <si>
    <t>FELIPE RODRIGUES MELO</t>
  </si>
  <si>
    <t>718.870.911-49</t>
  </si>
  <si>
    <t>FELIPE SOARES DOS SANTOS</t>
  </si>
  <si>
    <t>373.535.708-30</t>
  </si>
  <si>
    <t>COORD. DE EXPERIENCIA PROJETOS</t>
  </si>
  <si>
    <t>FELIPPE CAMARINHA ORTIZ WILDHAGEN</t>
  </si>
  <si>
    <t>070.731.896-30</t>
  </si>
  <si>
    <t>felippe.ortiz@rioquenteresorts.com.br</t>
  </si>
  <si>
    <t>FERNANDA FARES ASSEF JUSTINIANO</t>
  </si>
  <si>
    <t>345.032.668-61</t>
  </si>
  <si>
    <t>fernanda.assef@costadosauipe.com.br</t>
  </si>
  <si>
    <t>VENDAS OPERADORAS</t>
  </si>
  <si>
    <t>SUP. EXP. VENDAS GRUPOS</t>
  </si>
  <si>
    <t>FERNANDA MENEGHETTI CAZO</t>
  </si>
  <si>
    <t>302.821.238-22</t>
  </si>
  <si>
    <t>fernanda.meneghetti@rioquenteresorts.com.br</t>
  </si>
  <si>
    <t>FERNANDA RODRIGUES DE SOUSA</t>
  </si>
  <si>
    <t>039.980.446-39</t>
  </si>
  <si>
    <t>COORDENADOR EXP LAZER ARTISTICO</t>
  </si>
  <si>
    <t>FERNANDA RODRIGUES MENDONCA CARL</t>
  </si>
  <si>
    <t>597.445.101-53</t>
  </si>
  <si>
    <t>fernanda.carl@rioquenteresorts.com.br</t>
  </si>
  <si>
    <t>FERNANDO FERREIRA DA ROCHA</t>
  </si>
  <si>
    <t>285.620.988-25</t>
  </si>
  <si>
    <t>FERNANDO FERREIRA DA SILVA</t>
  </si>
  <si>
    <t>182.711.838-50</t>
  </si>
  <si>
    <t>FERNANDO JOSE MARFIL</t>
  </si>
  <si>
    <t>188.872.688-19</t>
  </si>
  <si>
    <t>FERNANDO PEREIRA DE ALENCAR</t>
  </si>
  <si>
    <t>382.684.931-00</t>
  </si>
  <si>
    <t>fernando.alencar@rioquenteresorts.com.br</t>
  </si>
  <si>
    <t>FERNANDO SILVA RABELO</t>
  </si>
  <si>
    <t>027.510.151-74</t>
  </si>
  <si>
    <t>fernando.rabelo@rioquenteresorts.com.br</t>
  </si>
  <si>
    <t>FERNANDO VAZ FERNANDES</t>
  </si>
  <si>
    <t>003.180.501-96</t>
  </si>
  <si>
    <t>ANALISTA DE PERFORMANCE BI SR</t>
  </si>
  <si>
    <t>FILLIPHE SCOTT RIBEIRO DE SOUZA</t>
  </si>
  <si>
    <t>399.045.448-08</t>
  </si>
  <si>
    <t>filliphe.souza@rioquenteresorts.com.br</t>
  </si>
  <si>
    <t>ASSISTENTE DE SAC</t>
  </si>
  <si>
    <t>FLAVIA APARECIDA CANDIDA DA SILVA</t>
  </si>
  <si>
    <t>968.118.381-91</t>
  </si>
  <si>
    <t>flavia.silva@rioquenteresorts.com.br</t>
  </si>
  <si>
    <t>FLAVIA BASTOS RODRIGUES</t>
  </si>
  <si>
    <t>005.638.731-83</t>
  </si>
  <si>
    <t>FLAVIA CRISTINA GOMES  DOS SANTOS</t>
  </si>
  <si>
    <t>019.792.021-76</t>
  </si>
  <si>
    <t>flavia.santos@rioquenteresorts.com.br</t>
  </si>
  <si>
    <t>FLAVIA DE OLIVEIRA GODOY</t>
  </si>
  <si>
    <t>700.150.851-98</t>
  </si>
  <si>
    <t>COORD. DE EXPERIENCIA DISTRIBUICAO</t>
  </si>
  <si>
    <t>FLAVIA SANTORO SALGADO</t>
  </si>
  <si>
    <t>353.805.618-88</t>
  </si>
  <si>
    <t>FLAVIO CONCEICAO DOS REIS MORAIS</t>
  </si>
  <si>
    <t>061.369.363-99</t>
  </si>
  <si>
    <t>flavio.morais@aviva.com.br</t>
  </si>
  <si>
    <t>FLAVIO DA COSTA SILVA</t>
  </si>
  <si>
    <t>947.344.451-68</t>
  </si>
  <si>
    <t>flavioc@rioquenteresorts.com.br</t>
  </si>
  <si>
    <t>FLAVIO DOS SANTOS SOUSA</t>
  </si>
  <si>
    <t>029.756.651-21</t>
  </si>
  <si>
    <t>GARCOM - TREINADOR*</t>
  </si>
  <si>
    <t>FLAVIO ELIAS ALVES</t>
  </si>
  <si>
    <t>440.266.921-91</t>
  </si>
  <si>
    <t>64 9 9296 6365</t>
  </si>
  <si>
    <t>flavio.alves@rioquenteresorts.com.br</t>
  </si>
  <si>
    <t>DIRETOR DE EXPERIENCIA OPERACOES</t>
  </si>
  <si>
    <t>R00011</t>
  </si>
  <si>
    <t>FLAVIO FRANCISCO DE ASSIS MONTEIRO</t>
  </si>
  <si>
    <t>656.975.026-72</t>
  </si>
  <si>
    <t>flavio.monteiro@rioquenteresorts.com.br</t>
  </si>
  <si>
    <t>DIRETORIA OPERACIONAL</t>
  </si>
  <si>
    <t>FLAVIO HENRIQUE MARTINS DE OLIVEIRA BORTOLANI</t>
  </si>
  <si>
    <t>986.091.061-87</t>
  </si>
  <si>
    <t>flaviob@rioquenteresorts.com.br</t>
  </si>
  <si>
    <t>COORD. DE EXPERIENCIA A&amp;B PARQUES</t>
  </si>
  <si>
    <t>FLAVIO ROSA DE LIMA</t>
  </si>
  <si>
    <t>853.124.601-68</t>
  </si>
  <si>
    <t>flavior@rioquenteresorts.com.br</t>
  </si>
  <si>
    <t>PROMOTOR DE VENDAS</t>
  </si>
  <si>
    <t>FRANCIELE ROSA ARAUJO</t>
  </si>
  <si>
    <t>052.529.613-10</t>
  </si>
  <si>
    <t>franciele.araujo@rioquenteresorts.com.br</t>
  </si>
  <si>
    <t>FRANCIELLE RODRIGUES DE OLIVEIRA</t>
  </si>
  <si>
    <t>024.772.881-05</t>
  </si>
  <si>
    <t>francieller@rioquenteresorts.com.br</t>
  </si>
  <si>
    <t>FRANCISCA TAMIRES DOS SANTOS LOPES</t>
  </si>
  <si>
    <t>027.981.453-41</t>
  </si>
  <si>
    <t>francisca.tamires@rioquenteresorts.com.br</t>
  </si>
  <si>
    <t>FRANCISCO ALVES BELEM SOBRINHO</t>
  </si>
  <si>
    <t>399.476.533-15</t>
  </si>
  <si>
    <t>francisco.sobrinho@ctrq.com.br</t>
  </si>
  <si>
    <t>FRANCISCO ALVES RODRIGUES</t>
  </si>
  <si>
    <t>563.663.613-04</t>
  </si>
  <si>
    <t>francisco.rodrigues@ctrq.com.br</t>
  </si>
  <si>
    <t>FRANCISCO COSTA DOS SANTOS</t>
  </si>
  <si>
    <t>004.122.961-44</t>
  </si>
  <si>
    <t>CHIEF EXECUTIVE OFFICER</t>
  </si>
  <si>
    <t>R00013</t>
  </si>
  <si>
    <t>FRANCISCO COSTA NETO</t>
  </si>
  <si>
    <t>613.303.961-20</t>
  </si>
  <si>
    <t>fcn@rioquenteresorts.com.br</t>
  </si>
  <si>
    <t>DIR EXECUTIVA COMERCIAL</t>
  </si>
  <si>
    <t>FRANCISCO DANIEL SAMPAIO CARVALHO</t>
  </si>
  <si>
    <t>263.853.028-06</t>
  </si>
  <si>
    <t>FRANCISCO DE ASSIS OLIMPIO DA SILVA</t>
  </si>
  <si>
    <t>040.705.643-22</t>
  </si>
  <si>
    <t>FRANCISCO DE ASSIS VAZ DA COSTA</t>
  </si>
  <si>
    <t>375.631.811-72</t>
  </si>
  <si>
    <t>francisco.costa@ctrq.com.br</t>
  </si>
  <si>
    <t>MECANICO AUTOMOTIVO</t>
  </si>
  <si>
    <t>FRANCISCO DE JESUS LOPES JUNIOR</t>
  </si>
  <si>
    <t>028.573.453-99</t>
  </si>
  <si>
    <t>francisco.junior@ctrq.com.br</t>
  </si>
  <si>
    <t>FRANCISCO DE MOURA DA SILVA</t>
  </si>
  <si>
    <t>603.081.193-20</t>
  </si>
  <si>
    <t>MONTADOR DE CENARIO</t>
  </si>
  <si>
    <t>FRANCISCO DE SOUSA LIMA</t>
  </si>
  <si>
    <t>023.060.321-14</t>
  </si>
  <si>
    <t>francisco.lima@rioquenteresorts.com.br</t>
  </si>
  <si>
    <t>FRANCISCO DIMAS SILVA ARAUJO</t>
  </si>
  <si>
    <t>700.814.611-60</t>
  </si>
  <si>
    <t>francisco.araujo@rioquenteresorts.com.br</t>
  </si>
  <si>
    <t>FRANCISCO EDES DE MOURA BEZERRA</t>
  </si>
  <si>
    <t>809.022.513-68</t>
  </si>
  <si>
    <t>francisco.bezerra@rioquenteresorts.com.br</t>
  </si>
  <si>
    <t>FRANCISCO ERIVANDO DE SOUSA GALDINO</t>
  </si>
  <si>
    <t>027.491.373-90</t>
  </si>
  <si>
    <t>FRANCISCO GUILHERME SOUSA RODRIGUES</t>
  </si>
  <si>
    <t>072.574.053-10</t>
  </si>
  <si>
    <t>FRANCISCO IZIDORIO DA COSTA</t>
  </si>
  <si>
    <t>704.925.111-95</t>
  </si>
  <si>
    <t>FRANCISCO WAGNER LIMA SOARES</t>
  </si>
  <si>
    <t>610.525.323-06</t>
  </si>
  <si>
    <t>francisco.soares@rioquenteresorts.com.br</t>
  </si>
  <si>
    <t>FREDERICO CHAGAS DA SILVA</t>
  </si>
  <si>
    <t>325.819.552-87</t>
  </si>
  <si>
    <t>COORD. DE EXPERIENCIA JURIDICO</t>
  </si>
  <si>
    <t>GABRIEL ALVES CURY</t>
  </si>
  <si>
    <t>012.582.461-04</t>
  </si>
  <si>
    <t>gabriel.cury@rioquenteresorts.com.br</t>
  </si>
  <si>
    <t>GABRIEL DE PAULA OLIVEIRA</t>
  </si>
  <si>
    <t>701.814.281-48</t>
  </si>
  <si>
    <t>GABRIEL JOSE ALVES SILVA</t>
  </si>
  <si>
    <t>063.597.751-66</t>
  </si>
  <si>
    <t>PARQUE AVENTURA</t>
  </si>
  <si>
    <t>GABRIEL MATHEUS DE OLIVEIRA CARVALHO</t>
  </si>
  <si>
    <t>063.221.171-73</t>
  </si>
  <si>
    <t>gabriel.oliveira@rqr.com.br</t>
  </si>
  <si>
    <t>GABRIEL MENDONCA RIBEIRO VASQUES</t>
  </si>
  <si>
    <t>051.734.231-61</t>
  </si>
  <si>
    <t>GABRIEL NETO FONTES CARDOSO</t>
  </si>
  <si>
    <t>705.309.031-05</t>
  </si>
  <si>
    <t>ASSISTENTE DE VENDAS</t>
  </si>
  <si>
    <t>GABRIELA DE MAGALHAES SILVA MARCELINO</t>
  </si>
  <si>
    <t>700.688.721-60</t>
  </si>
  <si>
    <t>gabriela.silva@rioquenteresorts.com.br</t>
  </si>
  <si>
    <t>CONSULTOR DE VENDAS - TREINADOR</t>
  </si>
  <si>
    <t>GABRIELLA FARIA RODRIGUES ARAUJO</t>
  </si>
  <si>
    <t>010.108.631-85</t>
  </si>
  <si>
    <t>gabriella.rodrigues@rioquenteresorts.com.br</t>
  </si>
  <si>
    <t>GABRIELLE DOMINGOS DO NASCIMENTO LEITE</t>
  </si>
  <si>
    <t>458.982.038-26</t>
  </si>
  <si>
    <t>ATENDENTE DE SPA I</t>
  </si>
  <si>
    <t>GABRIELLY NOGUEIRA OLIVEIRA</t>
  </si>
  <si>
    <t>030.269.291-66</t>
  </si>
  <si>
    <t>gabrielly.oliveira@rioquenteresorts.com.br</t>
  </si>
  <si>
    <t>SPA IPE</t>
  </si>
  <si>
    <t>GABRIELLY XAVIER ANDRADE</t>
  </si>
  <si>
    <t>034.873.391-70</t>
  </si>
  <si>
    <t>GABRIELLY.XAVIER@AVIVA.COM.BR</t>
  </si>
  <si>
    <t>GEAN CARLOS DA SILVA MARTINS</t>
  </si>
  <si>
    <t>063.124.003-95</t>
  </si>
  <si>
    <t>GEAN CARLOS RAMOS DE OLIVEIRA</t>
  </si>
  <si>
    <t>040.530.621-01</t>
  </si>
  <si>
    <t>gean.oliveira@rioquenteresorts.com.br</t>
  </si>
  <si>
    <t>ASSISTENTE ADMINISTRATIVO I</t>
  </si>
  <si>
    <t>GEAN HENRIQUE DA SILVA</t>
  </si>
  <si>
    <t>025.427.361-03</t>
  </si>
  <si>
    <t>gean.silva@rioquenteresorts.com.br</t>
  </si>
  <si>
    <t>GENALDO ELIAS DE SOUSA</t>
  </si>
  <si>
    <t>870.034.811-20</t>
  </si>
  <si>
    <t>GENILSON DA SILVA REIS</t>
  </si>
  <si>
    <t>706.038.771-41</t>
  </si>
  <si>
    <t>RECEPCIONISTA DE HOTEL</t>
  </si>
  <si>
    <t>GEOVANE OLIVEIRA DA COSTA</t>
  </si>
  <si>
    <t>050.090.561-43</t>
  </si>
  <si>
    <t>geovane.costa@rioquenteresorts.com.br</t>
  </si>
  <si>
    <t>GERALDO DOS SANTOS SILVA FILHO</t>
  </si>
  <si>
    <t>062.428.103-52</t>
  </si>
  <si>
    <t>JARDINEIRO*</t>
  </si>
  <si>
    <t>GERALDO PEREIRA SALGADO</t>
  </si>
  <si>
    <t>955.671.431-68</t>
  </si>
  <si>
    <t>GERCIMAR ELIAS DE OLIVEIRA</t>
  </si>
  <si>
    <t>776.763.191-53</t>
  </si>
  <si>
    <t>GEREMIAS LOBO NETO</t>
  </si>
  <si>
    <t>009.111.041-60</t>
  </si>
  <si>
    <t>geremiasl@rioquenteresorts.com.br</t>
  </si>
  <si>
    <t>GERLANE OLIVEIRA DOS SANTOS</t>
  </si>
  <si>
    <t>383.880.278-08</t>
  </si>
  <si>
    <t>GERENTE EXPERIENCIA OPERACOES PARQUES</t>
  </si>
  <si>
    <t>GESMAR GOMES DE OLIVEIRA</t>
  </si>
  <si>
    <t>375.091.361-72</t>
  </si>
  <si>
    <t>gesmar@rioquenteresorts.com.br</t>
  </si>
  <si>
    <t>GESSICA TAWANA PORTELA</t>
  </si>
  <si>
    <t>069.362.913-41</t>
  </si>
  <si>
    <t>ANALISTA DE PROJETOS SR</t>
  </si>
  <si>
    <t>GESSICA THAIANNE RIBEIRO GUIMARAES MARCHIORI</t>
  </si>
  <si>
    <t>030.097.011-01</t>
  </si>
  <si>
    <t>GILBERTO DE JESUS MOREIRA</t>
  </si>
  <si>
    <t>064.671.295-04</t>
  </si>
  <si>
    <t>GILBERTO DOS SANTOS AMORIM</t>
  </si>
  <si>
    <t>034.319.313-24</t>
  </si>
  <si>
    <t>GILDEANE RODRIGUES LIMA</t>
  </si>
  <si>
    <t>038.718.683-29</t>
  </si>
  <si>
    <t>SUP.EXP. DE A&amp;B PARQUES</t>
  </si>
  <si>
    <t>GILDO SILVA JUNIOR</t>
  </si>
  <si>
    <t>040.911.951-21</t>
  </si>
  <si>
    <t>gildo.junior@rioquenteresorts.com.br</t>
  </si>
  <si>
    <t>GILMAR GOULART DA SILVA</t>
  </si>
  <si>
    <t>310.796.871-49</t>
  </si>
  <si>
    <t>GILSON FERREIRA EDUARDO</t>
  </si>
  <si>
    <t>645.240.945-04</t>
  </si>
  <si>
    <t>GILVAN ALMEIDA DOS SANTOS</t>
  </si>
  <si>
    <t>059.759.623-90</t>
  </si>
  <si>
    <t>GIOVANI PAGANINI</t>
  </si>
  <si>
    <t>091.543.219-64</t>
  </si>
  <si>
    <t>giovani.paganini@rioquenteresorts.com.br</t>
  </si>
  <si>
    <t>GISELE CATUL</t>
  </si>
  <si>
    <t>709.405.601-00</t>
  </si>
  <si>
    <t>GISELE KARINE DA SILVA CRUZ</t>
  </si>
  <si>
    <t>747.769.401-91</t>
  </si>
  <si>
    <t>gisele.cruz@ctrq.com.br</t>
  </si>
  <si>
    <t>GISELLE DA SILVA LOPES</t>
  </si>
  <si>
    <t>046.934.753-86</t>
  </si>
  <si>
    <t>GISELLE DIAS SANTANA</t>
  </si>
  <si>
    <t>044.713.061-70</t>
  </si>
  <si>
    <t>GISLAINE LAUREANO SOUZA FERNANDES</t>
  </si>
  <si>
    <t>700.736.821-28</t>
  </si>
  <si>
    <t>gislaine.fernandes@ctrq.com.br</t>
  </si>
  <si>
    <t>GISLEI ROSA DE ABREU</t>
  </si>
  <si>
    <t>418.906.391-68</t>
  </si>
  <si>
    <t>gislei@rioquenteresorts.com.br</t>
  </si>
  <si>
    <t>GIVALDO DA SILVA</t>
  </si>
  <si>
    <t>568.195.284-34</t>
  </si>
  <si>
    <t>GIVANILSON BATISTA SOUZA</t>
  </si>
  <si>
    <t>049.194.584-10</t>
  </si>
  <si>
    <t>givanilson.souza@rioquenteresorts.com.br</t>
  </si>
  <si>
    <t>GIZELIA APARECIDA MONTES</t>
  </si>
  <si>
    <t>008.323.641-42</t>
  </si>
  <si>
    <t>gizelia.montes@rioquenteresorts.com.br</t>
  </si>
  <si>
    <t>GLEDISON QUINTINO DE SOUSA</t>
  </si>
  <si>
    <t>844.079.641-20</t>
  </si>
  <si>
    <t>gledison.sousa@rioquenteresorts.com.br</t>
  </si>
  <si>
    <t>GLEICYANNE CRISTINA MOURA MARTINS</t>
  </si>
  <si>
    <t>614.911.733-27</t>
  </si>
  <si>
    <t>GLEISON OTAVIANO DA SILVA</t>
  </si>
  <si>
    <t>587.420.001-06</t>
  </si>
  <si>
    <t>PADEIRO III</t>
  </si>
  <si>
    <t>GONCALO PEREIRA DE ANDRADE</t>
  </si>
  <si>
    <t>832.977.233-00</t>
  </si>
  <si>
    <t>GRACIELLE PEREIRA ALMEIDA</t>
  </si>
  <si>
    <t>033.962.633-08</t>
  </si>
  <si>
    <t>GRACILENE PEREIRA SILVA</t>
  </si>
  <si>
    <t>746.467.881-87</t>
  </si>
  <si>
    <t>GRACILENE.SILVA@CTRQ.COM.BR</t>
  </si>
  <si>
    <t>GREGORY HENRIK SANTANA COSTA</t>
  </si>
  <si>
    <t>035.231.401-02</t>
  </si>
  <si>
    <t>GRENIO JOSE SANTANA DO CARMO</t>
  </si>
  <si>
    <t>035.705.851-82</t>
  </si>
  <si>
    <t>GERENTE EXP. NOVOS CANAIS</t>
  </si>
  <si>
    <t>GUILHERME DE SOUSA COELHO</t>
  </si>
  <si>
    <t>003.411.371-11</t>
  </si>
  <si>
    <t>guilherme.sousa@rioquenteresorts.com.br</t>
  </si>
  <si>
    <t>GUILHERME GONCALVES MARTINS</t>
  </si>
  <si>
    <t>043.668.781-00</t>
  </si>
  <si>
    <t>guilherme.martins@rioquenteresorts.com.br</t>
  </si>
  <si>
    <t>GUILHERME HENRIQUE SANTOS SILVA</t>
  </si>
  <si>
    <t>118.887.546-99</t>
  </si>
  <si>
    <t>JOVEM APRENDIZ - ASSIST. ADM</t>
  </si>
  <si>
    <t>GUILHERME WILKER DIAS RODRIGUES</t>
  </si>
  <si>
    <t>713.677.551-58</t>
  </si>
  <si>
    <t>GUSTAVO BORGES DE OLIVEIRA</t>
  </si>
  <si>
    <t>081.344.391-10</t>
  </si>
  <si>
    <t>GUSTAVO BORGES SILVA</t>
  </si>
  <si>
    <t>076.116.366-26</t>
  </si>
  <si>
    <t>GUSTAVO DA SILVA</t>
  </si>
  <si>
    <t>028.072.261-32</t>
  </si>
  <si>
    <t>GUSTAVO DIONIZIO DE FREITAS</t>
  </si>
  <si>
    <t>054.781.101-24</t>
  </si>
  <si>
    <t>COORD. DE EXPERIENCIA DE PCP</t>
  </si>
  <si>
    <t>HABNY BORGES DA SILVA</t>
  </si>
  <si>
    <t>018.202.965-47</t>
  </si>
  <si>
    <t>habny.silva@rioquenteresorts.com.br</t>
  </si>
  <si>
    <t>HAYNSTON TOME MACHADO LIMA</t>
  </si>
  <si>
    <t>025.944.061-20</t>
  </si>
  <si>
    <t>haynston.lima@rioquenteresorts.com.br</t>
  </si>
  <si>
    <t>DIRETOR EXPERIENCIA MARKETING E VENDAS</t>
  </si>
  <si>
    <t>R00012</t>
  </si>
  <si>
    <t>HEBER OSVALDO GARRIDO SILVA</t>
  </si>
  <si>
    <t>055.195.408-61</t>
  </si>
  <si>
    <t>DIRETORIA MARKETING VENDAS</t>
  </si>
  <si>
    <t>HECTOR ROBERTO PINHEIRO DE CASTRO</t>
  </si>
  <si>
    <t>022.680.011-30</t>
  </si>
  <si>
    <t>hector.castro@rioquenteresorts.com.br</t>
  </si>
  <si>
    <t>HEITOR BELCHIOR CLEMENTE VIEIRA</t>
  </si>
  <si>
    <t>006.745.561-19</t>
  </si>
  <si>
    <t>HELENISIA MARTINS BRITO</t>
  </si>
  <si>
    <t>010.318.676-00</t>
  </si>
  <si>
    <t>HELIO MARCOS FERREIRA JUNIOR</t>
  </si>
  <si>
    <t>031.329.991-99</t>
  </si>
  <si>
    <t>PJ - ERP ORACLE CLOUD - ONDA 1</t>
  </si>
  <si>
    <t>HELIVAL ADRIANO GOMES COUTINHO</t>
  </si>
  <si>
    <t>712.520.291-87</t>
  </si>
  <si>
    <t>helival.coutinho@rioquenteresorts.com.br</t>
  </si>
  <si>
    <t>ANALISTA DE CONTAS A PAGAR SR</t>
  </si>
  <si>
    <t>HELLEN CRISTINE DE PAULA VIEIRA</t>
  </si>
  <si>
    <t>042.718.091-01</t>
  </si>
  <si>
    <t>hellen.paula@rioquenteresorts.com.br</t>
  </si>
  <si>
    <t>ENGENHEIRO CIVIL JR</t>
  </si>
  <si>
    <t>HENRIQUE CIRQUEIRA LIMA</t>
  </si>
  <si>
    <t>002.036.641-83</t>
  </si>
  <si>
    <t>henrique.lima@rioquenteresorts.com.br</t>
  </si>
  <si>
    <t>HENRIQUE VIEIRA DE OLIVEIRA</t>
  </si>
  <si>
    <t>618.574.803-76</t>
  </si>
  <si>
    <t>henrique.oliveira@rqr.com.br</t>
  </si>
  <si>
    <t>HERNS GILLES</t>
  </si>
  <si>
    <t>708.334.211-31</t>
  </si>
  <si>
    <t>herns.gilles@ctrq.com.br</t>
  </si>
  <si>
    <t>HIAGO VICTOR PEREIRA GUIMARAES</t>
  </si>
  <si>
    <t>074.919.401-45</t>
  </si>
  <si>
    <t>HIGOR VIEIRA CORREIA</t>
  </si>
  <si>
    <t>700.620.941-22</t>
  </si>
  <si>
    <t>HILBER JOSE DE ALMEIDA</t>
  </si>
  <si>
    <t>033.226.921-32</t>
  </si>
  <si>
    <t>hilber.almeida@rioquenteresorts.com.br</t>
  </si>
  <si>
    <t>HOSANA GABRIELA ALVES DO NASCIMENTO</t>
  </si>
  <si>
    <t>701.873.251-46</t>
  </si>
  <si>
    <t>HUMBERTO BAFFI DE FAVARI</t>
  </si>
  <si>
    <t>419.417.358-94</t>
  </si>
  <si>
    <t>CONSULTOR DE ATENDIMENTO CORPORATIVO</t>
  </si>
  <si>
    <t>IANE DE JESUS SILVA CAMPOS</t>
  </si>
  <si>
    <t>713.922.541-91</t>
  </si>
  <si>
    <t>iane.silva@rioquenteresorts.com.br</t>
  </si>
  <si>
    <t>ANALISTA ADM DE VENDAS SR</t>
  </si>
  <si>
    <t>IGOR DA SILVA RIBEIRO</t>
  </si>
  <si>
    <t>700.282.261-60</t>
  </si>
  <si>
    <t>igor.silva@rioquenteresorts.com.br</t>
  </si>
  <si>
    <t>VENDA PARK REGIONAL EXTERNA</t>
  </si>
  <si>
    <t>SUP. DE EXPERIENCIA A&amp;B HOTEIS</t>
  </si>
  <si>
    <t>IGOR FERNANDES MAGALHAES</t>
  </si>
  <si>
    <t>005.999.611-04</t>
  </si>
  <si>
    <t>igor.magalhaes@rioquenteresorts.com.br</t>
  </si>
  <si>
    <t>IGOR MARTINS DE OLIVEIRA</t>
  </si>
  <si>
    <t>701.565.171-83</t>
  </si>
  <si>
    <t>migor.oliveira@rioquenteresorts.com.br</t>
  </si>
  <si>
    <t>IGOR RIBEIRO FERREIRA</t>
  </si>
  <si>
    <t>034.061.781-03</t>
  </si>
  <si>
    <t>ILDENE VIANA NERES</t>
  </si>
  <si>
    <t>576.536.903-00</t>
  </si>
  <si>
    <t>ILTON ALVES DE SANTANA</t>
  </si>
  <si>
    <t>063.141.051-10</t>
  </si>
  <si>
    <t>ilton.santana@rioquenteresorts.com.br</t>
  </si>
  <si>
    <t>IOMAY ALVES VIEIRA</t>
  </si>
  <si>
    <t>044.250.981-29</t>
  </si>
  <si>
    <t>IORRANA RIBEIRO DE SOUSA</t>
  </si>
  <si>
    <t>030.095.231-73</t>
  </si>
  <si>
    <t>COORD. DE EXPERIENCIA A&amp;B HOTEIS</t>
  </si>
  <si>
    <t>IRACELI VIEIRA DA SILVA</t>
  </si>
  <si>
    <t>459.450.472-87</t>
  </si>
  <si>
    <t>iraceli.silva@rioquenteresorts.com.br</t>
  </si>
  <si>
    <t>IRENE DAMAS MESSIAS PEREIRA</t>
  </si>
  <si>
    <t>748.198.873-00</t>
  </si>
  <si>
    <t>irene.pereira@rqr.com.br</t>
  </si>
  <si>
    <t>ISABEL CRISTINA MARTINS FERREIRA</t>
  </si>
  <si>
    <t>028.072.731-30</t>
  </si>
  <si>
    <t>ANALISTA DE MONITORAMENTO DE PROCESSOS JR</t>
  </si>
  <si>
    <t>ISABELA MARIA BORGES GONZAGA</t>
  </si>
  <si>
    <t>055.773.801-62</t>
  </si>
  <si>
    <t>ISABELA.GONZAGA@CTRQ.COM.BR</t>
  </si>
  <si>
    <t>CUSTOMER EXPERIENCE</t>
  </si>
  <si>
    <t>Nao Informado</t>
  </si>
  <si>
    <t>ANALISTA DE PERFORMANCE BI PL</t>
  </si>
  <si>
    <t>ISADORA MARTINEZ FELICIO DELLA VOLPE</t>
  </si>
  <si>
    <t>406.856.028-50</t>
  </si>
  <si>
    <t>isadora.volpe@rioquenteresorts.com.br</t>
  </si>
  <si>
    <t>Assistente de compras</t>
  </si>
  <si>
    <t>ISADORA MENDONCA NEVES</t>
  </si>
  <si>
    <t>700.588.121-48</t>
  </si>
  <si>
    <t>ISMAEL CARLOS CARVALHO OLIVEIRA</t>
  </si>
  <si>
    <t>016.445.151-05</t>
  </si>
  <si>
    <t>ismael.oliveira@rqr.com.br</t>
  </si>
  <si>
    <t>ISMAEL PEREIRA DE SOUZA</t>
  </si>
  <si>
    <t>615.762.559-72</t>
  </si>
  <si>
    <t>ismael.pereira@rioquenteresorts.com.br</t>
  </si>
  <si>
    <t>ISMAEL RODRIGO ARAUJO DE SOUSA</t>
  </si>
  <si>
    <t>381.201.098-48</t>
  </si>
  <si>
    <t>ITHALO KAICK MARTINS ARREBOLA</t>
  </si>
  <si>
    <t>469.428.218-29</t>
  </si>
  <si>
    <t>IVANI PAES LANDIM</t>
  </si>
  <si>
    <t>047.275.955-83</t>
  </si>
  <si>
    <t>ivani.landim@rioquenteresorts.com.br</t>
  </si>
  <si>
    <t>IVANILDO SANTOS DE ALMEIDA</t>
  </si>
  <si>
    <t>310.006.468-23</t>
  </si>
  <si>
    <t>SERRALHEIRO</t>
  </si>
  <si>
    <t>IVENO MANACESIO DE SOUZA</t>
  </si>
  <si>
    <t>472.554.471-04</t>
  </si>
  <si>
    <t>IVONETE RIBEIRO DA SILVA EVANGELISTA</t>
  </si>
  <si>
    <t>853.439.941-72</t>
  </si>
  <si>
    <t>IZABEL DA SILVA LEAL</t>
  </si>
  <si>
    <t>035.358.321-95</t>
  </si>
  <si>
    <t>izabel.leal@rioquenteresorts.com.br</t>
  </si>
  <si>
    <t>IZAEL LIMA DA SILVA</t>
  </si>
  <si>
    <t>047.598.233-95</t>
  </si>
  <si>
    <t>izael.silva@rioquenteresorts.com.br</t>
  </si>
  <si>
    <t>JACI ROSA MOREIRA</t>
  </si>
  <si>
    <t>252.699.251-68</t>
  </si>
  <si>
    <t>Jaci@rioquenteresorts.com.br</t>
  </si>
  <si>
    <t>JACKELINE PEREIRA BATISTA</t>
  </si>
  <si>
    <t>032.513.875-37</t>
  </si>
  <si>
    <t>JAIR DOS REIS SOUZA</t>
  </si>
  <si>
    <t>472.002.271-53</t>
  </si>
  <si>
    <t>JAIR.SOUZA@CTRQ.COM.BR</t>
  </si>
  <si>
    <t>JALES MODESTO ALVES</t>
  </si>
  <si>
    <t>000.494.051-28</t>
  </si>
  <si>
    <t>jales.alves@ctrq.com.br</t>
  </si>
  <si>
    <t>JAMILIS MARIA CUSTODIO DE CASTRO</t>
  </si>
  <si>
    <t>119.801.914-09</t>
  </si>
  <si>
    <t>JAN CARLOS SEBASTIAO DOS REIS</t>
  </si>
  <si>
    <t>030.900.961-88</t>
  </si>
  <si>
    <t>jan.reis@rioquenteresorts.com.br</t>
  </si>
  <si>
    <t>JANAYNA NASCIMENTO AFONSO TORRES</t>
  </si>
  <si>
    <t>037.334.981-51</t>
  </si>
  <si>
    <t>JAQUELINE GONCALVES VIEIRA</t>
  </si>
  <si>
    <t>750.025.151-34</t>
  </si>
  <si>
    <t>jaqueline.vieira@rioquenteresorts.com.br</t>
  </si>
  <si>
    <t>JEAN ROBERT KERSELIN</t>
  </si>
  <si>
    <t>706.568.371-01</t>
  </si>
  <si>
    <t>jean.kerselin@rioquenteresorts.com.br</t>
  </si>
  <si>
    <t>JEFERSON DE JESUS CRUZ BARROS</t>
  </si>
  <si>
    <t>029.456.042-48</t>
  </si>
  <si>
    <t>JEFERSON RODRIGUES QUEIROZ</t>
  </si>
  <si>
    <t>057.408.691-96</t>
  </si>
  <si>
    <t>JEFFERSON CARDOSO DAMACENA</t>
  </si>
  <si>
    <t>036.224.551-79</t>
  </si>
  <si>
    <t>jeffersonc@rioquenteresorts.com.br</t>
  </si>
  <si>
    <t>TECNICO EM ELETROMECANICA</t>
  </si>
  <si>
    <t>JEFFERSON FERREIRA EDUARDO</t>
  </si>
  <si>
    <t>022.022.594-06</t>
  </si>
  <si>
    <t>JEFFERSON.FERREIRA@AVIVA.COM.BR</t>
  </si>
  <si>
    <t>JEFFERSON GOMES JANSEN</t>
  </si>
  <si>
    <t>056.469.413-42</t>
  </si>
  <si>
    <t>JEFFERSON OLIVEIRA SILVA</t>
  </si>
  <si>
    <t>704.044.851-38</t>
  </si>
  <si>
    <t>JEIEL DOS SANTOS INEZ</t>
  </si>
  <si>
    <t>013.401.142-24</t>
  </si>
  <si>
    <t>jeiel.santos@rioquenteresorts.com.br</t>
  </si>
  <si>
    <t>JENIFER PEREIRA CABRAL</t>
  </si>
  <si>
    <t>707.763.091-96</t>
  </si>
  <si>
    <t>JENIFFER ALVES PEREIRA</t>
  </si>
  <si>
    <t>080.173.931-48</t>
  </si>
  <si>
    <t>RESTAURANTE HOT PARK</t>
  </si>
  <si>
    <t>JERONIMO SILVIO RODRIGUES</t>
  </si>
  <si>
    <t>773.000.331-72</t>
  </si>
  <si>
    <t>JESIANE SANTANA DE OLIVEIRA</t>
  </si>
  <si>
    <t>060.494.933-24</t>
  </si>
  <si>
    <t>ANALISTA TALENTOS HUMANOS JR</t>
  </si>
  <si>
    <t>JESSICA ALENCAR CARVALHO</t>
  </si>
  <si>
    <t>700.230.611-11</t>
  </si>
  <si>
    <t>ANALISTA MARKETING SR**</t>
  </si>
  <si>
    <t>JESSICA ALVES DA COSTA</t>
  </si>
  <si>
    <t>384.595.388-85</t>
  </si>
  <si>
    <t>jessica.costa@rioquenteresorts.com.br</t>
  </si>
  <si>
    <t>JESSICA APARECIDA CANDIDA DE MORAIS</t>
  </si>
  <si>
    <t>041.019.431-09</t>
  </si>
  <si>
    <t>jessica.morais@rioquenteresorts.com.br</t>
  </si>
  <si>
    <t>JESSICA BATISTA DA SILVA</t>
  </si>
  <si>
    <t>752.767.201-34</t>
  </si>
  <si>
    <t>CONSULTORIA TIMESHARE</t>
  </si>
  <si>
    <t>ANALISTA DE EVENTOS PL</t>
  </si>
  <si>
    <t>JESSICA BERNARDO DA SILVA</t>
  </si>
  <si>
    <t>034.361.991-17</t>
  </si>
  <si>
    <t>jessica.silva@rioquenteresorts.com.br</t>
  </si>
  <si>
    <t>JESSICA CRISTINA CUSTODIO SILVA</t>
  </si>
  <si>
    <t>702.597.831-02</t>
  </si>
  <si>
    <t>jessica.custodio@rioquenteresorts.com.br</t>
  </si>
  <si>
    <t>JESSICA DA SILVA SOUZA</t>
  </si>
  <si>
    <t>701.832.321-51</t>
  </si>
  <si>
    <t>jessica.s@rioquenteresorts.com.br</t>
  </si>
  <si>
    <t>JESSICA PAULA CRUVINEL</t>
  </si>
  <si>
    <t>039.379.951-45</t>
  </si>
  <si>
    <t>ATENDENTE DE SPA II</t>
  </si>
  <si>
    <t>JESSICA PEREIRA DE JESUS</t>
  </si>
  <si>
    <t>051.995.421-17</t>
  </si>
  <si>
    <t>jessica.jesus@rioquenteresorts.com.br</t>
  </si>
  <si>
    <t>GARCOM**</t>
  </si>
  <si>
    <t>JESSICA RIBEIRO DE SOUZA</t>
  </si>
  <si>
    <t>031.759.045-64</t>
  </si>
  <si>
    <t>JESUSLENE FERREIRA DA SILVA</t>
  </si>
  <si>
    <t>657.304.963-20</t>
  </si>
  <si>
    <t>JHENIFER CANDIDA DA SILVA</t>
  </si>
  <si>
    <t>703.340.191-41</t>
  </si>
  <si>
    <t>JHONATAN NASCIMENTO DOS ANJOS</t>
  </si>
  <si>
    <t>040.511.203-33</t>
  </si>
  <si>
    <t>JHONATHA VASCONCELOS JUBE</t>
  </si>
  <si>
    <t>034.468.381-80</t>
  </si>
  <si>
    <t>JHOSER MILLER DE OLIVEIRA</t>
  </si>
  <si>
    <t>021.901.191-54</t>
  </si>
  <si>
    <t>jhoser.oliveira@rioquenteresorts.com.br</t>
  </si>
  <si>
    <t>JOAO ABADIO DA SILVA</t>
  </si>
  <si>
    <t>129.890.611-34</t>
  </si>
  <si>
    <t>joao.silva@ctrq.com.br</t>
  </si>
  <si>
    <t>JOAO BATISTA CARDOSO</t>
  </si>
  <si>
    <t>123.883.351-91</t>
  </si>
  <si>
    <t>JOAO BATISTA DA SILVA</t>
  </si>
  <si>
    <t>914.567.461-20</t>
  </si>
  <si>
    <t>JOAO BATISTA DE LIMA CARDOSO</t>
  </si>
  <si>
    <t>000.584.285-93</t>
  </si>
  <si>
    <t>JOAO BATISTA DE SOUSA</t>
  </si>
  <si>
    <t>634.216.231-04</t>
  </si>
  <si>
    <t>JOAO.SOUSA@CTRQ.COM.BR</t>
  </si>
  <si>
    <t>JARDINEIRO II</t>
  </si>
  <si>
    <t>JOAO BATISTA DELFINO CHAGAS</t>
  </si>
  <si>
    <t>824.395.751-00</t>
  </si>
  <si>
    <t>JOAO BATISTA MOREIRA</t>
  </si>
  <si>
    <t>574.957.001-06</t>
  </si>
  <si>
    <t>JOAO CRISOSTOMO NETO</t>
  </si>
  <si>
    <t>865.243.721-15</t>
  </si>
  <si>
    <t>joao.neto@rioquenteresorts.com.br</t>
  </si>
  <si>
    <t>JOAO DE CASTRO JUNIOR</t>
  </si>
  <si>
    <t>004.353.111-31</t>
  </si>
  <si>
    <t>joao.junior@rioquenteresorts.com.br</t>
  </si>
  <si>
    <t>JOAO GUALBERTO DA CONCEICAO FARIAS</t>
  </si>
  <si>
    <t>624.420.283-01</t>
  </si>
  <si>
    <t>ANALISTA JURIDICO PL</t>
  </si>
  <si>
    <t>JOAO INACIO DE JESUS NETO</t>
  </si>
  <si>
    <t>008.877.041-90</t>
  </si>
  <si>
    <t>joaoj@rioquenteresorts.com.br</t>
  </si>
  <si>
    <t>JOAO MACHADO DE SOUSA NETO</t>
  </si>
  <si>
    <t>914.530.033-04</t>
  </si>
  <si>
    <t>JOAO NILSON CARVALHAES LOBO</t>
  </si>
  <si>
    <t>026.621.281-60</t>
  </si>
  <si>
    <t>JOAO PAULO ALVES DA COSTA</t>
  </si>
  <si>
    <t>007.475.183-27</t>
  </si>
  <si>
    <t>JOAO PAULO ALVES PEREIRA</t>
  </si>
  <si>
    <t>024.832.441-14</t>
  </si>
  <si>
    <t>joao.pereira@rioquenteresorts.com.br</t>
  </si>
  <si>
    <t>JOAO PAULO DE OLIVEIRA CAMPOS</t>
  </si>
  <si>
    <t>034.609.961-70</t>
  </si>
  <si>
    <t>joao.campos@rqr.com.br</t>
  </si>
  <si>
    <t>JOAO PAULO GONCALVES BARBOSA</t>
  </si>
  <si>
    <t>700.727.091-38</t>
  </si>
  <si>
    <t>JOAO VICTOR FERREIRA</t>
  </si>
  <si>
    <t>062.842.951-70</t>
  </si>
  <si>
    <t>joao.ferreira@rioquenteresorts.com.br</t>
  </si>
  <si>
    <t>JOAO VITOR MOURA SILVEIRA</t>
  </si>
  <si>
    <t>710.819.561-51</t>
  </si>
  <si>
    <t>JOAQUIM OLIVEIRA DA COSTA</t>
  </si>
  <si>
    <t>043.648.351-37</t>
  </si>
  <si>
    <t>JOICE DA SILVA SANTOS</t>
  </si>
  <si>
    <t>610.613.473-11</t>
  </si>
  <si>
    <t>joice.santos@rqr.com.br</t>
  </si>
  <si>
    <t>JONAS RODRIGUES DA SILVA</t>
  </si>
  <si>
    <t>608.485.683-70</t>
  </si>
  <si>
    <t>JONAS ROSEMOND</t>
  </si>
  <si>
    <t>708.369.711-67</t>
  </si>
  <si>
    <t>JONATHAN BRAZ DE OLIVEIRA</t>
  </si>
  <si>
    <t>048.285.051-56</t>
  </si>
  <si>
    <t>JONATHAN CONCEICAO SANTANA</t>
  </si>
  <si>
    <t>397.159.008-01</t>
  </si>
  <si>
    <t>JONATHAN MENDES DOS SANTOS</t>
  </si>
  <si>
    <t>054.547.871-59</t>
  </si>
  <si>
    <t>JONATHAS DE SOUSA SPINDOLA</t>
  </si>
  <si>
    <t>031.666.591-61</t>
  </si>
  <si>
    <t>jonathas.spindola@rioquenteresorts.com.br</t>
  </si>
  <si>
    <t>GG ENTRETENIMENTO</t>
  </si>
  <si>
    <t>DESIGNER</t>
  </si>
  <si>
    <t>JORDANA JOSE DA SILVA</t>
  </si>
  <si>
    <t>943.427.921-68</t>
  </si>
  <si>
    <t>jordana.silvaj@rioquenteresorts.com.br</t>
  </si>
  <si>
    <t>JORDANA PAOLA DE OLIVEIRA CUNHA</t>
  </si>
  <si>
    <t>047.987.941-98</t>
  </si>
  <si>
    <t>jordana.cunha@rioquenteresorts.com.br</t>
  </si>
  <si>
    <t>JORDANHA FERREIRA BASTOS BARBOSA</t>
  </si>
  <si>
    <t>830.160.071-34</t>
  </si>
  <si>
    <t>JORDANNA GABRIELA MARTINS BARBOSA</t>
  </si>
  <si>
    <t>068.693.891-79</t>
  </si>
  <si>
    <t>(64)99208-9382</t>
  </si>
  <si>
    <t>99208-9382</t>
  </si>
  <si>
    <t>jordanna.barbosa@rioquenteresorts.com.br</t>
  </si>
  <si>
    <t>JORDILEI RODRIGUES SANTOS</t>
  </si>
  <si>
    <t>988.171.751-53</t>
  </si>
  <si>
    <t>JORGE AGUIAR LOPES</t>
  </si>
  <si>
    <t>980.142.341-20</t>
  </si>
  <si>
    <t>JORGE DE ARAUJO COSTA</t>
  </si>
  <si>
    <t>611.982.353-06</t>
  </si>
  <si>
    <t>JORGE LUIZ BRITO DA SILVA</t>
  </si>
  <si>
    <t>877.985.301-34</t>
  </si>
  <si>
    <t>JORGE ROCHA DE OLIVEIRA</t>
  </si>
  <si>
    <t>791.669.201-59</t>
  </si>
  <si>
    <t>JORGE WILLIAM MONTEIRO GONCALVES</t>
  </si>
  <si>
    <t>330.263.728-46</t>
  </si>
  <si>
    <t>JOSE ANTONIO DA SILVA</t>
  </si>
  <si>
    <t>418.908.251-15</t>
  </si>
  <si>
    <t>jose.antonio@rioquenteresorts.com.br</t>
  </si>
  <si>
    <t>RESTAURANTE HOTEL RQSF I</t>
  </si>
  <si>
    <t>JOSE CARLOS CARVALHO PEREIRA</t>
  </si>
  <si>
    <t>428.980.563-91</t>
  </si>
  <si>
    <t>JOSE DE RIBAMAR CRUZ BARROS</t>
  </si>
  <si>
    <t>013.064.452-80</t>
  </si>
  <si>
    <t>JOSE DIVINO CABRAL</t>
  </si>
  <si>
    <t>342.060.511-00</t>
  </si>
  <si>
    <t>JOSE DIVINO DE ASSIS JUNIOR</t>
  </si>
  <si>
    <t>050.388.661-07</t>
  </si>
  <si>
    <t>COORD. DE EXPERIENCIA LAZER</t>
  </si>
  <si>
    <t>JOSE DONIZETTI DE SOUZA</t>
  </si>
  <si>
    <t>814.418.431-91</t>
  </si>
  <si>
    <t>jdonizetti@rioquenteresorts.com.br</t>
  </si>
  <si>
    <t>JOSE ELTON SALES CARVALHO</t>
  </si>
  <si>
    <t>741.148.673-68</t>
  </si>
  <si>
    <t>JOSE ERIMILTO REIS</t>
  </si>
  <si>
    <t>376.485.273-91</t>
  </si>
  <si>
    <t>JOSE EUDES DA SILVA</t>
  </si>
  <si>
    <t>529.801.541-72</t>
  </si>
  <si>
    <t>JOSE EURIPEDES SOARES DE ANDRADE</t>
  </si>
  <si>
    <t>228.427.131-68</t>
  </si>
  <si>
    <t>JOSE FRANCISCO DE JESUS DOS SANTOS</t>
  </si>
  <si>
    <t>932.017.882-87</t>
  </si>
  <si>
    <t>AUXILIAR LAVANDERIA III</t>
  </si>
  <si>
    <t>JOSE LOURENCO DO CARMO</t>
  </si>
  <si>
    <t>220.062.901-00</t>
  </si>
  <si>
    <t>JOSE LUIS DA SILVA FERREIRA FILHO</t>
  </si>
  <si>
    <t>705.644.591-86</t>
  </si>
  <si>
    <t>JOSE MARCOS FELIX JACINTO</t>
  </si>
  <si>
    <t>068.515.291-06</t>
  </si>
  <si>
    <t>JOSE MARIA DOS SANTOS</t>
  </si>
  <si>
    <t>262.959.461-00</t>
  </si>
  <si>
    <t>JOSE.SANTOS@AVIVA.COM.BR</t>
  </si>
  <si>
    <t>JOSE MARINHO DA SILVA</t>
  </si>
  <si>
    <t>269.800.291-34</t>
  </si>
  <si>
    <t>jose.silva@ctrq.com.br</t>
  </si>
  <si>
    <t>JOSE MAURO ALVES</t>
  </si>
  <si>
    <t>546.869.201-59</t>
  </si>
  <si>
    <t>jose.alves@ctrq.com.br</t>
  </si>
  <si>
    <t>JOSE NORATO PEREIRA</t>
  </si>
  <si>
    <t>193.789.711-72</t>
  </si>
  <si>
    <t>jose.pereira@ctrq.com.br</t>
  </si>
  <si>
    <t>JOSE ORLANDO ALVES FEITOSA</t>
  </si>
  <si>
    <t>000.196.392-95</t>
  </si>
  <si>
    <t>GERENTE GERAL EXP SUPPLY CHAIN</t>
  </si>
  <si>
    <t>JOSE PETRONILO SILVA COSTA</t>
  </si>
  <si>
    <t>478.885.985-87</t>
  </si>
  <si>
    <t>JOSE RENILSON DOS REIS OLIVEIRA</t>
  </si>
  <si>
    <t>084.539.013-92</t>
  </si>
  <si>
    <t>JOSE SANTANA DO NASCIMENTO SOBRINHO</t>
  </si>
  <si>
    <t>765.871.501-87</t>
  </si>
  <si>
    <t>PADEIRO II</t>
  </si>
  <si>
    <t>JOSE SANTANA RIBEIRO ROCHA</t>
  </si>
  <si>
    <t>008.418.291-10</t>
  </si>
  <si>
    <t>JOSE WILSON FERNANDES CORREA</t>
  </si>
  <si>
    <t>658.867.042-72</t>
  </si>
  <si>
    <t>JOSEVALDO BARBOSA DA SILVA</t>
  </si>
  <si>
    <t>701.341.911-70</t>
  </si>
  <si>
    <t>josevaldo.silva@rioquenteresorts.com.br</t>
  </si>
  <si>
    <t>JOSIAS FABIANO FERNANDES FIGUEIRA</t>
  </si>
  <si>
    <t>043.479.886-05</t>
  </si>
  <si>
    <t>JOSIE FERREIRA DE ARAUJO</t>
  </si>
  <si>
    <t>007.029.631-60</t>
  </si>
  <si>
    <t>josie.araujo@aviva.com.br</t>
  </si>
  <si>
    <t>JOSILENE FELIX DE SOUSA</t>
  </si>
  <si>
    <t>614.609.943-02</t>
  </si>
  <si>
    <t>josilene.sousa@rioquenteresorts.com.br</t>
  </si>
  <si>
    <t>ANALISTA DE QUALIDADE PL - TREINADOR</t>
  </si>
  <si>
    <t>JOSILENE GARCIA TEIXEIRA</t>
  </si>
  <si>
    <t>052.555.451-39</t>
  </si>
  <si>
    <t>josilene.teixeira@rioquenteresorts.com.br</t>
  </si>
  <si>
    <t>JOSIMAR ALVES DOS REIS</t>
  </si>
  <si>
    <t>961.610.783-68</t>
  </si>
  <si>
    <t>josimar.reis@ctrq.com.br</t>
  </si>
  <si>
    <t>JOSIMAR DA SILVA BATISTA</t>
  </si>
  <si>
    <t>604.045.573-09</t>
  </si>
  <si>
    <t>JOSIMAR REIS LIMA SANTOS</t>
  </si>
  <si>
    <t>320.180.101-15</t>
  </si>
  <si>
    <t>josimar.santos@rioquenteresorts.com.br</t>
  </si>
  <si>
    <t>JUAN LIMA DE ALBUQUERQUE</t>
  </si>
  <si>
    <t>911.452.602-68</t>
  </si>
  <si>
    <t>juan.albuquerque@rioquenteresorts.com.br</t>
  </si>
  <si>
    <t>JUAREZ DA SILVA REIS</t>
  </si>
  <si>
    <t>192.511.301-91</t>
  </si>
  <si>
    <t>JUAREZ.REIS@CTRQ.COM.BR</t>
  </si>
  <si>
    <t>JUCIEUDES SALAZAR CARDOZO</t>
  </si>
  <si>
    <t>001.848.993-11</t>
  </si>
  <si>
    <t>jucieudes.cardozo@rioquenteresorts.com.br</t>
  </si>
  <si>
    <t>JUDSON RAMOS RIBEIRO</t>
  </si>
  <si>
    <t>000.077.291-70</t>
  </si>
  <si>
    <t>JULIA CANDIDA DA SILVA</t>
  </si>
  <si>
    <t>703.298.191-78</t>
  </si>
  <si>
    <t>julia.silva@rioquenteresorts.com.br</t>
  </si>
  <si>
    <t>JULIANA ALVES DE SOUSA</t>
  </si>
  <si>
    <t>053.683.871-21</t>
  </si>
  <si>
    <t>JULIANA ALVES NEVES</t>
  </si>
  <si>
    <t>040.739.981-02</t>
  </si>
  <si>
    <t>juliana.neves@rioquenteresorts.com.br</t>
  </si>
  <si>
    <t>JULIANA APARECIDA DE SOUZA BARROS</t>
  </si>
  <si>
    <t>404.082.258-74</t>
  </si>
  <si>
    <t>JULIANA BATISTA XAVIER</t>
  </si>
  <si>
    <t>050.559.611-39</t>
  </si>
  <si>
    <t>JULIANA PORTO ORTIZ FERREIRA</t>
  </si>
  <si>
    <t>864.660.381-49</t>
  </si>
  <si>
    <t>julianap@rioquenteresorts.com.br</t>
  </si>
  <si>
    <t>JULIANA SILVA MARTINS</t>
  </si>
  <si>
    <t>700.683.141-59</t>
  </si>
  <si>
    <t>juliana.martins@rioquenteresorts.com.br</t>
  </si>
  <si>
    <t>JULIANA SOUSA SANTOS</t>
  </si>
  <si>
    <t>051.828.021-70</t>
  </si>
  <si>
    <t>GERENTE DE EXP RECEITAS E DISTRIBUICAO</t>
  </si>
  <si>
    <t>JULIANE CORREDATO</t>
  </si>
  <si>
    <t>315.452.168-27</t>
  </si>
  <si>
    <t>JULIANO JORGE BORGES DE SOUZA</t>
  </si>
  <si>
    <t>701.154.371-69</t>
  </si>
  <si>
    <t>juliano.souza@rioquenteresorts.com.br</t>
  </si>
  <si>
    <t>JULIMAR VENTURA MAXIMO FILHO</t>
  </si>
  <si>
    <t>041.118.281-16</t>
  </si>
  <si>
    <t>julimar.filho@rioquenteresorts.com.br</t>
  </si>
  <si>
    <t>JUNIO DE OLIVEIRA AMORIM</t>
  </si>
  <si>
    <t>025.613.371-97</t>
  </si>
  <si>
    <t>COORD. DE EXPERIENCIA SEGURANCA</t>
  </si>
  <si>
    <t>JURANDIR FERREIRA SANTOS</t>
  </si>
  <si>
    <t>825.807.821-68</t>
  </si>
  <si>
    <t>jurandir@rioquenteresorts.com.br</t>
  </si>
  <si>
    <t>JUVERSON PAULO MARQUES SILVA</t>
  </si>
  <si>
    <t>707.645.531-51</t>
  </si>
  <si>
    <t>KAIK DUARTE BERNARDES</t>
  </si>
  <si>
    <t>013.696.342-00</t>
  </si>
  <si>
    <t>kaik.bernardes@rioquenteresorts.com.br</t>
  </si>
  <si>
    <t>KAIQUE DA SILVA OLIVEIRA</t>
  </si>
  <si>
    <t>103.183.864-37</t>
  </si>
  <si>
    <t>KAMILA LAURA DA SILVA NEVES</t>
  </si>
  <si>
    <t>055.271.241-89</t>
  </si>
  <si>
    <t>kamila.neves@rioquenteresorts.com.br</t>
  </si>
  <si>
    <t>KAMILA SANTANA AVILA</t>
  </si>
  <si>
    <t>723.880.641-04</t>
  </si>
  <si>
    <t>kamila@rioquenteresorts.com.br</t>
  </si>
  <si>
    <t>KAMILLA MENEZES BORGES NEVES</t>
  </si>
  <si>
    <t>026.111.371-29</t>
  </si>
  <si>
    <t>kamilla.menezes@rioquenteresorts.com.br</t>
  </si>
  <si>
    <t>KAMILLA RESENDE BARROS</t>
  </si>
  <si>
    <t>705.621.511-41</t>
  </si>
  <si>
    <t>SUP. DE EXPERIENCIA RECEPCAO</t>
  </si>
  <si>
    <t>KAREN FERNANDA PEREIRA RODRIGUES</t>
  </si>
  <si>
    <t>035.742.921-47</t>
  </si>
  <si>
    <t>KAREN XAVIER ANDRADE</t>
  </si>
  <si>
    <t>027.398.141-27</t>
  </si>
  <si>
    <t>KARLA PAZELLI NASCIMENTO</t>
  </si>
  <si>
    <t>950.435.191-34</t>
  </si>
  <si>
    <t>karla@rioquenteresorts.com.br</t>
  </si>
  <si>
    <t>CONSULTOR DE VENDAS FRACTIONAL CLUB</t>
  </si>
  <si>
    <t>KARLA REJANE MOREIRA ROCHA</t>
  </si>
  <si>
    <t>013.119.161-64</t>
  </si>
  <si>
    <t>karla.rocha@rioquenteresorts.com.br</t>
  </si>
  <si>
    <t>RECEPCIONISTA DE HOTEL - TREINADOR</t>
  </si>
  <si>
    <t>KARLIANE CORREIA</t>
  </si>
  <si>
    <t>019.664.503-46</t>
  </si>
  <si>
    <t>karliane.correia@rioquenteresorts.com.br</t>
  </si>
  <si>
    <t>KAROLLINE CHARTIER DE CARVALHO</t>
  </si>
  <si>
    <t>703.777.621-13</t>
  </si>
  <si>
    <t>KARYNE DE ARAUJO BONTEMPO</t>
  </si>
  <si>
    <t>703.430.881-00</t>
  </si>
  <si>
    <t>KATHIANNY VIEIRA GARCIA</t>
  </si>
  <si>
    <t>700.933.241-03</t>
  </si>
  <si>
    <t>kathianny.garcia@rioquenteresorts.com.br</t>
  </si>
  <si>
    <t>KATHIELEN REIS DE CARVALHO SOUZA</t>
  </si>
  <si>
    <t>005.422.821-27</t>
  </si>
  <si>
    <t>kathielen.souza@rioquenteresorts.com.br</t>
  </si>
  <si>
    <t>KATHLEEN BRUNA DE ARAUJO OLIVEIRA</t>
  </si>
  <si>
    <t>025.006.291-71</t>
  </si>
  <si>
    <t>kathleen.oliveira@rioquenteresorts.com.br</t>
  </si>
  <si>
    <t>COSTUREIRA</t>
  </si>
  <si>
    <t>KATIA JUTELANI SOARES NEVES</t>
  </si>
  <si>
    <t>880.952.401-25</t>
  </si>
  <si>
    <t>KAYK DE KASSIO PEREIRA LIMA</t>
  </si>
  <si>
    <t>036.481.621-01</t>
  </si>
  <si>
    <t>kayk.lima@rioquenteresorts.com.br</t>
  </si>
  <si>
    <t>KEDMA APARECIDA VAZ SOARES</t>
  </si>
  <si>
    <t>037.757.011-76</t>
  </si>
  <si>
    <t>kedma.soares@rioquenteresorts.com.br</t>
  </si>
  <si>
    <t>KEILA RIBEIRO DA SILVA</t>
  </si>
  <si>
    <t>001.910.831-19</t>
  </si>
  <si>
    <t>keila.silva@ctrq.com.br</t>
  </si>
  <si>
    <t>KEILLA BATISTA DE ANDRADE RABELO</t>
  </si>
  <si>
    <t>705.071.201-91</t>
  </si>
  <si>
    <t>keilla.andrade@rioquenteresorts.com.br</t>
  </si>
  <si>
    <t>GERENTE CUSTOMER EXPERIENCE</t>
  </si>
  <si>
    <t>KELCILENE CRISTINA LUCAS</t>
  </si>
  <si>
    <t>053.224.206-81</t>
  </si>
  <si>
    <t>kelcilene.lucas@rioquenteresorts.com.br</t>
  </si>
  <si>
    <t>KELLEN LEMES COELHO</t>
  </si>
  <si>
    <t>979.848.171-20</t>
  </si>
  <si>
    <t>KELLER TIAGO MENDES</t>
  </si>
  <si>
    <t>026.015.861-50</t>
  </si>
  <si>
    <t>keller.mendes@rioquenteresorts.com.br</t>
  </si>
  <si>
    <t>ASSISTENTE CONTAS A PAGAR</t>
  </si>
  <si>
    <t>KELLY CRISTINA DA COSTA SABINO</t>
  </si>
  <si>
    <t>050.994.411-65</t>
  </si>
  <si>
    <t>KELLY.COSTA@SABINO.COM.BR</t>
  </si>
  <si>
    <t>KELY DIVINA ETERNA RODRIGUES DA SILVA</t>
  </si>
  <si>
    <t>063.832.181-66</t>
  </si>
  <si>
    <t>kely.silva@rioquenteresorts.com.br</t>
  </si>
  <si>
    <t>COORD. EXPERIENCIA IMPLANTACAO DE OBRAS</t>
  </si>
  <si>
    <t>KENIA BARROS AMICUCCI LOPES</t>
  </si>
  <si>
    <t>830.193.241-49</t>
  </si>
  <si>
    <t>kenia.barros@rioquenteresorts.com.br</t>
  </si>
  <si>
    <t>AUDITOR SR</t>
  </si>
  <si>
    <t>KENNEDY FRANCISCO DA SILVA FELIX</t>
  </si>
  <si>
    <t>936.287.141-68</t>
  </si>
  <si>
    <t>kennedy.felix@rioquenteresorts.com.br</t>
  </si>
  <si>
    <t>AUDITORIA INTERNA</t>
  </si>
  <si>
    <t>ANALISTA DE QUALIDADE PL</t>
  </si>
  <si>
    <t>KEROLAYNE CANDIDO RODRIGUES DA SILVA</t>
  </si>
  <si>
    <t>064.604.861-90</t>
  </si>
  <si>
    <t>kerolayne.silva@rioquenteresorts.com.br</t>
  </si>
  <si>
    <t>KEYLLA SUZY VIEIRA AZEVEDO SILVA</t>
  </si>
  <si>
    <t>085.618.664-38</t>
  </si>
  <si>
    <t>keylla.silva@rioquenteresorts.com.br</t>
  </si>
  <si>
    <t>KLEIST KNUT PINHEIRO</t>
  </si>
  <si>
    <t>521.262.261-15</t>
  </si>
  <si>
    <t>01.540.533/0002-00</t>
  </si>
  <si>
    <t>CIA THERMAS DO RIO QUENTE - GYN</t>
  </si>
  <si>
    <t>SUP. DE EXPERIENCIA VENDAS REGIONAIS</t>
  </si>
  <si>
    <t>KLERYSON LUIS SERIACOPI</t>
  </si>
  <si>
    <t>286.539.778-56</t>
  </si>
  <si>
    <t>KLEUBER NAVES DE AVILA</t>
  </si>
  <si>
    <t>633.389.981-04</t>
  </si>
  <si>
    <t>GERENTE GERAL EXP TALENTOS HUMANOS</t>
  </si>
  <si>
    <t>LAINI DE MELO SILVA OSMANI</t>
  </si>
  <si>
    <t>714.612.801-68</t>
  </si>
  <si>
    <t>laini@rioquenteresorts.com.br</t>
  </si>
  <si>
    <t>LAIS VICTOR DE MATOS</t>
  </si>
  <si>
    <t>706.109.801-57</t>
  </si>
  <si>
    <t>LAIZA RIBEIRO NEVES</t>
  </si>
  <si>
    <t>001.306.981-05</t>
  </si>
  <si>
    <t>ESPECIALISTA EM PRODUTIVIDADE E PROCESSOS</t>
  </si>
  <si>
    <t>LARA CRISTINA RESENDE SILVA COUTO</t>
  </si>
  <si>
    <t>099.251.926-84</t>
  </si>
  <si>
    <t>ANALISTA PROCESSOS PL</t>
  </si>
  <si>
    <t>LARA KRISSIE DE OLIVEIRA BOSCO</t>
  </si>
  <si>
    <t>051.966.441-80</t>
  </si>
  <si>
    <t>lara.bosco@rioquenteresorts.com.br</t>
  </si>
  <si>
    <t>LARIANE CRISTINE BARBOSA DOS SANTOS</t>
  </si>
  <si>
    <t>043.898.741-10</t>
  </si>
  <si>
    <t>LARISSA ALVES VASCONCELOS</t>
  </si>
  <si>
    <t>091.897.086-52</t>
  </si>
  <si>
    <t>larissa.vasconcelos@rioquenteresorts.com.br</t>
  </si>
  <si>
    <t>LARISSA CARVALHO DE MELO</t>
  </si>
  <si>
    <t>115.326.286-09</t>
  </si>
  <si>
    <t>larissa.melo@rioquenteresorts.com.br</t>
  </si>
  <si>
    <t>LARISSA ELIAS DUARTE</t>
  </si>
  <si>
    <t>024.183.211-00</t>
  </si>
  <si>
    <t>LARISSA MARIA DOS SANTOS</t>
  </si>
  <si>
    <t>060.278.443-37</t>
  </si>
  <si>
    <t>LARISSA MARTINS TEIXEIRA</t>
  </si>
  <si>
    <t>047.538.051-74</t>
  </si>
  <si>
    <t>LARISSE TEIXEIRA BERCHOR</t>
  </si>
  <si>
    <t>029.899.521-28</t>
  </si>
  <si>
    <t>larisse.berchor@rioquenteresorts.com.br</t>
  </si>
  <si>
    <t>LAURA ALICE LOBATO DE ARAUJO</t>
  </si>
  <si>
    <t>975.858.581-91</t>
  </si>
  <si>
    <t>laura.lobato@rioquenteresorts.com.br</t>
  </si>
  <si>
    <t>LAURA DA CONCEICAO SILVA</t>
  </si>
  <si>
    <t>602.835.683-21</t>
  </si>
  <si>
    <t>LAYANE MARTINS DE ANDRADE</t>
  </si>
  <si>
    <t>610.637.783-95</t>
  </si>
  <si>
    <t>LAZARO MELLO DA SILVA</t>
  </si>
  <si>
    <t>879.086.701-72</t>
  </si>
  <si>
    <t>LEANDRO ALVES VILELA</t>
  </si>
  <si>
    <t>026.299.881-55</t>
  </si>
  <si>
    <t>LEANDRO DA SILVA</t>
  </si>
  <si>
    <t>008.437.081-58</t>
  </si>
  <si>
    <t>LEANDRO DE SOUZA SIRQUEIRA</t>
  </si>
  <si>
    <t>341.325.488-05</t>
  </si>
  <si>
    <t>LEANDRO DUARTE ALVES</t>
  </si>
  <si>
    <t>773.209.801-34</t>
  </si>
  <si>
    <t>LEANDRO DUARTE DE SOUSA</t>
  </si>
  <si>
    <t>891.266.881-15</t>
  </si>
  <si>
    <t>LEANDRO DUTRA DE SOUSA</t>
  </si>
  <si>
    <t>615.474.053-09</t>
  </si>
  <si>
    <t>LEANDRO LUIZ FISCHER</t>
  </si>
  <si>
    <t>088.121.149-46</t>
  </si>
  <si>
    <t>leandro.fischer@rioquenteresorts.com.br</t>
  </si>
  <si>
    <t>ESPECIALISTA EM TECNOLOGIA DA INFORMACAO</t>
  </si>
  <si>
    <t>LEANDRO MAXIMIANO GOMES</t>
  </si>
  <si>
    <t>060.608.236-02</t>
  </si>
  <si>
    <t>leandro.maximiano@aviva.com.br</t>
  </si>
  <si>
    <t>LEANDRO REIS DA SILVA</t>
  </si>
  <si>
    <t>004.752.211-92</t>
  </si>
  <si>
    <t>leandro.silva@ctrq.com.br</t>
  </si>
  <si>
    <t>LEANDRO RODRIGUES CANDIDO</t>
  </si>
  <si>
    <t>706.573.191-04</t>
  </si>
  <si>
    <t>LEANDRO RODRIGUES DOS SANTOS</t>
  </si>
  <si>
    <t>046.307.781-44</t>
  </si>
  <si>
    <t>leandro.rodrigues@rioquenteresorts.com.br</t>
  </si>
  <si>
    <t>LEE MAJORES XAVIER</t>
  </si>
  <si>
    <t>008.354.341-41</t>
  </si>
  <si>
    <t>lee@rioquenteresorts.com.br</t>
  </si>
  <si>
    <t>LEICIONE APARECIDA MARTINS</t>
  </si>
  <si>
    <t>492.265.681-20</t>
  </si>
  <si>
    <t>LEILA SILVA DOS SANTOS</t>
  </si>
  <si>
    <t>662.481.163-34</t>
  </si>
  <si>
    <t>leila.santos@rioquenteresorts.com.br</t>
  </si>
  <si>
    <t>LEILIANE DE FATIMA LIMA</t>
  </si>
  <si>
    <t>530.472.811-49</t>
  </si>
  <si>
    <t>LEIRIMA SANTOS DE SOUSA</t>
  </si>
  <si>
    <t>025.025.363-16</t>
  </si>
  <si>
    <t>leirima.sousa@rioquenteresorts.com.br</t>
  </si>
  <si>
    <t>COORD.DE EXPERIENCIA TESOURARIA</t>
  </si>
  <si>
    <t>LEONARDO BATISTA DE CARVALHO</t>
  </si>
  <si>
    <t>007.825.681-06</t>
  </si>
  <si>
    <t>leonardo.carvalho@rioquenteresorts.com.br</t>
  </si>
  <si>
    <t>LEONARDO DE AGUIAR DA CONCEICAO</t>
  </si>
  <si>
    <t>611.711.533-41</t>
  </si>
  <si>
    <t>LEONARDO DE OLIVEIRA COSTA</t>
  </si>
  <si>
    <t>023.347.931-75</t>
  </si>
  <si>
    <t>william.silva@rioquenteresorts.com.br</t>
  </si>
  <si>
    <t>LEONARDO GARCIA DE OLIVEIRA</t>
  </si>
  <si>
    <t>043.856.291-70</t>
  </si>
  <si>
    <t>leonardog@rioquenteresorts.com.br</t>
  </si>
  <si>
    <t>LEONARDO VARGAS MARQUES DOS SANTOS</t>
  </si>
  <si>
    <t>018.148.831-00</t>
  </si>
  <si>
    <t>LEONIO OTTO NASCIMENTO</t>
  </si>
  <si>
    <t>792.734.911-20</t>
  </si>
  <si>
    <t>LEONOR COELHO DE OLIVEIRA</t>
  </si>
  <si>
    <t>084.117.001-00</t>
  </si>
  <si>
    <t>LEONOR.OLIVEIRA@CTRQ.COM.BR</t>
  </si>
  <si>
    <t>LETICIA DE SOUZA SILVA</t>
  </si>
  <si>
    <t>056.500.401-84</t>
  </si>
  <si>
    <t>ANALISTA WEB SR</t>
  </si>
  <si>
    <t>LETICIA FRANCO DE CARVALHO</t>
  </si>
  <si>
    <t>441.964.388-90</t>
  </si>
  <si>
    <t>LETICIA PACHECO MENDONCA</t>
  </si>
  <si>
    <t>022.609.931-84</t>
  </si>
  <si>
    <t>leticia.mendonca@rioquenteresorts.com.br</t>
  </si>
  <si>
    <t>LETYCIA URZEDA MALAQUIAS</t>
  </si>
  <si>
    <t>702.137.441-04</t>
  </si>
  <si>
    <t>LEVI BASTOS DA SILVA</t>
  </si>
  <si>
    <t>082.535.867-10</t>
  </si>
  <si>
    <t>levi.silva@rioquenteresorts.com.br</t>
  </si>
  <si>
    <t>MONITOR DE RECREACAO I - TREINADOR</t>
  </si>
  <si>
    <t>LICIA GRANDE SILVA</t>
  </si>
  <si>
    <t>014.281.995-60</t>
  </si>
  <si>
    <t>ASSISTENTE DE ATENDIMENTO VI</t>
  </si>
  <si>
    <t>LILIAN ROSA DA SILVA</t>
  </si>
  <si>
    <t>532.685.551-87</t>
  </si>
  <si>
    <t>lilianr@rioquenteresorts.com.br</t>
  </si>
  <si>
    <t>LILIANE COSTA DUTRA E SILVA</t>
  </si>
  <si>
    <t>024.913.801-88</t>
  </si>
  <si>
    <t>LINDINALDO DA PAIXAO BAHIA</t>
  </si>
  <si>
    <t>990.126.775-72</t>
  </si>
  <si>
    <t>LINDOMAR PEREIRA DOS SANTOS FILHO</t>
  </si>
  <si>
    <t>000.884.281-76</t>
  </si>
  <si>
    <t>lindomar.filho@rioquenteresorts.com.br</t>
  </si>
  <si>
    <t>LINDOMAR SEBASTIAO DE SOUZA</t>
  </si>
  <si>
    <t>434.226.321-15</t>
  </si>
  <si>
    <t>souza@rioquenteresorts.com.br</t>
  </si>
  <si>
    <t>LINEIA SANTOS PEREIRA</t>
  </si>
  <si>
    <t>273.749.448-61</t>
  </si>
  <si>
    <t>lineia.pereira@rioquenteresorts.com.br</t>
  </si>
  <si>
    <t>LINIKER ALVES CARNEIRO</t>
  </si>
  <si>
    <t>028.072.181-13</t>
  </si>
  <si>
    <t>liniker@rioquenteresorts.com.br</t>
  </si>
  <si>
    <t>LIVIA MARIA DE OLIVEIRA</t>
  </si>
  <si>
    <t>954.031.751-72</t>
  </si>
  <si>
    <t>Livia@rioquenteresorts.com.br</t>
  </si>
  <si>
    <t>LORRAINE BORGES DE LIMA SANTOS</t>
  </si>
  <si>
    <t>013.137.211-40</t>
  </si>
  <si>
    <t>lorraine.santos@rioquenteresorts.com.br</t>
  </si>
  <si>
    <t>LORRAINE FERREIRA DE SOUZA</t>
  </si>
  <si>
    <t>017.904.051-06</t>
  </si>
  <si>
    <t>lorraine@rioquenteresorts.com.br</t>
  </si>
  <si>
    <t>LORRANA NARRARA SANTANA CREPALDI</t>
  </si>
  <si>
    <t>040.710.571-90</t>
  </si>
  <si>
    <t>lorrana.crepaldi@rioquenteresorts.com.br</t>
  </si>
  <si>
    <t>COORD. EXP RELACIONAMENTO VAC.OWNERSHIP</t>
  </si>
  <si>
    <t>LOUISE PENZE BRANCO</t>
  </si>
  <si>
    <t>034.829.271-62</t>
  </si>
  <si>
    <t>louise@rioquenteresorts.com.br</t>
  </si>
  <si>
    <t>ANALISTA DE NOVOS NEGOCIOS SR</t>
  </si>
  <si>
    <t>LUAN JOSE SILVA COSTA</t>
  </si>
  <si>
    <t>114.499.576-09</t>
  </si>
  <si>
    <t>MECANICO DE REFRIGERACAO II</t>
  </si>
  <si>
    <t>LUAN LUIZ DE FREITAS SILVA</t>
  </si>
  <si>
    <t>016.139.671-28</t>
  </si>
  <si>
    <t>LUANA LUIZA GONCALVES ROSA</t>
  </si>
  <si>
    <t>042.036.591-59</t>
  </si>
  <si>
    <t>luana.rosa@rioquenteresorts.com.br</t>
  </si>
  <si>
    <t>LUANA SANTOS DA LAPA</t>
  </si>
  <si>
    <t>047.037.475-61</t>
  </si>
  <si>
    <t>LUANNY ALVES PARREIRA DE MEDEIROS</t>
  </si>
  <si>
    <t>018.731.421-70</t>
  </si>
  <si>
    <t>COORD. EXPERIENCIA PERFORMANCE BI</t>
  </si>
  <si>
    <t>LUCAS AMORIM CHAVES</t>
  </si>
  <si>
    <t>368.305.318-61</t>
  </si>
  <si>
    <t>lucas.chaves@rioquenteresorts.com.br</t>
  </si>
  <si>
    <t>LUCAS BRENO PACHECO MENDES</t>
  </si>
  <si>
    <t>117.444.474-62</t>
  </si>
  <si>
    <t>DESIGNER**</t>
  </si>
  <si>
    <t>LUCAS BRITO GAIA</t>
  </si>
  <si>
    <t>447.043.988-62</t>
  </si>
  <si>
    <t>LUCAS DE ANDREVA DORNELES</t>
  </si>
  <si>
    <t>706.769.151-67</t>
  </si>
  <si>
    <t>LUCAS ELIAS DE SOUZA CORREIA</t>
  </si>
  <si>
    <t>019.304.096-48</t>
  </si>
  <si>
    <t>LUCAS LEO MIRANDA CUSTODIO</t>
  </si>
  <si>
    <t>037.219.851-17</t>
  </si>
  <si>
    <t>LUCAS LEVI DE PAULA</t>
  </si>
  <si>
    <t>705.096.021-77</t>
  </si>
  <si>
    <t>LUCAS LIMA DOS SANTOS</t>
  </si>
  <si>
    <t>086.876.973-84</t>
  </si>
  <si>
    <t>LUCAS PEREIRA SERVIDONI</t>
  </si>
  <si>
    <t>418.370.178-32</t>
  </si>
  <si>
    <t>GUARDA-VIDAS III - TREINADOR</t>
  </si>
  <si>
    <t>LUCAS SOARES DE OLIVEIRA MIRANDA</t>
  </si>
  <si>
    <t>048.648.461-03</t>
  </si>
  <si>
    <t>LUCAS SOUSA NASCIMENTO</t>
  </si>
  <si>
    <t>034.656.291-08</t>
  </si>
  <si>
    <t>LUCAS WOSTON BARBOSA DA CRUZ</t>
  </si>
  <si>
    <t>027.903.891-79</t>
  </si>
  <si>
    <t>LUCELIA SIMAR DE JESUS FELIX</t>
  </si>
  <si>
    <t>003.653.571-03</t>
  </si>
  <si>
    <t>LUCIANA ALVES ROSA DOS REIS</t>
  </si>
  <si>
    <t>031.037.971-76</t>
  </si>
  <si>
    <t>luciana.reis@rioquenteresorts.com.br</t>
  </si>
  <si>
    <t>LUCIANA ANTONIA BATISTA</t>
  </si>
  <si>
    <t>042.884.251-82</t>
  </si>
  <si>
    <t>LUCIANA BATISTA CARDOSO DOS REIS</t>
  </si>
  <si>
    <t>695.524.871-53</t>
  </si>
  <si>
    <t>LUCIANA CARDOSO DA SILVA CRUZ</t>
  </si>
  <si>
    <t>020.652.303-39</t>
  </si>
  <si>
    <t>LUCIANA COSTA DE SOUSA</t>
  </si>
  <si>
    <t>013.520.882-31</t>
  </si>
  <si>
    <t>LUCIANA DOS REIS ARAUJO</t>
  </si>
  <si>
    <t>905.392.651-87</t>
  </si>
  <si>
    <t>LUCIANA GOMES RABELO</t>
  </si>
  <si>
    <t>041.319.301-29</t>
  </si>
  <si>
    <t>luciana.rabelo@rioquenteresorts.com.br</t>
  </si>
  <si>
    <t>GERENTE DE EXPERIENCIA OPERACOES RQVC</t>
  </si>
  <si>
    <t>LUCIANA LOPES BRAGA</t>
  </si>
  <si>
    <t>005.512.581-60</t>
  </si>
  <si>
    <t>luciana.braga@rioquenteresorts.com.br</t>
  </si>
  <si>
    <t>LUCIANA MARIA OLIVEIRA</t>
  </si>
  <si>
    <t>024.487.451-45</t>
  </si>
  <si>
    <t>luciana.oliveira@rioquenteresorts.com.br</t>
  </si>
  <si>
    <t>LUCIANA MORAIS CARDOSO</t>
  </si>
  <si>
    <t>071.396.496-00</t>
  </si>
  <si>
    <t>luciana.cardoso@rioquenteresorts.com.br</t>
  </si>
  <si>
    <t>LUCIANO DA SILVA REIS</t>
  </si>
  <si>
    <t>785.816.301-97</t>
  </si>
  <si>
    <t>ESPECIALISTA EM ESPETACULOS</t>
  </si>
  <si>
    <t>LUCIANO MENDES MATTILA</t>
  </si>
  <si>
    <t>278.046.308-24</t>
  </si>
  <si>
    <t>luciano.matilla@rioquenteresorts.com.br</t>
  </si>
  <si>
    <t>LUCIANO NERES DE BARROS</t>
  </si>
  <si>
    <t>039.718.791-28</t>
  </si>
  <si>
    <t>luciano.barros@rioquenteresorts.com.br</t>
  </si>
  <si>
    <t>ASSISTENTE DE CONTROLE</t>
  </si>
  <si>
    <t>LUCIANO NUNES DUARTE</t>
  </si>
  <si>
    <t>044.272.361-03</t>
  </si>
  <si>
    <t>LUCIENE ALVES DA SILVA</t>
  </si>
  <si>
    <t>070.014.774-86</t>
  </si>
  <si>
    <t>LUCIENE ASSIS SILVA</t>
  </si>
  <si>
    <t>973.905.501-04</t>
  </si>
  <si>
    <t>luciene.silva@rioquenteresorts.com.br</t>
  </si>
  <si>
    <t>ASSISTENTE ADMINISTRATIVO DE VENDAS</t>
  </si>
  <si>
    <t>LUCIENE SOUZA DE ALMEIDA</t>
  </si>
  <si>
    <t>042.577.342-64</t>
  </si>
  <si>
    <t>luciene.almeida@rioquenteresorts.com.br</t>
  </si>
  <si>
    <t>LUCIMAR MENDES SARDINHA</t>
  </si>
  <si>
    <t>919.043.401-30</t>
  </si>
  <si>
    <t>LUCINDO ELIAS NUNES DOS SANTOS</t>
  </si>
  <si>
    <t>146.435.398-01</t>
  </si>
  <si>
    <t>LUCIVANIA RODRIGUES DA SILVA</t>
  </si>
  <si>
    <t>034.409.121-08</t>
  </si>
  <si>
    <t>LUDIANE LEMES DA SILVA</t>
  </si>
  <si>
    <t>010.640.591-80</t>
  </si>
  <si>
    <t>ludiane@rioquenteresorts.com.br</t>
  </si>
  <si>
    <t>LUDIMILLA BATISTA DA SILVA</t>
  </si>
  <si>
    <t>124.035.856-37</t>
  </si>
  <si>
    <t>ludimilla.silva@rioquenteresorts.com.br</t>
  </si>
  <si>
    <t>LUDIVINA DE CARVALHO</t>
  </si>
  <si>
    <t>013.864.401-24</t>
  </si>
  <si>
    <t>LUDIVINA.CARVALHO@AVIVA.COM.BR</t>
  </si>
  <si>
    <t>LUIS ROGERIO DOS SANTOS SILVA</t>
  </si>
  <si>
    <t>023.074.171-17</t>
  </si>
  <si>
    <t>LUIZ ANTONIO DA SILVA</t>
  </si>
  <si>
    <t>008.368.721-18</t>
  </si>
  <si>
    <t>LUIZ CARLOS FERNANDES BARBOSA</t>
  </si>
  <si>
    <t>336.326.501-87</t>
  </si>
  <si>
    <t>luiz.barbosa@ctrq.com.br</t>
  </si>
  <si>
    <t>LUIZ DOS REIS CABRAL</t>
  </si>
  <si>
    <t>342.036.721-04</t>
  </si>
  <si>
    <t>luizcabral@rioquenteresorts.com.br</t>
  </si>
  <si>
    <t>LUIZ FERNANDO ALVES DE SOUZA</t>
  </si>
  <si>
    <t>011.938.381-00</t>
  </si>
  <si>
    <t>LUIZ FERNANDO DE OLIVEIRA</t>
  </si>
  <si>
    <t>050.797.531-61</t>
  </si>
  <si>
    <t>luiz.oliveira@rioquenteresorts.com.br</t>
  </si>
  <si>
    <t>LUIZ FERNANDO RODRIGUES</t>
  </si>
  <si>
    <t>034.942.321-05</t>
  </si>
  <si>
    <t>luiz.fernando@rioquenteresorts.com.br</t>
  </si>
  <si>
    <t>LUIZ MAURO PEREIRA</t>
  </si>
  <si>
    <t>532.678.181-68</t>
  </si>
  <si>
    <t>LUNNARA PRISCILA RODRIGUES DE OLIVEIRA</t>
  </si>
  <si>
    <t>757.204.001-25</t>
  </si>
  <si>
    <t>lunnara.oliveira@aviva.com.br</t>
  </si>
  <si>
    <t>LURYAN CRISTINA MACHADO E SILVA</t>
  </si>
  <si>
    <t>047.757.411-44</t>
  </si>
  <si>
    <t>luryan.silva@rioquenteresorts.com.br</t>
  </si>
  <si>
    <t>LUZIA MACHADO DA SILVA</t>
  </si>
  <si>
    <t>005.904.633-30</t>
  </si>
  <si>
    <t>LUZIANE DE ARAUJO SILVA</t>
  </si>
  <si>
    <t>019.779.361-48</t>
  </si>
  <si>
    <t>REFEITORIO CORA</t>
  </si>
  <si>
    <t>LUZINEIDE RODRIGUES DE CIRQUEIRA</t>
  </si>
  <si>
    <t>809.322.821-72</t>
  </si>
  <si>
    <t>luzineide.cirqueira@rioquenteresorts.com.br</t>
  </si>
  <si>
    <t>ANALISTA DE INOVACAO SR</t>
  </si>
  <si>
    <t>MABELY FATIMA DE SOUZA</t>
  </si>
  <si>
    <t>047.554.846-93</t>
  </si>
  <si>
    <t>mabely.souza@rioquenteresorts.com.br</t>
  </si>
  <si>
    <t>MACKENDY DORVILUS</t>
  </si>
  <si>
    <t>703.412.582-10</t>
  </si>
  <si>
    <t>MAMEDIO FERREIRA LIMA FILHO</t>
  </si>
  <si>
    <t>265.843.928-80</t>
  </si>
  <si>
    <t>MANOEL BENICIO DE OLIVEIRA FILHO</t>
  </si>
  <si>
    <t>604.156.463-08</t>
  </si>
  <si>
    <t>manoel.oliveira@rqr.com.br</t>
  </si>
  <si>
    <t>MANOEL DA CRUZ RODRIGUES DE AMARANTE FILHO</t>
  </si>
  <si>
    <t>054.011.221-60</t>
  </si>
  <si>
    <t>manoel.filho@rioquenteresorts.com.br</t>
  </si>
  <si>
    <t>MANOEL DE JESUS SILVA CAMELO</t>
  </si>
  <si>
    <t>061.061.793-10</t>
  </si>
  <si>
    <t>MANOEL MONTALVAO DA PURIFICACAO</t>
  </si>
  <si>
    <t>597.387.741-87</t>
  </si>
  <si>
    <t>manoel.purificacao@rioquenteresorts.com.br</t>
  </si>
  <si>
    <t>MANOEL WILIAM MACHADO</t>
  </si>
  <si>
    <t>829.509.111-53</t>
  </si>
  <si>
    <t>ASSISTENTE DE ATENDIMENTO IV</t>
  </si>
  <si>
    <t>MANUELA ALVES TAVARES</t>
  </si>
  <si>
    <t>007.679.671-00</t>
  </si>
  <si>
    <t>manuela.tavares@rioquenteresorts.com.br</t>
  </si>
  <si>
    <t>MARA CRISTINA CARRIJO</t>
  </si>
  <si>
    <t>713.613.166-91</t>
  </si>
  <si>
    <t>ANALISTA DE ORCAMENTO JR</t>
  </si>
  <si>
    <t>MARA RUBIA BATISTA FERNANDES</t>
  </si>
  <si>
    <t>702.258.841-43</t>
  </si>
  <si>
    <t>MARCELA BENASSI FERNANDES</t>
  </si>
  <si>
    <t>398.073.018-23</t>
  </si>
  <si>
    <t>marcela.fernandes@rioquenteresorts.com.br</t>
  </si>
  <si>
    <t>ANALISTA QUALIDADE PROD ALIMENTOS SR</t>
  </si>
  <si>
    <t>MARCELA COSTA</t>
  </si>
  <si>
    <t>064.436.296-04</t>
  </si>
  <si>
    <t>marcela.costa@rioquenteresorts.com.br</t>
  </si>
  <si>
    <t>MARCELA PATRICIA SCHIKOVSKI</t>
  </si>
  <si>
    <t>080.989.739-30</t>
  </si>
  <si>
    <t>marcela.schikovski@rioquenteresorts.com.br</t>
  </si>
  <si>
    <t>MARCELO CEZILIO DO CARMO</t>
  </si>
  <si>
    <t>973.768.681-00</t>
  </si>
  <si>
    <t>marcelo.carmo@rioquenteresorts.com.br</t>
  </si>
  <si>
    <t>MARCELO DA SILVA</t>
  </si>
  <si>
    <t>507.632.881-87</t>
  </si>
  <si>
    <t>marcelo@rioquenteresorts.com.br</t>
  </si>
  <si>
    <t>MARCELO DAS MERCES SILVA</t>
  </si>
  <si>
    <t>035.743.041-70</t>
  </si>
  <si>
    <t>marcelo.merces@rioquenteresorts.com.br</t>
  </si>
  <si>
    <t>GERENTE GERAL EXP INFRA ESTRUTURA</t>
  </si>
  <si>
    <t>MARCELO FREIRE DO VALE</t>
  </si>
  <si>
    <t>659.769.591-72</t>
  </si>
  <si>
    <t>marcelof@rioquenteresorts.com.br</t>
  </si>
  <si>
    <t>GG INFRA ESTRUTURA</t>
  </si>
  <si>
    <t>MARCIA HIROMI HIRAMATSU</t>
  </si>
  <si>
    <t>018.754.471-99</t>
  </si>
  <si>
    <t>marciah@rioquenteresorts.com.br</t>
  </si>
  <si>
    <t>MARCIA MARINHO FERNANDES</t>
  </si>
  <si>
    <t>939.371.211-53</t>
  </si>
  <si>
    <t>marcia.fernandes@rioquenteresorts.com.br</t>
  </si>
  <si>
    <t>MARCIO AMARAL TEIXEIRA CABRAL</t>
  </si>
  <si>
    <t>681.312.832-91</t>
  </si>
  <si>
    <t>MARCIO ANDRE CUNHA DE SOUSA</t>
  </si>
  <si>
    <t>482.849.203-87</t>
  </si>
  <si>
    <t>marcio.sousa@ctrq.com.br</t>
  </si>
  <si>
    <t>MARCIO GLEIDE SOUSA VIEIRA</t>
  </si>
  <si>
    <t>010.447.183-23</t>
  </si>
  <si>
    <t>MARCIO SEIJI MAEHANA</t>
  </si>
  <si>
    <t>323.352.738-17</t>
  </si>
  <si>
    <t>GERENTE EXP PLANEJAMENTO FINANCEIRO</t>
  </si>
  <si>
    <t>MARCIO VINICIUS FELICIANO GOMES</t>
  </si>
  <si>
    <t>068.092.966-54</t>
  </si>
  <si>
    <t>MARCO AURELIO SOUSA</t>
  </si>
  <si>
    <t>008.323.521-36</t>
  </si>
  <si>
    <t>SUP.EXP. DE GARDE MANGER</t>
  </si>
  <si>
    <t>MARCOS ANTONIO DA SILVA</t>
  </si>
  <si>
    <t>546.925.981-15</t>
  </si>
  <si>
    <t>marcos@rioquenteresorts.com.br</t>
  </si>
  <si>
    <t>MARCOS ANTONIO DA SILVA FERNANDES</t>
  </si>
  <si>
    <t>061.979.944-70</t>
  </si>
  <si>
    <t>MARCOS ANTONIO GOMES ALVES</t>
  </si>
  <si>
    <t>550.893.806-00</t>
  </si>
  <si>
    <t>marcos.alves@rioquenteresorts.com.br</t>
  </si>
  <si>
    <t>ESTAGIARIO</t>
  </si>
  <si>
    <t>MARCOS MARTINS SOARES SOUZA</t>
  </si>
  <si>
    <t>064.184.601-03</t>
  </si>
  <si>
    <t>MARCOS PAULO PEREIRA DE OLIVEIRA</t>
  </si>
  <si>
    <t>849.721.651-20</t>
  </si>
  <si>
    <t>CONSULTOR DE QUALIDADE</t>
  </si>
  <si>
    <t>MARCOS RICARDO DOS SANTOS</t>
  </si>
  <si>
    <t>025.635.021-36</t>
  </si>
  <si>
    <t>marcos.santos@rioquenteresorts.com.br</t>
  </si>
  <si>
    <t>MARCOS VINICIUS ALMEIDA COSTA</t>
  </si>
  <si>
    <t>704.566.221-10</t>
  </si>
  <si>
    <t>marcos.costa@rioquenteresorts.com.br</t>
  </si>
  <si>
    <t>PASSAPORTE HP</t>
  </si>
  <si>
    <t>MARCOS VINICIUS QUEIROZ DE SOUSA</t>
  </si>
  <si>
    <t>629.697.673-92</t>
  </si>
  <si>
    <t>SALGADEIRO - TREINADOR</t>
  </si>
  <si>
    <t>MARCOS VINICIUS SANTOS</t>
  </si>
  <si>
    <t>019.733.171-84</t>
  </si>
  <si>
    <t>01.540.533/0007-14</t>
  </si>
  <si>
    <t>CIA THERMAS DO RIO QUENTE - CALDAS NOVAS</t>
  </si>
  <si>
    <t>COORD DE EXPERIENCIA VENDAS REGIONAIS</t>
  </si>
  <si>
    <t>MARCUS VINICIUS DOS SANTOS CUNHA</t>
  </si>
  <si>
    <t>064.608.626-05</t>
  </si>
  <si>
    <t>marcus.cunha@rioquenteresorts.com.br</t>
  </si>
  <si>
    <t>VENDAS PARK CLV EXTERNA</t>
  </si>
  <si>
    <t>MARIA ANGELA MACIEL E SILVA</t>
  </si>
  <si>
    <t>601.363.591-91</t>
  </si>
  <si>
    <t>MARIA ANTONIA LIMA SANTOS</t>
  </si>
  <si>
    <t>603.008.653-76</t>
  </si>
  <si>
    <t>MARIA APARECIDA CAITANA MARTINS</t>
  </si>
  <si>
    <t>739.303.421-20</t>
  </si>
  <si>
    <t>maria.martins@ctrq.com.br</t>
  </si>
  <si>
    <t>MARIA APARECIDA RODRIGUES</t>
  </si>
  <si>
    <t>972.416.951-00</t>
  </si>
  <si>
    <t>MARIA CICERA DOS SANTOS</t>
  </si>
  <si>
    <t>543.710.073-68</t>
  </si>
  <si>
    <t>MARIA CONCEICAO PEREIRA DOS SANTOS BRAGA</t>
  </si>
  <si>
    <t>000.674.791-46</t>
  </si>
  <si>
    <t>MARIA DA PAZ DE MELO CARVALHO</t>
  </si>
  <si>
    <t>635.396.671-72</t>
  </si>
  <si>
    <t>maria.melo@rioquenteresorts.com.br</t>
  </si>
  <si>
    <t>MARIA DAS DORES NASCIMENTO SOUZA</t>
  </si>
  <si>
    <t>804.596.763-34</t>
  </si>
  <si>
    <t>maria.nascimento@rioquenteresorts.com.br</t>
  </si>
  <si>
    <t>APARTAMENTOS RQSF III</t>
  </si>
  <si>
    <t>MARIA DAS GRACAS PINTO</t>
  </si>
  <si>
    <t>014.230.813-74</t>
  </si>
  <si>
    <t>MARIA DE FATIMA CAVALCANTE MACIEL</t>
  </si>
  <si>
    <t>770.045.581-34</t>
  </si>
  <si>
    <t>MARIA DE JESUS FERNANDES</t>
  </si>
  <si>
    <t>421.410.443-91</t>
  </si>
  <si>
    <t>MARIA EDITH DOS SANTOS</t>
  </si>
  <si>
    <t>908.280.971-00</t>
  </si>
  <si>
    <t>MARIA EDUARDA DOS ANJOS MELO</t>
  </si>
  <si>
    <t>117.940.654-07</t>
  </si>
  <si>
    <t>MARIAEDUARDA.MELO@AVIVA.COM.BR</t>
  </si>
  <si>
    <t>MARIA HELENA MARQUES JOSE</t>
  </si>
  <si>
    <t>576.448.531-20</t>
  </si>
  <si>
    <t>mariah@rioquenteresorts.com.br</t>
  </si>
  <si>
    <t>MARIA JULIANA DANTAS MARTINS</t>
  </si>
  <si>
    <t>039.126.003-09</t>
  </si>
  <si>
    <t>maria.martins@rioquenteresorts.com.br</t>
  </si>
  <si>
    <t>MARIA LUCIA EVANGELISTA</t>
  </si>
  <si>
    <t>003.839.771-42</t>
  </si>
  <si>
    <t>MARIA LUIZA SUZANA DE SOUZA</t>
  </si>
  <si>
    <t>464.267.601-53</t>
  </si>
  <si>
    <t>MARIA QUEILA RABELO DA SILVA FERNANDES</t>
  </si>
  <si>
    <t>998.029.531-72</t>
  </si>
  <si>
    <t>queila@rioquenteresorts.com.br</t>
  </si>
  <si>
    <t>MARIA RAIMUNDA SANTOS DIAS</t>
  </si>
  <si>
    <t>048.753.575-83</t>
  </si>
  <si>
    <t>MARIA SANTA SOUSA COSTA</t>
  </si>
  <si>
    <t>606.527.203-58</t>
  </si>
  <si>
    <t>MARIA VANEIDE DOS SANTOS</t>
  </si>
  <si>
    <t>008.156.515-11</t>
  </si>
  <si>
    <t>MARIANA CARRIJO RODRIGUES</t>
  </si>
  <si>
    <t>108.575.996-23</t>
  </si>
  <si>
    <t>mariana.carrijo@rioquenteresorts.com.br</t>
  </si>
  <si>
    <t>MARIELLE LUIZI DA SILVA</t>
  </si>
  <si>
    <t>050.069.561-00</t>
  </si>
  <si>
    <t>MARILIA ALVES MATTIELLO</t>
  </si>
  <si>
    <t>428.505.678-09</t>
  </si>
  <si>
    <t>2911-9990</t>
  </si>
  <si>
    <t>marilia.mattiello@rioquenteresorts.com.br</t>
  </si>
  <si>
    <t>MARINA MOUTINHO ALENCASTRO VEIGA</t>
  </si>
  <si>
    <t>041.838.951-97</t>
  </si>
  <si>
    <t>MARIO HENRIQUE DA SILVA RIBEIRO</t>
  </si>
  <si>
    <t>010.460.601-04</t>
  </si>
  <si>
    <t>MARISTELA SOUSA RAMOS</t>
  </si>
  <si>
    <t>031.937.012-70</t>
  </si>
  <si>
    <t>MARLEINE KESLYN</t>
  </si>
  <si>
    <t>553.928.062-87</t>
  </si>
  <si>
    <t>marleine.keslyn@ctrq.com.br</t>
  </si>
  <si>
    <t>MARLENE MORAES DA COSTA</t>
  </si>
  <si>
    <t>920.050.041-20</t>
  </si>
  <si>
    <t>MARLETE RODRIGUES MOREIRA</t>
  </si>
  <si>
    <t>883.788.531-87</t>
  </si>
  <si>
    <t>GERENTE DE EXPERIENCIA CONTROLADORIA</t>
  </si>
  <si>
    <t>MARLON JOSE FERREIRA SOARES</t>
  </si>
  <si>
    <t>050.028.616-79</t>
  </si>
  <si>
    <t>MARLUS JOSE DE SOUZA</t>
  </si>
  <si>
    <t>494.242.971-49</t>
  </si>
  <si>
    <t>MATEUS ALVES NASCIMENTO</t>
  </si>
  <si>
    <t>064.356.383-06</t>
  </si>
  <si>
    <t>mateus.nascimento@rioquenteresorts.com.br</t>
  </si>
  <si>
    <t>MATEUS DA SILVA CIRIACO</t>
  </si>
  <si>
    <t>237.209.358-41</t>
  </si>
  <si>
    <t>MATHEUS MENDES DE CARVALHO</t>
  </si>
  <si>
    <t>065.812.881-79</t>
  </si>
  <si>
    <t>matheus.carvalho@rioquenteresorts.com.br</t>
  </si>
  <si>
    <t>ACOUGUEIRO</t>
  </si>
  <si>
    <t>MATHEUS RODRIGUES PIANTINO</t>
  </si>
  <si>
    <t>018.812.181-12</t>
  </si>
  <si>
    <t>MAURI CAETANO DE SOUZA</t>
  </si>
  <si>
    <t>246.958.311-04</t>
  </si>
  <si>
    <t>ANALISTA PLANEJAMENTO FINANCEIRO PL</t>
  </si>
  <si>
    <t>MAURICIO DA CUNHA KRULL</t>
  </si>
  <si>
    <t>038.258.385-01</t>
  </si>
  <si>
    <t>mauricio.krull@rioquenteresorts.com.br</t>
  </si>
  <si>
    <t>MAURICIO FERREIRA QUEIROZ</t>
  </si>
  <si>
    <t>145.538.378-38</t>
  </si>
  <si>
    <t>COMPRADOR SR</t>
  </si>
  <si>
    <t>MAURICIO GOMES MARINO</t>
  </si>
  <si>
    <t>003.215.467-41</t>
  </si>
  <si>
    <t>MAYRON SANTOS OLIVEIRA</t>
  </si>
  <si>
    <t>616.123.903-58</t>
  </si>
  <si>
    <t>MEIRIENE APARECIDA DE BRITO SOUSA</t>
  </si>
  <si>
    <t>003.936.011-37</t>
  </si>
  <si>
    <t>MICAELLY MARIANA SILVA RODRIGUES</t>
  </si>
  <si>
    <t>041.714.191-23</t>
  </si>
  <si>
    <t>MICHELLY JULIENY CANDIDA SIQUEIRA</t>
  </si>
  <si>
    <t>756.146.181-04</t>
  </si>
  <si>
    <t>michelly.siqueira@rioquenteresorts.com.br</t>
  </si>
  <si>
    <t>MIDIA ROSA SOARES VIEIRA</t>
  </si>
  <si>
    <t>036.349.791-94</t>
  </si>
  <si>
    <t>midia.rosa@rioquenteresorts.com.br</t>
  </si>
  <si>
    <t>GERENTE EXP ESTRATEGIA E INOVACAO</t>
  </si>
  <si>
    <t>MIGUEL DINIZ BARRETO DOS SANTOS</t>
  </si>
  <si>
    <t>335.152.488-97</t>
  </si>
  <si>
    <t>miguel.santos@rioquenteresorts.com.br</t>
  </si>
  <si>
    <t>MILEIDE PEREIRA DE SOUSA</t>
  </si>
  <si>
    <t>622.592.783-29</t>
  </si>
  <si>
    <t>ATENDENTE DE SHOPPING</t>
  </si>
  <si>
    <t>MILENA PEREIRA DA SILVA OLIVEIRA</t>
  </si>
  <si>
    <t>708.847.661-44</t>
  </si>
  <si>
    <t>MILTON ALVES VITOR</t>
  </si>
  <si>
    <t>464.255.861-68</t>
  </si>
  <si>
    <t>milton.vitor@ctrq.com.br</t>
  </si>
  <si>
    <t>EXECUTIVO DE CONTAS II</t>
  </si>
  <si>
    <t>MIRELLA SILVA ELIAS NASCIMENTO</t>
  </si>
  <si>
    <t>350.974.628-74</t>
  </si>
  <si>
    <t>mirella.silva@costadosauipe.com.br</t>
  </si>
  <si>
    <t>MIRLENE ADOMAITE SILVA</t>
  </si>
  <si>
    <t>352.984.838-79</t>
  </si>
  <si>
    <t>MISLAINY BRUNA FERREIRA SILVA</t>
  </si>
  <si>
    <t>022.716.521-70</t>
  </si>
  <si>
    <t>mislainy.silva@rioquenteresorts.com.br</t>
  </si>
  <si>
    <t>MAITRE</t>
  </si>
  <si>
    <t>MOARIN CARLOS RODRIGUES</t>
  </si>
  <si>
    <t>197.234.151-00</t>
  </si>
  <si>
    <t>moarin.rodrigues@ctrq.com.br</t>
  </si>
  <si>
    <t>MOISES SILVA NASCIMENTO</t>
  </si>
  <si>
    <t>004.420.471-00</t>
  </si>
  <si>
    <t>moises.nascimento@rioquenteresorts.com.br</t>
  </si>
  <si>
    <t>MONALIZE LISBOA DOS SANTOS</t>
  </si>
  <si>
    <t>854.638.841-53</t>
  </si>
  <si>
    <t>monalize.santos@rioquenteresorts.com.br</t>
  </si>
  <si>
    <t>MONICA APARECIDA CAMPOS FERREIRA</t>
  </si>
  <si>
    <t>702.873.401-39</t>
  </si>
  <si>
    <t>GERENTE EXP RELACOES INSTITUCIONAIS</t>
  </si>
  <si>
    <t>MUNIR JOSE CALACA</t>
  </si>
  <si>
    <t>497.530.291-87</t>
  </si>
  <si>
    <t>munirj@rioquenteresorts.com.br</t>
  </si>
  <si>
    <t>RELACOES INSTITUCIONAIS</t>
  </si>
  <si>
    <t>COORD. DE EXP. RELACIONAMENTO</t>
  </si>
  <si>
    <t>MURILO ANDRADE E SILVA</t>
  </si>
  <si>
    <t>087.016.026-59</t>
  </si>
  <si>
    <t>murilo.silva@rioquenteresorts.com.br</t>
  </si>
  <si>
    <t>MURILO RODRIGUES SOUZA</t>
  </si>
  <si>
    <t>500.520.618-33</t>
  </si>
  <si>
    <t>ARQUITETO SR</t>
  </si>
  <si>
    <t>MURILO SILVA PEREIRA</t>
  </si>
  <si>
    <t>069.473.436-58</t>
  </si>
  <si>
    <t>murilo.pereira@rioquenteresorts.com.br</t>
  </si>
  <si>
    <t>MYRIAN SILVA OLIVEIRA FAGUNDES</t>
  </si>
  <si>
    <t>014.971.561-73</t>
  </si>
  <si>
    <t>NADIA GOMES BATISTA</t>
  </si>
  <si>
    <t>792.091.731-04</t>
  </si>
  <si>
    <t>NAIANY CABRAL DOS REIS</t>
  </si>
  <si>
    <t>050.094.371-04</t>
  </si>
  <si>
    <t>NAIHANA LOYOLA ANDRIANI</t>
  </si>
  <si>
    <t>036.604.285-82</t>
  </si>
  <si>
    <t>NARA SOUZA DA VITORIA</t>
  </si>
  <si>
    <t>008.438.081-01</t>
  </si>
  <si>
    <t>ANALISTA DE OPERACOES SR</t>
  </si>
  <si>
    <t>NATALIA MIDORI NOGUTI</t>
  </si>
  <si>
    <t>330.354.168-00</t>
  </si>
  <si>
    <t>natalia.noguti@rioquenteresorts.com.br</t>
  </si>
  <si>
    <t>OPERADORA VALETUR</t>
  </si>
  <si>
    <t>ANALISTA DE OPERACOES JR**</t>
  </si>
  <si>
    <t>NATASHA DOS REIS VIEIRA</t>
  </si>
  <si>
    <t>442.630.218-86</t>
  </si>
  <si>
    <t>natasha.vieira@rioquenteresorts.com.br</t>
  </si>
  <si>
    <t>NATHALIA VANESSA MACIEL MARQUES</t>
  </si>
  <si>
    <t>026.646.131-03</t>
  </si>
  <si>
    <t>CONFEITEIRO III - TREINADOR</t>
  </si>
  <si>
    <t>NAYARA PIRES MONTES</t>
  </si>
  <si>
    <t>043.408.311-90</t>
  </si>
  <si>
    <t>NAYARA SILVA DE CASTRO</t>
  </si>
  <si>
    <t>747.767.111-68</t>
  </si>
  <si>
    <t>NAYRA RODRIGUES AZEVEDO</t>
  </si>
  <si>
    <t>708.231.601-14</t>
  </si>
  <si>
    <t>NAZARENO DE OLIVEIRA MARTINS</t>
  </si>
  <si>
    <t>979.339.613-04</t>
  </si>
  <si>
    <t>NEIZIELLE SANTANA SILVA</t>
  </si>
  <si>
    <t>027.366.511-11</t>
  </si>
  <si>
    <t>neizielle@rioquenteresorts.com.br</t>
  </si>
  <si>
    <t>NERY DE OLIVEIRA SANTOS NETO</t>
  </si>
  <si>
    <t>006.579.411-74</t>
  </si>
  <si>
    <t>nery.neto@rioquenteresorts.com.br</t>
  </si>
  <si>
    <t>NEURACY NUNES PEREIRA</t>
  </si>
  <si>
    <t>841.440.761-72</t>
  </si>
  <si>
    <t>CONFEITEIRO II</t>
  </si>
  <si>
    <t>NEUZA HELENA RODRIGUES</t>
  </si>
  <si>
    <t>549.439.731-91</t>
  </si>
  <si>
    <t>NICOLE SCARPARO CESCON DA SILVA</t>
  </si>
  <si>
    <t>434.281.738-13</t>
  </si>
  <si>
    <t>NIKAEL KLEIBER DE SOUZA VIEIRA</t>
  </si>
  <si>
    <t>004.724.121-75</t>
  </si>
  <si>
    <t>NIKAEL.VIEIRA@CTRQ.COM.BR</t>
  </si>
  <si>
    <t>NILTON CESAR DA SILVA JUNIOR</t>
  </si>
  <si>
    <t>738.042.901-91</t>
  </si>
  <si>
    <t>NILTON MIRANDA DE PAULA</t>
  </si>
  <si>
    <t>825.661.351-34</t>
  </si>
  <si>
    <t>nilton.paula@rioquenteresorts.com.br</t>
  </si>
  <si>
    <t>COORD. DE EXPERIENCIA PATRIMONIAL</t>
  </si>
  <si>
    <t>NILVANDO VICENTE DA SILVA</t>
  </si>
  <si>
    <t>412.377.301-04</t>
  </si>
  <si>
    <t>nilvando@rioquenteresorts.com.br</t>
  </si>
  <si>
    <t>PATRIMONIAL</t>
  </si>
  <si>
    <t>NIVAIR TAVARES</t>
  </si>
  <si>
    <t>412.791.231-68</t>
  </si>
  <si>
    <t>NIVALDO ETERNO SOBRINHO</t>
  </si>
  <si>
    <t>517.366.911-04</t>
  </si>
  <si>
    <t>nivaldo@rioquenteresorts.com.br</t>
  </si>
  <si>
    <t>NOEME PIRES DE OLIVEIRA</t>
  </si>
  <si>
    <t>906.992.701-20</t>
  </si>
  <si>
    <t>noeme.oliveira@rioquenteresorts.com.br</t>
  </si>
  <si>
    <t>NORMANDO BATISTA DA SILVA JUNIOR</t>
  </si>
  <si>
    <t>033.590.701-60</t>
  </si>
  <si>
    <t>normando.junior@rioquenteresorts.com.br</t>
  </si>
  <si>
    <t>COORD. DE EXPERIENCIA HOSPITALIDADE</t>
  </si>
  <si>
    <t>NUBIA APARECIDA INOCENCIO</t>
  </si>
  <si>
    <t>930.733.481-15</t>
  </si>
  <si>
    <t>NUBIA.INOCENCIO@CTRQ.COM.BR</t>
  </si>
  <si>
    <t>NUBIA CRISTINA DE BARROS</t>
  </si>
  <si>
    <t>033.047.991-17</t>
  </si>
  <si>
    <t>nubia.barros@rioquenteresorts.com.br</t>
  </si>
  <si>
    <t>NUCIA MARIA DE OLIVEIRA FERREIRA</t>
  </si>
  <si>
    <t>894.898.531-00</t>
  </si>
  <si>
    <t>nucia@rioquenteresorts.com.br</t>
  </si>
  <si>
    <t>ODINEI DOS SANTOS</t>
  </si>
  <si>
    <t>321.184.868-12</t>
  </si>
  <si>
    <t>odinei.santos@rioquenteresorts.com.br</t>
  </si>
  <si>
    <t>AUDITOR NOTURNO</t>
  </si>
  <si>
    <t>OHANY LAVINIA FERNANDES DOS SANTOS</t>
  </si>
  <si>
    <t>046.887.011-36</t>
  </si>
  <si>
    <t>ohany.santos@rioquenteresorts.com.br</t>
  </si>
  <si>
    <t>OLISVANDEI ALVES INOCENCIO</t>
  </si>
  <si>
    <t>997.649.891-87</t>
  </si>
  <si>
    <t>olisvandei.inocencio@ctrq.com.br</t>
  </si>
  <si>
    <t>GERENTE GERAL EXP. OPERACOES PARQUES E RESORTS</t>
  </si>
  <si>
    <t>OLIVER SOREN KRAUSE</t>
  </si>
  <si>
    <t>079.785.608-05</t>
  </si>
  <si>
    <t>ORCELINO ALVES DE MELO</t>
  </si>
  <si>
    <t>262.167.601-49</t>
  </si>
  <si>
    <t>orcelino.melo@ctrq.com.br</t>
  </si>
  <si>
    <t>ORCILON SEBASTIAO DE OLIVEIRA</t>
  </si>
  <si>
    <t>038.766.696-69</t>
  </si>
  <si>
    <t>VENDEDOR EXTERNO</t>
  </si>
  <si>
    <t>ORIVAN RODRIGUES DOS SANTOS</t>
  </si>
  <si>
    <t>001.520.171-60</t>
  </si>
  <si>
    <t>orivam@rioquenteresorts.com.br</t>
  </si>
  <si>
    <t>ORLANDO FONTES DA CUNHA SOUSA</t>
  </si>
  <si>
    <t>010.965.435-83</t>
  </si>
  <si>
    <t>OSNI FLAVIO VIEIRA</t>
  </si>
  <si>
    <t>901.753.951-87</t>
  </si>
  <si>
    <t>OTILDE RODRIGUES GOMES</t>
  </si>
  <si>
    <t>475.389.966-72</t>
  </si>
  <si>
    <t>OTILIA RAQUEL CARNEIRO DE LIMA</t>
  </si>
  <si>
    <t>090.626.444-81</t>
  </si>
  <si>
    <t>PABLO LEONARDO DA SILVA SOUSA</t>
  </si>
  <si>
    <t>904.922.851-87</t>
  </si>
  <si>
    <t>ANALISTA ADMINISTRATIVO JR**</t>
  </si>
  <si>
    <t>PABLYNE STEPHANY DE PAULA JOSE</t>
  </si>
  <si>
    <t>066.332.231-61</t>
  </si>
  <si>
    <t>pablyne.paula@rioquenteresorts.com.br</t>
  </si>
  <si>
    <t>PAMELA ARANTES GARCIA</t>
  </si>
  <si>
    <t>039.355.041-95</t>
  </si>
  <si>
    <t>pamela.garcia@rioquenteresorts.com.br</t>
  </si>
  <si>
    <t>PAPRISE FREITAS</t>
  </si>
  <si>
    <t>004.439.451-95</t>
  </si>
  <si>
    <t>SUP. DE EXPERIENCIA VENDAS</t>
  </si>
  <si>
    <t>PATRICIA ARAUJO MARTINS</t>
  </si>
  <si>
    <t>326.930.168-51</t>
  </si>
  <si>
    <t>VENDAS PARK CLV LOJA</t>
  </si>
  <si>
    <t>PATRICIA RESENDE RODRIGUES</t>
  </si>
  <si>
    <t>824.131.691-72</t>
  </si>
  <si>
    <t>patricia.rodrigues@rioquenteresorts.com.br</t>
  </si>
  <si>
    <t>PATRICK GOMES DA SILVA</t>
  </si>
  <si>
    <t>048.480.492-88</t>
  </si>
  <si>
    <t>PATRICK VIEIRA RAMOS</t>
  </si>
  <si>
    <t>020.127.961-41</t>
  </si>
  <si>
    <t>patrick.ramos@rioquenteresorts.com.br</t>
  </si>
  <si>
    <t>COORD. DE EXP SUPRIMENTOS</t>
  </si>
  <si>
    <t>PAULO ANDRE ISAAC AMANCIO</t>
  </si>
  <si>
    <t>800.022.931-53</t>
  </si>
  <si>
    <t>paulo.amancio@rioquenteresorts.com.br</t>
  </si>
  <si>
    <t>PAULO CESAR GONCALVES DE ARAUJO</t>
  </si>
  <si>
    <t>478.309.481-00</t>
  </si>
  <si>
    <t>PAULO.ARAUJO@CTRQ.COM.BR</t>
  </si>
  <si>
    <t>ANALISTA ADMINISTRATIVO SR</t>
  </si>
  <si>
    <t>PAULO CESAR ISSAO TSUKADA</t>
  </si>
  <si>
    <t>561.633.046-91</t>
  </si>
  <si>
    <t>paulo.tsukada@rioquenteresorts.com.br</t>
  </si>
  <si>
    <t>PAULO CUNHA LINHARES</t>
  </si>
  <si>
    <t>061.422.113-76</t>
  </si>
  <si>
    <t>PAULO DA SILVA BARROS</t>
  </si>
  <si>
    <t>688.869.421-68</t>
  </si>
  <si>
    <t>PAULO DUARTE FARIAS FILHO</t>
  </si>
  <si>
    <t>412.789.763-53</t>
  </si>
  <si>
    <t>MENSAGEIRO - TREINADOR</t>
  </si>
  <si>
    <t>PAULO EDUARDO VIEIRA DA COSTA</t>
  </si>
  <si>
    <t>871.342.171-91</t>
  </si>
  <si>
    <t>paulo.vieira@rioquenteresorts.com.br</t>
  </si>
  <si>
    <t>PAULO HENRIQUE ARAUJO DE OLIVEIRA</t>
  </si>
  <si>
    <t>098.332.636-31</t>
  </si>
  <si>
    <t>paulo.oliveira@rioquenteresorts.com.br</t>
  </si>
  <si>
    <t>ATENDENTE DE PORTARIA - TREINADOR</t>
  </si>
  <si>
    <t>PAULO HENRIQUE DE ALMEIDA</t>
  </si>
  <si>
    <t>973.890.641-53</t>
  </si>
  <si>
    <t>paulo.almeida@rioquenteresorts.com.br</t>
  </si>
  <si>
    <t>TECNICO DE SOM E LUZ II</t>
  </si>
  <si>
    <t>PAULO HENRIQUE PALHARES</t>
  </si>
  <si>
    <t>082.366.276-40</t>
  </si>
  <si>
    <t>paulo.palhares@rioquenteresorts.com.br</t>
  </si>
  <si>
    <t>ANALISTA DE SISTEMAS SR</t>
  </si>
  <si>
    <t>PAULO HENRIQUE SOARES DIAS</t>
  </si>
  <si>
    <t>037.592.001-33</t>
  </si>
  <si>
    <t>paulo.soares@rioquenteresorts.com.br</t>
  </si>
  <si>
    <t>PAULO JANDELSON MESQUITA DE SOUSA</t>
  </si>
  <si>
    <t>050.608.153-23</t>
  </si>
  <si>
    <t>GERENTE DE EXPERIENCIA HOTEIS</t>
  </si>
  <si>
    <t>PAULO RIBEIRO RAMOS</t>
  </si>
  <si>
    <t>808.045.601-10</t>
  </si>
  <si>
    <t>paulorr@rioquenteresorts.com.br</t>
  </si>
  <si>
    <t>HOTEIS ADMINISTRADOS</t>
  </si>
  <si>
    <t>PAULO ROBSON DA SILVA</t>
  </si>
  <si>
    <t>109.005.246-42</t>
  </si>
  <si>
    <t>PAULO SERGIO DE CASTRO</t>
  </si>
  <si>
    <t>532.674.001-04</t>
  </si>
  <si>
    <t>PAULO SERGIO LUIZ MONTEIRO</t>
  </si>
  <si>
    <t>919.668.921-87</t>
  </si>
  <si>
    <t>PAULO VITOR DE OLIVEIRA VITORINO</t>
  </si>
  <si>
    <t>066.136.211-61</t>
  </si>
  <si>
    <t>ANALISTA PROCESSOS SR</t>
  </si>
  <si>
    <t>PEDRO GUILHERME ALVES SOUZA</t>
  </si>
  <si>
    <t>752.809.901-59</t>
  </si>
  <si>
    <t>pedro.souza@rioquenteresorts.com.br</t>
  </si>
  <si>
    <t>PEDRO HENRIQUE LUCIANO PARREIRA DE MELO</t>
  </si>
  <si>
    <t>708.119.671-31</t>
  </si>
  <si>
    <t>PEDRO HENRIQUE OLIVEIRA SILVA</t>
  </si>
  <si>
    <t>701.055.281-96</t>
  </si>
  <si>
    <t>pedro.silva@rioquenteresorts.com.br</t>
  </si>
  <si>
    <t>PEDRO LORIVALDO SERAFIM</t>
  </si>
  <si>
    <t>170.711.781-00</t>
  </si>
  <si>
    <t>pedros@rioquenteresorts.com.br</t>
  </si>
  <si>
    <t>PEDRO RANIERY PRISINOTO DE LIMA</t>
  </si>
  <si>
    <t>700.723.241-80</t>
  </si>
  <si>
    <t>pedro.lima@rioquenteresorts.com.br</t>
  </si>
  <si>
    <t>PEDRO RIBEIRO DA SILVA</t>
  </si>
  <si>
    <t>003.537.613-97</t>
  </si>
  <si>
    <t>pedro.ribeiro@rioquenteresorts.com.br</t>
  </si>
  <si>
    <t>PEDRO SOARES DA SILVA NETO</t>
  </si>
  <si>
    <t>807.219.403-82</t>
  </si>
  <si>
    <t>POLLIANY BORGES FARIA</t>
  </si>
  <si>
    <t>018.835.481-60</t>
  </si>
  <si>
    <t>QUEILA MOREIRA DE SOUSA</t>
  </si>
  <si>
    <t>005.288.041-97</t>
  </si>
  <si>
    <t>queila.sousa@ctrq.com.br</t>
  </si>
  <si>
    <t>QUELLIANE DOS ANJOS CARVALHO DE ALMEIDA</t>
  </si>
  <si>
    <t>023.745.351-77</t>
  </si>
  <si>
    <t>QUEULA DIAS MACIEL</t>
  </si>
  <si>
    <t>933.732.951-49</t>
  </si>
  <si>
    <t>RAFAEL ANDRADE PINTO</t>
  </si>
  <si>
    <t>228.666.188-07</t>
  </si>
  <si>
    <t>rafael.andrade@rioquenteresorts.com.br</t>
  </si>
  <si>
    <t>RAFAEL BATISTA CARRIJO</t>
  </si>
  <si>
    <t>700.908.321-59</t>
  </si>
  <si>
    <t>RAFAEL DE SOUSA ALVES</t>
  </si>
  <si>
    <t>008.218.942-00</t>
  </si>
  <si>
    <t>RAFAEL HENRIQUE FIGUEREDO LIMA</t>
  </si>
  <si>
    <t>047.796.411-79</t>
  </si>
  <si>
    <t>RAFAEL LAURIANO DA SILVA</t>
  </si>
  <si>
    <t>037.673.161-37</t>
  </si>
  <si>
    <t>RAFAEL MEDEIROS PORTO</t>
  </si>
  <si>
    <t>012.954.831-65</t>
  </si>
  <si>
    <t>rafael.porto@rioquenteresorts.com.br</t>
  </si>
  <si>
    <t>RAFAEL NEIVA MONTEIRO</t>
  </si>
  <si>
    <t>070.110.335-30</t>
  </si>
  <si>
    <t>rafael.monteiro@rioquenteresorts.com.br</t>
  </si>
  <si>
    <t>TECNICO SEGURANCA TRABALHO</t>
  </si>
  <si>
    <t>RAFAEL OLIVEIRA SILVA</t>
  </si>
  <si>
    <t>015.136.681-02</t>
  </si>
  <si>
    <t>rafael.oliveira@rioquenteresorts.com.br</t>
  </si>
  <si>
    <t>RAFAEL ROLOFF RAUBE</t>
  </si>
  <si>
    <t>029.669.570-00</t>
  </si>
  <si>
    <t>rafael.raube@rioquenteresorts.com.br</t>
  </si>
  <si>
    <t>RAFAELA LIMA DE OLIVEIRA</t>
  </si>
  <si>
    <t>037.677.821-03</t>
  </si>
  <si>
    <t>rafaela.oliveira@rioquenteresorts.com.br</t>
  </si>
  <si>
    <t>RAILDA OLIVEIRA DE JESUS</t>
  </si>
  <si>
    <t>017.008.375-67</t>
  </si>
  <si>
    <t>COORD. DE EXPERIENCIA LAVANDERIA</t>
  </si>
  <si>
    <t>RAIMUNDA SIRLENE MARINHO LIMA</t>
  </si>
  <si>
    <t>127.202.548-94</t>
  </si>
  <si>
    <t>sirlene.lima@rioquenteresorts.com.br</t>
  </si>
  <si>
    <t>RAIMUNDO BATISTA XAVIER JUNIOR</t>
  </si>
  <si>
    <t>054.899.511-76</t>
  </si>
  <si>
    <t>raimundo.xavier@rioquenteresorts.com.br</t>
  </si>
  <si>
    <t>RAIMUNDO CASTRO OLIVEIRA</t>
  </si>
  <si>
    <t>707.954.102-63</t>
  </si>
  <si>
    <t>RAIMUNDO DELFINO DOS SANTOS</t>
  </si>
  <si>
    <t>018.314.773-19</t>
  </si>
  <si>
    <t>RAIMUNDO NONATO DA SILVA</t>
  </si>
  <si>
    <t>133.059.418-55</t>
  </si>
  <si>
    <t>RAIMUNDO NONATO LOPES DE SOUSA</t>
  </si>
  <si>
    <t>004.955.043-86</t>
  </si>
  <si>
    <t>RAIMUNDO NONATO VIEIRA SAUDADES</t>
  </si>
  <si>
    <t>264.173.911-91</t>
  </si>
  <si>
    <t>RAIMUNDO.VIEIRA@CTRQ.COM.BR</t>
  </si>
  <si>
    <t>RAIMUNDO RODRIGUES DE LIMA FILHO</t>
  </si>
  <si>
    <t>052.135.143-08</t>
  </si>
  <si>
    <t>RAKNE LOIRA PEREIRA DA SILVA</t>
  </si>
  <si>
    <t>040.125.321-03</t>
  </si>
  <si>
    <t>Rakne.silva@rioquenteresorts.com.br</t>
  </si>
  <si>
    <t>RAMILTON MIRANDA SILVA</t>
  </si>
  <si>
    <t>673.113.772-34</t>
  </si>
  <si>
    <t>ramilton.silva@rioquenteresorts.com.br</t>
  </si>
  <si>
    <t>ANALISTA DE RELACIONAMENTO</t>
  </si>
  <si>
    <t>RAQUEL DOS REIS COSTA PYSKLYVICZ</t>
  </si>
  <si>
    <t>017.403.031-21</t>
  </si>
  <si>
    <t>raquel.pysklyvicz@rioquenteresorts.com.br</t>
  </si>
  <si>
    <t>RAQUEL MIRIAM DOS SANTOS</t>
  </si>
  <si>
    <t>796.993.161-87</t>
  </si>
  <si>
    <t>raquelm@rioquenteresorts.com.br</t>
  </si>
  <si>
    <t>AUDITOR PL</t>
  </si>
  <si>
    <t>RAUL REZENDE MARTINS</t>
  </si>
  <si>
    <t>087.243.286-69</t>
  </si>
  <si>
    <t>RAY SILVA DE OLIVEIRA</t>
  </si>
  <si>
    <t>048.822.161-75</t>
  </si>
  <si>
    <t>ray.oliveira@rioquenteresorts.com.br</t>
  </si>
  <si>
    <t>RAYANE STEFANY ELIAS DE SOUZA</t>
  </si>
  <si>
    <t>703.420.631-70</t>
  </si>
  <si>
    <t>rayane.souza@rioquenteresorts.com.br</t>
  </si>
  <si>
    <t>RAYNER MENDES ALVES</t>
  </si>
  <si>
    <t>044.234.431-71</t>
  </si>
  <si>
    <t>rayner.alves@rioquenteresorts.com.br</t>
  </si>
  <si>
    <t>RAYSSA CRISTINA SANTANA</t>
  </si>
  <si>
    <t>066.064.485-14</t>
  </si>
  <si>
    <t>rayssa.santana@rioquenteresorts.com.br</t>
  </si>
  <si>
    <t>REGGYS ALVES REIS</t>
  </si>
  <si>
    <t>033.733.861-28</t>
  </si>
  <si>
    <t>reggys.reis@rioquenteresorts.com.br</t>
  </si>
  <si>
    <t>REGIANA ARAUJO DA SILVA</t>
  </si>
  <si>
    <t>040.842.083-96</t>
  </si>
  <si>
    <t>aguardando@rqr.com</t>
  </si>
  <si>
    <t>REGINA FRANCISCA DOS SANTOS FERREIRA</t>
  </si>
  <si>
    <t>914.925.301-82</t>
  </si>
  <si>
    <t>reginaf@rioquenteresorts.com.br</t>
  </si>
  <si>
    <t>CAMAREIRO (A) II - TREINADOR</t>
  </si>
  <si>
    <t>REGINA FURTUNATA GOMES</t>
  </si>
  <si>
    <t>642.336.851-15</t>
  </si>
  <si>
    <t>regina.gomes@rioquenteresorts.com.br</t>
  </si>
  <si>
    <t>AUDITOR NOTURNO*</t>
  </si>
  <si>
    <t>REGINALDO ROSA BORGES</t>
  </si>
  <si>
    <t>557.964.001-34</t>
  </si>
  <si>
    <t>reginaldo@rioquenteresorts.com.br</t>
  </si>
  <si>
    <t>ALMOXARIFE</t>
  </si>
  <si>
    <t>REICLER PEREIRA BARBOSA</t>
  </si>
  <si>
    <t>251.650.621-04</t>
  </si>
  <si>
    <t>reicler.barbosa@rioquenteresorts.com.br</t>
  </si>
  <si>
    <t>REINUSMAR ALVES RIBEIRO</t>
  </si>
  <si>
    <t>342.023.581-04</t>
  </si>
  <si>
    <t>REJANE BISPO DA FONSECA</t>
  </si>
  <si>
    <t>245.500.002-87</t>
  </si>
  <si>
    <t>rejane.fonseca@rioquenteresorts.com.br</t>
  </si>
  <si>
    <t>RENAN SCHONWANDT DA SILVA</t>
  </si>
  <si>
    <t>130.820.037-45</t>
  </si>
  <si>
    <t>RENATA DA SILVA MARQUES</t>
  </si>
  <si>
    <t>965.237.782-15</t>
  </si>
  <si>
    <t>DIRETOR EXPERIENCIA ADM FINANCEIRO</t>
  </si>
  <si>
    <t>R00018</t>
  </si>
  <si>
    <t>RENATA MALVEIRA THEIL</t>
  </si>
  <si>
    <t>157.821.018-65</t>
  </si>
  <si>
    <t>DIRETORIA ADM FINANCEIRO</t>
  </si>
  <si>
    <t>RENATO FERREIRA NEVES</t>
  </si>
  <si>
    <t>035.240.481-70</t>
  </si>
  <si>
    <t>RENATO LUIZ PEREIRA</t>
  </si>
  <si>
    <t>001.766.361-02</t>
  </si>
  <si>
    <t>OPERADOR DE MAQUINAS</t>
  </si>
  <si>
    <t>RENATO MANOEL DE JESUS</t>
  </si>
  <si>
    <t>009.807.461-08</t>
  </si>
  <si>
    <t>renato.jesus@rioquenteresorts.com.br</t>
  </si>
  <si>
    <t>SUP.EXP. DE CAPTACAO HOTEIS</t>
  </si>
  <si>
    <t>RENE MARCELO DE LIMA PEREIRA SILVA</t>
  </si>
  <si>
    <t>005.183.481-21</t>
  </si>
  <si>
    <t>rene.silva@rioquenteresorts.com.br</t>
  </si>
  <si>
    <t>RHANNA MOURA DA SILVA</t>
  </si>
  <si>
    <t>016.645.251-30</t>
  </si>
  <si>
    <t>rhanna.corgozinho@rioquenteresorts.com.br</t>
  </si>
  <si>
    <t>RHAYNER MENDES MOREIRA</t>
  </si>
  <si>
    <t>700.549.721-08</t>
  </si>
  <si>
    <t>rhayner.moreira@rioquenteresorts.com.br</t>
  </si>
  <si>
    <t>RICARDO ALVES DE OLIVEIRA</t>
  </si>
  <si>
    <t>002.802.021-99</t>
  </si>
  <si>
    <t>ricardo.alves@rioquenteresorts.com.br</t>
  </si>
  <si>
    <t>RICARDO BARRANCO</t>
  </si>
  <si>
    <t>089.054.746-75</t>
  </si>
  <si>
    <t>RICARDO JAMES GARRIDO</t>
  </si>
  <si>
    <t>072.563.228-36</t>
  </si>
  <si>
    <t>RICARDO JOSE DE BRITO SANTOS</t>
  </si>
  <si>
    <t>010.553.605-90</t>
  </si>
  <si>
    <t>RICARDO MONTEIRO SALES</t>
  </si>
  <si>
    <t>856.201.491-53</t>
  </si>
  <si>
    <t>CONFEITEIRO III</t>
  </si>
  <si>
    <t>RICARDO PEREIRA PINHO</t>
  </si>
  <si>
    <t>383.318.018-81</t>
  </si>
  <si>
    <t>RITA ANGELICA DE SOUZA PRADO</t>
  </si>
  <si>
    <t>712.305.441-51</t>
  </si>
  <si>
    <t>RITIELI FERNANDES TEODORO FREIRE</t>
  </si>
  <si>
    <t>045.138.521-78</t>
  </si>
  <si>
    <t>ritieli.freire@rioquenteresorts.com.br</t>
  </si>
  <si>
    <t>RIVIA DO CARMO SILVA GUIMARAES</t>
  </si>
  <si>
    <t>008.372.001-48</t>
  </si>
  <si>
    <t>RIVIA.GUIMARAES@CTRQ.COM.BR</t>
  </si>
  <si>
    <t>RIVIANE RODRIGUES MENDONCA</t>
  </si>
  <si>
    <t>037.480.411-79</t>
  </si>
  <si>
    <t>ROBERT PINHEIRA DE LIMA</t>
  </si>
  <si>
    <t>050.435.751-40</t>
  </si>
  <si>
    <t>ROBERTO SILVA NASCIMENTO</t>
  </si>
  <si>
    <t>350.477.471-15</t>
  </si>
  <si>
    <t>GERENTE DE EXPERIENCIA JURIDICO</t>
  </si>
  <si>
    <t>ROBERTO SORIANO DE AMORIM</t>
  </si>
  <si>
    <t>131.913.048-86</t>
  </si>
  <si>
    <t>roberto.amorim@rioquenteresorts.com.br</t>
  </si>
  <si>
    <t>ROBERVAL DE OLIVEIRA SILVA</t>
  </si>
  <si>
    <t>032.186.704-11</t>
  </si>
  <si>
    <t>ROBSON DA SILVA ALMEIDA</t>
  </si>
  <si>
    <t>708.722.741-60</t>
  </si>
  <si>
    <t>ROBSON MARCOS ROSA</t>
  </si>
  <si>
    <t>866.963.191-15</t>
  </si>
  <si>
    <t>ROBSON NASCIMENTO SOARES</t>
  </si>
  <si>
    <t>704.697.551-56</t>
  </si>
  <si>
    <t>GERENTE GERAL EXP A&amp;B</t>
  </si>
  <si>
    <t>RODOLFO VIEIRA NASCIMENTO</t>
  </si>
  <si>
    <t>224.002.268-06</t>
  </si>
  <si>
    <t>GG A&amp;B</t>
  </si>
  <si>
    <t>RODRIGO ALVES PEREIRA</t>
  </si>
  <si>
    <t>954.435.411-53</t>
  </si>
  <si>
    <t>RODRIGO BATISTA COSTA</t>
  </si>
  <si>
    <t>022.652.611-90</t>
  </si>
  <si>
    <t>rodrigob@rioquenteresorts.com.br</t>
  </si>
  <si>
    <t>RODRIGO LUCIO CRUZ</t>
  </si>
  <si>
    <t>042.042.101-71</t>
  </si>
  <si>
    <t>GERENTE DE EXP LOGISTICA TRANSPORTE</t>
  </si>
  <si>
    <t>RODRIGO PAULO DE SOUZA</t>
  </si>
  <si>
    <t>854.699.121-91</t>
  </si>
  <si>
    <t>rpaulo@rioquenteresorts.com.br</t>
  </si>
  <si>
    <t>RODRIGO ROSA DE ARAUJO</t>
  </si>
  <si>
    <t>009.622.091-04</t>
  </si>
  <si>
    <t>rodrigo.rosa@rioquenteresorts.com.br</t>
  </si>
  <si>
    <t>RODRIGUES SANTIAGO DE SOUZA</t>
  </si>
  <si>
    <t>040.865.281-00</t>
  </si>
  <si>
    <t>ROGELYS CIRILO DA COSTA</t>
  </si>
  <si>
    <t>036.987.311-42</t>
  </si>
  <si>
    <t>ROGER PIMENTA SILVA</t>
  </si>
  <si>
    <t>023.481.741-03</t>
  </si>
  <si>
    <t>ROGERIO CRISTIANO DE AGUIAR</t>
  </si>
  <si>
    <t>919.703.771-00</t>
  </si>
  <si>
    <t>rogerio.aguiar@rioquenteresorts.com.br</t>
  </si>
  <si>
    <t>ROGERIO DORNELES</t>
  </si>
  <si>
    <t>439.828.081-20</t>
  </si>
  <si>
    <t>rogerio.dorneles@rioquenteresorts.com.br</t>
  </si>
  <si>
    <t>ROGERIO ROBERTO SILVA</t>
  </si>
  <si>
    <t>690.626.171-15</t>
  </si>
  <si>
    <t>rogerio.silva@ctrq.com.br</t>
  </si>
  <si>
    <t>ROMARIO ALEXANDRE DE ARAUJO</t>
  </si>
  <si>
    <t>044.722.651-76</t>
  </si>
  <si>
    <t>ROMARIO VANUCCI DE SOUZA</t>
  </si>
  <si>
    <t>033.097.521-86</t>
  </si>
  <si>
    <t>ROMILVA DA SILVA SANTANA</t>
  </si>
  <si>
    <t>022.767.151-11</t>
  </si>
  <si>
    <t>romilva.santana@rioquenteresorts.com.br</t>
  </si>
  <si>
    <t>ENGENHEIRO CIVIL PL</t>
  </si>
  <si>
    <t>RONALDO ANDRADE MOTA</t>
  </si>
  <si>
    <t>959.656.101-49</t>
  </si>
  <si>
    <t>ronaldo.mota@rioquenteresorts.com.br</t>
  </si>
  <si>
    <t>PINTOR AUTOMOTIVO</t>
  </si>
  <si>
    <t>RONALDO DOS REIS CABRAL</t>
  </si>
  <si>
    <t>014.444.191-88</t>
  </si>
  <si>
    <t>ronaldo.cabral@ctrq.com.br</t>
  </si>
  <si>
    <t>RONALDO FONSECA DA SILVA</t>
  </si>
  <si>
    <t>053.006.991-10</t>
  </si>
  <si>
    <t>RONIVON RABELO DA SILVA</t>
  </si>
  <si>
    <t>717.826.131-53</t>
  </si>
  <si>
    <t>ronivons@rioquenteresorts.com.br</t>
  </si>
  <si>
    <t>ROOSEVELT MARTINS DOS SANTOS</t>
  </si>
  <si>
    <t>418.808.621-15</t>
  </si>
  <si>
    <t>roosevelt.santos@ctrq.com.br</t>
  </si>
  <si>
    <t>ROSALDO DA SILVA</t>
  </si>
  <si>
    <t>500.237.301-10</t>
  </si>
  <si>
    <t>AUXILIAR LAVANDERIA - TREINADOR</t>
  </si>
  <si>
    <t>ROSANGELA DOS SANTOS MELO</t>
  </si>
  <si>
    <t>476.231.101-44</t>
  </si>
  <si>
    <t>ROSANGELA MONTEIRO DA SILVA</t>
  </si>
  <si>
    <t>040.997.523-05</t>
  </si>
  <si>
    <t>rosangela.silva@rioquenteresorts.com.br</t>
  </si>
  <si>
    <t>ROSANGELA TEIXEIRA DA SILVA</t>
  </si>
  <si>
    <t>583.032.432-68</t>
  </si>
  <si>
    <t>ROSELY SANTANA DA SILVA CARMO</t>
  </si>
  <si>
    <t>007.007.661-89</t>
  </si>
  <si>
    <t>ROSIMARY GOMES DE FREITAS VENANCIO</t>
  </si>
  <si>
    <t>878.204.044-34</t>
  </si>
  <si>
    <t>ROZANIA REIS GOMES</t>
  </si>
  <si>
    <t>803.630.165-20</t>
  </si>
  <si>
    <t>rozania@rioquenteresorts.com.br</t>
  </si>
  <si>
    <t>COORD. DE EXPERIENCIA VENDAS</t>
  </si>
  <si>
    <t>RUBENS SILVA DE OLIVEIRA</t>
  </si>
  <si>
    <t>936.265.925-53</t>
  </si>
  <si>
    <t>ANALISTA DE QUALIDADE ATENDIMENTO</t>
  </si>
  <si>
    <t>SABRINA DE ALMEIDA ARAUJO</t>
  </si>
  <si>
    <t>017.663.361-83</t>
  </si>
  <si>
    <t>sabrina.araujo@rioquenteresorts.com.br</t>
  </si>
  <si>
    <t>SABRINA MARTINS RIBEIRO</t>
  </si>
  <si>
    <t>014.972.661-90</t>
  </si>
  <si>
    <t>sabrina.ribeiro@rioquenteresorts.com.br</t>
  </si>
  <si>
    <t>SABRINA SANTOS ALMEIDA</t>
  </si>
  <si>
    <t>988.315.261-20</t>
  </si>
  <si>
    <t>ANALISTA TALENTOS HUMANOS PL**</t>
  </si>
  <si>
    <t>SAMARA CARREIRA MONTEIRO</t>
  </si>
  <si>
    <t>226.021.108-92</t>
  </si>
  <si>
    <t>samara.carreira@rioquenteresorts.com.br</t>
  </si>
  <si>
    <t>SAMARA CRISTINA SANTOS MORAIS</t>
  </si>
  <si>
    <t>391.384.918-18</t>
  </si>
  <si>
    <t>SAMARA DO NASCIMENTO SALES</t>
  </si>
  <si>
    <t>001.469.183-39</t>
  </si>
  <si>
    <t>samara.sales@ctrq.com.br</t>
  </si>
  <si>
    <t>SAMARA LIMA AMORIM</t>
  </si>
  <si>
    <t>022.861.712-03</t>
  </si>
  <si>
    <t>SAMUEL DA COSTA SANTOS</t>
  </si>
  <si>
    <t>114.097.756-31</t>
  </si>
  <si>
    <t>SANDRA DA SILVA VASCONCELOS</t>
  </si>
  <si>
    <t>938.222.941-87</t>
  </si>
  <si>
    <t>sandra.silva@rioquenteresorts.com.br</t>
  </si>
  <si>
    <t>SANDRA MARQUES DE JESUS SILVA</t>
  </si>
  <si>
    <t>883.789.931-91</t>
  </si>
  <si>
    <t>SANDRA RIBEIRO LOPES</t>
  </si>
  <si>
    <t>019.163.621-50</t>
  </si>
  <si>
    <t>sandra.lopes@rioquenteresorts.com.br</t>
  </si>
  <si>
    <t>SANDRO DA SILVEIRA FILHO</t>
  </si>
  <si>
    <t>781.860.481-20</t>
  </si>
  <si>
    <t>sandro.filho@ctrq.com.br</t>
  </si>
  <si>
    <t>SARA CRISTINA ALVES DE OLIVEIRA</t>
  </si>
  <si>
    <t>711.885.621-50</t>
  </si>
  <si>
    <t>SARA DA SILVA</t>
  </si>
  <si>
    <t>032.251.721-46</t>
  </si>
  <si>
    <t>ANALISTA DE SUPORTE SR</t>
  </si>
  <si>
    <t>SAULO FERREIRA CUNHA</t>
  </si>
  <si>
    <t>023.782.611-95</t>
  </si>
  <si>
    <t>saulo.ferreira@rioquenteresorts.com.br</t>
  </si>
  <si>
    <t>SAULO JOEL HORMOND</t>
  </si>
  <si>
    <t>440.207.321-91</t>
  </si>
  <si>
    <t>SEBASTIAO ALVES DOS SANTOS</t>
  </si>
  <si>
    <t>590.545.811-15</t>
  </si>
  <si>
    <t>SEBASTIAO DONIZETE NEVES SILVA</t>
  </si>
  <si>
    <t>320.179.101-63</t>
  </si>
  <si>
    <t>AUXILIAR DE OPERACOES PATRIMONIAIS</t>
  </si>
  <si>
    <t>SEBASTIAO GONCALVES AGUIAR</t>
  </si>
  <si>
    <t>342.063.291-68</t>
  </si>
  <si>
    <t>ASSISTENTE OPERACOES</t>
  </si>
  <si>
    <t>SENILDO GUIMARAES DA SILVA</t>
  </si>
  <si>
    <t>043.613.885-98</t>
  </si>
  <si>
    <t>SERGIO ANIBAL VILLANUEVA</t>
  </si>
  <si>
    <t>236.418.568-84</t>
  </si>
  <si>
    <t>SERGIO WESLEY CAVALCANTE SALES</t>
  </si>
  <si>
    <t>023.474.453-75</t>
  </si>
  <si>
    <t>SERGIO.CAVALCANTE@AVIVA.COM.BR</t>
  </si>
  <si>
    <t>SEZIA DIVINA APARECIDA FERNANDES</t>
  </si>
  <si>
    <t>472.012.071-72</t>
  </si>
  <si>
    <t>sezia@rioquenteresorts.com.br</t>
  </si>
  <si>
    <t>SHIRLEY FRANCISCA DA SILVA</t>
  </si>
  <si>
    <t>862.874.001-53</t>
  </si>
  <si>
    <t>shirley@rioquenteresorts.com.br</t>
  </si>
  <si>
    <t>SILMAIA MARIA SILVESTRE DE LIMA</t>
  </si>
  <si>
    <t>027.210.541-47</t>
  </si>
  <si>
    <t>SILVACEO LAUREANO MENDES</t>
  </si>
  <si>
    <t>713.406.021-72</t>
  </si>
  <si>
    <t>silvaceo.mendes@ctrq.com.br</t>
  </si>
  <si>
    <t>SILVANE MARTINS BATISTA</t>
  </si>
  <si>
    <t>794.609.681-04</t>
  </si>
  <si>
    <t>Silvane@rioquenteresorts.com.br</t>
  </si>
  <si>
    <t>SILVANIRA BATISTA DE SOUSA</t>
  </si>
  <si>
    <t>014.239.332-06</t>
  </si>
  <si>
    <t>SILVIO GUSTAVO CAMARGO DA SILVA</t>
  </si>
  <si>
    <t>962.739.681-87</t>
  </si>
  <si>
    <t>silvio.silva@rioquenteresorts.com.br</t>
  </si>
  <si>
    <t>GERENTE GERAL EXPERIENCIA PROJETOS E IMPLANTACAO</t>
  </si>
  <si>
    <t>SIMONE CARVALHO COZZETTI DE OLIVEIRA</t>
  </si>
  <si>
    <t>613.226.101-00</t>
  </si>
  <si>
    <t>SIMONE REZENDE SARAIVA</t>
  </si>
  <si>
    <t>077.602.506-65</t>
  </si>
  <si>
    <t>SIMONY DA SILVA CUNHA</t>
  </si>
  <si>
    <t>071.478.116-90</t>
  </si>
  <si>
    <t>SINOMAR LAURIANO DA SILVA</t>
  </si>
  <si>
    <t>466.868.511-91</t>
  </si>
  <si>
    <t>sinomars@rioquenteresorts.com.br</t>
  </si>
  <si>
    <t>SIRLEI APARECIDA DE LIMA</t>
  </si>
  <si>
    <t>219.981.018-60</t>
  </si>
  <si>
    <t>SIRLENE PEREIRA DE PAULA</t>
  </si>
  <si>
    <t>007.155.171-98</t>
  </si>
  <si>
    <t>SIVALDO JOSE DOS SANTOS</t>
  </si>
  <si>
    <t>000.507.341-30</t>
  </si>
  <si>
    <t>sivaldo.santos@rioquenteresorts.com.br</t>
  </si>
  <si>
    <t>SOLANGE DA SILVA OLIVEIRA</t>
  </si>
  <si>
    <t>964.752.771-34</t>
  </si>
  <si>
    <t>SONIA DA SILVA INACIO</t>
  </si>
  <si>
    <t>787.958.421-87</t>
  </si>
  <si>
    <t>soniai@rioquenteresorts.com.br</t>
  </si>
  <si>
    <t>SOPHIE BERNADETTE BARBARA JUBE</t>
  </si>
  <si>
    <t>233.694.388-36</t>
  </si>
  <si>
    <t>HOTEIS PROPRIOS</t>
  </si>
  <si>
    <t>STEWART TAWER FERREIRA VIANA</t>
  </si>
  <si>
    <t>075.634.146-90</t>
  </si>
  <si>
    <t>SUAN NORONHA DA SILVA</t>
  </si>
  <si>
    <t>068.055.005-40</t>
  </si>
  <si>
    <t>GERENTE EXP VENDAS PARQUES</t>
  </si>
  <si>
    <t>SUERLAN SANTOS SOUZA</t>
  </si>
  <si>
    <t>266.332.968-19</t>
  </si>
  <si>
    <t>SUMAIA DA SILVA DIAS DUARTE RIBEIRO</t>
  </si>
  <si>
    <t>026.833.061-13</t>
  </si>
  <si>
    <t>SECRETARIA EXECUTIVA</t>
  </si>
  <si>
    <t>SUZANE MARTINS BATISTA MOREIRA</t>
  </si>
  <si>
    <t>521.263.151-34</t>
  </si>
  <si>
    <t>SuzaneB@rioquenteresorts.com.br</t>
  </si>
  <si>
    <t>TAILINE APARECIDA HANAUER</t>
  </si>
  <si>
    <t>753.423.671-15</t>
  </si>
  <si>
    <t>tailine.hanauer@rioquenteresorts.com.br</t>
  </si>
  <si>
    <t>TAISA ALVES DE PADUA</t>
  </si>
  <si>
    <t>056.768.061-41</t>
  </si>
  <si>
    <t>TALITA MICAELLE PAIVA GONCALVES</t>
  </si>
  <si>
    <t>022.610.051-05</t>
  </si>
  <si>
    <t>TATIANE NASCIMENTO PINTO</t>
  </si>
  <si>
    <t>039.826.175-02</t>
  </si>
  <si>
    <t>tatiane.nascimento@rqr.com.br</t>
  </si>
  <si>
    <t>TATIELY ROSA DOS SANTOS</t>
  </si>
  <si>
    <t>031.187.931-47</t>
  </si>
  <si>
    <t>TAYANE ANDRADE ASSUNCAO</t>
  </si>
  <si>
    <t>050.923.731-21</t>
  </si>
  <si>
    <t>TEODOLINO INACIO DE OLIVEIRA</t>
  </si>
  <si>
    <t>302.950.761-00</t>
  </si>
  <si>
    <t>TEREZA CRISTINA LIMA DOS SANTOS</t>
  </si>
  <si>
    <t>354.672.268-00</t>
  </si>
  <si>
    <t>tereza.santos@rioquenteresorts.com.br</t>
  </si>
  <si>
    <t>THAIS CRISTINA COELHO DA SILVA</t>
  </si>
  <si>
    <t>042.435.931-67</t>
  </si>
  <si>
    <t>thais.silva@rioquenteresorts.com.br</t>
  </si>
  <si>
    <t>COORD. EXP PLANEJAMENTO FINANCEIRO</t>
  </si>
  <si>
    <t>THALES FERREIRA DE MARIA</t>
  </si>
  <si>
    <t>064.378.196-00</t>
  </si>
  <si>
    <t>thales.maria@rioquenteresorts.com.br</t>
  </si>
  <si>
    <t>THALITA NUNES GONCALVES</t>
  </si>
  <si>
    <t>028.342.821-02</t>
  </si>
  <si>
    <t>THALLES EDUARDO DE ANDRADE</t>
  </si>
  <si>
    <t>755.026.311-68</t>
  </si>
  <si>
    <t>99291-3145</t>
  </si>
  <si>
    <t>thalles.andrade@rioquenteresorts.com.br</t>
  </si>
  <si>
    <t>THALYTA CRISTINA MACHADO DE OLIVEIRA</t>
  </si>
  <si>
    <t>050.192.441-80</t>
  </si>
  <si>
    <t>ANALISTA DE DATA BASE MARKETING SR</t>
  </si>
  <si>
    <t>THAMIRIS ANGELICA GUIMARAES</t>
  </si>
  <si>
    <t>044.392.411-23</t>
  </si>
  <si>
    <t>thamiris.guimaraes@rioquenteresorts.com.br</t>
  </si>
  <si>
    <t>THASSIANA RODRIGUES NAVES COELHO</t>
  </si>
  <si>
    <t>018.500.141-67</t>
  </si>
  <si>
    <t>THAYNA CRISTINE LEMOS SILVA</t>
  </si>
  <si>
    <t>021.753.901-79</t>
  </si>
  <si>
    <t>thayna.silva@rioquenteresorts.com.br</t>
  </si>
  <si>
    <t>CONVENCOES E EVENTOS</t>
  </si>
  <si>
    <t>THAYNA SOUZA VILELA</t>
  </si>
  <si>
    <t>710.514.971-08</t>
  </si>
  <si>
    <t>ANALISTA AMBIENTAL JR</t>
  </si>
  <si>
    <t>THAYNARA AZEVEDO MARQUES</t>
  </si>
  <si>
    <t>042.036.461-70</t>
  </si>
  <si>
    <t>THAYNARA ROSA DA SILVA</t>
  </si>
  <si>
    <t>055.259.111-40</t>
  </si>
  <si>
    <t>thaynara.silva@rioquenteresorts.com.br</t>
  </si>
  <si>
    <t>SUP.EXP. DE TELEMARKETING</t>
  </si>
  <si>
    <t>THAYNNA CAROLINNY BERNARDES GONZAGA DE MENEZES</t>
  </si>
  <si>
    <t>020.940.951-77</t>
  </si>
  <si>
    <t>TIME SHARE SP</t>
  </si>
  <si>
    <t>THIAGO ANTONIO DE SOUZA</t>
  </si>
  <si>
    <t>012.502.341-31</t>
  </si>
  <si>
    <t>thiago.souza@rioquenteresorts.com.br</t>
  </si>
  <si>
    <t>THIAGO AUGUSTO SILVA DE OLIVEIRA</t>
  </si>
  <si>
    <t>620.042.953-76</t>
  </si>
  <si>
    <t>THIAGO DIVINO DA SILVA</t>
  </si>
  <si>
    <t>755.394.701-68</t>
  </si>
  <si>
    <t>THIAGO DOS SANTOS SILVA</t>
  </si>
  <si>
    <t>025.788.612-50</t>
  </si>
  <si>
    <t>THIAGO FRANCISCO DE SOUZA LEITE</t>
  </si>
  <si>
    <t>028.373.331-40</t>
  </si>
  <si>
    <t>THIAGO GENESIO COUTINHO ALVES</t>
  </si>
  <si>
    <t>405.136.398-88</t>
  </si>
  <si>
    <t>THIAGO MESQUITA ANDRADE</t>
  </si>
  <si>
    <t>019.342.921-76</t>
  </si>
  <si>
    <t>thiago.andrade@rioquenteresorts.com.br</t>
  </si>
  <si>
    <t>THIAGO PEREIRA DOS SANTOS</t>
  </si>
  <si>
    <t>042.211.983-03</t>
  </si>
  <si>
    <t>thiago.santos@rioquenteresorts.com.br</t>
  </si>
  <si>
    <t>THIAGO PIRES MACHADO</t>
  </si>
  <si>
    <t>999.626.321-53</t>
  </si>
  <si>
    <t>thiago.machado@rioquenteresorts.com.br</t>
  </si>
  <si>
    <t>VENDAS LAZER</t>
  </si>
  <si>
    <t>THIAGO SERAFIM DOS REIS</t>
  </si>
  <si>
    <t>008.368.021-79</t>
  </si>
  <si>
    <t>thiago.reis@rioquenteresorts.com.br</t>
  </si>
  <si>
    <t>GERENTE GERAL EXP INTEGRACAO</t>
  </si>
  <si>
    <t>THIAGO SOUZA QUEIROZ</t>
  </si>
  <si>
    <t>956.324.841-49</t>
  </si>
  <si>
    <t>thiago@rioquenteresorts.com.br</t>
  </si>
  <si>
    <t>GG FINANCAS</t>
  </si>
  <si>
    <t>THIRLEY FRANCISCO E LIMA SILVA</t>
  </si>
  <si>
    <t>012.634.275-02</t>
  </si>
  <si>
    <t>thirley.silva@rioquenteresorts.com.br</t>
  </si>
  <si>
    <t>TILMEUS NAUDE</t>
  </si>
  <si>
    <t>706.568.401-61</t>
  </si>
  <si>
    <t>tilmeus.naude@ctrq.com.br</t>
  </si>
  <si>
    <t>TOBIAS TOME CARNEIRO</t>
  </si>
  <si>
    <t>943.297.701-30</t>
  </si>
  <si>
    <t>tobias.carneiro@rioquenteresorts.com.br</t>
  </si>
  <si>
    <t>TONY MARCELO SANTOS SILVA</t>
  </si>
  <si>
    <t>031.161.837-59</t>
  </si>
  <si>
    <t>GERENTE GERAL EXPERIENCIA HOTELARIA</t>
  </si>
  <si>
    <t>UADER ROSA GONCALVES</t>
  </si>
  <si>
    <t>826.942.061-15</t>
  </si>
  <si>
    <t>GG HOSPITALIDADE</t>
  </si>
  <si>
    <t>UELLITON OLIVEIRA SOUZA</t>
  </si>
  <si>
    <t>831.600.275-20</t>
  </si>
  <si>
    <t>ATENDENTE DE MESA - TREINADOR</t>
  </si>
  <si>
    <t>VALDELINA DE FATIMA BERTULINO XAVIER</t>
  </si>
  <si>
    <t>005.525.161-71</t>
  </si>
  <si>
    <t>valdenia.xavier@rioquenteresorts.com.br</t>
  </si>
  <si>
    <t>MARCENEIRO</t>
  </si>
  <si>
    <t>VALDENI SEVERINO DA SILVA</t>
  </si>
  <si>
    <t>324.365.051-87</t>
  </si>
  <si>
    <t>valdeni.silva@ctrq.com.br</t>
  </si>
  <si>
    <t>VALDENIR AILTON PADILHA DE SIQUEIRA</t>
  </si>
  <si>
    <t>553.897.329-87</t>
  </si>
  <si>
    <t>VALDETE MARIA DE OLIVEIRA DOS SANTOS</t>
  </si>
  <si>
    <t>612.319.401-15</t>
  </si>
  <si>
    <t>MONITOR DE LAZER NOTURNO III-TREINADOR</t>
  </si>
  <si>
    <t>VALDIELMA NEVES RAMOS</t>
  </si>
  <si>
    <t>026.680.001-73</t>
  </si>
  <si>
    <t>valdielma.ramos@rioquenteresorts.com.br</t>
  </si>
  <si>
    <t>VALDINEI PINTO TEIXEIRA</t>
  </si>
  <si>
    <t>591.539.201-63</t>
  </si>
  <si>
    <t>valdinei.texeira@rioquenteresorts.com.br</t>
  </si>
  <si>
    <t>VALDIR ELMIDIO DE SOUSA</t>
  </si>
  <si>
    <t>803.130.511-00</t>
  </si>
  <si>
    <t>valdir@rioquenteresorts.com.br</t>
  </si>
  <si>
    <t>VALTER DA SILVA MUNIZ</t>
  </si>
  <si>
    <t>733.258.561-87</t>
  </si>
  <si>
    <t>valter.muniz@ctrq.com.br</t>
  </si>
  <si>
    <t>VALTER JUAN SOUSA LEAL SANTOS</t>
  </si>
  <si>
    <t>043.221.615-45</t>
  </si>
  <si>
    <t>VANDA DA SILVA</t>
  </si>
  <si>
    <t>023.685.641-36</t>
  </si>
  <si>
    <t>VANDERSON BRITO DE OLIVEIRA</t>
  </si>
  <si>
    <t>700.188.452-90</t>
  </si>
  <si>
    <t>VANESSA DA CONCEICAO FARIAS</t>
  </si>
  <si>
    <t>611.765.493-67</t>
  </si>
  <si>
    <t>GERENTE DE EXPERIENCIA VENDAS</t>
  </si>
  <si>
    <t>VANESSA ESTEVES</t>
  </si>
  <si>
    <t>295.483.258-45</t>
  </si>
  <si>
    <t>VANESSA PATRICIA DE OLIVEIRA MELO</t>
  </si>
  <si>
    <t>020.707.021-03</t>
  </si>
  <si>
    <t>VANESSA SOARES DE SOUSA PYSKLYVICZ</t>
  </si>
  <si>
    <t>040.872.291-65</t>
  </si>
  <si>
    <t>vanessass@rioquenteresorts.com.br</t>
  </si>
  <si>
    <t>VANESSA SOUSA RAMOS CRUVINEL</t>
  </si>
  <si>
    <t>021.255.391-79</t>
  </si>
  <si>
    <t>vanessa.cruvinel@rioquenteresorts.com.br</t>
  </si>
  <si>
    <t>VANIA SILVA DOS SANTOS</t>
  </si>
  <si>
    <t>891.820.141-91</t>
  </si>
  <si>
    <t>VERA LUCIA TEIXEIRA FERNANDES</t>
  </si>
  <si>
    <t>736.560.541-34</t>
  </si>
  <si>
    <t>VICTOR HUGO SOUZA VILELA</t>
  </si>
  <si>
    <t>701.413.621-62</t>
  </si>
  <si>
    <t>mvictor.vilela@rioquenteresorts.com.br</t>
  </si>
  <si>
    <t>VILMAR GOMES TEODORO</t>
  </si>
  <si>
    <t>019.046.141-16</t>
  </si>
  <si>
    <t>VILMAR.TEODORO@CTRQ.COM.BR</t>
  </si>
  <si>
    <t>VINICIUS ALVES DA CUNHA</t>
  </si>
  <si>
    <t>705.448.701-07</t>
  </si>
  <si>
    <t>VINICIUS CASSIANO SANTOS</t>
  </si>
  <si>
    <t>086.717.366-10</t>
  </si>
  <si>
    <t>VINICIUS CESAR COELHO DA SILVA</t>
  </si>
  <si>
    <t>040.711.041-04</t>
  </si>
  <si>
    <t>VINICIUS DE OLIVEIRA SOUZA</t>
  </si>
  <si>
    <t>025.299.051-00</t>
  </si>
  <si>
    <t>vinicius.souza@rioquenteresorts.com.br</t>
  </si>
  <si>
    <t>VITOR HILARIO DE LIMA CONCEICAO</t>
  </si>
  <si>
    <t>031.584.261-02</t>
  </si>
  <si>
    <t>vitor.lima@rioquenteresorts.com.br</t>
  </si>
  <si>
    <t>VITORIA EUGENIA MONTES</t>
  </si>
  <si>
    <t>706.447.071-35</t>
  </si>
  <si>
    <t>64 992439727</t>
  </si>
  <si>
    <t>vitoria.montes@rioquenteresorts.com.br</t>
  </si>
  <si>
    <t>VIVIANE CRISTINA BORGES FERREIRA</t>
  </si>
  <si>
    <t>828.033.071-20</t>
  </si>
  <si>
    <t>viviane.ferreira@rioquenteresorts.com.br</t>
  </si>
  <si>
    <t>SUP.EXP. DE QUALIDADE</t>
  </si>
  <si>
    <t>VIVIANE RODRIGUES DOS SANTOS PEREIRA</t>
  </si>
  <si>
    <t>032.909.901-92</t>
  </si>
  <si>
    <t>viviane@rioquenteresorts.com.br</t>
  </si>
  <si>
    <t>WAGNER MONTALVAO DA SILVA</t>
  </si>
  <si>
    <t>015.526.211-46</t>
  </si>
  <si>
    <t>wagner.silva@rioquenteresorts.com.br</t>
  </si>
  <si>
    <t>WALDOMIRO RAMALHEIRO NETO</t>
  </si>
  <si>
    <t>072.939.226-04</t>
  </si>
  <si>
    <t>waldomiro.neto@rioquenteresorts.com.br</t>
  </si>
  <si>
    <t>WALEF FELIPE MORAES DA COSTA</t>
  </si>
  <si>
    <t>616.596.803-10</t>
  </si>
  <si>
    <t>WALKIRIA DA SILVA COSTA</t>
  </si>
  <si>
    <t>012.734.141-28</t>
  </si>
  <si>
    <t>ANALISTA DE INTELIGENCIA DE NEGOCIOS SR</t>
  </si>
  <si>
    <t>WALLACE RODRIGUES SILVA</t>
  </si>
  <si>
    <t>030.309.401-01</t>
  </si>
  <si>
    <t>wallace@rioquenteresorts.com.br</t>
  </si>
  <si>
    <t>WALLEF MARQUES PINHEIRO</t>
  </si>
  <si>
    <t>041.974.481-98</t>
  </si>
  <si>
    <t>WALLYSOM PAULYNELLE D ANGELO OLIVEIRA</t>
  </si>
  <si>
    <t>040.711.021-60</t>
  </si>
  <si>
    <t>WALTER DA CUNHA KRULL</t>
  </si>
  <si>
    <t>041.977.571-40</t>
  </si>
  <si>
    <t>WANDERSON ARAUJO DE MOURA</t>
  </si>
  <si>
    <t>101.451.837-77</t>
  </si>
  <si>
    <t>wanderson.moura@rioquenteresorts.com.br</t>
  </si>
  <si>
    <t>WANDERSON CLEITON DA SILVA</t>
  </si>
  <si>
    <t>784.330.961-68</t>
  </si>
  <si>
    <t>wanderson.silva@rioquenteresorts.com.br</t>
  </si>
  <si>
    <t>WANDERSON FRANCISCO SILVA E SILVA</t>
  </si>
  <si>
    <t>608.514.543-80</t>
  </si>
  <si>
    <t>WANDERSON LUIZ BARBOSA FREITAS</t>
  </si>
  <si>
    <t>016.228.906-55</t>
  </si>
  <si>
    <t>ANALISTA SUPORTE OPERACIONAL SR</t>
  </si>
  <si>
    <t>WANDERSSON MODESTO DE PAULA</t>
  </si>
  <si>
    <t>774.190.571-68</t>
  </si>
  <si>
    <t>wandersson.modesto@rioquenteresorts.com.br</t>
  </si>
  <si>
    <t>WEDSON ADAO DOS REIS DA SILVA</t>
  </si>
  <si>
    <t>018.031.381-90</t>
  </si>
  <si>
    <t>wedson.silva@rioquenteresorts.com.br</t>
  </si>
  <si>
    <t>WEDSON ALVES DA GAMA</t>
  </si>
  <si>
    <t>804.149.311-49</t>
  </si>
  <si>
    <t>WEIDER PENA DE SOUZA</t>
  </si>
  <si>
    <t>005.892.941-05</t>
  </si>
  <si>
    <t>weider.souza@rioquenteresorts.com.br</t>
  </si>
  <si>
    <t>WELBER PAULO PEREIRA DOS SANTOS</t>
  </si>
  <si>
    <t>032.797.681-01</t>
  </si>
  <si>
    <t>COORD. DE EXPERIENCIA AUDITORIA</t>
  </si>
  <si>
    <t>WELES ANTONIO CARDOSO</t>
  </si>
  <si>
    <t>587.430.141-00</t>
  </si>
  <si>
    <t>weles@rioquenteresorts.com.br</t>
  </si>
  <si>
    <t>WELES ANTONIO CARDOSO JUNIOR</t>
  </si>
  <si>
    <t>703.298.481-94</t>
  </si>
  <si>
    <t>weles.junior@rioquenteresorts.com.br</t>
  </si>
  <si>
    <t>WELISON ANUNCIACAO DA SILVA</t>
  </si>
  <si>
    <t>058.355.413-09</t>
  </si>
  <si>
    <t>WELITON DE ALMEIDA FERREIRA</t>
  </si>
  <si>
    <t>014.351.622-18</t>
  </si>
  <si>
    <t>WELITON GOMES VAZ</t>
  </si>
  <si>
    <t>856.894.161-34</t>
  </si>
  <si>
    <t>weliton.vaz@rioquenteresorts.com.br</t>
  </si>
  <si>
    <t>WELLINGTON ALVES DA SILVA</t>
  </si>
  <si>
    <t>754.785.871-68</t>
  </si>
  <si>
    <t>WELLINGTON MINARE MARTINS JUNIOR</t>
  </si>
  <si>
    <t>702.229.501-88</t>
  </si>
  <si>
    <t>wellington.junior@rioquenteresorts.com.br</t>
  </si>
  <si>
    <t>WELLISSON RODRIGUES DE OLIVEIRA</t>
  </si>
  <si>
    <t>033.298.741-80</t>
  </si>
  <si>
    <t>WENDEL ALVES</t>
  </si>
  <si>
    <t>576.587.901-25</t>
  </si>
  <si>
    <t>COORD. DE EXPERIENCIA TRANSPORTE</t>
  </si>
  <si>
    <t>WENDEL CESARIO</t>
  </si>
  <si>
    <t>022.833.461-69</t>
  </si>
  <si>
    <t>wendelc@rioquenteresorts.com.br</t>
  </si>
  <si>
    <t>WENDELL RODRIGUES DA SILVA</t>
  </si>
  <si>
    <t>701.230.071-00</t>
  </si>
  <si>
    <t>ANALISTA DE SISTEMAS PL**</t>
  </si>
  <si>
    <t>WENDERSON RODRIGUES LEAL</t>
  </si>
  <si>
    <t>347.451.318-44</t>
  </si>
  <si>
    <t>wenderson.leal@rioquenteresorts.com.br</t>
  </si>
  <si>
    <t>WESLEY APARECIDO DA SILVA JUNIOR</t>
  </si>
  <si>
    <t>048.476.551-50</t>
  </si>
  <si>
    <t>WESLEY CARLOS FERREIRA</t>
  </si>
  <si>
    <t>033.401.291-00</t>
  </si>
  <si>
    <t>wesley.ferreira@rioquenteresorts.com.br</t>
  </si>
  <si>
    <t>ANALISTA DE RECEITAS E DISTRIBUICAO PL</t>
  </si>
  <si>
    <t>WESLEY RAMOS DA SILVA</t>
  </si>
  <si>
    <t>396.595.418-05</t>
  </si>
  <si>
    <t>wesley.ramos@rioquenteresorts.com.br</t>
  </si>
  <si>
    <t>WESLLEY RODRIGUES SILVA</t>
  </si>
  <si>
    <t>030.309.421-47</t>
  </si>
  <si>
    <t>WESLLEY.SILVA@AVIVA.COM.BR</t>
  </si>
  <si>
    <t>WEVERTON DA SILVA OLIVEIRA</t>
  </si>
  <si>
    <t>154.829.417-95</t>
  </si>
  <si>
    <t>WEVERTON MONTANINI DE MORAES</t>
  </si>
  <si>
    <t>011.869.041-86</t>
  </si>
  <si>
    <t>weverton.moraes@rioquenteresorts.com.br</t>
  </si>
  <si>
    <t>WILKER SOUSA SILVA DIAS FERREIRA</t>
  </si>
  <si>
    <t>703.630.731-59</t>
  </si>
  <si>
    <t>WILLAS COSTA DE OLIVEIRA</t>
  </si>
  <si>
    <t>604.172.373-83</t>
  </si>
  <si>
    <t>willas.oliveira@rioquenteresorts.com.br</t>
  </si>
  <si>
    <t>WILLIAM MACHADO GONCALVES</t>
  </si>
  <si>
    <t>705.767.031-17</t>
  </si>
  <si>
    <t>WILLIAMS RANDOLPH HORMOND</t>
  </si>
  <si>
    <t>306.328.358-42</t>
  </si>
  <si>
    <t>WILLIAN MARCOS SILVA DE CARVALHO</t>
  </si>
  <si>
    <t>072.433.303-71</t>
  </si>
  <si>
    <t>VENDEDOR INTERNO GRUPOS</t>
  </si>
  <si>
    <t>WILLIAN SILVA</t>
  </si>
  <si>
    <t>047.464.883-47</t>
  </si>
  <si>
    <t>WILSON ALVES DA SILVA</t>
  </si>
  <si>
    <t>486.241.871-68</t>
  </si>
  <si>
    <t>wilsons@rioquenteresorts.com.br</t>
  </si>
  <si>
    <t>WILSON ALVES GOMES JUNIOR</t>
  </si>
  <si>
    <t>029.429.311-67</t>
  </si>
  <si>
    <t>wilsonjr@rioquenteresorts.com.br</t>
  </si>
  <si>
    <t>WILSON CARLEANDRO MARQUES DOS SANTOS</t>
  </si>
  <si>
    <t>024.815.573-36</t>
  </si>
  <si>
    <t>WILSON DO CARMO DURO</t>
  </si>
  <si>
    <t>103.996.178-92</t>
  </si>
  <si>
    <t>WILSON JOSE DA SILVA</t>
  </si>
  <si>
    <t>597.589.881-15</t>
  </si>
  <si>
    <t>MOTORISTA SOCORRISTA - TREINADOR</t>
  </si>
  <si>
    <t>WILSON JOSE DE ANDREVA DA SILVA</t>
  </si>
  <si>
    <t>379.709.251-20</t>
  </si>
  <si>
    <t>WILSON SEBASTIAO RIBEIRO</t>
  </si>
  <si>
    <t>871.517.741-68</t>
  </si>
  <si>
    <t>wilsonr@rioquenteresorts.com.br</t>
  </si>
  <si>
    <t>ANALISTA DE SUPRIMENTOS SR</t>
  </si>
  <si>
    <t>WILTON RODRIGUES DA SILVA</t>
  </si>
  <si>
    <t>333.273.271-49</t>
  </si>
  <si>
    <t>wilton@rioquenteresorts.com.br</t>
  </si>
  <si>
    <t>WINSTON JOSE DUTRA DE SOUZA</t>
  </si>
  <si>
    <t>710.378.071-46</t>
  </si>
  <si>
    <t>WISLEY LUIZ DE BRITES</t>
  </si>
  <si>
    <t>712.257.221-87</t>
  </si>
  <si>
    <t>WITALO EURIPEDES MENEZES SILVA</t>
  </si>
  <si>
    <t>084.395.636-47</t>
  </si>
  <si>
    <t>WYLLIAM JOSE DA SILVA</t>
  </si>
  <si>
    <t>029.797.601-02</t>
  </si>
  <si>
    <t>wylliam.silva@rioquenteresorts.com.br</t>
  </si>
  <si>
    <t>YAN BARBOSA SILVA</t>
  </si>
  <si>
    <t>047.607.621-83</t>
  </si>
  <si>
    <t>yan.silva@rioquenteresorts.com.br</t>
  </si>
  <si>
    <t>YAN BRUNNER BARBACENA MARTINS SANTOS</t>
  </si>
  <si>
    <t>072.045.981-80</t>
  </si>
  <si>
    <t>CONFEITEIRO I</t>
  </si>
  <si>
    <t>YAN LUIZ FERNANDES BARBOSA</t>
  </si>
  <si>
    <t>139.277.756-90</t>
  </si>
  <si>
    <t>YASMIM MARQUES CASTRO</t>
  </si>
  <si>
    <t>069.093.511-00</t>
  </si>
  <si>
    <t>YASMIN APARECIDA FREITAS COSTA</t>
  </si>
  <si>
    <t>037.459.871-10</t>
  </si>
  <si>
    <t>yasmim.costa@rioquenteresorts.com.br</t>
  </si>
  <si>
    <t>YURI MARTINS DE OLIVEIRA</t>
  </si>
  <si>
    <t>701.363.521-97</t>
  </si>
  <si>
    <t>YURI SANTIAGO DA SILVA ROMANO</t>
  </si>
  <si>
    <t>037.585.811-33</t>
  </si>
  <si>
    <t>YUSEPH DE OLIVEIRA BORGES</t>
  </si>
  <si>
    <t>025.145.461-41</t>
  </si>
  <si>
    <t>ZECLEOMAR FRANCISCO DE ARAUJO</t>
  </si>
  <si>
    <t>587.456.881-68</t>
  </si>
  <si>
    <t>ZENAIDE BATISTA DE SOUZA</t>
  </si>
  <si>
    <t>279.165.038-59</t>
  </si>
  <si>
    <t>ZILDO HELENO ROCHA</t>
  </si>
  <si>
    <t>264.201.391-04</t>
  </si>
  <si>
    <t>aguardando@gmail.com</t>
  </si>
  <si>
    <t>ARRUMADOR</t>
  </si>
  <si>
    <t>ARIANA PEREIRA BARBOSA</t>
  </si>
  <si>
    <t>017.702.481-02</t>
  </si>
  <si>
    <t>CARLO HYTHER FELIX DOS SANTOS JUNIOR</t>
  </si>
  <si>
    <t>013.485.496-96</t>
  </si>
  <si>
    <t>GERENTE DE EXPERIENCIA TALENTOS HUMANOS</t>
  </si>
  <si>
    <t>CHRISTIANE DIAS MENEZES ROTH</t>
  </si>
  <si>
    <t>937.214.205-00</t>
  </si>
  <si>
    <t>ASSISTENTE DE EVENTOS</t>
  </si>
  <si>
    <t>ASSISTENTE DE RESERVAS</t>
  </si>
  <si>
    <t>CONFEITEIRO</t>
  </si>
  <si>
    <t>ASSISTENTE PATRIMONIAL</t>
  </si>
  <si>
    <t>PADEIRO</t>
  </si>
  <si>
    <t>ELENICE SANTOS DE OLIVEIRA</t>
  </si>
  <si>
    <t>JAIR DA SILVA JUNIOR</t>
  </si>
  <si>
    <t>044.591.666-40</t>
  </si>
  <si>
    <t>JOAO RODRIGUES</t>
  </si>
  <si>
    <t>JONATHAN BARBOSA DOS REIS</t>
  </si>
  <si>
    <t>732.311.771-20</t>
  </si>
  <si>
    <t>LEONARDO CAVALCANTE LUCIO</t>
  </si>
  <si>
    <t>794.770.891-68</t>
  </si>
  <si>
    <t>NICIRLEY ROSA DA SILVA</t>
  </si>
  <si>
    <t>715.757.151-04</t>
  </si>
  <si>
    <t>019.735.731-80</t>
  </si>
  <si>
    <t>SERGIO VITOR DOS SANTOS</t>
  </si>
  <si>
    <t>030.294.751-58</t>
  </si>
  <si>
    <t>TAMIRES MARTA CLEMENTE LAMBERTI</t>
  </si>
  <si>
    <t>026.642.871-17</t>
  </si>
  <si>
    <t>THIAGO SANTANA CAMPOS SILVA</t>
  </si>
  <si>
    <t>929.642.651-00</t>
  </si>
  <si>
    <t>GISLAINE ALVES ROSA RICARDO</t>
  </si>
  <si>
    <t>948.673.991-91</t>
  </si>
  <si>
    <t>PESSOAL AFASTADOS</t>
  </si>
  <si>
    <t>Afastado</t>
  </si>
  <si>
    <t>JAILSON DE ALMEIDA CRUZ</t>
  </si>
  <si>
    <t>009.279.853-57</t>
  </si>
  <si>
    <t>MARLY DIAS DE FRANCA SANTOS</t>
  </si>
  <si>
    <t>626.283.721-34</t>
  </si>
  <si>
    <t>SIRLANE DIAS DA SILVA</t>
  </si>
  <si>
    <t>596.937.381-87</t>
  </si>
  <si>
    <t>JOAO APARECIDO ALVES BATISTA</t>
  </si>
  <si>
    <t>030.927.001-47</t>
  </si>
  <si>
    <t>IRANI APARECIDA HONORATO</t>
  </si>
  <si>
    <t>546.247.201-30</t>
  </si>
  <si>
    <t>LUZIA GOMES DE MORAES</t>
  </si>
  <si>
    <t>182.491.831-34</t>
  </si>
  <si>
    <t>luzia.pinto@ctrq.com.br</t>
  </si>
  <si>
    <t>JESUSLENE EURIPEDES DOS SANTOS</t>
  </si>
  <si>
    <t>602.043.793-00</t>
  </si>
  <si>
    <t>jesuslene.santos@ctrq.com.br</t>
  </si>
  <si>
    <t>LIDIANA MARIANO DA SILVA</t>
  </si>
  <si>
    <t>936.762.391-72</t>
  </si>
  <si>
    <t>ANDERSON LUIS DE ARAUJO</t>
  </si>
  <si>
    <t>707.121.312-72</t>
  </si>
  <si>
    <t>anderson.araujo@ctrq.com.br</t>
  </si>
  <si>
    <t>MARIA AUDILENE PEREIRA</t>
  </si>
  <si>
    <t>012.396.371-01</t>
  </si>
  <si>
    <t>ANA CAROLINE MOURA SILVEIRA</t>
  </si>
  <si>
    <t>619.970.293-08</t>
  </si>
  <si>
    <t>ana.silveira@ctrq.com.br</t>
  </si>
  <si>
    <t>Férias</t>
  </si>
  <si>
    <t>MARIA APARECIDA SOARES</t>
  </si>
  <si>
    <t>876.871.941-87</t>
  </si>
  <si>
    <t>maria.soares@ctrq.com.br</t>
  </si>
  <si>
    <t>LUCIMAR LUIZ DA SILVA</t>
  </si>
  <si>
    <t>666.053.696-53</t>
  </si>
  <si>
    <t>FRANCISCO TADEU DE LIMA</t>
  </si>
  <si>
    <t>125.271.598-69</t>
  </si>
  <si>
    <t>francisco.lima@ctrq.com.br</t>
  </si>
  <si>
    <t>RESTAURANTE AVENTURA</t>
  </si>
  <si>
    <t>CRISTIANE LOPES DA SILVA</t>
  </si>
  <si>
    <t>028.180.925-90</t>
  </si>
  <si>
    <t>MARIA SEBASTIANA ROSA TONO</t>
  </si>
  <si>
    <t>375.086.871-91</t>
  </si>
  <si>
    <t>maria.tono@ctrq.com.br</t>
  </si>
  <si>
    <t>APARECIDA SOARES</t>
  </si>
  <si>
    <t>351.236.051-34</t>
  </si>
  <si>
    <t>aparecida@gmail.com</t>
  </si>
  <si>
    <t>THAIS GRECO CORREA</t>
  </si>
  <si>
    <t>868.062.201-00</t>
  </si>
  <si>
    <t>thais.correa@ctrq.com.br</t>
  </si>
  <si>
    <t>ELZENI DE FATIMA BARROS</t>
  </si>
  <si>
    <t>008.355.461-01</t>
  </si>
  <si>
    <t>ELZENI.BARROS@CTRQ.COM.BR</t>
  </si>
  <si>
    <t>ANTONIO PEREIRA DO NASCIMENTO</t>
  </si>
  <si>
    <t>430.669.681-20</t>
  </si>
  <si>
    <t>SIMONE MARIA DE SOUZA FREITAS</t>
  </si>
  <si>
    <t>954.541.441-34</t>
  </si>
  <si>
    <t>SEBASTIANA NOGUEIRA DA SILVA</t>
  </si>
  <si>
    <t>257.662.778-14</t>
  </si>
  <si>
    <t>DIVINA ROSA DA SILVA</t>
  </si>
  <si>
    <t>853.348.041-53</t>
  </si>
  <si>
    <t>divinarosa@gmail.com</t>
  </si>
  <si>
    <t>JOANA DARC RODRIGUES KOVACS</t>
  </si>
  <si>
    <t>025.262.756-36</t>
  </si>
  <si>
    <t>joana.kovacs@ctrq.com.br</t>
  </si>
  <si>
    <t>HELENINHA RODRIGUES DE LIMA</t>
  </si>
  <si>
    <t>042.124.151-94</t>
  </si>
  <si>
    <t>FRANCISCO NUNES DOS SANTOS</t>
  </si>
  <si>
    <t>125.260.531-53</t>
  </si>
  <si>
    <t>APARECIDA RODRIGUES OLIVEIRA</t>
  </si>
  <si>
    <t>233.099.461-34</t>
  </si>
  <si>
    <t>MARIA ALCILENE DE ANDRADE</t>
  </si>
  <si>
    <t>952.575.271-20</t>
  </si>
  <si>
    <t>GLAUCIENE DA SILVA</t>
  </si>
  <si>
    <t>001.793.151-70</t>
  </si>
  <si>
    <t>LENIVALDA SILVA SANTOS</t>
  </si>
  <si>
    <t>043.705.426-85</t>
  </si>
  <si>
    <t>CLEUNICE BATISTA DE OLIVEIRA SILVA</t>
  </si>
  <si>
    <t>435.197.331-53</t>
  </si>
  <si>
    <t>DANIELE DA CONCEICAO MESSIAS</t>
  </si>
  <si>
    <t>619.558.493-23</t>
  </si>
  <si>
    <t>SIMONE RIBEIRO DA SILVA</t>
  </si>
  <si>
    <t>974.020.603-49</t>
  </si>
  <si>
    <t>GABRIEL BATISTA DE SOUSA NETO</t>
  </si>
  <si>
    <t>050.694.883-84</t>
  </si>
  <si>
    <t>JANAINA SANTOS DOS SANTOS</t>
  </si>
  <si>
    <t>044.435.813-75</t>
  </si>
  <si>
    <t>ANDREIA LEMES MARTINS</t>
  </si>
  <si>
    <t>923.129.772-49</t>
  </si>
  <si>
    <t>LARISSA PONCIANO PIRES COSTA</t>
  </si>
  <si>
    <t>060.542.231-19</t>
  </si>
  <si>
    <t>FOOD SERVICE</t>
  </si>
  <si>
    <t>RAQUEL BORGES DA SILVA</t>
  </si>
  <si>
    <t>700.538.941-70</t>
  </si>
  <si>
    <t>FRANCISCO DE ASSIS GOMES DA SILVA</t>
  </si>
  <si>
    <t>705.268.901-42</t>
  </si>
  <si>
    <t>LUCIANA DE SOUSA CRUZ</t>
  </si>
  <si>
    <t>860.224.743-53</t>
  </si>
  <si>
    <t>HEILA APARECIDA DE JESUS</t>
  </si>
  <si>
    <t>035.763.751-80</t>
  </si>
  <si>
    <t>ANALISTA SUPRIMENTOS JR</t>
  </si>
  <si>
    <t>JONATHAN ANDRADE SILVA</t>
  </si>
  <si>
    <t>701.379.301-94</t>
  </si>
  <si>
    <t>jonathan.andrade@rioquenteresorts.com.br</t>
  </si>
  <si>
    <t>EDNA APARECIDA DOS REIS</t>
  </si>
  <si>
    <t>911.777.071-87</t>
  </si>
  <si>
    <t>edna.reis@ctrq.com.br</t>
  </si>
  <si>
    <t>ROBERTA VIEIRA DE OLIVEIRA RAMOS</t>
  </si>
  <si>
    <t>664.815.461-68</t>
  </si>
  <si>
    <t>GILBERLANIA BATISTA LIMA</t>
  </si>
  <si>
    <t>002.842.853-66</t>
  </si>
  <si>
    <t>BRUNO CLEMENTE WENCESLAU</t>
  </si>
  <si>
    <t>733.542.361-91</t>
  </si>
  <si>
    <t>bruno@gmail.com</t>
  </si>
  <si>
    <t>LUCICLEIDE ALVES DA SILVA</t>
  </si>
  <si>
    <t>071.572.964-03</t>
  </si>
  <si>
    <t>AUXILIAR SERVICOS GERAIS</t>
  </si>
  <si>
    <t>ILMA TEREZA DA SILVA RODRIGUES</t>
  </si>
  <si>
    <t>484.979.591-91</t>
  </si>
  <si>
    <t>ERICARLA GALVAO FERREIRA SIQUEIRA</t>
  </si>
  <si>
    <t>080.118.824-57</t>
  </si>
  <si>
    <t>JOELMA CASTRO DA SILVA</t>
  </si>
  <si>
    <t>874.522.781-00</t>
  </si>
  <si>
    <t>ELIETE RODRIGUES DE ARAUJO</t>
  </si>
  <si>
    <t>767.260.962-91</t>
  </si>
  <si>
    <t>eliete.araujo@ctrq.com.br</t>
  </si>
  <si>
    <t>ADRIANE MOIZES DE ABREU</t>
  </si>
  <si>
    <t>028.067.921-18</t>
  </si>
  <si>
    <t>GRAZIELA FERREIRA DE FREITAS</t>
  </si>
  <si>
    <t>931.639.831-20</t>
  </si>
  <si>
    <t>graziela.freitas@ctrq.com.br</t>
  </si>
  <si>
    <t>IVALENE ALVES DA SILVA</t>
  </si>
  <si>
    <t>563.736.601-25</t>
  </si>
  <si>
    <t>ivalene.silva@ctrq.com.br</t>
  </si>
  <si>
    <t>DIVINA ROSA NOGUEIRA</t>
  </si>
  <si>
    <t>329.984.301-04</t>
  </si>
  <si>
    <t>LEILA RODRIGUES DE SOUZA CAETANO</t>
  </si>
  <si>
    <t>762.223.901-10</t>
  </si>
  <si>
    <t>COZINHEIRO</t>
  </si>
  <si>
    <t>MARIA DOLORES LOPES EVANGELISTA DE CARVALHO</t>
  </si>
  <si>
    <t>335.845.671-49</t>
  </si>
  <si>
    <t>maria.carvalho@rioquenteresorts.com.br</t>
  </si>
  <si>
    <t>OSVALDO BATISTA DE BARROS JUNIOR</t>
  </si>
  <si>
    <t>449.090.711-72</t>
  </si>
  <si>
    <t>ROZIENE DE ANDRADE</t>
  </si>
  <si>
    <t>816.483.751-20</t>
  </si>
  <si>
    <t>VANDILMA MARIA DA SILVA</t>
  </si>
  <si>
    <t>030.126.924-60</t>
  </si>
  <si>
    <t>vandilma.silva@ctrq.com.br</t>
  </si>
  <si>
    <t>MARCELO DA SILVA PEREIRA</t>
  </si>
  <si>
    <t>028.527.686-74</t>
  </si>
  <si>
    <t>MIGUEL TEODORO DE OLIVEIRA</t>
  </si>
  <si>
    <t>167.922.201-59</t>
  </si>
  <si>
    <t>aguardando@hotmail.om</t>
  </si>
  <si>
    <t>BARTOLOMEU COSTA FELIPE</t>
  </si>
  <si>
    <t>469.667.491-68</t>
  </si>
  <si>
    <t>bartolomeu.costa@aviva.com.br</t>
  </si>
  <si>
    <t>JOANA DARC DE JESUS</t>
  </si>
  <si>
    <t>549.438.091-20</t>
  </si>
  <si>
    <t>JOSE CARLOS DE OLIVEIRA</t>
  </si>
  <si>
    <t>604.965.761-00</t>
  </si>
  <si>
    <t>ANTONIO GABRIEL DE MORAIS</t>
  </si>
  <si>
    <t>228.433.451-20</t>
  </si>
  <si>
    <t>HERONES ANTONIO DOS SANTOS</t>
  </si>
  <si>
    <t>158.036.781-04</t>
  </si>
  <si>
    <t>herones.santos@ctrq.com.br</t>
  </si>
  <si>
    <t>VALDECI CAETANO DA SILVA</t>
  </si>
  <si>
    <t>071.160.551-34</t>
  </si>
  <si>
    <t>ANTONIO JOSE MARTINS</t>
  </si>
  <si>
    <t>292.308.701-10</t>
  </si>
  <si>
    <t>LAZARO SOUZA MATOS</t>
  </si>
  <si>
    <t>425.875.901-59</t>
  </si>
  <si>
    <t>MESSIAS NAZARE DA SILVA</t>
  </si>
  <si>
    <t>195.347.951-00</t>
  </si>
  <si>
    <t>ANTONIO FERNANDES DA CUNHA</t>
  </si>
  <si>
    <t>491.307.731-72</t>
  </si>
  <si>
    <t>LUZINAN JOSE DE SOUZA</t>
  </si>
  <si>
    <t>391.781.451-04</t>
  </si>
  <si>
    <t>JOSE MAURO DA SILVA</t>
  </si>
  <si>
    <t>397.763.521-20</t>
  </si>
  <si>
    <t>VALDOMIRO FRANCISCO DE SOUZA</t>
  </si>
  <si>
    <t>310.762.891-34</t>
  </si>
  <si>
    <t>EDIVAL ELIOTERIO DA ANUNCIACAO</t>
  </si>
  <si>
    <t>520.883.321-20</t>
  </si>
  <si>
    <t>edival.anunciacao@ctrq.com.br</t>
  </si>
  <si>
    <t>JOSE MAURO DE CASTRO</t>
  </si>
  <si>
    <t>131.180.028-08</t>
  </si>
  <si>
    <t>jose.castro@ctrq.com.br</t>
  </si>
  <si>
    <t>JONAS FARIA DOS SANTOS</t>
  </si>
  <si>
    <t>232.914.601-97</t>
  </si>
  <si>
    <t>VERA LUCIA DE SOUZA MARINS</t>
  </si>
  <si>
    <t>333.299.311-91</t>
  </si>
  <si>
    <t>LUANA CRYSTINA BORGES SALES</t>
  </si>
  <si>
    <t>042.168.641-39</t>
  </si>
  <si>
    <t>luana.sales@rioquenteresorts.com.br</t>
  </si>
  <si>
    <t>DAGUILENEO SOUZA SILVA</t>
  </si>
  <si>
    <t>814.211.096-20</t>
  </si>
  <si>
    <t>daguileneo.silva@ctrq.com.br</t>
  </si>
  <si>
    <t>JOYCE FERNANDA DA SILVA SOARES</t>
  </si>
  <si>
    <t>006.047.661-30</t>
  </si>
  <si>
    <t>SUSLANE CARVALHO FREIRE SALES</t>
  </si>
  <si>
    <t>977.169.281-04</t>
  </si>
  <si>
    <t>suslane.sales@ctrq.com.br</t>
  </si>
  <si>
    <t>KEILA DE MORAIS FERNANDES</t>
  </si>
  <si>
    <t>950.435.781-49</t>
  </si>
  <si>
    <t>keila.fernandes@rioquenteresorts.com.br</t>
  </si>
  <si>
    <t>JHENNIFER SILVA AMADOR</t>
  </si>
  <si>
    <t>058.097.861-38</t>
  </si>
  <si>
    <t>jhennifer.amador@rqr.com.br</t>
  </si>
  <si>
    <t>LARYSSA DIVINA VIEIRA SILVA</t>
  </si>
  <si>
    <t>702.977.351-95</t>
  </si>
  <si>
    <t>laryssa.silva@rioquenteresorts.com.br</t>
  </si>
  <si>
    <t>LUANY APARECIDA MENDES DE ANDRADE</t>
  </si>
  <si>
    <t>032.834.321-80</t>
  </si>
  <si>
    <t>CLAUDIA ALINE FERNANDES DE OLIVEIRA</t>
  </si>
  <si>
    <t>039.726.851-30</t>
  </si>
  <si>
    <t>GISELI ALVES ROSA</t>
  </si>
  <si>
    <t>771.164.531-72</t>
  </si>
  <si>
    <t>TELEFONISTA</t>
  </si>
  <si>
    <t>CLELIA APARECIDA OTOBONI</t>
  </si>
  <si>
    <t>496.504.916-00</t>
  </si>
  <si>
    <t>clelia@rioquenteresorts.com.br</t>
  </si>
  <si>
    <t>FABIANA CARLA DA COSTA</t>
  </si>
  <si>
    <t>914.423.201-25</t>
  </si>
  <si>
    <t>FABIANA.COSTA@CTRQ.COM.BR</t>
  </si>
  <si>
    <t>MARCIO ROGERIO AZEVEDO REZENDE</t>
  </si>
  <si>
    <t>200.732.638-85</t>
  </si>
  <si>
    <t>GILMAR TEODORO BORGES</t>
  </si>
  <si>
    <t>342.009.241-53</t>
  </si>
  <si>
    <t>VENDEDOR INTERNO</t>
  </si>
  <si>
    <t>GERLANE DOS SANTOS CARNEIRO</t>
  </si>
  <si>
    <t>034.051.911-81</t>
  </si>
  <si>
    <t>gerlane.carneiro@rioquenteresorts.com.br</t>
  </si>
  <si>
    <t>JAQUELINE SEABRA DA SILVA</t>
  </si>
  <si>
    <t>645.925.611-04</t>
  </si>
  <si>
    <t>MAIRA PINTO AMORIM BRAZAO</t>
  </si>
  <si>
    <t>025.341.891-74</t>
  </si>
  <si>
    <t>VANDERLEY AMARO DA SILVA</t>
  </si>
  <si>
    <t>264.197.181-04</t>
  </si>
  <si>
    <t>DIVINO VIEIRA DE OLIVEIRA</t>
  </si>
  <si>
    <t>228.414.661-91</t>
  </si>
  <si>
    <t>ADEMIR RAIMUNDO DE SOUSA</t>
  </si>
  <si>
    <t>117.524.831-20</t>
  </si>
  <si>
    <t>64 3452 1521</t>
  </si>
  <si>
    <t>62 9921226</t>
  </si>
  <si>
    <t>//</t>
  </si>
  <si>
    <t>PAULA GRACIELLE PEREIRA DOS SANTOS</t>
  </si>
  <si>
    <t>015.919.441-55</t>
  </si>
  <si>
    <t>paula.santos@ctrq.com.br</t>
  </si>
  <si>
    <t>MARCOS ANTONIO PALHARES</t>
  </si>
  <si>
    <t>567.039.101-20</t>
  </si>
  <si>
    <t>ANTONIO JOSE DE FREITAS</t>
  </si>
  <si>
    <t>328.466.061-53</t>
  </si>
  <si>
    <t>JOSIVALDO ALVES DOS SANTOS</t>
  </si>
  <si>
    <t>706.322.354-20</t>
  </si>
  <si>
    <t>JOSIVALDO.SANTOS@AVIVA.COM.BR</t>
  </si>
  <si>
    <t>JOSE RODRIGUES DA CRUZ</t>
  </si>
  <si>
    <t>422.283.601-04</t>
  </si>
  <si>
    <t>LORRANA RODRIGUES VIEIRA CASTRO</t>
  </si>
  <si>
    <t>025.005.991-67</t>
  </si>
  <si>
    <t>lorrana.rodrigues@rioquenteresorts.com.br</t>
  </si>
  <si>
    <t>JOSEANI PENHA GOMES</t>
  </si>
  <si>
    <t>282.391.388-29</t>
  </si>
  <si>
    <t>joseani.gomes@rioquenteresorts.com.br</t>
  </si>
  <si>
    <t>TIME SHARE CLV</t>
  </si>
  <si>
    <t>JORISLENE SOUSA LOBO</t>
  </si>
  <si>
    <t>845.006.031-15</t>
  </si>
  <si>
    <t>jorislene.lobo@rioquenteresorts.com.br</t>
  </si>
  <si>
    <t>ANA PAULA AFONSO RODRIGUES DA CUNHA</t>
  </si>
  <si>
    <t>020.132.161-06</t>
  </si>
  <si>
    <t>ana.cunha@rioquenteresorts.com.br</t>
  </si>
  <si>
    <t>IGOR RODRIGO LUSTOZA BORGES DE SOUZA</t>
  </si>
  <si>
    <t>043.290.321-63</t>
  </si>
  <si>
    <t>igor.borges@rioquenteresorts.com.br</t>
  </si>
  <si>
    <t>MICHELE DUARTE GODOI FERREIRA</t>
  </si>
  <si>
    <t>001.774.601-99</t>
  </si>
  <si>
    <t>LARISE GABRIELLA DE MELO COSTA</t>
  </si>
  <si>
    <t>031.187.951-90</t>
  </si>
  <si>
    <t>larise.costa@rioquenteresorts.com.br</t>
  </si>
  <si>
    <t>FERNANDO FRANCO CORDEIRO</t>
  </si>
  <si>
    <t>340.707.238-46</t>
  </si>
  <si>
    <t>fernando.cordeiro@rioquenteresorts.com.br</t>
  </si>
  <si>
    <t>SELMA APARECIDA GALDINO</t>
  </si>
  <si>
    <t>067.308.106-02</t>
  </si>
  <si>
    <t>selma.galdino@rioquenteresorts.com.br</t>
  </si>
  <si>
    <t>ANDERSON SILVA DE SOUZA</t>
  </si>
  <si>
    <t>014.165.311-65</t>
  </si>
  <si>
    <t>MILENA OLIVEIRA DULTRA</t>
  </si>
  <si>
    <t>027.539.715-79</t>
  </si>
  <si>
    <t>MARIANA REZENDE GUIMARAES</t>
  </si>
  <si>
    <t>001.094.231-94</t>
  </si>
  <si>
    <t>ADAILTON MOURA DA SILVA</t>
  </si>
  <si>
    <t>586.817.951-04</t>
  </si>
  <si>
    <t>JULIANA RODRIGUES DE OLIVEIRA BORGES</t>
  </si>
  <si>
    <t>024.250.141-95</t>
  </si>
  <si>
    <t>ELIZANGELA BASILIO DA COSTA</t>
  </si>
  <si>
    <t>019.036.621-41</t>
  </si>
  <si>
    <t>ESTHER DE SOUZA RAMOS</t>
  </si>
  <si>
    <t>002.218.032-03</t>
  </si>
  <si>
    <t>KAMYLLA RIBEIRO DE OLIVEIRA</t>
  </si>
  <si>
    <t>057.393.431-27</t>
  </si>
  <si>
    <t>GEOVANE ALVES CARNEIRO</t>
  </si>
  <si>
    <t>023.407.281-42</t>
  </si>
  <si>
    <t>TECNICO EM ELETRONICA</t>
  </si>
  <si>
    <t>CLEDSON LUIZ DE OLIVEIRA</t>
  </si>
  <si>
    <t>401.288.301-15</t>
  </si>
  <si>
    <t>cledson.oliveira@rioquenteresorts.com.br</t>
  </si>
  <si>
    <t>ANA VITORIA DUARTE FERREIRA</t>
  </si>
  <si>
    <t>702.588.751-00</t>
  </si>
  <si>
    <t>ana.ferreira@rioquenteresorts.com.br</t>
  </si>
  <si>
    <t>THAIS DA SILVA SANTOS</t>
  </si>
  <si>
    <t>620.557.153-64</t>
  </si>
  <si>
    <t>thais.dasilva@rioquenteresorts.com.br</t>
  </si>
  <si>
    <t>EURIPEDES CESAR LEAL</t>
  </si>
  <si>
    <t>217.005.401-49</t>
  </si>
  <si>
    <t>euripedes@rioquenteresorts.com.br</t>
  </si>
  <si>
    <t>NADYA PEREIRA SERAFIM</t>
  </si>
  <si>
    <t>984.048.221-15</t>
  </si>
  <si>
    <t>nadya.serafim@ctrq.com.br</t>
  </si>
  <si>
    <t>ANA MARIA CANDIDA DE JESUS GODOY</t>
  </si>
  <si>
    <t>011.504.671-26</t>
  </si>
  <si>
    <t>ana.godoy@rioquenteresorts.com.br</t>
  </si>
  <si>
    <t>LEONARDO SALAZAR VIANA</t>
  </si>
  <si>
    <t>039.358.213-28</t>
  </si>
  <si>
    <t>LEONARDO.SALAZAR@CTRQ.COM.BR</t>
  </si>
  <si>
    <t>FERNANDO JOSE DE SOUSA</t>
  </si>
  <si>
    <t>007.433.091-89</t>
  </si>
  <si>
    <t>KATYELLE CRISTINA SOUZA</t>
  </si>
  <si>
    <t>030.027.501-31</t>
  </si>
  <si>
    <t>VANIA DA ROCHA BARBALHO</t>
  </si>
  <si>
    <t>013.504.011-61</t>
  </si>
  <si>
    <t>vania.barbalho@rioquenteresorts.com.br</t>
  </si>
  <si>
    <t>MARA CRISTINA MENDES DA SILVA</t>
  </si>
  <si>
    <t>031.591.291-01</t>
  </si>
  <si>
    <t>mara.silva@rioquenteresorts.com.br</t>
  </si>
  <si>
    <t>REJANE OLIVEIRA DA SILVA</t>
  </si>
  <si>
    <t>996.994.511-49</t>
  </si>
  <si>
    <t>rejane.silva@rioquenteresorts.com.br</t>
  </si>
  <si>
    <t>MARCIO DONIZETE FERNANDES</t>
  </si>
  <si>
    <t>825.615.241-91</t>
  </si>
  <si>
    <t>LEANDRO DE SA PEREIRA</t>
  </si>
  <si>
    <t>700.149.841-64</t>
  </si>
  <si>
    <t>leandro.pereira@rioquenteresorts.com.br</t>
  </si>
  <si>
    <t>SORVETERIA</t>
  </si>
  <si>
    <t>THAIS CANA VERDE PEIXOTO</t>
  </si>
  <si>
    <t>736.444.201-49</t>
  </si>
  <si>
    <t>MILENNA DOS SANTOS OLIVEIRA MACHADO</t>
  </si>
  <si>
    <t>042.696.801-80</t>
  </si>
  <si>
    <t>milenna.oliveira@rioquenteresorts.com.br</t>
  </si>
  <si>
    <t>LUZINEIDE SANTANA OLIVEIRA</t>
  </si>
  <si>
    <t>076.097.115-35</t>
  </si>
  <si>
    <t>luzineide.oliveira@rioquenteresorts.com.br</t>
  </si>
  <si>
    <t>JEFERSON RAMIRO DE MELO ALVES</t>
  </si>
  <si>
    <t>705.385.371-32</t>
  </si>
  <si>
    <t>jeferson.melo@rioquenteresorts.com.br</t>
  </si>
  <si>
    <t>GEISIANE TEREZA SILVA</t>
  </si>
  <si>
    <t>029.881.671-76</t>
  </si>
  <si>
    <t>geisiane.silva@rioquenteresorts.com.br</t>
  </si>
  <si>
    <t>JOSE HONORIO PEREIRA</t>
  </si>
  <si>
    <t>478.321.261-91</t>
  </si>
  <si>
    <t>JHENIFFER AMORIM DA SILVA INEZ</t>
  </si>
  <si>
    <t>017.423.352-33</t>
  </si>
  <si>
    <t>jheniffer.silva@rioquenteresorts.com.br</t>
  </si>
  <si>
    <t>ADEGMAR FERREIRA LOPES</t>
  </si>
  <si>
    <t>825.868.881-20</t>
  </si>
  <si>
    <t>HELENO LUZIO DA COSTA</t>
  </si>
  <si>
    <t>236.137.261-49</t>
  </si>
  <si>
    <t>LUIS ANTONIO TEIXEIRA</t>
  </si>
  <si>
    <t>310.420.821-20</t>
  </si>
  <si>
    <t>SIMONE AGOSTINHO DA SILVA SANTOS</t>
  </si>
  <si>
    <t>017.387.661-79</t>
  </si>
  <si>
    <t>JULIANA LIMA DE SOUSA</t>
  </si>
  <si>
    <t>091.362.696-11</t>
  </si>
  <si>
    <t>juliana.lima@rioquenteresorts.com.br</t>
  </si>
  <si>
    <t>ANDREIA GOMES QUEVEDO MARTINS DA SILVA</t>
  </si>
  <si>
    <t>712.780.791-49</t>
  </si>
  <si>
    <t>CAMILA DIAS DE MORAIS</t>
  </si>
  <si>
    <t>054.872.901-80</t>
  </si>
  <si>
    <t>CHARLENE DA COSTA PEREIRA</t>
  </si>
  <si>
    <t>046.700.841-86</t>
  </si>
  <si>
    <t>IRISVELTON DE ALMEIDA DA CRUZ DOS SANTOS</t>
  </si>
  <si>
    <t>707.122.421-80</t>
  </si>
  <si>
    <t>FRANCIELE RODRIGUES OLIVEIRA</t>
  </si>
  <si>
    <t>702.471.591-07</t>
  </si>
  <si>
    <t>JANAILSON MARTINS BARROS</t>
  </si>
  <si>
    <t>033.261.991-55</t>
  </si>
  <si>
    <t>JANAILSON.BARROS@AVIVA.COM.BR</t>
  </si>
  <si>
    <t>MATEUS RODRIGUES DE OLIVEIRA</t>
  </si>
  <si>
    <t>625.230.913-30</t>
  </si>
  <si>
    <t>VITORIA DA COSTA OLIVEIRA</t>
  </si>
  <si>
    <t>039.567.591-09</t>
  </si>
  <si>
    <t>MARCELO RODRIGUES LIMA</t>
  </si>
  <si>
    <t>000.353.061-22</t>
  </si>
  <si>
    <t>marcelo.lima@rioquenteresorts.com.br</t>
  </si>
  <si>
    <t>EDUARDO ARAGAO PORTO</t>
  </si>
  <si>
    <t>308.133.648-17</t>
  </si>
  <si>
    <t>WEBER GOMES DA SILVA JUNIOR</t>
  </si>
  <si>
    <t>085.928.746-70</t>
  </si>
  <si>
    <t>MATHEUS LEMES DE FREITAS</t>
  </si>
  <si>
    <t>032.191.391-40</t>
  </si>
  <si>
    <t>FABIANA SANTOS NASCIMENTO</t>
  </si>
  <si>
    <t>807.819.261-49</t>
  </si>
  <si>
    <t>fabiana.santos@rioquenteresorts.com.br</t>
  </si>
  <si>
    <t>ELISANGELA MORESCO</t>
  </si>
  <si>
    <t>803.088.130-49</t>
  </si>
  <si>
    <t>elisangela.moresco@rioquenteresorts.com.br</t>
  </si>
  <si>
    <t>LUCAS PEREIRA SILVA DE OLIVEIRA</t>
  </si>
  <si>
    <t>741.048.291-53</t>
  </si>
  <si>
    <t>lucasp@rioquenteresorts.com.br</t>
  </si>
  <si>
    <t>CARLOS AUGUSTO RODRIGUES DA LUZ</t>
  </si>
  <si>
    <t>046.079.301-21</t>
  </si>
  <si>
    <t>TIAGO FRANCISCO DE OLIVEIRA SANTIAGO</t>
  </si>
  <si>
    <t>067.474.913-86</t>
  </si>
  <si>
    <t>LUCIANO DE SOUSA DIAS</t>
  </si>
  <si>
    <t>625.646.243-24</t>
  </si>
  <si>
    <t>IVANI PROCOPIO RIBEIRO</t>
  </si>
  <si>
    <t>260.676.171-53</t>
  </si>
  <si>
    <t>MARIA CILENE LOPES DA SILVA</t>
  </si>
  <si>
    <t>040.538.384-36</t>
  </si>
  <si>
    <t>maria.silva@ctrq.com.br</t>
  </si>
  <si>
    <t>PESSOAL AFASTADOS RQSF IV</t>
  </si>
  <si>
    <t>LEILA MARIA NETO</t>
  </si>
  <si>
    <t>016.550.301-75</t>
  </si>
  <si>
    <t>GILVANIA APARECIDA DE ANDRADE</t>
  </si>
  <si>
    <t>546.854.941-72</t>
  </si>
  <si>
    <t>gilvania.andrade @ctrq.com.br</t>
  </si>
  <si>
    <t>HADRIANE SILVA DA MATA</t>
  </si>
  <si>
    <t>822.583.411-91</t>
  </si>
  <si>
    <t>FABIANA FIRMINO ROCHA</t>
  </si>
  <si>
    <t>690.194.441-15</t>
  </si>
  <si>
    <t>fabianaf@rioquenteresorts.com.br</t>
  </si>
  <si>
    <t>PESSOAL AFASTADOS RQSF III</t>
  </si>
  <si>
    <t>ANGELA MARIA DA SILVA</t>
  </si>
  <si>
    <t>382.528.211-20</t>
  </si>
  <si>
    <t>ERONILDE SANTOS DA SILVA FARIAS</t>
  </si>
  <si>
    <t>010.563.892-73</t>
  </si>
  <si>
    <t>eronilde.faria@ctrq.com.br</t>
  </si>
  <si>
    <t>ESMERALDINA BATISTA DE OLIVEIRA</t>
  </si>
  <si>
    <t>507.610.131-72</t>
  </si>
  <si>
    <t>esmeraldina.oliveira@ctrq.com.br</t>
  </si>
  <si>
    <t>JALDIRENE PEREIRA DA SILVA</t>
  </si>
  <si>
    <t>009.074.761-55</t>
  </si>
  <si>
    <t>MIRACI DIVINA DA SILVA</t>
  </si>
  <si>
    <t>860.308.091-72</t>
  </si>
  <si>
    <t>SANDRA MARA ROSSI NUNES</t>
  </si>
  <si>
    <t>105.659.128-52</t>
  </si>
  <si>
    <t>sandra.nunes@ctrq.com.br</t>
  </si>
  <si>
    <t>LEIA VIANA MACHADO</t>
  </si>
  <si>
    <t>024.815.563-64</t>
  </si>
  <si>
    <t>MARIA DA GLORIA FELICIANA DA CONCEICAO</t>
  </si>
  <si>
    <t>696.693.505-06</t>
  </si>
  <si>
    <t>JULIANA ROSA DE OLIVEIRA</t>
  </si>
  <si>
    <t>020.036.281-00</t>
  </si>
  <si>
    <t>juliana.oliveira@ctrq.com.br</t>
  </si>
  <si>
    <t>OLGA CAETANO PEREIRA DA CUNHA SANTOS</t>
  </si>
  <si>
    <t>965.625.951-34</t>
  </si>
  <si>
    <t>SOLANGE TADEU DE OLIVEIRA GERONIMO</t>
  </si>
  <si>
    <t>140.431.938-74</t>
  </si>
  <si>
    <t>NEUSA FRANCISCO DE MELO</t>
  </si>
  <si>
    <t>840.755.621-15</t>
  </si>
  <si>
    <t>neusa.melo@ctrq.com.br</t>
  </si>
  <si>
    <t>IZELDA DE ALMEIDA MOTA</t>
  </si>
  <si>
    <t>015.813.163-05</t>
  </si>
  <si>
    <t>izelda.mota@ctrq.com.br</t>
  </si>
  <si>
    <t>DENISE SOCORRO SOARES ASTORGA</t>
  </si>
  <si>
    <t>538.534.231-91</t>
  </si>
  <si>
    <t>denise.astorga@ctrq.com.br</t>
  </si>
  <si>
    <t>CRISTINA BATISTA DE MOURA</t>
  </si>
  <si>
    <t>009.577.521-80</t>
  </si>
  <si>
    <t>cristina.moura@ctrq.com.br</t>
  </si>
  <si>
    <t>JULIANA PEREIRA DA SILVA</t>
  </si>
  <si>
    <t>703.300.531-83</t>
  </si>
  <si>
    <t>juliana.silva@ctrq.com.br</t>
  </si>
  <si>
    <t>SUELI ROSA DOS SANTOS</t>
  </si>
  <si>
    <t>003.651.851-40</t>
  </si>
  <si>
    <t>sueli.santos@ctrq.com.br</t>
  </si>
  <si>
    <t>RIZONETE DE OLIVEIRA FERREIRA</t>
  </si>
  <si>
    <t>397.703.598-31</t>
  </si>
  <si>
    <t>ANILDO LUIZ DE LIMA</t>
  </si>
  <si>
    <t>457.231.841-72</t>
  </si>
  <si>
    <t>anildo.lima@ctrq.com.br</t>
  </si>
  <si>
    <t>LUCAS MATEUS RODRIGUES</t>
  </si>
  <si>
    <t>050.886.511-55</t>
  </si>
  <si>
    <t>MONITOR DE LAZER</t>
  </si>
  <si>
    <t>CLAUDESON DORNELAS</t>
  </si>
  <si>
    <t>034.368.666-01</t>
  </si>
  <si>
    <t>clauderson@rioquenteresorts.com.br</t>
  </si>
  <si>
    <t>BARBARA LOPES</t>
  </si>
  <si>
    <t>752.935.791-34</t>
  </si>
  <si>
    <t>SIRLEI DE JESUS CARRIJO</t>
  </si>
  <si>
    <t>434.223.731-87</t>
  </si>
  <si>
    <t>sirlei.carrijo@ctrq.com.br</t>
  </si>
  <si>
    <t>LUCIENE RIBEIRO DA SILVA</t>
  </si>
  <si>
    <t>884.359.891-00</t>
  </si>
  <si>
    <t>luciene.ribeiro@rioquenteresorts.com.br</t>
  </si>
  <si>
    <t>MERCIA CARLA FREIRE BARROS DA SILVA</t>
  </si>
  <si>
    <t>032.469.585-30</t>
  </si>
  <si>
    <t>mercia.silva@rioquenteresorts.com.br</t>
  </si>
  <si>
    <t>PABLO DE PAULA PEREIRA</t>
  </si>
  <si>
    <t>110.421.276-54</t>
  </si>
  <si>
    <t>JOSE RONALDO DOS SANTOS</t>
  </si>
  <si>
    <t>104.218.634-04</t>
  </si>
  <si>
    <t>VALDIR CIRILO DA COSTA</t>
  </si>
  <si>
    <t>228.431.671-91</t>
  </si>
  <si>
    <t>valdir.costa@ctrq.com.br</t>
  </si>
  <si>
    <t>SEDENIR DA SILVA BICALETI</t>
  </si>
  <si>
    <t>306.447.648-30</t>
  </si>
  <si>
    <t>sedenir.bicaleti@ctrq.com.br</t>
  </si>
  <si>
    <t>ANDRESON RABELO DA SILVA</t>
  </si>
  <si>
    <t>837.185.241-04</t>
  </si>
  <si>
    <t>andreson.silva@ctrq.com.br</t>
  </si>
  <si>
    <t>CRISTINO MATEUS TINOCO NETO</t>
  </si>
  <si>
    <t>509.349.531-04</t>
  </si>
  <si>
    <t>RENATO MENARA REIS</t>
  </si>
  <si>
    <t>074.122.016-46</t>
  </si>
  <si>
    <t>renata.reis@ctrq.com.br</t>
  </si>
  <si>
    <t>ANA CAROLINA DOS SANTOS SOUZA</t>
  </si>
  <si>
    <t>039.015.031-29</t>
  </si>
  <si>
    <t>ana.ss@rioquenteresorts.com.br</t>
  </si>
  <si>
    <t>EDUARDO MENDES COSTA</t>
  </si>
  <si>
    <t>908.106.861-04</t>
  </si>
  <si>
    <t>eduardo.costa@rioquenteresorts.com.br</t>
  </si>
  <si>
    <t>MARITATIA SOUSA RAMOS</t>
  </si>
  <si>
    <t>052.554.593-05</t>
  </si>
  <si>
    <t>maritatia.ramos@rioquenteresorts.com.br</t>
  </si>
  <si>
    <t>FERNANDA DA SILVA SARAIVA PAIVA</t>
  </si>
  <si>
    <t>609.520.273-64</t>
  </si>
  <si>
    <t>fernanda.saraiva@rioquenteresorts.com.br</t>
  </si>
  <si>
    <t>DAVILLA CONCEICAO OLIVEIRA</t>
  </si>
  <si>
    <t>065.629.081-16</t>
  </si>
  <si>
    <t>ERASMO BORGES DE SOUSA</t>
  </si>
  <si>
    <t>549.508.991-04</t>
  </si>
  <si>
    <t>ERASMO.BORGES@CTRQ.COM.BR</t>
  </si>
  <si>
    <t>DIRETORIA EXECUTIVA</t>
  </si>
  <si>
    <t>ALERRANDER RODRIGUES DO CARMO</t>
  </si>
  <si>
    <t>049.198.451-03</t>
  </si>
  <si>
    <t>GILMAR ANTONIO ROSA</t>
  </si>
  <si>
    <t>228.408.851-15</t>
  </si>
  <si>
    <t>HENRIQUE GONCALVES DA SILVA</t>
  </si>
  <si>
    <t>748.907.941-15</t>
  </si>
  <si>
    <t>henrique.goncalves@rioquenteresorts.com.br</t>
  </si>
  <si>
    <t>ANTONIO ALVES FERREIRA</t>
  </si>
  <si>
    <t>020.029.544-61</t>
  </si>
  <si>
    <t>DONIZETE BARBOSA</t>
  </si>
  <si>
    <t>220.070.751-72</t>
  </si>
  <si>
    <t>DIONICIO PEREIRA DE SOUZA</t>
  </si>
  <si>
    <t>121.982.502-68</t>
  </si>
  <si>
    <t>ELEUDES ANTONIO MEIRELES</t>
  </si>
  <si>
    <t>015.330.821-46</t>
  </si>
  <si>
    <t>CARLOS AUGUSTO SILVA PEREIRA</t>
  </si>
  <si>
    <t>493.188.103-34</t>
  </si>
  <si>
    <t>carlos.pereira@ctrq.com.br</t>
  </si>
  <si>
    <t>FRANCISCO PEREIRA DA SILVA</t>
  </si>
  <si>
    <t>850.155.981-49</t>
  </si>
  <si>
    <t>RAFAEL BRITO DA SILVA</t>
  </si>
  <si>
    <t>020.285.743-30</t>
  </si>
  <si>
    <t>RAYANDERSON ARAUJO MIRANDA</t>
  </si>
  <si>
    <t>061.318.113-18</t>
  </si>
  <si>
    <t>LINDOMAR SANTOS BOTELHO</t>
  </si>
  <si>
    <t>594.425.222-72</t>
  </si>
  <si>
    <t>AUXILIAR DE IRRIGACAO</t>
  </si>
  <si>
    <t>IZAIAS GOMES</t>
  </si>
  <si>
    <t>283.257.531-53</t>
  </si>
  <si>
    <t>CONSULTOR VENDAS - CENTRAL GRUPOS</t>
  </si>
  <si>
    <t>MAIRA DOS SANTOS RAIMUNDO</t>
  </si>
  <si>
    <t>402.209.338-20</t>
  </si>
  <si>
    <t>maira.raimundo@rioquenteresorts.com.br</t>
  </si>
  <si>
    <t>CONSULTOR HOT PARK CLUB</t>
  </si>
  <si>
    <t>POLLYANO ELIAS RODRIGUES</t>
  </si>
  <si>
    <t>029.932.151-75</t>
  </si>
  <si>
    <t>pollyano.rodrigues@rioquenteresorts.com.br</t>
  </si>
  <si>
    <t>EXECUTIVO DE CONTAS I</t>
  </si>
  <si>
    <t>WELLINGTON HENRIQUE RAMOS PAIVA</t>
  </si>
  <si>
    <t>473.770.588-89</t>
  </si>
  <si>
    <t>wellington.paiva@rioquenteresorts.com.br</t>
  </si>
  <si>
    <t>TAMIRIS GRILENZONE MASTRIA</t>
  </si>
  <si>
    <t>392.802.948-73</t>
  </si>
  <si>
    <t>tamires.mastria@rioquenteresorts.com.br</t>
  </si>
  <si>
    <t>EXECUTIVO DE CONTAS III</t>
  </si>
  <si>
    <t>KESSE BEZERRA DO O</t>
  </si>
  <si>
    <t>733.765.661-00</t>
  </si>
  <si>
    <t>kesse.bezerra@rioquenteresorts.com.br</t>
  </si>
  <si>
    <t>PEDRO ROAD ARRUDA</t>
  </si>
  <si>
    <t>026.961.419-24</t>
  </si>
  <si>
    <t>pedro.arruda@rioquenteresorts.com.br</t>
  </si>
  <si>
    <t>CONSULTOR VENDAS - CENTRAL GRUPOS II</t>
  </si>
  <si>
    <t>THIAGO SEMENZIN DA SILVA</t>
  </si>
  <si>
    <t>319.931.108-36</t>
  </si>
  <si>
    <t>thiago.semenzin@rioquenteresorts.com.br</t>
  </si>
  <si>
    <t>SILVIA POVOA JOSE AUGUSTO</t>
  </si>
  <si>
    <t>195.819.438-70</t>
  </si>
  <si>
    <t>EXECUTIVO DE VENDAS I</t>
  </si>
  <si>
    <t>LUCIANA DAS CHAGAS ALVES</t>
  </si>
  <si>
    <t>969.345.571-15</t>
  </si>
  <si>
    <t>luciana.alves@rioquenteresorts.com.br</t>
  </si>
  <si>
    <t>ANA CAROLINA VIEIRA MORAES</t>
  </si>
  <si>
    <t>070.818.576-20</t>
  </si>
  <si>
    <t>CONSULTOR DE MARKETING II</t>
  </si>
  <si>
    <t>JESSICA PASCOAL BALTAZAR</t>
  </si>
  <si>
    <t>391.885.288-12</t>
  </si>
  <si>
    <t>jessica.baltazar@rioquenteresorts.com.br</t>
  </si>
  <si>
    <t>DEBORAH SANCHES</t>
  </si>
  <si>
    <t>297.799.441-68</t>
  </si>
  <si>
    <t>deborah.sanches@ctrq.com.br</t>
  </si>
  <si>
    <t>MARIA DARLENE CARDOSO DE SOUZA</t>
  </si>
  <si>
    <t>109.637.606-70</t>
  </si>
  <si>
    <t>SUP. DE EXPERIENCIA CAPTACAO</t>
  </si>
  <si>
    <t>EDUARDO FELIPE PADILHA</t>
  </si>
  <si>
    <t>373.011.998-21</t>
  </si>
  <si>
    <t>AECIO NEIVA FERNANDES</t>
  </si>
  <si>
    <t>694.248.531-49</t>
  </si>
  <si>
    <t>JOSENILDO CONCEICAO DA CRUZ</t>
  </si>
  <si>
    <t>799.976.001-34</t>
  </si>
  <si>
    <t>josenildo@rioquenteresorts.com.br</t>
  </si>
  <si>
    <t>JOSE MARTINS PEREIRA JUNIOR</t>
  </si>
  <si>
    <t>845.017.311-68</t>
  </si>
  <si>
    <t>JACKSON DOS SANTOS MOTA</t>
  </si>
  <si>
    <t>705.200.791-67</t>
  </si>
  <si>
    <t>JOAO BATISTA BORGES DE MIRANDA</t>
  </si>
  <si>
    <t>809.842.401-44</t>
  </si>
  <si>
    <t>joao.miranda@ctrq.com.br</t>
  </si>
  <si>
    <t>MAYCON SILVA AQUINO</t>
  </si>
  <si>
    <t>021.214.142-23</t>
  </si>
  <si>
    <t>GILDO RIBEIRO DOS SANTOS JUNIOR</t>
  </si>
  <si>
    <t>063.525.461-10</t>
  </si>
  <si>
    <t>WANDERSON DE CASTRO QUEIROZ</t>
  </si>
  <si>
    <t>051.522.183-05</t>
  </si>
  <si>
    <t>PABLO GUILHERME SOUZA</t>
  </si>
  <si>
    <t>702.696.841-66</t>
  </si>
  <si>
    <t>GUILHERME DOS SANTOS</t>
  </si>
  <si>
    <t>703.077.691-78</t>
  </si>
  <si>
    <t>ERMESON PEREIRA BRINQUEDO</t>
  </si>
  <si>
    <t>995.141.761-20</t>
  </si>
  <si>
    <t>EDUARDO ALVES COSTA</t>
  </si>
  <si>
    <t>066.729.173-30</t>
  </si>
  <si>
    <t>ADRIEL PEREIRA MENDES</t>
  </si>
  <si>
    <t>752.875.871-04</t>
  </si>
  <si>
    <t>LUZEMARIO GOMES DOS SANTOS</t>
  </si>
  <si>
    <t>044.252.755-19</t>
  </si>
  <si>
    <t>ALEXSANDRO FRANCA DA SILVA</t>
  </si>
  <si>
    <t>014.783.531-39</t>
  </si>
  <si>
    <t>MOISES PEREIRA</t>
  </si>
  <si>
    <t>614.805.863-40</t>
  </si>
  <si>
    <t>GEORGE VENANCIO DA SILVA</t>
  </si>
  <si>
    <t>703.549.821-41</t>
  </si>
  <si>
    <t>LUIZ ANTONIO COSTA MACHADO</t>
  </si>
  <si>
    <t>249.055.341-00</t>
  </si>
  <si>
    <t>GEICIANE ABREU COUTINHO</t>
  </si>
  <si>
    <t>555.133.442-20</t>
  </si>
  <si>
    <t>geiciane.coutinho@rioquenteresorts.com.br</t>
  </si>
  <si>
    <t>VINICIUS GARCIA SILVA</t>
  </si>
  <si>
    <t>057.261.731-39</t>
  </si>
  <si>
    <t>THAYNARA SANTANA DA SILVA ALMEIDA</t>
  </si>
  <si>
    <t>704.825.811-07</t>
  </si>
  <si>
    <t>KEMYLLY DA SILVA SOUSA</t>
  </si>
  <si>
    <t>059.048.841-41</t>
  </si>
  <si>
    <t>KEMYLLY.SOUSA@AVIVA.COM.BR</t>
  </si>
  <si>
    <t>GLOUVER REZENDE BORGES RIBEIRO</t>
  </si>
  <si>
    <t>708.745.271-12</t>
  </si>
  <si>
    <t>TECNICO DE SOM E LUZ III</t>
  </si>
  <si>
    <t>WESLEY MILHOMEM</t>
  </si>
  <si>
    <t>963.637.971-87</t>
  </si>
  <si>
    <t>wesleym@rioquenteresorts.com.br</t>
  </si>
  <si>
    <t>TECNICO DE SOM E LUZ I</t>
  </si>
  <si>
    <t>VANDERLEI INOCENCIO DE PAULA</t>
  </si>
  <si>
    <t>856.799.411-04</t>
  </si>
  <si>
    <t>vanderlei.paula@rioquenteresorts.com.br</t>
  </si>
  <si>
    <t>ATENDENTE DE CAMARIM I</t>
  </si>
  <si>
    <t>CLEIDIMAR RODRIGUES GONCALVES RIBEIRO</t>
  </si>
  <si>
    <t>574.947.201-97</t>
  </si>
  <si>
    <t>ERLANE MATIAS GARAJAU</t>
  </si>
  <si>
    <t>844.219.246-87</t>
  </si>
  <si>
    <t>WANDERSON CLEYTON FERREIRA</t>
  </si>
  <si>
    <t>981.131.351-20</t>
  </si>
  <si>
    <t>wanderson.ferreira@rioquenteresorts.com.br</t>
  </si>
  <si>
    <t>ARISTILDE PINHEIRO ARRUDA</t>
  </si>
  <si>
    <t>028.195.331-75</t>
  </si>
  <si>
    <t>aristilde.arruda@rioquenteresorts.com.br</t>
  </si>
  <si>
    <t>EDSON AVELINO DA SILVA</t>
  </si>
  <si>
    <t>908.105.461-91</t>
  </si>
  <si>
    <t>EDSON.AVELINO@CTRQ.COM.BR</t>
  </si>
  <si>
    <t>LUCIMAR MARQUES DA SILVA</t>
  </si>
  <si>
    <t>885.720.051-53</t>
  </si>
  <si>
    <t>lucimar.silva@rioquenteresorts.com.br</t>
  </si>
  <si>
    <t>ASSISTENTE DE DIRETORIA</t>
  </si>
  <si>
    <t>ISABELLA MARIA ALVES SIMOES DE MICHE</t>
  </si>
  <si>
    <t>411.717.368-51</t>
  </si>
  <si>
    <t>isabella.miche@rioquenteresorts.com.br</t>
  </si>
  <si>
    <t>ESPECIALISTA CASH &amp; FUNDING</t>
  </si>
  <si>
    <t>DJALMA RODRIGUES DA SILVA</t>
  </si>
  <si>
    <t>259.930.116-53</t>
  </si>
  <si>
    <t>djalma@rioquenteresorts.com.br</t>
  </si>
  <si>
    <t>MAC DONALD COSTA DE OLIVEIRA</t>
  </si>
  <si>
    <t>048.091.796-56</t>
  </si>
  <si>
    <t>LAZARA FERNANDA DOS SANTOS</t>
  </si>
  <si>
    <t>022.189.291-55</t>
  </si>
  <si>
    <t>fernanda.santos@rqr.com.br</t>
  </si>
  <si>
    <t>ANALISTA DE PROJETOS JR</t>
  </si>
  <si>
    <t>ELEN DA PAIXAO FERREIRA</t>
  </si>
  <si>
    <t>035.021.925-70</t>
  </si>
  <si>
    <t>ASSISTENTE DE NUTRICAO</t>
  </si>
  <si>
    <t>PAULO DA SILVA BARROS JUNIOR</t>
  </si>
  <si>
    <t>703.177.274-51</t>
  </si>
  <si>
    <t>ANA CRUZ SILVA DOS SANTOS OLIVEIRA</t>
  </si>
  <si>
    <t>047.020.673-03</t>
  </si>
  <si>
    <t>DANIEL PINHEIRO DE MACEDO</t>
  </si>
  <si>
    <t>222.466.574-15</t>
  </si>
  <si>
    <t>THIAGO SANTANA SILVA</t>
  </si>
  <si>
    <t>057.253.141-97</t>
  </si>
  <si>
    <t>thiago.silva@ctrq.com.br</t>
  </si>
  <si>
    <t>GUSTAVO HENRIQUE FERREIRA</t>
  </si>
  <si>
    <t>475.279.288-59</t>
  </si>
  <si>
    <t>GUSTAVO.FERREIRA@AVIVA.COM.BR</t>
  </si>
  <si>
    <t>01.540.533/0013-62</t>
  </si>
  <si>
    <t>CIA THERMAS DO RIO QUENTE - PATIO BRASIL</t>
  </si>
  <si>
    <t>ANALISTA ADMINISTRATIVO SR**</t>
  </si>
  <si>
    <t>FERNANDO NEVES DA SILVA</t>
  </si>
  <si>
    <t>317.383.031-87</t>
  </si>
  <si>
    <t>ALINE WENCESLAU</t>
  </si>
  <si>
    <t>390.786.708-43</t>
  </si>
  <si>
    <t>aline.wenceslau@rioquenteresorts.com.br</t>
  </si>
  <si>
    <t>VALERIA FERNANDA PAIVA DE SOUZA</t>
  </si>
  <si>
    <t>704.743.341-47</t>
  </si>
  <si>
    <t>SUP.EXP. DE JARDINS</t>
  </si>
  <si>
    <t>ODAIR GOMES VAZ</t>
  </si>
  <si>
    <t>302.980.081-49</t>
  </si>
  <si>
    <t>odair.vaz@rioquenteresorts.com.br</t>
  </si>
  <si>
    <t>GILMARCKS DA SILVA FEITOZA</t>
  </si>
  <si>
    <t>982.323.553-87</t>
  </si>
  <si>
    <t>gilmarckes@rioquenteresorts.com.br</t>
  </si>
  <si>
    <t>VALDIVINO VIEIRA ALVES</t>
  </si>
  <si>
    <t>872.303.641-91</t>
  </si>
  <si>
    <t>valdivino@rioquenteresorts.com.br</t>
  </si>
  <si>
    <t>ADAILTON HONORIO RIBEIRO</t>
  </si>
  <si>
    <t>500.236.321-00</t>
  </si>
  <si>
    <t>adailton.ribeiro@ctrq.com.br</t>
  </si>
  <si>
    <t>CAMILA GONCALVES</t>
  </si>
  <si>
    <t>937.566.741-34</t>
  </si>
  <si>
    <t>LIZZIE KIPPER</t>
  </si>
  <si>
    <t>007.051.540-92</t>
  </si>
  <si>
    <t>lizzie.kipper@rioquenteresorts.com.br</t>
  </si>
  <si>
    <t>GUTEMBERG SILVA MOURAO</t>
  </si>
  <si>
    <t>893.200.263-00</t>
  </si>
  <si>
    <t>gutemberg.mourao@rioquenteresorts.com.br</t>
  </si>
  <si>
    <t>CIBELLE DE OLIVEIRA RIBEIRO</t>
  </si>
  <si>
    <t>010.447.501-38</t>
  </si>
  <si>
    <t>COORD. DE EXP EM ORCAMENTO DE OBRAS</t>
  </si>
  <si>
    <t>FLAVIO FERNANDES DA SILVA</t>
  </si>
  <si>
    <t>765.151.681-87</t>
  </si>
  <si>
    <t>flavios@rioquenteresorts.com.br</t>
  </si>
  <si>
    <t>CLEUSMAR SOARES DE AZEVEDO</t>
  </si>
  <si>
    <t>449.202.101-91</t>
  </si>
  <si>
    <t>cleusmar@rioquenteresorts.com.br</t>
  </si>
  <si>
    <t>SUP. DE EXPERIENCIA SUPRIMENTOS</t>
  </si>
  <si>
    <t>CELIO CARDOSO DOS SANTOS</t>
  </si>
  <si>
    <t>206.259.278-77</t>
  </si>
  <si>
    <t>ARQUITETO JR</t>
  </si>
  <si>
    <t>RAYLA MONIQUE REZENDE REIS</t>
  </si>
  <si>
    <t>031.364.151-08</t>
  </si>
  <si>
    <t>ASSISTENTE ADMINISTRATIVO SEGURANCA PATRIMONIAL</t>
  </si>
  <si>
    <t>HAMILTON LUIZ DE LIMA</t>
  </si>
  <si>
    <t>055.061.491-58</t>
  </si>
  <si>
    <t>hamilton.lima@rioquenteresorts.com.br</t>
  </si>
  <si>
    <t>COMPRADOR JR</t>
  </si>
  <si>
    <t>WELLINGTON DIVINO PEREIRA</t>
  </si>
  <si>
    <t>830.469.091-87</t>
  </si>
  <si>
    <t>PRISCILA PRUDENCIO SCHONGRUNDNER</t>
  </si>
  <si>
    <t>986.855.111-00</t>
  </si>
  <si>
    <t>EZIO ANTONIO PIRES RABELO</t>
  </si>
  <si>
    <t>198.337.921-20</t>
  </si>
  <si>
    <t>ezio@rioquenteresorts.com.br</t>
  </si>
  <si>
    <t>FLAVIA OLIVEIRA LEAL CRUZ</t>
  </si>
  <si>
    <t>671.986.356-87</t>
  </si>
  <si>
    <t>GUARDA-VIDAS I - TREINADOR</t>
  </si>
  <si>
    <t>OLIMPIO DIAS DOS SANTOS NETO</t>
  </si>
  <si>
    <t>052.946.633-33</t>
  </si>
  <si>
    <t>RAIANY ALMEIDA MARTINS</t>
  </si>
  <si>
    <t>108.221.046-36</t>
  </si>
  <si>
    <t>raiany.martins@rioquenteresorts.com.br</t>
  </si>
  <si>
    <t>TECNICO EM IRRIGACAO - TREINADOR</t>
  </si>
  <si>
    <t>GIANNE OLIVEIRA DE AMORIM</t>
  </si>
  <si>
    <t>217.017.568-70</t>
  </si>
  <si>
    <t>gianne.amorim@rioquenteresorts.com.br</t>
  </si>
  <si>
    <t>GERENTE EXP. MEIO AMBIENTE</t>
  </si>
  <si>
    <t>NEIDE APARECIDA TAVARES SANTOS GONCALVES</t>
  </si>
  <si>
    <t>719.105.656-87</t>
  </si>
  <si>
    <t>Neide@rioquenteresorts.com.br</t>
  </si>
  <si>
    <t>JOAO BERALDO MEDEIROS DE MIRANDA</t>
  </si>
  <si>
    <t>081.079.526-42</t>
  </si>
  <si>
    <t>SARAH RODRIGUES RIBEIRO</t>
  </si>
  <si>
    <t>706.348.631-42</t>
  </si>
  <si>
    <t>sarah.rribeiro@rioquenteresorts.com.br</t>
  </si>
  <si>
    <t>EVALDO ORLANDO DE SOUZA</t>
  </si>
  <si>
    <t>833.760.621-53</t>
  </si>
  <si>
    <t>evaldo@gmail.com</t>
  </si>
  <si>
    <t>SAMARA APARECIDA DE SOUZA REIS</t>
  </si>
  <si>
    <t>059.192.011-50</t>
  </si>
  <si>
    <t>samara.reis@rioquenteresorts.com.br</t>
  </si>
  <si>
    <t>ALDACI RODRIGUES DO NASCIMENTO SANTOS</t>
  </si>
  <si>
    <t>392.954.191-20</t>
  </si>
  <si>
    <t>aldaci.santos@rioquenteresorts.com.br</t>
  </si>
  <si>
    <t>DEISE CASTRO DA SILVA</t>
  </si>
  <si>
    <t>961.951.002-00</t>
  </si>
  <si>
    <t>JULIANO APARECIDO CANDIDO DE SOUZA</t>
  </si>
  <si>
    <t>705.430.721-69</t>
  </si>
  <si>
    <t>RECEPCIONISTA DE PARQUE I</t>
  </si>
  <si>
    <t>GISELLE DA SILVA CARVALHO</t>
  </si>
  <si>
    <t>031.680.031-74</t>
  </si>
  <si>
    <t>CONSULTOR DE PROSPECCAO E RELACIONAMENTO</t>
  </si>
  <si>
    <t>ANA PAULA DE OLIVEIRA SANTOS</t>
  </si>
  <si>
    <t>020.578.302-33</t>
  </si>
  <si>
    <t>ALYSON GUILHERME DOS SANTOS</t>
  </si>
  <si>
    <t>064.263.911-66</t>
  </si>
  <si>
    <t>ASSISTENTE DE DECORACAO</t>
  </si>
  <si>
    <t>TIAGO DE SOUZA MENEZES</t>
  </si>
  <si>
    <t>066.201.295-01</t>
  </si>
  <si>
    <t>Não informado</t>
  </si>
  <si>
    <t>GILDO JUNIO SOUZA MONTEIRO</t>
  </si>
  <si>
    <t>065.316.031-35</t>
  </si>
  <si>
    <t>Demitido</t>
  </si>
  <si>
    <t>DIOGO JOHNNY MAGALHAES ALVES</t>
  </si>
  <si>
    <t>098.669.796-60</t>
  </si>
  <si>
    <t>diogo.alves@rioquenteresorts.com.br</t>
  </si>
  <si>
    <t>VENDAS PARK REGIONAL LOJA</t>
  </si>
  <si>
    <t>MARILIA ROSA BARCELOS</t>
  </si>
  <si>
    <t>042.012.701-14</t>
  </si>
  <si>
    <t>marilia.rosa@aviva.com.br</t>
  </si>
  <si>
    <t>ELIESIO DE SOUSA SANTOS</t>
  </si>
  <si>
    <t>789.139.341-91</t>
  </si>
  <si>
    <t>01.540.533/0016-05</t>
  </si>
  <si>
    <t>FILIAL - MARULHOS</t>
  </si>
  <si>
    <t>SADRAQUE SILVA DE OLIVEIRA</t>
  </si>
  <si>
    <t>085.397.964-22</t>
  </si>
  <si>
    <t>RESTAURANTE HOTEL MARULHOS</t>
  </si>
  <si>
    <t>ANDRE VIEIRA BITENCOURT</t>
  </si>
  <si>
    <t>713.216.676-04</t>
  </si>
  <si>
    <t>ROMARIO GIL DE SOUSA NASCIMENTO</t>
  </si>
  <si>
    <t>047.575.971-00</t>
  </si>
  <si>
    <t>JHON LENNOR DOS SANTOS</t>
  </si>
  <si>
    <t>052.673.623-28</t>
  </si>
  <si>
    <t>CELIO FRANCISCO DA SILVA</t>
  </si>
  <si>
    <t>558.071.511-00</t>
  </si>
  <si>
    <t>EDIO NATAL CANDIDO</t>
  </si>
  <si>
    <t>834.965.211-04</t>
  </si>
  <si>
    <t>JOHN DENNIS CIRINO PIRES</t>
  </si>
  <si>
    <t>020.501.241-80</t>
  </si>
  <si>
    <t>OSVALDO CESAR RIBEIRO DE SOUSA</t>
  </si>
  <si>
    <t>033.710.271-63</t>
  </si>
  <si>
    <t>SIMONE GOMES DE ANDRADE</t>
  </si>
  <si>
    <t>025.189.281-62</t>
  </si>
  <si>
    <t>THIAGO SILVERIO MURARI</t>
  </si>
  <si>
    <t>219.741.328-70</t>
  </si>
  <si>
    <t>JOAO VITOR CLAUDINO RAMOS</t>
  </si>
  <si>
    <t>055.836.511-64</t>
  </si>
  <si>
    <t>DAMIAO ERIUTON DE SOUSA</t>
  </si>
  <si>
    <t>924.127.184-15</t>
  </si>
  <si>
    <t>RAIMAR DA SILVA GOMES</t>
  </si>
  <si>
    <t>005.392.022-82</t>
  </si>
  <si>
    <t>AGUARDANDO@CTRQ.COM.BR</t>
  </si>
  <si>
    <t>MARIA APARECIDA DIAS CARDOSO</t>
  </si>
  <si>
    <t>792.081.182-15</t>
  </si>
  <si>
    <t>MARCIA REGINA MANCHADO ALVES</t>
  </si>
  <si>
    <t>107.137.018-97</t>
  </si>
  <si>
    <t>LUHANA SILVA OLIVEIRA</t>
  </si>
  <si>
    <t>026.450.105-55</t>
  </si>
  <si>
    <t>COZINHA REST. FLAT I</t>
  </si>
  <si>
    <t>LUCIENE APARECIDA QUINTINO</t>
  </si>
  <si>
    <t>095.297.228-00</t>
  </si>
  <si>
    <t>MARIA DO ESPIRITO SANTOS DA SILVA</t>
  </si>
  <si>
    <t>048.619.361-60</t>
  </si>
  <si>
    <t>COZINHA RQ CRISTAL</t>
  </si>
  <si>
    <t>DANIELA SEVERINA DOS SANTOS</t>
  </si>
  <si>
    <t>026.837.991-28</t>
  </si>
  <si>
    <t>JUNIOR SILVA DE SOUZA</t>
  </si>
  <si>
    <t>050.997.671-92</t>
  </si>
  <si>
    <t>COZINHA REST. CASA DE CORA</t>
  </si>
  <si>
    <t>CARLOS ADRIANO DIAS</t>
  </si>
  <si>
    <t>065.070.701-06</t>
  </si>
  <si>
    <t>LUCIANA SILVA OLIVEIRA</t>
  </si>
  <si>
    <t>053.152.855-37</t>
  </si>
  <si>
    <t>COZINHA REST. HOTEL TURISMO</t>
  </si>
  <si>
    <t>ALEF TIAGO DA SILVA DE JESUS</t>
  </si>
  <si>
    <t>069.340.233-40</t>
  </si>
  <si>
    <t>JOSE MAURICIO GOMES</t>
  </si>
  <si>
    <t>167.926.451-68</t>
  </si>
  <si>
    <t>COZINHA REST. GIARDINO</t>
  </si>
  <si>
    <t>JULIANA MIGUEL DA SILVA CINTRA</t>
  </si>
  <si>
    <t>008.776.011-86</t>
  </si>
  <si>
    <t>TATIANE DE JESUS SOUSA</t>
  </si>
  <si>
    <t>054.818.073-35</t>
  </si>
  <si>
    <t>MARCIA ADRIANA BRANCO ROSA</t>
  </si>
  <si>
    <t>225.664.142-20</t>
  </si>
  <si>
    <t>MARCO ANTONIO FERREIRA MOURA</t>
  </si>
  <si>
    <t>366.595.548-31</t>
  </si>
  <si>
    <t>COPA SOUS VIDE</t>
  </si>
  <si>
    <t>JOSE FRANCISCO ALVES DE SOUSA</t>
  </si>
  <si>
    <t>004.225.931-25</t>
  </si>
  <si>
    <t>CLEIBER SOARES DA SILVA</t>
  </si>
  <si>
    <t>040.363.481-40</t>
  </si>
  <si>
    <t>MARCOS PAULO MACHADO</t>
  </si>
  <si>
    <t>037.660.011-08</t>
  </si>
  <si>
    <t>ANNE CAROLINE GOMES DA SILVA</t>
  </si>
  <si>
    <t>093.502.984-22</t>
  </si>
  <si>
    <t>LUCAS CAMILO ALVES</t>
  </si>
  <si>
    <t>702.775.461-41</t>
  </si>
  <si>
    <t>MIRANDA ALVES FERNANDES SILVA</t>
  </si>
  <si>
    <t>546.939.001-25</t>
  </si>
  <si>
    <t>SIMONE DE ANDRADE</t>
  </si>
  <si>
    <t>708.905.101-30</t>
  </si>
  <si>
    <t>APARECIDA MARIA DA GUIA RABELO</t>
  </si>
  <si>
    <t>804.303.091-04</t>
  </si>
  <si>
    <t>LUANA RAMOS SANTOS</t>
  </si>
  <si>
    <t>026.126.411-73</t>
  </si>
  <si>
    <t>DANIEL EMANUEL ARAUJO GODINHO</t>
  </si>
  <si>
    <t>028.204.141-92</t>
  </si>
  <si>
    <t>DACICLEIA DOS SANTOS</t>
  </si>
  <si>
    <t>012.442.785-56</t>
  </si>
  <si>
    <t>DIVANILDA FRANCISCA RIBEIRO</t>
  </si>
  <si>
    <t>039.983.941-09</t>
  </si>
  <si>
    <t>FERNANDO DA SILVA SANTOS</t>
  </si>
  <si>
    <t>029.442.751-19</t>
  </si>
  <si>
    <t>ADILSON CESAR BARBOSA</t>
  </si>
  <si>
    <t>156.294.798-22</t>
  </si>
  <si>
    <t>PADARIA</t>
  </si>
  <si>
    <t>JOSIMAR DE ARAUJO</t>
  </si>
  <si>
    <t>490.277.002-49</t>
  </si>
  <si>
    <t>JANETH DE SOUZA ARAUJO E OLIVEIRA</t>
  </si>
  <si>
    <t>500.248.921-49</t>
  </si>
  <si>
    <t>JULIANE ROMUALDO DA SILVA NETA</t>
  </si>
  <si>
    <t>873.068.321-15</t>
  </si>
  <si>
    <t>IRACILDA DA SILVA DOS SANTOS</t>
  </si>
  <si>
    <t>497.776.703-97</t>
  </si>
  <si>
    <t>ELIMERCIA DA SILVA</t>
  </si>
  <si>
    <t>048.358.564-57</t>
  </si>
  <si>
    <t>IVAMARA CARDOSO MIRANDA DE MEDEIROS</t>
  </si>
  <si>
    <t>025.490.531-50</t>
  </si>
  <si>
    <t>CARLOS BISPO SANTOS</t>
  </si>
  <si>
    <t>613.710.845-72</t>
  </si>
  <si>
    <t>JAINE GOMES DOS SANTOS</t>
  </si>
  <si>
    <t>108.444.134-96</t>
  </si>
  <si>
    <t>KEZIA SOUSA CARVALHO</t>
  </si>
  <si>
    <t>052.924.553-18</t>
  </si>
  <si>
    <t>JOSANA ROSA DIAS</t>
  </si>
  <si>
    <t>040.125.471-27</t>
  </si>
  <si>
    <t>TOLDO DO BOSQUE</t>
  </si>
  <si>
    <t>ROMARIO ALVES SILVA</t>
  </si>
  <si>
    <t>044.416.621-14</t>
  </si>
  <si>
    <t>JANE DA SILVA SOUZA</t>
  </si>
  <si>
    <t>011.608.841-96</t>
  </si>
  <si>
    <t>CLEUBER ALVES FERREIRA</t>
  </si>
  <si>
    <t>023.320.121-17</t>
  </si>
  <si>
    <t>MEZAIR RUFINO ALVES</t>
  </si>
  <si>
    <t>169.127.721-53</t>
  </si>
  <si>
    <t>LEYRIANE NUNES LEAL PASSOS</t>
  </si>
  <si>
    <t>041.314.251-57</t>
  </si>
  <si>
    <t>FLAVIO JUNIOR RUFINO DE SANTANA</t>
  </si>
  <si>
    <t>057.664.584-28</t>
  </si>
  <si>
    <t>ANA PAULA RIBEIRO DE ARAUJO</t>
  </si>
  <si>
    <t>936.572.341-87</t>
  </si>
  <si>
    <t>SABRINA SANTOS DA SILVA</t>
  </si>
  <si>
    <t>750.303.491-20</t>
  </si>
  <si>
    <t>RAFAEL REZENDE SILVA</t>
  </si>
  <si>
    <t>012.477.651-56</t>
  </si>
  <si>
    <t>VINICIUS ROSA SANTOS</t>
  </si>
  <si>
    <t>037.431.191-96</t>
  </si>
  <si>
    <t>NILTA ALVES</t>
  </si>
  <si>
    <t>263.535.631-91</t>
  </si>
  <si>
    <t>ESTELINA VOLGADO</t>
  </si>
  <si>
    <t>011.138.111-88</t>
  </si>
  <si>
    <t>JAMES DANIEL ABREU DA SILVA</t>
  </si>
  <si>
    <t>034.703.363-69</t>
  </si>
  <si>
    <t>KATIA DE SOUSA FAGUNDES</t>
  </si>
  <si>
    <t>043.096.203-70</t>
  </si>
  <si>
    <t>MARLUCIA ALVES DE FREITAS</t>
  </si>
  <si>
    <t>905.968.541-53</t>
  </si>
  <si>
    <t>COZINHA REST. FLAT III</t>
  </si>
  <si>
    <t>ELZA DA CONCEICAO SOUZA</t>
  </si>
  <si>
    <t>022.032.133-70</t>
  </si>
  <si>
    <t>FERNANDA MACHADO DA SILVA E OLIVEIRA</t>
  </si>
  <si>
    <t>930.401.721-15</t>
  </si>
  <si>
    <t>LUCIANA ALVES DE LIMA</t>
  </si>
  <si>
    <t>006.140.971-50</t>
  </si>
  <si>
    <t>CRISTIANO LUIZ DE JESUS</t>
  </si>
  <si>
    <t>549.540.021-68</t>
  </si>
  <si>
    <t>cristiano.jesus@rioquenteresorts.com.br</t>
  </si>
  <si>
    <t>PRODUCAO ALIMENTOS</t>
  </si>
  <si>
    <t>VALDIRENE EMILIA SANTANA DE OLIVEIRA</t>
  </si>
  <si>
    <t>853.242.131-87</t>
  </si>
  <si>
    <t>DIEGO SOARES ANDRADE DE OLIVEIRA</t>
  </si>
  <si>
    <t>337.321.908-62</t>
  </si>
  <si>
    <t>RAIMUNDO NONATO DE SOUZA LIMA JUNIOR</t>
  </si>
  <si>
    <t>043.434.293-93</t>
  </si>
  <si>
    <t>FRANCISCA SATURNINO DE MELO</t>
  </si>
  <si>
    <t>907.160.781-04</t>
  </si>
  <si>
    <t>QUENIA ADRIANA DE SOUSA</t>
  </si>
  <si>
    <t>846.816.831-91</t>
  </si>
  <si>
    <t>DENISE MAIA</t>
  </si>
  <si>
    <t>001.070.991-60</t>
  </si>
  <si>
    <t>SUELY DA SILVA MATTA</t>
  </si>
  <si>
    <t>019.785.641-12</t>
  </si>
  <si>
    <t>SANDRA FERREIRA MENDES DA SILVA</t>
  </si>
  <si>
    <t>002.281.861-88</t>
  </si>
  <si>
    <t>CLODIANA ELIAS DE SOUZA</t>
  </si>
  <si>
    <t>958.845.991-53</t>
  </si>
  <si>
    <t>GRACELY CARDOSO DA SILVA</t>
  </si>
  <si>
    <t>930.135.583-34</t>
  </si>
  <si>
    <t>KENIA APARECIDA ALVES</t>
  </si>
  <si>
    <t>821.287.401-00</t>
  </si>
  <si>
    <t>JOANICE SOUZA</t>
  </si>
  <si>
    <t>010.201.215-64</t>
  </si>
  <si>
    <t>ELIANE DOS SANTOS GRAIA MARTINS</t>
  </si>
  <si>
    <t>006.228.145-32</t>
  </si>
  <si>
    <t>LEANDRO BURJACK DE JESUS</t>
  </si>
  <si>
    <t>032.785.081-73</t>
  </si>
  <si>
    <t>DAYANNA DE PAULA E SILVA</t>
  </si>
  <si>
    <t>992.359.511-00</t>
  </si>
  <si>
    <t>JOAO VIEIRA DE OLIVEIRA</t>
  </si>
  <si>
    <t>291.944.741-68</t>
  </si>
  <si>
    <t>DARISMAR JOSE DE ANDREVA DA SILVA</t>
  </si>
  <si>
    <t>801.160.511-91</t>
  </si>
  <si>
    <t>FRANCILAN DE SOUZA LIMA XAVIER</t>
  </si>
  <si>
    <t>000.458.675-18</t>
  </si>
  <si>
    <t>ROSILENE NOGUEIRA SANTOS</t>
  </si>
  <si>
    <t>003.873.905-45</t>
  </si>
  <si>
    <t>HERMENEGILDA RODRIGUES FILHA</t>
  </si>
  <si>
    <t>463.439.201-10</t>
  </si>
  <si>
    <t>MARIA FRANCISCA DA SILVA NASCIMENTO</t>
  </si>
  <si>
    <t>065.779.403-12</t>
  </si>
  <si>
    <t>CLEIDE HELLEN DA SILVA</t>
  </si>
  <si>
    <t>016.882.121-40</t>
  </si>
  <si>
    <t>cleide.silva@ctrq.com.br</t>
  </si>
  <si>
    <t>VALDIRENE APARECIDA DA SILVA</t>
  </si>
  <si>
    <t>051.474.209-75</t>
  </si>
  <si>
    <t>JHONATAN WILLIAN NEVES DOS SANTOS</t>
  </si>
  <si>
    <t>004.901.282-70</t>
  </si>
  <si>
    <t>WALQUIRIA MARIA SILVA ROCHA</t>
  </si>
  <si>
    <t>002.694.143-04</t>
  </si>
  <si>
    <t>EDILSON MATOS DA SILVA</t>
  </si>
  <si>
    <t>858.377.495-19</t>
  </si>
  <si>
    <t>MARLENE SA DOS SANTOS</t>
  </si>
  <si>
    <t>023.568.025-76</t>
  </si>
  <si>
    <t>KASSIA TEODORO VIEIRA</t>
  </si>
  <si>
    <t>034.679.261-42</t>
  </si>
  <si>
    <t>JARINEIDE VIEIRA ROCHA</t>
  </si>
  <si>
    <t>607.895.963-85</t>
  </si>
  <si>
    <t>jarineide.rocha@ctrq.com.br</t>
  </si>
  <si>
    <t>ANDRE PEDRO ALVES DE ARAUJO COSTA</t>
  </si>
  <si>
    <t>039.236.434-46</t>
  </si>
  <si>
    <t>PATRICIA DOS SANTOS SILVA</t>
  </si>
  <si>
    <t>032.193.195-56</t>
  </si>
  <si>
    <t>MARIA GERLANIA ALVES DOS SANTOS</t>
  </si>
  <si>
    <t>090.978.874-02</t>
  </si>
  <si>
    <t>THIAGO COSTA E SILVA</t>
  </si>
  <si>
    <t>033.087.603-12</t>
  </si>
  <si>
    <t>LUCIA SATURNINO DE MELO</t>
  </si>
  <si>
    <t>842.488.901-00</t>
  </si>
  <si>
    <t>ANTONIO FRANCISCO SILVA MENESES</t>
  </si>
  <si>
    <t>608.574.853-18</t>
  </si>
  <si>
    <t>ISVELTA CARVALHO OLIVEIRA</t>
  </si>
  <si>
    <t>005.189.861-60</t>
  </si>
  <si>
    <t>JESUINA MACEDO</t>
  </si>
  <si>
    <t>375.012.161-34</t>
  </si>
  <si>
    <t>LIDIA MARIANO DA SILVA REZENDE</t>
  </si>
  <si>
    <t>004.218.061-92</t>
  </si>
  <si>
    <t>EDSON DOS SANTOS SOARES</t>
  </si>
  <si>
    <t>004.223.993-10</t>
  </si>
  <si>
    <t>EDSON.SOARES@CTRQ.COM.BR</t>
  </si>
  <si>
    <t>LUAN CARLOS DE ARAUJO FERREIRA</t>
  </si>
  <si>
    <t>030.027.142-59</t>
  </si>
  <si>
    <t>luan.ferreira@ctrq.com.br</t>
  </si>
  <si>
    <t>MARCOS VINICIUS DOS SANTOS</t>
  </si>
  <si>
    <t>617.705.893-09</t>
  </si>
  <si>
    <t>LAURACI LOBATO DE ARAUJO</t>
  </si>
  <si>
    <t>705.547.653-49</t>
  </si>
  <si>
    <t>JOSE DONIZETE MARIANO</t>
  </si>
  <si>
    <t>425.375.841-04</t>
  </si>
  <si>
    <t>LEONARDO SANTOS TEIXEIRA</t>
  </si>
  <si>
    <t>619.295.243-40</t>
  </si>
  <si>
    <t>leonardo.teixeira@ctrq.com.br</t>
  </si>
  <si>
    <t>NILVA DIVINA RODRIGUES DA SILVA</t>
  </si>
  <si>
    <t>013.723.751-04</t>
  </si>
  <si>
    <t>ALESSANDRA DE PAULA COLDEBELLA</t>
  </si>
  <si>
    <t>004.380.332-64</t>
  </si>
  <si>
    <t>FRANCISCO MOURA ROCHA</t>
  </si>
  <si>
    <t>027.433.133-07</t>
  </si>
  <si>
    <t>CAMILA JANAINA MARIANO SILVA</t>
  </si>
  <si>
    <t>023.849.951-03</t>
  </si>
  <si>
    <t>CLEONE PEREIRA DUARTE</t>
  </si>
  <si>
    <t>218.953.068-76</t>
  </si>
  <si>
    <t>MARCIANO DE ANDRADE SENA</t>
  </si>
  <si>
    <t>608.253.963-01</t>
  </si>
  <si>
    <t>JOAO VICTOR CORREA</t>
  </si>
  <si>
    <t>049.966.781-60</t>
  </si>
  <si>
    <t>RONI TIMOTIO MARTINS</t>
  </si>
  <si>
    <t>050.545.171-97</t>
  </si>
  <si>
    <t>RAYNER PENA LADISLAU</t>
  </si>
  <si>
    <t>042.947.061-47</t>
  </si>
  <si>
    <t>ADRIANA FERREIRA DA SILVA</t>
  </si>
  <si>
    <t>027.184.001-37</t>
  </si>
  <si>
    <t>RAIMUNDO JEFFERSON LIMA</t>
  </si>
  <si>
    <t>611.652.873-23</t>
  </si>
  <si>
    <t>PRODUCAO SORVETES</t>
  </si>
  <si>
    <t>RAUL RODRIGUES DOS SANTOS</t>
  </si>
  <si>
    <t>117.167.176-80</t>
  </si>
  <si>
    <t>JAIANE LIMA</t>
  </si>
  <si>
    <t>071.167.973-86</t>
  </si>
  <si>
    <t>JAQUELINE TEIXEIRA DA SILVA</t>
  </si>
  <si>
    <t>029.993.111-09</t>
  </si>
  <si>
    <t>TANIA MARIA BARBOSA DA SILVA</t>
  </si>
  <si>
    <t>469.575.961-68</t>
  </si>
  <si>
    <t>DANUBIA CRISTINA FORTUNATO</t>
  </si>
  <si>
    <t>012.874.841-90</t>
  </si>
  <si>
    <t>EDUARDO DORNEL DA COSTA AMARAL</t>
  </si>
  <si>
    <t>041.094.091-79</t>
  </si>
  <si>
    <t>SORAIA RAMOS SOARES</t>
  </si>
  <si>
    <t>960.949.232-00</t>
  </si>
  <si>
    <t>FERNANDO EDIO OLIVEIRA DIAS</t>
  </si>
  <si>
    <t>015.110.351-88</t>
  </si>
  <si>
    <t>KATIANE LOPES DE SOUZA</t>
  </si>
  <si>
    <t>860.257.592-00</t>
  </si>
  <si>
    <t>MARCELO FERNANDES GARCIA</t>
  </si>
  <si>
    <t>700.003.841-19</t>
  </si>
  <si>
    <t>HALITA ALVES SILVA</t>
  </si>
  <si>
    <t>031.331.971-50</t>
  </si>
  <si>
    <t>TATIANY KARLA DA SILVA</t>
  </si>
  <si>
    <t>042.792.321-21</t>
  </si>
  <si>
    <t>BAR E PIZZARIA GIARDINO</t>
  </si>
  <si>
    <t>KATIANE MARIA BRAGA DE SOUZA</t>
  </si>
  <si>
    <t>698.612.771-53</t>
  </si>
  <si>
    <t>RESTAURANTE HOTEL RQSF III</t>
  </si>
  <si>
    <t>FRANCISCA MEIRE SOARES FERREIRA</t>
  </si>
  <si>
    <t>269.734.993-68</t>
  </si>
  <si>
    <t>FRANCISCA EDILANEA CARVALHO FREITAS</t>
  </si>
  <si>
    <t>006.988.161-88</t>
  </si>
  <si>
    <t>ISAAC HENRIQUE DOS SANTOS NETO</t>
  </si>
  <si>
    <t>040.830.181-35</t>
  </si>
  <si>
    <t>AMANDA FRANCA BARBOSA</t>
  </si>
  <si>
    <t>043.773.691-13</t>
  </si>
  <si>
    <t>EDIONE DA SILVA PACHECO</t>
  </si>
  <si>
    <t>037.967.823-37</t>
  </si>
  <si>
    <t>REINALDO FERREIRA DOS SANTOS JUNIOR</t>
  </si>
  <si>
    <t>005.057.981-90</t>
  </si>
  <si>
    <t>CRISTIANE PEREIRA DE SOUSA</t>
  </si>
  <si>
    <t>049.595.531-03</t>
  </si>
  <si>
    <t>IVANILDES PEREIRA BARRETO COSTA</t>
  </si>
  <si>
    <t>939.750.661-72</t>
  </si>
  <si>
    <t>ROSEMBERG COLODINA DOS SANTOS</t>
  </si>
  <si>
    <t>473.027.801-10</t>
  </si>
  <si>
    <t>LUCIAYNE LOPES DA SILVA</t>
  </si>
  <si>
    <t>000.319.241-58</t>
  </si>
  <si>
    <t>CRISTIAN PIERRY LEMES BARBOSA</t>
  </si>
  <si>
    <t>003.029.121-69</t>
  </si>
  <si>
    <t>SUELI GONCALVES DE OLIVEIRA</t>
  </si>
  <si>
    <t>521.263.661-20</t>
  </si>
  <si>
    <t>KASSIA LAIZ MARIA DA CRUZ</t>
  </si>
  <si>
    <t>040.148.791-19</t>
  </si>
  <si>
    <t>CLEYTON FERREIRA GUEDES</t>
  </si>
  <si>
    <t>010.945.141-44</t>
  </si>
  <si>
    <t>ELIANE GOMES DA SILVA</t>
  </si>
  <si>
    <t>974.381.541-49</t>
  </si>
  <si>
    <t>DAIANA CRISTINA DE PAULA</t>
  </si>
  <si>
    <t>351.586.438-57</t>
  </si>
  <si>
    <t>VALDETE FERREIRA BARBOSA</t>
  </si>
  <si>
    <t>020.341.171-40</t>
  </si>
  <si>
    <t>PATRICIA GONCALVES MACEDO</t>
  </si>
  <si>
    <t>872.021.741-20</t>
  </si>
  <si>
    <t>DIEGO SANTOS DE SOUSA</t>
  </si>
  <si>
    <t>916.889.812-68</t>
  </si>
  <si>
    <t>REGINALDO ALVES DOS SANTOS</t>
  </si>
  <si>
    <t>806.019.521-20</t>
  </si>
  <si>
    <t>MARIA FRANCISCA DO NASCIMENTO</t>
  </si>
  <si>
    <t>004.207.071-66</t>
  </si>
  <si>
    <t>JOAO FERNANDES RIBEIRO NETO</t>
  </si>
  <si>
    <t>701.381.711-22</t>
  </si>
  <si>
    <t>JOSELMA MARIA DA SILVA</t>
  </si>
  <si>
    <t>026.990.331-38</t>
  </si>
  <si>
    <t>JULIANA LEITE DA CRUZ</t>
  </si>
  <si>
    <t>008.461.781-09</t>
  </si>
  <si>
    <t>LILIAN ANGRES DE JESUS</t>
  </si>
  <si>
    <t>992.346.701-59</t>
  </si>
  <si>
    <t>MARCELA TAMIRES BARROS LIMA</t>
  </si>
  <si>
    <t>030.249.061-26</t>
  </si>
  <si>
    <t>COPA SALGADOS E MASSAS</t>
  </si>
  <si>
    <t>DANIEL RAULINO DA SILVA FREIRES</t>
  </si>
  <si>
    <t>082.337.477-77</t>
  </si>
  <si>
    <t>EUCILENE FERREIRA SILVA DE SOUZA</t>
  </si>
  <si>
    <t>759.900.911-68</t>
  </si>
  <si>
    <t>DEUSILENE ABREU DA SILVA</t>
  </si>
  <si>
    <t>011.553.801-18</t>
  </si>
  <si>
    <t>SIMONE PERES DA SILVA</t>
  </si>
  <si>
    <t>434.285.171-72</t>
  </si>
  <si>
    <t>YAGO LUIZ GOMES DE MOURA</t>
  </si>
  <si>
    <t>132.487.067-24</t>
  </si>
  <si>
    <t>CASSIO SOUSA RODRIGUES</t>
  </si>
  <si>
    <t>053.753.251-01</t>
  </si>
  <si>
    <t>MARCELY DAYMARA VIEIRA DE SOUSA</t>
  </si>
  <si>
    <t>621.362.233-05</t>
  </si>
  <si>
    <t>CRISTIANE OLIVEIRA SANTOS</t>
  </si>
  <si>
    <t>849.365.091-91</t>
  </si>
  <si>
    <t>CRISTIANO BRAGA FILHO</t>
  </si>
  <si>
    <t>494.138.131-91</t>
  </si>
  <si>
    <t>WAGNAR DE FATIMA SILVA</t>
  </si>
  <si>
    <t>218.535.331-49</t>
  </si>
  <si>
    <t>wagnar.silva@ctrq.com.br</t>
  </si>
  <si>
    <t>MARIA ONETE CARVALHO OLIVEIRA</t>
  </si>
  <si>
    <t>879.151.891-15</t>
  </si>
  <si>
    <t>DIANA ALVES BARBOSA</t>
  </si>
  <si>
    <t>869.655.141-91</t>
  </si>
  <si>
    <t>diana.barbosa@ctrq.com.br</t>
  </si>
  <si>
    <t>RAIMUNDO DA SILVA DOS SANTOS</t>
  </si>
  <si>
    <t>022.232.823-18</t>
  </si>
  <si>
    <t>ADRIANA DA SILVA PACHECO</t>
  </si>
  <si>
    <t>064.388.771-74</t>
  </si>
  <si>
    <t>JOSE ANTONIO TEIXEIRA DA SILVA</t>
  </si>
  <si>
    <t>033.128.961-00</t>
  </si>
  <si>
    <t>LOHANNE DOS SANTOS BARBOSA</t>
  </si>
  <si>
    <t>049.953.821-86</t>
  </si>
  <si>
    <t>FRANK DIAS DE MATOS</t>
  </si>
  <si>
    <t>012.518.071-35</t>
  </si>
  <si>
    <t>RAIMUNDA NONATA BORGES DO NASCIMENTO</t>
  </si>
  <si>
    <t>021.667.013-61</t>
  </si>
  <si>
    <t>WELINTON VIEIRA PERES</t>
  </si>
  <si>
    <t>011.408.371-17</t>
  </si>
  <si>
    <t>TAYNA MARTINS DE SOUZA</t>
  </si>
  <si>
    <t>702.565.531-73</t>
  </si>
  <si>
    <t>KATIA PATRICE BRAGA DE SOUZA</t>
  </si>
  <si>
    <t>788.354.961-87</t>
  </si>
  <si>
    <t>LEONARDO PEREIRA DA SILVA</t>
  </si>
  <si>
    <t>051.296.391-62</t>
  </si>
  <si>
    <t>NATALLI CRISTINA DIAS</t>
  </si>
  <si>
    <t>054.346.431-86</t>
  </si>
  <si>
    <t>DIVINO APARECIDO DOS SANTOS PEREIRA</t>
  </si>
  <si>
    <t>303.452.431-53</t>
  </si>
  <si>
    <t>BRENDOUW WASHINGTON FREIRES OLIVEIRA SOUZA</t>
  </si>
  <si>
    <t>065.776.391-83</t>
  </si>
  <si>
    <t>LUCIANO CANUTO PEREIRA</t>
  </si>
  <si>
    <t>059.056.696-27</t>
  </si>
  <si>
    <t>SUELLEN DA SILVA SANTOS</t>
  </si>
  <si>
    <t>021.916.421-52</t>
  </si>
  <si>
    <t>FABIANA PARREIRA SILVA</t>
  </si>
  <si>
    <t>056.179.071-07</t>
  </si>
  <si>
    <t>ADRIANO DE ASSIS SANTOS</t>
  </si>
  <si>
    <t>027.808.235-18</t>
  </si>
  <si>
    <t>MARCIO DUARTE</t>
  </si>
  <si>
    <t>858.076.301-06</t>
  </si>
  <si>
    <t>MARIA ROSIANE DA SILVA</t>
  </si>
  <si>
    <t>086.184.314-27</t>
  </si>
  <si>
    <t>DAYANE LOURENCO DE ARAUJO</t>
  </si>
  <si>
    <t>038.043.251-06</t>
  </si>
  <si>
    <t>NILZA MARIA SENA</t>
  </si>
  <si>
    <t>576.081.721-34</t>
  </si>
  <si>
    <t>RAIMUNDO DOS SANTOS RAMOS</t>
  </si>
  <si>
    <t>040.826.231-16</t>
  </si>
  <si>
    <t>JUAN CARLOS DA SILVA</t>
  </si>
  <si>
    <t>032.239.691-36</t>
  </si>
  <si>
    <t>CLAUDINEIA DA SILVA DO CARMO</t>
  </si>
  <si>
    <t>273.564.448-01</t>
  </si>
  <si>
    <t>AUGUSTO CEZAR BEZERRA DOS SANTOS</t>
  </si>
  <si>
    <t>497.918.851-68</t>
  </si>
  <si>
    <t>MARIA MARTA FERREIRA</t>
  </si>
  <si>
    <t>018.166.953-60</t>
  </si>
  <si>
    <t>ROMILDO DE SOUSA SILVA</t>
  </si>
  <si>
    <t>603.052.243-44</t>
  </si>
  <si>
    <t>OSMAR BEIRA GIL</t>
  </si>
  <si>
    <t>002.456.241-63</t>
  </si>
  <si>
    <t>LUISNETE SANTANA DOS SANTOS BRITO</t>
  </si>
  <si>
    <t>013.091.941-14</t>
  </si>
  <si>
    <t>ROSEANE RIBEIRO DOS SANTOS</t>
  </si>
  <si>
    <t>943.805.893-15</t>
  </si>
  <si>
    <t>GILVANILDA NASCIMENTO RODRIGUES</t>
  </si>
  <si>
    <t>019.776.021-00</t>
  </si>
  <si>
    <t>DIVINA DE FATIMA DOS SANTOS</t>
  </si>
  <si>
    <t>841.949.281-72</t>
  </si>
  <si>
    <t>EDILEUSA ARAUJO DOS SANTOS</t>
  </si>
  <si>
    <t>019.036.851-92</t>
  </si>
  <si>
    <t>VALDILENE NOGUEIRA DOS SANTOS</t>
  </si>
  <si>
    <t>826.658.341-20</t>
  </si>
  <si>
    <t>YARA DA PAIXAO ARAUJO SANTOS</t>
  </si>
  <si>
    <t>038.834.042-84</t>
  </si>
  <si>
    <t>SIMONE AUGUSTO ALVES</t>
  </si>
  <si>
    <t>003.500.731-12</t>
  </si>
  <si>
    <t>ELAINI MARIA DE JESUS COLARES</t>
  </si>
  <si>
    <t>145.140.012-87</t>
  </si>
  <si>
    <t>CRISTIANE SEABRA AMORIM</t>
  </si>
  <si>
    <t>004.469.071-11</t>
  </si>
  <si>
    <t>FABIO COELHO DA SILVA</t>
  </si>
  <si>
    <t>928.450.531-34</t>
  </si>
  <si>
    <t>LUCIA VITOR DE SOUZA OLIVEIRA</t>
  </si>
  <si>
    <t>484.976.731-15</t>
  </si>
  <si>
    <t>SUELY RIBEIRO DE ALENCAR</t>
  </si>
  <si>
    <t>720.393.101-34</t>
  </si>
  <si>
    <t>OHARA SILVA</t>
  </si>
  <si>
    <t>025.091.461-14</t>
  </si>
  <si>
    <t>FRANCINALDA RODRIGUES DA SILVA</t>
  </si>
  <si>
    <t>019.778.291-47</t>
  </si>
  <si>
    <t>ELAINE CLARA FELISBERTO</t>
  </si>
  <si>
    <t>898.830.391-15</t>
  </si>
  <si>
    <t>AURELIANO AFONSO CORREIA</t>
  </si>
  <si>
    <t>766.237.001-10</t>
  </si>
  <si>
    <t>ADRIANO MENDES DA SILVA</t>
  </si>
  <si>
    <t>006.309.551-31</t>
  </si>
  <si>
    <t>CLAUDOMIR CASTRO DA MOTA</t>
  </si>
  <si>
    <t>599.001.722-72</t>
  </si>
  <si>
    <t>FLAVIA EMERENCIANA FERREIRA PENA</t>
  </si>
  <si>
    <t>020.217.631-29</t>
  </si>
  <si>
    <t>LEANDRO FERNANDES BORGES</t>
  </si>
  <si>
    <t>021.118.441-10</t>
  </si>
  <si>
    <t>SAMUEL LEAL PEREIRA</t>
  </si>
  <si>
    <t>050.171.123-67</t>
  </si>
  <si>
    <t>RENATA INACIA DOS REIS</t>
  </si>
  <si>
    <t>732.298.901-59</t>
  </si>
  <si>
    <t>IVANEIDE RODRIGUES SILVA</t>
  </si>
  <si>
    <t>454.679.351-00</t>
  </si>
  <si>
    <t>ALLAN PATRICK ALVES PEREIRA</t>
  </si>
  <si>
    <t>800.818.941-04</t>
  </si>
  <si>
    <t>WALLISON NUNES DOS SANTOS</t>
  </si>
  <si>
    <t>023.969.661-11</t>
  </si>
  <si>
    <t>POLYANNA DA SILVA MELO</t>
  </si>
  <si>
    <t>023.794.793-56</t>
  </si>
  <si>
    <t>JOSELIA DA SILVA LIMA</t>
  </si>
  <si>
    <t>015.939.973-45</t>
  </si>
  <si>
    <t>joselia.lima@ctrq.com.br</t>
  </si>
  <si>
    <t>LUZINETE NUNES MOURA SILVEIRA</t>
  </si>
  <si>
    <t>017.315.913-30</t>
  </si>
  <si>
    <t>luzinete.silveira@ctrq.com.br</t>
  </si>
  <si>
    <t>FRANCISCO DAS CHAGAS DOS SANTOS</t>
  </si>
  <si>
    <t>016.435.313-52</t>
  </si>
  <si>
    <t>DANIEL CARLOS MOREIRA</t>
  </si>
  <si>
    <t>019.308.881-98</t>
  </si>
  <si>
    <t>DANIEL RODRIGUES SILVA</t>
  </si>
  <si>
    <t>702.595.111-02</t>
  </si>
  <si>
    <t>WALTER MARTINS DA COSTA</t>
  </si>
  <si>
    <t>300.078.281-87</t>
  </si>
  <si>
    <t>walter.costa@ctrq.com.br</t>
  </si>
  <si>
    <t>VERONICA FERNANDES LOURENCO</t>
  </si>
  <si>
    <t>949.146.721-20</t>
  </si>
  <si>
    <t>JARDILENE DOS SANTOS DA SILVA</t>
  </si>
  <si>
    <t>023.249.363-48</t>
  </si>
  <si>
    <t>ROGENY APARECIDA DA SILVA</t>
  </si>
  <si>
    <t>011.162.931-45</t>
  </si>
  <si>
    <t>MARIA ELZA DOS SANTOS TAVEIRA SANTANA</t>
  </si>
  <si>
    <t>273.942.468-09</t>
  </si>
  <si>
    <t>MARIA EURIPEDES DA SILVA</t>
  </si>
  <si>
    <t>008.403.741-51</t>
  </si>
  <si>
    <t>VALDIANE MACHADO</t>
  </si>
  <si>
    <t>029.663.673-85</t>
  </si>
  <si>
    <t>JESSICA MATIAS DIAS</t>
  </si>
  <si>
    <t>042.979.451-77</t>
  </si>
  <si>
    <t>EDNALVA SANTOS MATOS</t>
  </si>
  <si>
    <t>652.010.195-87</t>
  </si>
  <si>
    <t>MARIA REGINA COSTA</t>
  </si>
  <si>
    <t>986.553.616-15</t>
  </si>
  <si>
    <t>AMARA ANA DA SILVA</t>
  </si>
  <si>
    <t>093.100.834-41</t>
  </si>
  <si>
    <t>KAMILA LOPES DA SILVA DIAS</t>
  </si>
  <si>
    <t>029.205.371-13</t>
  </si>
  <si>
    <t>TALISON LAIRTON MESQUITA DE ALENCAR</t>
  </si>
  <si>
    <t>613.641.293-45</t>
  </si>
  <si>
    <t>FRANCISCA MARIA BEZERRA DA SILVA</t>
  </si>
  <si>
    <t>014.033.163-84</t>
  </si>
  <si>
    <t>CLEUDILENE RAMOS DOS SANTOS COSTA</t>
  </si>
  <si>
    <t>766.888.522-68</t>
  </si>
  <si>
    <t>LUCIMEIRE ALMEIDA PINTO</t>
  </si>
  <si>
    <t>798.639.061-15</t>
  </si>
  <si>
    <t>GLEISSON VOLGADO PAIVA</t>
  </si>
  <si>
    <t>065.467.621-61</t>
  </si>
  <si>
    <t>EDER RIBEIRO MARTINS</t>
  </si>
  <si>
    <t>080.143.576-55</t>
  </si>
  <si>
    <t>MAYKON DA MATTA E SILVA</t>
  </si>
  <si>
    <t>437.920.828-10</t>
  </si>
  <si>
    <t>NIVALDO LOPES MORAIS JUNIOR</t>
  </si>
  <si>
    <t>045.585.841-13</t>
  </si>
  <si>
    <t>LUCIANA DE OLIVEIRA MELO</t>
  </si>
  <si>
    <t>003.670.261-71</t>
  </si>
  <si>
    <t>ELIMAR ELIAS DOS SANTOS</t>
  </si>
  <si>
    <t>006.053.971-20</t>
  </si>
  <si>
    <t>DOURICLEIA SEABRA AMORIM</t>
  </si>
  <si>
    <t>936.123.031-04</t>
  </si>
  <si>
    <t>ROMULO RIBEIRO CASTRO</t>
  </si>
  <si>
    <t>051.788.661-85</t>
  </si>
  <si>
    <t>DANIELA REIS DOS SANTOS</t>
  </si>
  <si>
    <t>001.263.625-80</t>
  </si>
  <si>
    <t>THALITA MICHELE LEAL DA SILVA</t>
  </si>
  <si>
    <t>045.527.641-28</t>
  </si>
  <si>
    <t>GENIVALDO DA CONCEICAO</t>
  </si>
  <si>
    <t>607.181.553-35</t>
  </si>
  <si>
    <t>FRANCISCO DIEGO PEREIRA</t>
  </si>
  <si>
    <t>702.445.171-85</t>
  </si>
  <si>
    <t>RAIMUNDO NONATO DE JESUS</t>
  </si>
  <si>
    <t>531.455.003-25</t>
  </si>
  <si>
    <t>KEILA BARROS SOUZA</t>
  </si>
  <si>
    <t>004.215.571-17</t>
  </si>
  <si>
    <t>ROBERTO ALEIXO RABELO</t>
  </si>
  <si>
    <t>732.359.541-04</t>
  </si>
  <si>
    <t>JOAO VICTOR PRADO DE SA</t>
  </si>
  <si>
    <t>040.710.641-37</t>
  </si>
  <si>
    <t>ANDERSON RAMON MONTEIRO VARIANI</t>
  </si>
  <si>
    <t>005.390.222-09</t>
  </si>
  <si>
    <t>CRISTINA GONCALVES LOBO</t>
  </si>
  <si>
    <t>724.002.851-87</t>
  </si>
  <si>
    <t>LOYHANE CRISTINNE DA SILVA</t>
  </si>
  <si>
    <t>026.133.981-83</t>
  </si>
  <si>
    <t>PAULO RICARDO PEREIRA DA SILVA</t>
  </si>
  <si>
    <t>055.003.223-11</t>
  </si>
  <si>
    <t>BRUNA MARTINS DE SOUSA</t>
  </si>
  <si>
    <t>703.595.781-28</t>
  </si>
  <si>
    <t>JOSE EDNALDO DA ANUNCIACAO</t>
  </si>
  <si>
    <t>032.833.551-77</t>
  </si>
  <si>
    <t>JOSE DOMINGOS BARBOSA DA SILVA</t>
  </si>
  <si>
    <t>706.373.221-85</t>
  </si>
  <si>
    <t>FABIO MANFRED</t>
  </si>
  <si>
    <t>222.628.378-13</t>
  </si>
  <si>
    <t>ALEXSANDRO CARNEIRO DA SILVA</t>
  </si>
  <si>
    <t>112.823.454-86</t>
  </si>
  <si>
    <t>PATRICIA BARBOSA SOBRINHO</t>
  </si>
  <si>
    <t>013.962.821-57</t>
  </si>
  <si>
    <t>MARCUS WILLIAN PENA SILVA</t>
  </si>
  <si>
    <t>039.867.541-48</t>
  </si>
  <si>
    <t>GISLENE RABELO</t>
  </si>
  <si>
    <t>268.504.191-53</t>
  </si>
  <si>
    <t>MARIA ANTONIA SILVA SOUSA</t>
  </si>
  <si>
    <t>002.689.243-09</t>
  </si>
  <si>
    <t>JENILSON DA MATA TEIXEIRA</t>
  </si>
  <si>
    <t>030.393.671-10</t>
  </si>
  <si>
    <t>MARIA VANESSA CUNHA DOS SANTOS</t>
  </si>
  <si>
    <t>038.325.841-37</t>
  </si>
  <si>
    <t>LEONARDO RABELO</t>
  </si>
  <si>
    <t>014.672.441-04</t>
  </si>
  <si>
    <t>ANTONIO PAULO DE FREITAS</t>
  </si>
  <si>
    <t>863.538.021-53</t>
  </si>
  <si>
    <t>CARLOS ALBERTO DA SILVA</t>
  </si>
  <si>
    <t>976.879.361-91</t>
  </si>
  <si>
    <t>CAROLINA CRISTINA DOS SANTOS ROSA RODRIGUES</t>
  </si>
  <si>
    <t>732.969.101-15</t>
  </si>
  <si>
    <t>MAIRA DE OLIVEIRA GONCALVES</t>
  </si>
  <si>
    <t>045.129.061-50</t>
  </si>
  <si>
    <t>MARINETE DOS SANTOS</t>
  </si>
  <si>
    <t>314.844.501-59</t>
  </si>
  <si>
    <t>MARIA GIUVANIRA SILVA</t>
  </si>
  <si>
    <t>418.900.511-87</t>
  </si>
  <si>
    <t>REFEITORIO FLATS</t>
  </si>
  <si>
    <t>DINAIRA PENA DA SILVA</t>
  </si>
  <si>
    <t>418.866.401-06</t>
  </si>
  <si>
    <t>LAVENIE PARAISON</t>
  </si>
  <si>
    <t>708.519.751-00</t>
  </si>
  <si>
    <t>lavenie.paraison@ctrq.com.br</t>
  </si>
  <si>
    <t>SHIRLEY RODRIGUES DA SILVA</t>
  </si>
  <si>
    <t>980.115.703-82</t>
  </si>
  <si>
    <t>RAILSON LOPES DA SILVA OLIVEIRA</t>
  </si>
  <si>
    <t>057.228.441-10</t>
  </si>
  <si>
    <t>railson.oliveira@ctrq.com.br</t>
  </si>
  <si>
    <t>FRANCILENE ALVES CARNEIRO</t>
  </si>
  <si>
    <t>075.187.464-76</t>
  </si>
  <si>
    <t>JARCENIR ALVES DOS REIS</t>
  </si>
  <si>
    <t>426.237.901-91</t>
  </si>
  <si>
    <t>RAIMUNDO VIEIRA ROCHA</t>
  </si>
  <si>
    <t>024.909.223-94</t>
  </si>
  <si>
    <t>MIRIAN BARBOSA DA SILVA</t>
  </si>
  <si>
    <t>009.589.333-40</t>
  </si>
  <si>
    <t>KEYLLA DE SOUSA LEAO</t>
  </si>
  <si>
    <t>021.367.471-85</t>
  </si>
  <si>
    <t>ANDRESSA SOUSA BARBOSA</t>
  </si>
  <si>
    <t>606.886.123-69</t>
  </si>
  <si>
    <t>CRISTIAN LARA CORREIA DOS REIS</t>
  </si>
  <si>
    <t>025.635.771-44</t>
  </si>
  <si>
    <t>NAGILA BRITO DE SOUZA MOURA</t>
  </si>
  <si>
    <t>036.476.133-47</t>
  </si>
  <si>
    <t>EDNA DA SILVA MELO DOS ANJOS</t>
  </si>
  <si>
    <t>038.868.464-07</t>
  </si>
  <si>
    <t>ELIZANDRA AMARO</t>
  </si>
  <si>
    <t>115.981.649-29</t>
  </si>
  <si>
    <t>VILMONEO LUIZ DE OLIVEIRA</t>
  </si>
  <si>
    <t>788.636.001-04</t>
  </si>
  <si>
    <t>LARISSA OLIVEIRA DA SILVA</t>
  </si>
  <si>
    <t>703.199.711-98</t>
  </si>
  <si>
    <t>MARIA ELZA GONCALVES</t>
  </si>
  <si>
    <t>575.377.391-53</t>
  </si>
  <si>
    <t>MARIA.GONCALVES@CTRQ.COM.BR</t>
  </si>
  <si>
    <t>MARLA CECILIA DE CARVALHO FERREIRA</t>
  </si>
  <si>
    <t>017.460.831-40</t>
  </si>
  <si>
    <t>EDSON CAMPOS DA CONCEICAO</t>
  </si>
  <si>
    <t>027.093.071-03</t>
  </si>
  <si>
    <t>DAISE RODRIGUES DAMASCENO</t>
  </si>
  <si>
    <t>005.498.731-80</t>
  </si>
  <si>
    <t>CLEBER FERREIRA DA SILVA</t>
  </si>
  <si>
    <t>044.790.311-03</t>
  </si>
  <si>
    <t>FRANCISCO COSTA</t>
  </si>
  <si>
    <t>065.871.456-20</t>
  </si>
  <si>
    <t>FRANCIELIA RIBEIRO DE SOUZA</t>
  </si>
  <si>
    <t>048.648.361-40</t>
  </si>
  <si>
    <t>ALZIRA PEREIRA RICARDO APARECIDA</t>
  </si>
  <si>
    <t>876.321.871-20</t>
  </si>
  <si>
    <t>ANTONIA MARCIA PEREIRA LIMA</t>
  </si>
  <si>
    <t>062.197.083-26</t>
  </si>
  <si>
    <t>antonia.lima@ctrq.com.br</t>
  </si>
  <si>
    <t>IVANDIR RODRIGUES GUIMARAES DE ATANASIO</t>
  </si>
  <si>
    <t>008.397.081-90</t>
  </si>
  <si>
    <t>REFEITORIO TURISMO</t>
  </si>
  <si>
    <t>MARIA APARECIDA SANTOS RIBEIRO</t>
  </si>
  <si>
    <t>028.714.501-88</t>
  </si>
  <si>
    <t>GENISE GOMES DOS SANTOS</t>
  </si>
  <si>
    <t>036.625.451-01</t>
  </si>
  <si>
    <t>IVONETE RIBEIRO DA SILVA</t>
  </si>
  <si>
    <t>517.481.771-68</t>
  </si>
  <si>
    <t>VALKIRIA APARECIDA DE ALMEIDA</t>
  </si>
  <si>
    <t>918.810.131-20</t>
  </si>
  <si>
    <t>DEBORA SUIANE GOMES ARAUJO</t>
  </si>
  <si>
    <t>037.838.173-31</t>
  </si>
  <si>
    <t>CELIOMAR ROSA RODRIGUES</t>
  </si>
  <si>
    <t>005.256.411-81</t>
  </si>
  <si>
    <t>LUCILENE RODRIGUES DOS SANTOS SILVA</t>
  </si>
  <si>
    <t>566.559.161-00</t>
  </si>
  <si>
    <t>ELIANE ALVES DA SILVA</t>
  </si>
  <si>
    <t>392.820.402-59</t>
  </si>
  <si>
    <t>RODRIGO MESSIAS DE LIMA</t>
  </si>
  <si>
    <t>006.892.711-82</t>
  </si>
  <si>
    <t>ELIANE MARIA SEVERINA DE OLIVEIRA</t>
  </si>
  <si>
    <t>063.534.974-40</t>
  </si>
  <si>
    <t>ROSALIA CRISTINA GONCALVES</t>
  </si>
  <si>
    <t>078.225.726-79</t>
  </si>
  <si>
    <t>282.722.851-34</t>
  </si>
  <si>
    <t>LEONEIDE MENDES DA SILVA</t>
  </si>
  <si>
    <t>029.137.871-42</t>
  </si>
  <si>
    <t>FRANCISCO MAIKO PEREIRA LEITAO</t>
  </si>
  <si>
    <t>060.022.713-84</t>
  </si>
  <si>
    <t>TAINARA DE OLIVEIRA ROSA</t>
  </si>
  <si>
    <t>128.199.446-47</t>
  </si>
  <si>
    <t>SAMUEL SOUZA DOS SANTOS</t>
  </si>
  <si>
    <t>173.918.077-10</t>
  </si>
  <si>
    <t>IVON EBER CAMILO RAMOS</t>
  </si>
  <si>
    <t>011.005.251-06</t>
  </si>
  <si>
    <t>FRANCISCO FERREIRA DA SILVA</t>
  </si>
  <si>
    <t>946.795.683-72</t>
  </si>
  <si>
    <t>WHALLYTON LOPES FERNANDES</t>
  </si>
  <si>
    <t>042.115.041-69</t>
  </si>
  <si>
    <t>ANA MARIA DA COSTA LEAO</t>
  </si>
  <si>
    <t>028.072.901-40</t>
  </si>
  <si>
    <t>CLEIDE QUITERA DA SILVA OLIVEIRA</t>
  </si>
  <si>
    <t>946.524.811-87</t>
  </si>
  <si>
    <t>LUCIMAR VIEIRA DA COSTA MARTINS</t>
  </si>
  <si>
    <t>517.216.431-68</t>
  </si>
  <si>
    <t>CLAUDIO DIVINO DA SILVA</t>
  </si>
  <si>
    <t>983.736.761-04</t>
  </si>
  <si>
    <t>MARIA PAULA PEREIRA DE OLIVEIRA</t>
  </si>
  <si>
    <t>051.461.281-97</t>
  </si>
  <si>
    <t>EDUARDO SA DOS SANTOS</t>
  </si>
  <si>
    <t>047.705.315-75</t>
  </si>
  <si>
    <t>JACQUELINE AUGUSTIN</t>
  </si>
  <si>
    <t>701.624.222-61</t>
  </si>
  <si>
    <t>JOSE MACEDO DE SOUZA</t>
  </si>
  <si>
    <t>047.619.005-39</t>
  </si>
  <si>
    <t>ADRIANO VITOR RODRIGUES DE OLIVEIRA</t>
  </si>
  <si>
    <t>063.132.101-23</t>
  </si>
  <si>
    <t>WELICAMAR VIEIRA BORGES</t>
  </si>
  <si>
    <t>753.911.471-15</t>
  </si>
  <si>
    <t>ANA MARIA VASCONCELOS</t>
  </si>
  <si>
    <t>969.078.861-20</t>
  </si>
  <si>
    <t>WALKENIA APARECIDA DE MIRANDA</t>
  </si>
  <si>
    <t>007.352.901-05</t>
  </si>
  <si>
    <t>MARCIO PAIVA VIEIRA</t>
  </si>
  <si>
    <t>026.536.021-80</t>
  </si>
  <si>
    <t>GERSON ROBERTO DE CASTRO</t>
  </si>
  <si>
    <t>008.549.441-09</t>
  </si>
  <si>
    <t>JACKSON JERONIMO DE BRITO RIBEIRO</t>
  </si>
  <si>
    <t>054.982.301-84</t>
  </si>
  <si>
    <t>CICERA MARIA DOS SANTOS</t>
  </si>
  <si>
    <t>030.295.535-66</t>
  </si>
  <si>
    <t>ADEMARIO GOMES DA SILVA</t>
  </si>
  <si>
    <t>057.354.514-64</t>
  </si>
  <si>
    <t>CARLOS HENRIQUE DOS SANTOS FREITAS</t>
  </si>
  <si>
    <t>032.353.691-39</t>
  </si>
  <si>
    <t>JOISSE KELY PASSOS ALVES</t>
  </si>
  <si>
    <t>008.293.681-16</t>
  </si>
  <si>
    <t>MARIA GORETI DOS SANTOS</t>
  </si>
  <si>
    <t>434.225.001-20</t>
  </si>
  <si>
    <t>MARCUSUEL CANDIDO CORREIA</t>
  </si>
  <si>
    <t>703.777.671-82</t>
  </si>
  <si>
    <t>LUIZ RODRIGUES DE LIMA</t>
  </si>
  <si>
    <t>909.472.403-06</t>
  </si>
  <si>
    <t>RAIMUNDA MARTINS MOREIRA</t>
  </si>
  <si>
    <t>660.043.223-34</t>
  </si>
  <si>
    <t>FRANCINEIDE DA CONCEICAO ARAUJO DOS SANTOS</t>
  </si>
  <si>
    <t>005.068.331-43</t>
  </si>
  <si>
    <t>FRANCISCA DE CARVALHO SILVA</t>
  </si>
  <si>
    <t>034.489.333-25</t>
  </si>
  <si>
    <t>MARIA APARECIDA BATISTA</t>
  </si>
  <si>
    <t>776.073.841-20</t>
  </si>
  <si>
    <t>MARIA DE FATIMA ALVES DE OLIVEIRA</t>
  </si>
  <si>
    <t>606.429.121-49</t>
  </si>
  <si>
    <t>WENDERSON SOARES DOS SANTOS</t>
  </si>
  <si>
    <t>861.891.661-72</t>
  </si>
  <si>
    <t>CRISTIANO DE JESUS</t>
  </si>
  <si>
    <t>732.590.631-53</t>
  </si>
  <si>
    <t>JOSEMEIRA SIMAO DOS REIS</t>
  </si>
  <si>
    <t>022.283.841-86</t>
  </si>
  <si>
    <t>DANIELA CRISTINA MENDES MORAIS DE OLIVEIRA</t>
  </si>
  <si>
    <t>008.478.551-98</t>
  </si>
  <si>
    <t>WAGNER APARECIDO FERRETI</t>
  </si>
  <si>
    <t>042.746.338-61</t>
  </si>
  <si>
    <t>ALESSANDRA PEREIRA</t>
  </si>
  <si>
    <t>807.691.521-04</t>
  </si>
  <si>
    <t>alessandrap@rioquenteresorts.com.br</t>
  </si>
  <si>
    <t>CAROLINA ROSA MARINHO DA SILVA</t>
  </si>
  <si>
    <t>010.450.601-60</t>
  </si>
  <si>
    <t>DAVID MINEIRO DA SILVA</t>
  </si>
  <si>
    <t>049.776.991-30</t>
  </si>
  <si>
    <t>ISIS CAVALCANTE NUNES</t>
  </si>
  <si>
    <t>018.263.241-51</t>
  </si>
  <si>
    <t>PAULO HENRIQUE CARDOSO</t>
  </si>
  <si>
    <t>056.216.773-07</t>
  </si>
  <si>
    <t>ANDREIA APARECIDA GARCIA BARBOSA</t>
  </si>
  <si>
    <t>122.451.068-22</t>
  </si>
  <si>
    <t>andreia.barbosa@ctrq.com.br</t>
  </si>
  <si>
    <t>ELISA AUGUSTA DE MORAIS</t>
  </si>
  <si>
    <t>968.740.071-49</t>
  </si>
  <si>
    <t>ANTUNILDE DOS SANTOS DE SOUSA</t>
  </si>
  <si>
    <t>131.782.577-21</t>
  </si>
  <si>
    <t>ROMELIO ALVES DE MAGALHAES</t>
  </si>
  <si>
    <t>464.186.441-15</t>
  </si>
  <si>
    <t>UZELIDIA ROSA DE ALMEIDA FEITOSA</t>
  </si>
  <si>
    <t>034.102.481-37</t>
  </si>
  <si>
    <t>SAMUEL NEVES DOS SANTOS</t>
  </si>
  <si>
    <t>017.201.872-23</t>
  </si>
  <si>
    <t>DAVANA RAMANHOLE SIQUEIRA</t>
  </si>
  <si>
    <t>045.579.931-84</t>
  </si>
  <si>
    <t>VALDINA DA SILVA ROCHA</t>
  </si>
  <si>
    <t>969.682.571-49</t>
  </si>
  <si>
    <t>RAIMUNDA GARDENIA DA COSTA SANTOS</t>
  </si>
  <si>
    <t>995.652.691-68</t>
  </si>
  <si>
    <t>JOAO ALAERTE BORGES JUNIOR</t>
  </si>
  <si>
    <t>054.694.351-99</t>
  </si>
  <si>
    <t>MARIA DE LOURDES RIBEIRO MACHADO</t>
  </si>
  <si>
    <t>910.354.731-00</t>
  </si>
  <si>
    <t>LUIZ CLAUDIO DE CASTILHO</t>
  </si>
  <si>
    <t>517.480.961-68</t>
  </si>
  <si>
    <t>VIVIANA FERREIRA DA SILVA</t>
  </si>
  <si>
    <t>035.207.191-50</t>
  </si>
  <si>
    <t>ARAMIS RABELO DA SILVA</t>
  </si>
  <si>
    <t>228.441.391-91</t>
  </si>
  <si>
    <t>TATIANA LOPES ALMEIDA VIEIRA DA COSTA</t>
  </si>
  <si>
    <t>016.551.933-92</t>
  </si>
  <si>
    <t>ALTAIR RODRIGUES MODESTO</t>
  </si>
  <si>
    <t>032.746.907-24</t>
  </si>
  <si>
    <t>JULIO CESAR DA SILVA</t>
  </si>
  <si>
    <t>833.289.551-00</t>
  </si>
  <si>
    <t>julio.silva@dedini.com.br</t>
  </si>
  <si>
    <t>CRISTIANA BARBOSA PARAISO</t>
  </si>
  <si>
    <t>031.044.481-08</t>
  </si>
  <si>
    <t>CHRISTIELE SOUSA MENEZES</t>
  </si>
  <si>
    <t>014.105.261-94</t>
  </si>
  <si>
    <t>SANDRA MARIA DE OLIVEIRA</t>
  </si>
  <si>
    <t>090.843.154-64</t>
  </si>
  <si>
    <t>LUCIMAR ALVES DE JESUS DAMASIO</t>
  </si>
  <si>
    <t>786.962.671-68</t>
  </si>
  <si>
    <t>IVANIA RODRIGUES PEREIRA</t>
  </si>
  <si>
    <t>080.140.536-05</t>
  </si>
  <si>
    <t>ANA PAULA CRISTINA PEREIRA</t>
  </si>
  <si>
    <t>027.893.141-36</t>
  </si>
  <si>
    <t>HOT BURGER</t>
  </si>
  <si>
    <t>ANA RITA DE SOUZA RIOS</t>
  </si>
  <si>
    <t>618.106.901-10</t>
  </si>
  <si>
    <t>MARIA ALDERLENE PEREIRA</t>
  </si>
  <si>
    <t>704.354.901-92</t>
  </si>
  <si>
    <t>HALLINE GOMES DE ANDRADE</t>
  </si>
  <si>
    <t>015.189.201-60</t>
  </si>
  <si>
    <t>REGIANE DE SOUSA</t>
  </si>
  <si>
    <t>031.375.915-46</t>
  </si>
  <si>
    <t>SIZIANE HELENA DA SILVA</t>
  </si>
  <si>
    <t>015.356.541-12</t>
  </si>
  <si>
    <t>ELAINE RIBEIRO DA SILVA</t>
  </si>
  <si>
    <t>703.391.921-27</t>
  </si>
  <si>
    <t>MARLI EVARISTO DOS SANTOS</t>
  </si>
  <si>
    <t>026.451.135-24</t>
  </si>
  <si>
    <t>GLEICA FERNANDA SILVA LIMA</t>
  </si>
  <si>
    <t>837.277.602-49</t>
  </si>
  <si>
    <t>DIMARAZO ALVES DE OLIVEIRA</t>
  </si>
  <si>
    <t>612.125.121-20</t>
  </si>
  <si>
    <t>MARAI SOARES DE ARAUJO RODRIGUES</t>
  </si>
  <si>
    <t>590.558.041-34</t>
  </si>
  <si>
    <t>ANGELA MARIA DE MELO</t>
  </si>
  <si>
    <t>887.667.801-87</t>
  </si>
  <si>
    <t>CLAUDIA APARECIDA BORGES</t>
  </si>
  <si>
    <t>989.273.961-20</t>
  </si>
  <si>
    <t>DAMIAO CAMPOS DA CONCEICAO</t>
  </si>
  <si>
    <t>049.372.731-08</t>
  </si>
  <si>
    <t>MAURICIO DE SOUSA OLIVEIRA</t>
  </si>
  <si>
    <t>611.445.213-51</t>
  </si>
  <si>
    <t>JOSE LEANDRO SENA DE JESUS</t>
  </si>
  <si>
    <t>043.558.291-70</t>
  </si>
  <si>
    <t>ADAO NUNES DE SOUSA</t>
  </si>
  <si>
    <t>005.765.343-74</t>
  </si>
  <si>
    <t>HELNATHAN VICENTE GARCIA</t>
  </si>
  <si>
    <t>701.277.421-58</t>
  </si>
  <si>
    <t>MARCIO MELLO DA SILVA</t>
  </si>
  <si>
    <t>002.605.381-08</t>
  </si>
  <si>
    <t>MARIA JOSE ANDRE DOS SANTOS</t>
  </si>
  <si>
    <t>073.059.897-70</t>
  </si>
  <si>
    <t>CRISTIANA DOS SANTOS MANGUEIRA</t>
  </si>
  <si>
    <t>050.222.065-10</t>
  </si>
  <si>
    <t>DONICIO DE OLIVEIRA PAULA</t>
  </si>
  <si>
    <t>701.495.071-19</t>
  </si>
  <si>
    <t>DIVINA APARECIDA ANDRADE DE CASTRO</t>
  </si>
  <si>
    <t>042.962.501-40</t>
  </si>
  <si>
    <t>GISLAINE DA SILVA CLEMENTINO</t>
  </si>
  <si>
    <t>702.458.381-98</t>
  </si>
  <si>
    <t>RAFAEL DE OLIVEIRA SANTOS</t>
  </si>
  <si>
    <t>747.455.811-49</t>
  </si>
  <si>
    <t>DANILO DE SOUZA DA SILVA</t>
  </si>
  <si>
    <t>702.839.331-35</t>
  </si>
  <si>
    <t>SILVIA NAYARA DE VASCONCELOS BEZERRA</t>
  </si>
  <si>
    <t>009.164.892-05</t>
  </si>
  <si>
    <t>CLEUDILENE DE ALMEIDA SALAZAR</t>
  </si>
  <si>
    <t>022.663.593-71</t>
  </si>
  <si>
    <t>ALEXANDRA ALMEIDA CAVALCANTE</t>
  </si>
  <si>
    <t>019.176.151-67</t>
  </si>
  <si>
    <t>JOSE EDUARDO OLIVEIRA DA SILVA</t>
  </si>
  <si>
    <t>701.261.811-60</t>
  </si>
  <si>
    <t>JOAO BATISTA RODRIGUES DOS SANTOS</t>
  </si>
  <si>
    <t>047.770.461-17</t>
  </si>
  <si>
    <t>SANDRA REGINA LOPES CARDOZO ROZA</t>
  </si>
  <si>
    <t>853.431.966-91</t>
  </si>
  <si>
    <t>JULIO CESAR QUEIROZ</t>
  </si>
  <si>
    <t>895.869.051-87</t>
  </si>
  <si>
    <t>MATEUS ANTUNES FERREIRA</t>
  </si>
  <si>
    <t>040.745.541-86</t>
  </si>
  <si>
    <t>ELEN CRISTINA DA CRUZ</t>
  </si>
  <si>
    <t>020.280.916-14</t>
  </si>
  <si>
    <t>GABRIELE GONCALVES DE ARAUJO</t>
  </si>
  <si>
    <t>120.961.946-60</t>
  </si>
  <si>
    <t>RILDO MARQUES VIEIRA</t>
  </si>
  <si>
    <t>520.834.541-20</t>
  </si>
  <si>
    <t>BEATRIZ FERREIRA DE OLIVEIRA</t>
  </si>
  <si>
    <t>635.441.996-53</t>
  </si>
  <si>
    <t>ANDRESON NATANIAS NUNES PEREIRA</t>
  </si>
  <si>
    <t>001.619.482-94</t>
  </si>
  <si>
    <t>CRISTIANO DA SILVA MOTA DOS SANTOS</t>
  </si>
  <si>
    <t>886.255.162-20</t>
  </si>
  <si>
    <t>MARIA ELENA BARBOSA DA SILVA</t>
  </si>
  <si>
    <t>038.544.033-21</t>
  </si>
  <si>
    <t>ALINE MOREIRA DE LIMA</t>
  </si>
  <si>
    <t>011.014.581-00</t>
  </si>
  <si>
    <t>MARIA LUCIA MENDES DA SILVA</t>
  </si>
  <si>
    <t>025.629.111-05</t>
  </si>
  <si>
    <t>HUMBERTO RODRIGUES DE ANDRADE</t>
  </si>
  <si>
    <t>019.776.741-94</t>
  </si>
  <si>
    <t>MARIA DA CONCEICAO BARBOSA DA SILVA</t>
  </si>
  <si>
    <t>223.502.171-91</t>
  </si>
  <si>
    <t>LINDOMAR PAULA SIQUEIRA</t>
  </si>
  <si>
    <t>391.818.391-20</t>
  </si>
  <si>
    <t>MESSIAS MENDES DA SILVA</t>
  </si>
  <si>
    <t>437.400.065-87</t>
  </si>
  <si>
    <t>VILMAR ALVES DA SILVA</t>
  </si>
  <si>
    <t>983.763.901-63</t>
  </si>
  <si>
    <t>CLAUDIA REGINA CARDOSO FERREIRA</t>
  </si>
  <si>
    <t>486.247.131-53</t>
  </si>
  <si>
    <t>ELAINE CRISTINA DIAS</t>
  </si>
  <si>
    <t>006.268.511-22</t>
  </si>
  <si>
    <t>ODERCILIA DIAS ROSA</t>
  </si>
  <si>
    <t>391.835.561-68</t>
  </si>
  <si>
    <t>MARLI FRANCISCA BORGES</t>
  </si>
  <si>
    <t>003.022.111-01</t>
  </si>
  <si>
    <t>EDMILSON DA SILVA SANTANA</t>
  </si>
  <si>
    <t>450.965.625-49</t>
  </si>
  <si>
    <t>JOANA NUNES DOS SANTOS</t>
  </si>
  <si>
    <t>365.223.922-91</t>
  </si>
  <si>
    <t>SUZELI DIAS DA SILVA</t>
  </si>
  <si>
    <t>035.331.361-08</t>
  </si>
  <si>
    <t>ORDALIA MARIA PIRES</t>
  </si>
  <si>
    <t>015.658.681-96</t>
  </si>
  <si>
    <t>MARIA LEUSIMAR PESSOA</t>
  </si>
  <si>
    <t>703.745.382-04</t>
  </si>
  <si>
    <t>AMAURICE FERNANDES DE SOUSA</t>
  </si>
  <si>
    <t>030.243.086-52</t>
  </si>
  <si>
    <t>JESSICA LORRANY PEREIRA</t>
  </si>
  <si>
    <t>701.096.821-73</t>
  </si>
  <si>
    <t>SELMA BATISTA DE OLIVEIRA</t>
  </si>
  <si>
    <t>853.043.012-34</t>
  </si>
  <si>
    <t>DAIANE MARIA NEVES DA SILVA</t>
  </si>
  <si>
    <t>008.359.631-36</t>
  </si>
  <si>
    <t>BRUNO CASTELIANO ALMEIDA MEDEIROS</t>
  </si>
  <si>
    <t>051.476.943-23</t>
  </si>
  <si>
    <t>POLIANA COSTA ARAUJO</t>
  </si>
  <si>
    <t>025.217.561-13</t>
  </si>
  <si>
    <t>LUZIA DA CONCEICAO DO CARMO DA SILVA</t>
  </si>
  <si>
    <t>947.225.101-30</t>
  </si>
  <si>
    <t>CLARICE FERREIRA DA SILVA</t>
  </si>
  <si>
    <t>767.479.992-15</t>
  </si>
  <si>
    <t>RENATA ROSA SILVA</t>
  </si>
  <si>
    <t>022.610.031-61</t>
  </si>
  <si>
    <t>ELIENE APARECIDA TEIXEIRA DA SILVA</t>
  </si>
  <si>
    <t>080.428.766-02</t>
  </si>
  <si>
    <t>CLAUDIA DIVINA DO CARMO</t>
  </si>
  <si>
    <t>909.567.881-49</t>
  </si>
  <si>
    <t>MARIA RAIMUNDA CARVALHO DE SOUSA</t>
  </si>
  <si>
    <t>125.448.308-08</t>
  </si>
  <si>
    <t>EDILSON DE OLIVEIRA DA SILVA</t>
  </si>
  <si>
    <t>603.007.123-83</t>
  </si>
  <si>
    <t>ADEVANIR ROSA DO CARMO</t>
  </si>
  <si>
    <t>955.316.371-87</t>
  </si>
  <si>
    <t>KELSON MACHADO DE BARROS WEBER</t>
  </si>
  <si>
    <t>000.589.511-13</t>
  </si>
  <si>
    <t>JOSEANE CAMPOS DOS SANTOS</t>
  </si>
  <si>
    <t>603.924.843-23</t>
  </si>
  <si>
    <t>NARAHIANY DE MENEZES</t>
  </si>
  <si>
    <t>753.441.301-04</t>
  </si>
  <si>
    <t>ERICA MOURA DA SILVA</t>
  </si>
  <si>
    <t>034.355.991-97</t>
  </si>
  <si>
    <t>WELINGTON ALVES PEREIRA</t>
  </si>
  <si>
    <t>048.888.971-58</t>
  </si>
  <si>
    <t>JOAO COELHO DE OLIVEIRA FILHO</t>
  </si>
  <si>
    <t>336.810.153-68</t>
  </si>
  <si>
    <t>MARCIA HELENA COELHO LUZ</t>
  </si>
  <si>
    <t>013.644.671-00</t>
  </si>
  <si>
    <t>LUCAS GABRIEL MOREIRA BORGES</t>
  </si>
  <si>
    <t>050.072.931-05</t>
  </si>
  <si>
    <t>JUCILEIDE LEITE DOS SANTOS</t>
  </si>
  <si>
    <t>033.937.645-78</t>
  </si>
  <si>
    <t>SEBASTIAO CARLOS VIEIRA GUIMARAES</t>
  </si>
  <si>
    <t>394.728.921-91</t>
  </si>
  <si>
    <t>MAX ANTONIO RIBEIRO DE SOUZA</t>
  </si>
  <si>
    <t>040.124.981-69</t>
  </si>
  <si>
    <t>VALDIRENE FREITAS DA CUNHA</t>
  </si>
  <si>
    <t>849.011.871-04</t>
  </si>
  <si>
    <t>CELIA MARIA DA SILVA</t>
  </si>
  <si>
    <t>292.683.381-49</t>
  </si>
  <si>
    <t>ANDRESSA MARIA DE OLIVEIRA</t>
  </si>
  <si>
    <t>041.094.231-63</t>
  </si>
  <si>
    <t>TANIA APARECIDA PEREIRA DOS SANTOS</t>
  </si>
  <si>
    <t>863.458.931-53</t>
  </si>
  <si>
    <t>GREDSON DOS SANTOS SOARES</t>
  </si>
  <si>
    <t>701.125.971-65</t>
  </si>
  <si>
    <t>FRANCISCA KELLYANE DA SILVA PEREIRA</t>
  </si>
  <si>
    <t>604.740.513-40</t>
  </si>
  <si>
    <t>THAMIRIS MATIAS DA SILVA</t>
  </si>
  <si>
    <t>040.178.811-30</t>
  </si>
  <si>
    <t>KARE REGINA DIAS</t>
  </si>
  <si>
    <t>041.110.841-76</t>
  </si>
  <si>
    <t>LUIZ CESAR DIAS CORDEIRO</t>
  </si>
  <si>
    <t>789.689.411-49</t>
  </si>
  <si>
    <t>NATALINA JESUS DE ALMEIDA</t>
  </si>
  <si>
    <t>017.392.781-51</t>
  </si>
  <si>
    <t>RAFAEL BARBOSA DA SILVA</t>
  </si>
  <si>
    <t>073.024.803-89</t>
  </si>
  <si>
    <t>RODRIGO ROSA DE BRITO</t>
  </si>
  <si>
    <t>015.972.421-01</t>
  </si>
  <si>
    <t>MARIA IOLANDA BRANDAO  RODRIGUES</t>
  </si>
  <si>
    <t>280.728.713-15</t>
  </si>
  <si>
    <t>SHEILA VIANA</t>
  </si>
  <si>
    <t>118.250.054-43</t>
  </si>
  <si>
    <t>FRANKLIN JEFFERSON DE SOUSA</t>
  </si>
  <si>
    <t>065.807.761-96</t>
  </si>
  <si>
    <t>LUZINETH BATISTA SILVA</t>
  </si>
  <si>
    <t>021.917.187-44</t>
  </si>
  <si>
    <t>EMILIA TOME DO CARMO</t>
  </si>
  <si>
    <t>549.442.441-34</t>
  </si>
  <si>
    <t>CAIO GOMES BENTO</t>
  </si>
  <si>
    <t>605.606.843-98</t>
  </si>
  <si>
    <t>MANOEL MOURA DA CONCEICAO</t>
  </si>
  <si>
    <t>863.735.103-44</t>
  </si>
  <si>
    <t>GABRIEL PEREIRA GONCALVES</t>
  </si>
  <si>
    <t>053.971.411-94</t>
  </si>
  <si>
    <t>GEILDO BORGES DOS SANTOS</t>
  </si>
  <si>
    <t>017.739.403-09</t>
  </si>
  <si>
    <t>OLINDA GONCALVES DA SILVA</t>
  </si>
  <si>
    <t>002.890.791-44</t>
  </si>
  <si>
    <t>ANTONIO SILVA SOUZA</t>
  </si>
  <si>
    <t>041.571.013-83</t>
  </si>
  <si>
    <t>KELWIM ALLYSON RIBEIRO CARVALHO</t>
  </si>
  <si>
    <t>031.775.391-62</t>
  </si>
  <si>
    <t>RAINER MOURA DO VALE</t>
  </si>
  <si>
    <t>044.307.031-83</t>
  </si>
  <si>
    <t>RICARDO GOMES DA SILVA</t>
  </si>
  <si>
    <t>702.791.631-26</t>
  </si>
  <si>
    <t>ANA CAROLINA DE MELO</t>
  </si>
  <si>
    <t>700.203.771-42</t>
  </si>
  <si>
    <t>JOSE EBERSON FERNANDES TORQUATO</t>
  </si>
  <si>
    <t>001.348.542-33</t>
  </si>
  <si>
    <t>THIAGO MAICO ROCHA</t>
  </si>
  <si>
    <t>016.950.731-93</t>
  </si>
  <si>
    <t>MARILEI APARECIDA RODRIGUES</t>
  </si>
  <si>
    <t>342.074.811-68</t>
  </si>
  <si>
    <t>SERGIO LUIZ DA SILVA RODRIGUES</t>
  </si>
  <si>
    <t>008.436.141-70</t>
  </si>
  <si>
    <t>JULIANA MARTINS DA CONCEICAO</t>
  </si>
  <si>
    <t>029.662.361-08</t>
  </si>
  <si>
    <t>CARLOS FERNANDO PRADO ARAUJO</t>
  </si>
  <si>
    <t>668.965.253-04</t>
  </si>
  <si>
    <t>ROJAS TEMOTEO MARTINS</t>
  </si>
  <si>
    <t>040.188.571-28</t>
  </si>
  <si>
    <t>JOSIEL ALVES PIMENTEL</t>
  </si>
  <si>
    <t>025.493.491-99</t>
  </si>
  <si>
    <t>FRANCISCA FRANCINETE DE SOUZA</t>
  </si>
  <si>
    <t>126.011.848-76</t>
  </si>
  <si>
    <t>ZELZINA MARQUES DE OLIVEIRA</t>
  </si>
  <si>
    <t>559.690.891-68</t>
  </si>
  <si>
    <t>RAIMUNDA NUNES DA SILVA RODRIGUES</t>
  </si>
  <si>
    <t>939.256.113-04</t>
  </si>
  <si>
    <t>ALDENICE PINTO DE CERQUEIRA</t>
  </si>
  <si>
    <t>986.698.501-68</t>
  </si>
  <si>
    <t>APARECIDA ALIETE DA COSTA</t>
  </si>
  <si>
    <t>970.014.061-04</t>
  </si>
  <si>
    <t>aparecida.costa@ctrq.com.br</t>
  </si>
  <si>
    <t>FERNANDA SANTOS DE GOES</t>
  </si>
  <si>
    <t>050.989.775-41</t>
  </si>
  <si>
    <t>APARECIDA ALVES MOREIRA</t>
  </si>
  <si>
    <t>469.901.941-20</t>
  </si>
  <si>
    <t>HUGO GUIMARAES PAES</t>
  </si>
  <si>
    <t>067.320.585-17</t>
  </si>
  <si>
    <t>hugo.paes@rioquenteresorts.com.br</t>
  </si>
  <si>
    <t>CLAUDIA OHANA SOUZA DA SILVA</t>
  </si>
  <si>
    <t>040.710.911-00</t>
  </si>
  <si>
    <t>CARINE FERNANDES FARIA</t>
  </si>
  <si>
    <t>039.044.501-07</t>
  </si>
  <si>
    <t>RITA FILOMENA DAMASCENO ROCHA</t>
  </si>
  <si>
    <t>609.207.363-35</t>
  </si>
  <si>
    <t>IZADORA PEREIRA DA SILVA</t>
  </si>
  <si>
    <t>036.663.301-50</t>
  </si>
  <si>
    <t>VANIA DANIELA DE MOURA</t>
  </si>
  <si>
    <t>056.805.211-05</t>
  </si>
  <si>
    <t>vania.moura@ctrq.com.br</t>
  </si>
  <si>
    <t>ELIANA ALVES CORGOZINHO</t>
  </si>
  <si>
    <t>013.068.056-78</t>
  </si>
  <si>
    <t>JOSE SEVERINO DA SILVA</t>
  </si>
  <si>
    <t>006.515.862-83</t>
  </si>
  <si>
    <t>CARLOS EDUARDO DOS SANTOS</t>
  </si>
  <si>
    <t>705.951.551-89</t>
  </si>
  <si>
    <t>MARIA MARTA GOMES SILVA</t>
  </si>
  <si>
    <t>004.790.971-43</t>
  </si>
  <si>
    <t>LIDIA MARIA RODRIGUES DE SOUZA</t>
  </si>
  <si>
    <t>605.679.371-00</t>
  </si>
  <si>
    <t>WELLINGTON RODRIGUES DE OLIVEIRA</t>
  </si>
  <si>
    <t>036.590.471-63</t>
  </si>
  <si>
    <t>ANA MARIA DE SOUZA SILVA</t>
  </si>
  <si>
    <t>818.412.301-97</t>
  </si>
  <si>
    <t>ana.silva@ctrq.com.br</t>
  </si>
  <si>
    <t>STELAMAR SOARES PIRES DE CARVALHO</t>
  </si>
  <si>
    <t>303.159.481-91</t>
  </si>
  <si>
    <t>JOSIANE DOS SANTOS CABRAL</t>
  </si>
  <si>
    <t>067.001.396-00</t>
  </si>
  <si>
    <t>josiane.rocha@ctrq.com.br</t>
  </si>
  <si>
    <t>LAURA FELIX DE CAMARGO</t>
  </si>
  <si>
    <t>076.497.728-88</t>
  </si>
  <si>
    <t>ANTONIO TREZENA</t>
  </si>
  <si>
    <t>039.756.324-88</t>
  </si>
  <si>
    <t>JOSE HENRIQUE LUIZ MONTEIRO</t>
  </si>
  <si>
    <t>019.730.001-48</t>
  </si>
  <si>
    <t>ISMAEL MACHADO DA SILVA</t>
  </si>
  <si>
    <t>051.714.131-00</t>
  </si>
  <si>
    <t>JOHN LENNON MESQUITA DE ALENCAR</t>
  </si>
  <si>
    <t>064.248.973-48</t>
  </si>
  <si>
    <t>FLAVIANE RODRIGUES DE MORAES</t>
  </si>
  <si>
    <t>019.777.651-57</t>
  </si>
  <si>
    <t>IRANILDO OLIVEIRA MARTINS</t>
  </si>
  <si>
    <t>347.390.698-06</t>
  </si>
  <si>
    <t>LEONICE DA SILVA SOARES</t>
  </si>
  <si>
    <t>602.261.863-00</t>
  </si>
  <si>
    <t>PABLO WANDERSON PEREIRA</t>
  </si>
  <si>
    <t>008.378.461-61</t>
  </si>
  <si>
    <t>LUCIETE DA CONCEICAO MIRANDA</t>
  </si>
  <si>
    <t>608.541.733-07</t>
  </si>
  <si>
    <t>LUCIANA MIRANDA DELMONDES</t>
  </si>
  <si>
    <t>517.930.401-68</t>
  </si>
  <si>
    <t>LUCIANA DA SILVA DE SOUZA</t>
  </si>
  <si>
    <t>610.089.723-71</t>
  </si>
  <si>
    <t>JOSIAS HENRIQUE CORREIA DE MELO</t>
  </si>
  <si>
    <t>700.980.511-30</t>
  </si>
  <si>
    <t>JULIANE DE SOUSA SOBRINHO</t>
  </si>
  <si>
    <t>606.018.993-85</t>
  </si>
  <si>
    <t>LUANA AMARAL DE OLIVEIRA</t>
  </si>
  <si>
    <t>020.235.641-82</t>
  </si>
  <si>
    <t>FLOR DE MARIA LIMA LOPES</t>
  </si>
  <si>
    <t>007.982.003-40</t>
  </si>
  <si>
    <t>LUCAS LUAN ROSA MANSO</t>
  </si>
  <si>
    <t>704.086.431-29</t>
  </si>
  <si>
    <t>CLAUDIA MENEZES DOS SANTOS</t>
  </si>
  <si>
    <t>818.999.551-00</t>
  </si>
  <si>
    <t>MATEUS MARQUES DE ASSIS</t>
  </si>
  <si>
    <t>017.508.801-21</t>
  </si>
  <si>
    <t>NAIRIA GOMES BATISTA</t>
  </si>
  <si>
    <t>091.653.107-48</t>
  </si>
  <si>
    <t>MARISTELA FARIAS FERREIRA</t>
  </si>
  <si>
    <t>316.237.548-79</t>
  </si>
  <si>
    <t>ELIANE PEREIRA DE AZEVEDO</t>
  </si>
  <si>
    <t>038.708.411-84</t>
  </si>
  <si>
    <t>MARIA RAIMUNDA CUNHA DOS SANTOS</t>
  </si>
  <si>
    <t>028.844.571-60</t>
  </si>
  <si>
    <t>MARIA LUIZA CAMARGO DA SILVA</t>
  </si>
  <si>
    <t>003.885.201-24</t>
  </si>
  <si>
    <t>CLAUDILENE RODRIGUES VIDAL</t>
  </si>
  <si>
    <t>060.941.133-06</t>
  </si>
  <si>
    <t>HERIVANIA CORDEIRO DOS SANTOS</t>
  </si>
  <si>
    <t>228.226.548-32</t>
  </si>
  <si>
    <t>MARINA PRADO SILVA</t>
  </si>
  <si>
    <t>046.866.981-70</t>
  </si>
  <si>
    <t>WESLANIA GARCIA LOPES</t>
  </si>
  <si>
    <t>963.637.201-25</t>
  </si>
  <si>
    <t>ANA PAULA SOARES</t>
  </si>
  <si>
    <t>047.506.001-64</t>
  </si>
  <si>
    <t>GERLAINE DE ARAUJO GOUVEIA</t>
  </si>
  <si>
    <t>977.748.981-15</t>
  </si>
  <si>
    <t>LUCELENA PEREIRA TERRA</t>
  </si>
  <si>
    <t>303.248.401-44</t>
  </si>
  <si>
    <t>ELETICE ALVES DE LIMA</t>
  </si>
  <si>
    <t>586.702.544-68</t>
  </si>
  <si>
    <t>ESPEDITO FLORENCIO DAS NEVES</t>
  </si>
  <si>
    <t>146.747.001-59</t>
  </si>
  <si>
    <t>VANDREIA CORDEIRO DE LIMA</t>
  </si>
  <si>
    <t>033.818.401-50</t>
  </si>
  <si>
    <t>ELIANA CLARA DOS SANTOS</t>
  </si>
  <si>
    <t>706.979.571-87</t>
  </si>
  <si>
    <t>MYCHEL RHANDERSON MACENA DA SILVA</t>
  </si>
  <si>
    <t>050.826.071-03</t>
  </si>
  <si>
    <t>SUELY SOUZA SILVA FREITAS</t>
  </si>
  <si>
    <t>036.495.591-02</t>
  </si>
  <si>
    <t>CELECI FELICIANA DA CONCEICAO</t>
  </si>
  <si>
    <t>522.771.005-87</t>
  </si>
  <si>
    <t>ANTONIO CARLOS DE ALCANTARA FILHO</t>
  </si>
  <si>
    <t>755.756.801-00</t>
  </si>
  <si>
    <t>FRANCIMARA NUNES DOS SANTOS</t>
  </si>
  <si>
    <t>039.518.775-37</t>
  </si>
  <si>
    <t>TATIANE CORREIA DE MORAIS LOPES</t>
  </si>
  <si>
    <t>980.047.861-20</t>
  </si>
  <si>
    <t>EDUARDO RANGEL ARAUJO</t>
  </si>
  <si>
    <t>109.571.606-90</t>
  </si>
  <si>
    <t>JUCIE DOS SANTOS LIMA</t>
  </si>
  <si>
    <t>040.703.463-33</t>
  </si>
  <si>
    <t>EVANILDA DA SILVA MELO</t>
  </si>
  <si>
    <t>324.361.491-00</t>
  </si>
  <si>
    <t>ANTONIO CARLOS PEREIRA DOS SANTOS</t>
  </si>
  <si>
    <t>008.244.493-55</t>
  </si>
  <si>
    <t>RAFAEL RODRIGUES DUARTE</t>
  </si>
  <si>
    <t>717.992.061-49</t>
  </si>
  <si>
    <t>GLEIDISILENE JERONIMO FERREIRA</t>
  </si>
  <si>
    <t>876.625.151-68</t>
  </si>
  <si>
    <t>NATHALIA ALVES DA SILVA</t>
  </si>
  <si>
    <t>044.309.201-09</t>
  </si>
  <si>
    <t>ALBERTINA RODRIGUES MARIANO</t>
  </si>
  <si>
    <t>813.179.481-49</t>
  </si>
  <si>
    <t>ALEXINALDA RODRIGUES DO NASCIMENTO</t>
  </si>
  <si>
    <t>839.314.731-04</t>
  </si>
  <si>
    <t>WAGNER DE SOUZA FRANCO FILHO</t>
  </si>
  <si>
    <t>894.186.971-49</t>
  </si>
  <si>
    <t>FLAVIANA EVA DA SILVA</t>
  </si>
  <si>
    <t>004.482.371-13</t>
  </si>
  <si>
    <t>ELIZIARIO DE SOUZA</t>
  </si>
  <si>
    <t>004.773.005-61</t>
  </si>
  <si>
    <t>JOSE DIVINO PEREIRA DOS SANTOS</t>
  </si>
  <si>
    <t>915.591.461-68</t>
  </si>
  <si>
    <t>NILVANY DE BRITO</t>
  </si>
  <si>
    <t>886.693.861-00</t>
  </si>
  <si>
    <t>CLAUDIENE RIBEIRO DA SILVA</t>
  </si>
  <si>
    <t>055.271.521-23</t>
  </si>
  <si>
    <t>CARLEIDE REBOUCAS DA SILVA</t>
  </si>
  <si>
    <t>777.148.143-49</t>
  </si>
  <si>
    <t>GEISE CARLA DE OLIVEIRA</t>
  </si>
  <si>
    <t>880.391.291-68</t>
  </si>
  <si>
    <t>LUZENIR MARIA DA SILVA</t>
  </si>
  <si>
    <t>938.526.655-15</t>
  </si>
  <si>
    <t>BRUNO ALEXANDRE GOMES LOURENCO</t>
  </si>
  <si>
    <t>006.084.211-38</t>
  </si>
  <si>
    <t>JULIANA CRISTINA TEIXEIRA DA SILVA</t>
  </si>
  <si>
    <t>027.496.511-90</t>
  </si>
  <si>
    <t>JOSE SILVIO MACHADO</t>
  </si>
  <si>
    <t>283.255.591-87</t>
  </si>
  <si>
    <t>GRACIELY EUGENIA BARBOSA</t>
  </si>
  <si>
    <t>072.706.396-04</t>
  </si>
  <si>
    <t>LINDALVA RODRIGUES SANTIAGO</t>
  </si>
  <si>
    <t>961.103.091-68</t>
  </si>
  <si>
    <t>RONALDO MARQUES DA SILVA</t>
  </si>
  <si>
    <t>945.391.201-82</t>
  </si>
  <si>
    <t>SUZILEY ANDRADE DOS SANTOS</t>
  </si>
  <si>
    <t>589.148.702-00</t>
  </si>
  <si>
    <t>ANTONIO JOSE CAMPELO DA SILVA</t>
  </si>
  <si>
    <t>602.722.263-86</t>
  </si>
  <si>
    <t>EDILENE MARY BRITO MARINHO</t>
  </si>
  <si>
    <t>791.109.401-20</t>
  </si>
  <si>
    <t>ENILVAINE LUZIA RIBEIRO ARAUJO</t>
  </si>
  <si>
    <t>008.377.661-33</t>
  </si>
  <si>
    <t>ADELIA FERREIRA VITURINO</t>
  </si>
  <si>
    <t>039.168.961-48</t>
  </si>
  <si>
    <t>TACIANA BARBOSA SILVINO DA SILVA</t>
  </si>
  <si>
    <t>117.280.014-63</t>
  </si>
  <si>
    <t>LETICIA SILVA BARROS</t>
  </si>
  <si>
    <t>032.202.661-00</t>
  </si>
  <si>
    <t>ALEXANDRINA NASCIMENTO GOMES</t>
  </si>
  <si>
    <t>898.667.701-68</t>
  </si>
  <si>
    <t>WALQUIRIA DA SILVA LEMOS</t>
  </si>
  <si>
    <t>006.854.641-64</t>
  </si>
  <si>
    <t>MARINEIDE MARIA DA CONCEICAO</t>
  </si>
  <si>
    <t>849.785.891-34</t>
  </si>
  <si>
    <t>COSME FERREIRA DE LIMA</t>
  </si>
  <si>
    <t>040.734.175-76</t>
  </si>
  <si>
    <t>ERICA MACHADO DA SILVA</t>
  </si>
  <si>
    <t>887.424.401-06</t>
  </si>
  <si>
    <t>erica.silva@ctrq.com.br</t>
  </si>
  <si>
    <t>FRANCISCA SILVA DOS SANTOS</t>
  </si>
  <si>
    <t>008.393.911-37</t>
  </si>
  <si>
    <t>LEIDE MACHADO DA SILVA</t>
  </si>
  <si>
    <t>012.327.211-40</t>
  </si>
  <si>
    <t>MARIA RENILDA LIMA DA SILVA GOMES</t>
  </si>
  <si>
    <t>041.738.113-14</t>
  </si>
  <si>
    <t>FERNANDA MARIA DE SALES CUNHA</t>
  </si>
  <si>
    <t>802.441.141-53</t>
  </si>
  <si>
    <t>JOSELITA DE CASSIA NUNES DE SOUZA REIS</t>
  </si>
  <si>
    <t>267.525.098-83</t>
  </si>
  <si>
    <t>RONAIR ALMEIDA FREITAS</t>
  </si>
  <si>
    <t>044.645.796-55</t>
  </si>
  <si>
    <t>LUCELIA MARTINS DA CUNHA</t>
  </si>
  <si>
    <t>860.121.001-59</t>
  </si>
  <si>
    <t>JERDSON GOMES JANSEN</t>
  </si>
  <si>
    <t>619.295.883-13</t>
  </si>
  <si>
    <t>WANDERSON ALVES DE OLIVEIRA</t>
  </si>
  <si>
    <t>602.730.473-10</t>
  </si>
  <si>
    <t>NEURIVANIA BARROS DOS SANTOS</t>
  </si>
  <si>
    <t>633.509.121-68</t>
  </si>
  <si>
    <t>DIRCE AMPARO DA SILVA</t>
  </si>
  <si>
    <t>772.530.511-49</t>
  </si>
  <si>
    <t>VALERIA APARECIDA DE OLIVEIRA</t>
  </si>
  <si>
    <t>784.812.791-53</t>
  </si>
  <si>
    <t>CRISTIANO DANIEL GALVAO</t>
  </si>
  <si>
    <t>338.706.908-10</t>
  </si>
  <si>
    <t>ISABELLA BARBOSA DE CASTRO</t>
  </si>
  <si>
    <t>065.359.041-56</t>
  </si>
  <si>
    <t>ROGERIO CALDAS ALMEIDA</t>
  </si>
  <si>
    <t>047.898.933-40</t>
  </si>
  <si>
    <t>PEDRO SOUZA DOS SANTOS</t>
  </si>
  <si>
    <t>047.936.185-10</t>
  </si>
  <si>
    <t>MARIA JOSE PEREIRA DOS PASSOS</t>
  </si>
  <si>
    <t>608.767.453-54</t>
  </si>
  <si>
    <t>IRONEIDE VIEIRA ROCHA</t>
  </si>
  <si>
    <t>024.324.833-40</t>
  </si>
  <si>
    <t>KARITON VITOR SILVA LOPES</t>
  </si>
  <si>
    <t>069.503.661-08</t>
  </si>
  <si>
    <t>RODRIGO GONCALVES DE OLIVEIRA</t>
  </si>
  <si>
    <t>043.241.601-39</t>
  </si>
  <si>
    <t>SANDRA MARIA MAGALHAES</t>
  </si>
  <si>
    <t>524.195.502-00</t>
  </si>
  <si>
    <t>VALQUIRIA OLIVEIRA DE ALMEIDA</t>
  </si>
  <si>
    <t>601.976.083-96</t>
  </si>
  <si>
    <t>JOELSON DE JESUS ALMEIDA</t>
  </si>
  <si>
    <t>038.744.765-29</t>
  </si>
  <si>
    <t>FLAVIA CARVALHO DA SILVA</t>
  </si>
  <si>
    <t>612.361.993-40</t>
  </si>
  <si>
    <t>DENISE PAULA DA COSTA LIMA</t>
  </si>
  <si>
    <t>032.214.752-25</t>
  </si>
  <si>
    <t>JADIAAEL JOAO DA SILVA</t>
  </si>
  <si>
    <t>413.715.771-53</t>
  </si>
  <si>
    <t>GEAN CARLOS FERREIRA GOMES</t>
  </si>
  <si>
    <t>036.638.971-84</t>
  </si>
  <si>
    <t>SUELY SANTOS</t>
  </si>
  <si>
    <t>018.846.443-33</t>
  </si>
  <si>
    <t>KATIANE TAVARES FERREIRA SILVA</t>
  </si>
  <si>
    <t>048.933.251-08</t>
  </si>
  <si>
    <t>FRANCISCO DO NASCIMENTO MORAES</t>
  </si>
  <si>
    <t>059.856.373-36</t>
  </si>
  <si>
    <t>LUCAS ALVES BUENO</t>
  </si>
  <si>
    <t>050.791.661-18</t>
  </si>
  <si>
    <t>MARCELO RODRIGUES DA SILVA</t>
  </si>
  <si>
    <t>430.431.908-66</t>
  </si>
  <si>
    <t>GRACIENE RODRIGUES RIBEIRO</t>
  </si>
  <si>
    <t>969.354.051-49</t>
  </si>
  <si>
    <t>GABRIELA MOREIRA DA SILVA</t>
  </si>
  <si>
    <t>963.398.611-72</t>
  </si>
  <si>
    <t>ANTONIO DE ARAUJO COSTA</t>
  </si>
  <si>
    <t>613.803.523-20</t>
  </si>
  <si>
    <t>LUCIEL SILVEIRA DE SOUSA</t>
  </si>
  <si>
    <t>623.172.483-26</t>
  </si>
  <si>
    <t>DIANA GOMES VIEIRA</t>
  </si>
  <si>
    <t>013.325.852-13</t>
  </si>
  <si>
    <t>YARA RIBEIRO DIAS</t>
  </si>
  <si>
    <t>707.182.621-82</t>
  </si>
  <si>
    <t>RENEILDA PAULINO DOS SANTOS</t>
  </si>
  <si>
    <t>012.504.482-80</t>
  </si>
  <si>
    <t>JOSE IRAN GUIMARAES DE PINHO</t>
  </si>
  <si>
    <t>041.634.463-11</t>
  </si>
  <si>
    <t>FABIANA MARIA DE LIMA</t>
  </si>
  <si>
    <t>114.276.014-61</t>
  </si>
  <si>
    <t>ADRIANA ALVES DA SILVA</t>
  </si>
  <si>
    <t>056.442.063-86</t>
  </si>
  <si>
    <t>MARC ELIE MATHURIN</t>
  </si>
  <si>
    <t>240.817.908-41</t>
  </si>
  <si>
    <t>MIRLAINE NAUDE</t>
  </si>
  <si>
    <t>703.012.342-56</t>
  </si>
  <si>
    <t>SARA MARIA ALVES SIMAO DE SOUSA</t>
  </si>
  <si>
    <t>069.375.123-17</t>
  </si>
  <si>
    <t>RENATO DA PIEDADE DE ALMEIDA</t>
  </si>
  <si>
    <t>011.580.082-44</t>
  </si>
  <si>
    <t>RENATO.ALMEIDA@AVIVA.COM.BR</t>
  </si>
  <si>
    <t>ANALICE DE CARVALHO COSTA</t>
  </si>
  <si>
    <t>021.255.995-89</t>
  </si>
  <si>
    <t>PAULO HENRIQUE MORAIS DOS SANTOS</t>
  </si>
  <si>
    <t>028.770.262-64</t>
  </si>
  <si>
    <t>KALINE SANTOS DE MELO</t>
  </si>
  <si>
    <t>608.817.583-45</t>
  </si>
  <si>
    <t>WALTON JEUNE</t>
  </si>
  <si>
    <t>714.002.801-09</t>
  </si>
  <si>
    <t>ANTONIO MARCOS DE BRITO DE SOUSA</t>
  </si>
  <si>
    <t>040.289.403-03</t>
  </si>
  <si>
    <t>DELCYLENE DA SILVA FERRAZ</t>
  </si>
  <si>
    <t>472.274.275-87</t>
  </si>
  <si>
    <t>ELIZANGELA DA SILVA GOUVEIA</t>
  </si>
  <si>
    <t>082.313.476-82</t>
  </si>
  <si>
    <t>JUAN DEVSON AVELINO DA SILVA</t>
  </si>
  <si>
    <t>093.656.166-11</t>
  </si>
  <si>
    <t>ANA PAULA LEMES DA SILVA</t>
  </si>
  <si>
    <t>287.727.468-31</t>
  </si>
  <si>
    <t>MARIA DA LUZ DA SILVA</t>
  </si>
  <si>
    <t>082.008.774-26</t>
  </si>
  <si>
    <t>FERNANDO RODRIGUES GOMES</t>
  </si>
  <si>
    <t>067.188.066-76</t>
  </si>
  <si>
    <t>LIA CAMPOS DOS SANTOS LOPES</t>
  </si>
  <si>
    <t>398.405.142-53</t>
  </si>
  <si>
    <t>RENATO DE ANDRADE LOPES</t>
  </si>
  <si>
    <t>913.711.202-34</t>
  </si>
  <si>
    <t>DIENE RODRIGUES FERNANDES</t>
  </si>
  <si>
    <t>008.105.491-23</t>
  </si>
  <si>
    <t>CRISTIANE MARIA MIRANDA CANDIDO</t>
  </si>
  <si>
    <t>008.372.971-25</t>
  </si>
  <si>
    <t>LUCIMARA FERREIRA DA SILVA</t>
  </si>
  <si>
    <t>701.948.611-80</t>
  </si>
  <si>
    <t>NELIO SEVERINO DE SOUSA</t>
  </si>
  <si>
    <t>822.421.603-97</t>
  </si>
  <si>
    <t>LIVIA APARECIDA DE MOURA SOUZA</t>
  </si>
  <si>
    <t>904.794.081-49</t>
  </si>
  <si>
    <t>ALINE ALVES VIEIRA</t>
  </si>
  <si>
    <t>707.210.531-06</t>
  </si>
  <si>
    <t>JOSIANE MARIA FELIX</t>
  </si>
  <si>
    <t>085.904.756-38</t>
  </si>
  <si>
    <t>CRISTINA OLIVEIRA PRUDENCIO</t>
  </si>
  <si>
    <t>046.891.071-90</t>
  </si>
  <si>
    <t>NARALICE ALVES DE ARAUJO</t>
  </si>
  <si>
    <t>216.611.578-07</t>
  </si>
  <si>
    <t>SEVERINO RAMOS DE OLIVEIRA</t>
  </si>
  <si>
    <t>043.047.664-73</t>
  </si>
  <si>
    <t>EVERALDO DA SILVA MACEDO</t>
  </si>
  <si>
    <t>603.008.783-54</t>
  </si>
  <si>
    <t>DAMIANA DA SILVA</t>
  </si>
  <si>
    <t>026.208.723-59</t>
  </si>
  <si>
    <t>ANA MARIA MOTA DE AMORIM</t>
  </si>
  <si>
    <t>016.421.191-80</t>
  </si>
  <si>
    <t>MARIA IVONETE DA SILVA SANTOS</t>
  </si>
  <si>
    <t>036.902.733-74</t>
  </si>
  <si>
    <t>HERMELINO CORDEIRO FARIAS</t>
  </si>
  <si>
    <t>070.940.695-96</t>
  </si>
  <si>
    <t>GIOVA NEIVA FERNANDES</t>
  </si>
  <si>
    <t>667.284.445-72</t>
  </si>
  <si>
    <t>LUCAS MEDEIROS BARBOSA</t>
  </si>
  <si>
    <t>032.382.571-02</t>
  </si>
  <si>
    <t>LUCYLENE RIBEIRO SALES DE ALEXANDRIA</t>
  </si>
  <si>
    <t>063.855.983-90</t>
  </si>
  <si>
    <t>FRANCISCO DA SILVA SANTOS</t>
  </si>
  <si>
    <t>335.077.833-04</t>
  </si>
  <si>
    <t>FABIO DA SILVA SOUZA</t>
  </si>
  <si>
    <t>622.584.703-07</t>
  </si>
  <si>
    <t>TATIANA DA SILVA</t>
  </si>
  <si>
    <t>021.060.895-11</t>
  </si>
  <si>
    <t>CLEIVANE SANTOS SILVA</t>
  </si>
  <si>
    <t>047.171.962-52</t>
  </si>
  <si>
    <t>RANILSON MOREIRA DE SOUSA</t>
  </si>
  <si>
    <t>089.317.573-01</t>
  </si>
  <si>
    <t>ROSA DO SOCORRO DA PAZ</t>
  </si>
  <si>
    <t>013.301.811-31</t>
  </si>
  <si>
    <t>ANA FLAVIA HENRIQUE DE LIMA</t>
  </si>
  <si>
    <t>236.488.098-06</t>
  </si>
  <si>
    <t>MARDONILSON SANTOS MOTA</t>
  </si>
  <si>
    <t>075.175.413-74</t>
  </si>
  <si>
    <t>mardonilson.mota@aviva.com.br</t>
  </si>
  <si>
    <t>LARA CRISTINA MARTINS DOS SANTOS</t>
  </si>
  <si>
    <t>022.515.021-22</t>
  </si>
  <si>
    <t>JOSIEL FONSECA DE ALMADA</t>
  </si>
  <si>
    <t>048.937.811-03</t>
  </si>
  <si>
    <t>IVANEIDE GOMES DO NASCIMENTO BASTOS</t>
  </si>
  <si>
    <t>050.978.933-10</t>
  </si>
  <si>
    <t>PABLO DO NASCIMENTO SILVA</t>
  </si>
  <si>
    <t>608.311.693-70</t>
  </si>
  <si>
    <t>CARMICELIA DA SILVA LOPES DE SOUSA</t>
  </si>
  <si>
    <t>603.372.523-94</t>
  </si>
  <si>
    <t>JOAO ERNANDES RODRIGUES CLEMENTE</t>
  </si>
  <si>
    <t>110.497.426-64</t>
  </si>
  <si>
    <t>DANIELE COSTA PIMENTA</t>
  </si>
  <si>
    <t>619.362.773-10</t>
  </si>
  <si>
    <t>THIAGO DURAES DE QUEIROZ</t>
  </si>
  <si>
    <t>341.448.338-60</t>
  </si>
  <si>
    <t>KESLEY SILVA PUGAS</t>
  </si>
  <si>
    <t>008.281.391-48</t>
  </si>
  <si>
    <t>MERIAN FERREIRA PEREIRA</t>
  </si>
  <si>
    <t>637.526.202-00</t>
  </si>
  <si>
    <t>DJAILSON DOS SANTOS SILVA</t>
  </si>
  <si>
    <t>060.517.243-97</t>
  </si>
  <si>
    <t>FRANCISCO ROCHA DOS SANTOS</t>
  </si>
  <si>
    <t>625.245.513-00</t>
  </si>
  <si>
    <t>MIGUEL ALEIXO DA SILVA FILHO</t>
  </si>
  <si>
    <t>101.167.323-18</t>
  </si>
  <si>
    <t>JOSEANE CARNEIRO DA SILVA</t>
  </si>
  <si>
    <t>035.589.183-20</t>
  </si>
  <si>
    <t>ANTONIO EDILSON DE SOUSA ANDRADE</t>
  </si>
  <si>
    <t>006.416.573-66</t>
  </si>
  <si>
    <t>ATILSON FERNANDES DOS SANTOS</t>
  </si>
  <si>
    <t>076.913.283-97</t>
  </si>
  <si>
    <t>LORENA CRISTINA LUCAS RAMOS</t>
  </si>
  <si>
    <t>044.987.061-88</t>
  </si>
  <si>
    <t>lorena.ramos@rioquenteresorts.com.br</t>
  </si>
  <si>
    <t>TIME SHARE BSB</t>
  </si>
  <si>
    <t>JEFFERSON MEDEIROS DE ARAUJO</t>
  </si>
  <si>
    <t>019.038.831-56</t>
  </si>
  <si>
    <t>jefferson.araujo@rioquenteresorts.com.br</t>
  </si>
  <si>
    <t>SABRINA PEREIRA MACHADO</t>
  </si>
  <si>
    <t>008.368.081-00</t>
  </si>
  <si>
    <t>sabrina.pereira@rioquenteresorts.com.br</t>
  </si>
  <si>
    <t>ELIZAMAR RODRIGUES MESSIAS</t>
  </si>
  <si>
    <t>783.239.081-68</t>
  </si>
  <si>
    <t>elizamar.rodrigues@rioquenteresorts.com.br</t>
  </si>
  <si>
    <t>TANIA FERREIRA DA SILVA</t>
  </si>
  <si>
    <t>031.650.441-63</t>
  </si>
  <si>
    <t>HIDRESON ANTONIO DA SILVA SENHOR</t>
  </si>
  <si>
    <t>068.564.364-67</t>
  </si>
  <si>
    <t>hidreson.senhor@rioquenteresorts.com.br</t>
  </si>
  <si>
    <t>GABRYELLE DANTAS DE BRITO RAMOS</t>
  </si>
  <si>
    <t>053.034.441-63</t>
  </si>
  <si>
    <t>gabryelle.brito@ctrq.com.br</t>
  </si>
  <si>
    <t>JULIANA AMORIM DE FREITAS</t>
  </si>
  <si>
    <t>272.741.168-51</t>
  </si>
  <si>
    <t>CAROLLYNE FRANCO GODOI BERNARDES</t>
  </si>
  <si>
    <t>407.551.488-94</t>
  </si>
  <si>
    <t>ANA CAROLINA SILVA DE LIMA</t>
  </si>
  <si>
    <t>364.814.258-59</t>
  </si>
  <si>
    <t>ana.lima@rioquenteresorts.com.br</t>
  </si>
  <si>
    <t>KELLY STEPHANNE AZEVEDO DE ARAUJO</t>
  </si>
  <si>
    <t>047.288.991-52</t>
  </si>
  <si>
    <t>kelly.araujo@rioquenteresorts.com.br</t>
  </si>
  <si>
    <t>ANNE LORRAYNE ARAUJO</t>
  </si>
  <si>
    <t>034.833.731-01</t>
  </si>
  <si>
    <t>KLEBER OLIVEIRA DE PAULA</t>
  </si>
  <si>
    <t>001.491.831-51</t>
  </si>
  <si>
    <t>kleber.paula@rioquenteresorts.com.br</t>
  </si>
  <si>
    <t>SUELLEN MENDES OLIVEIRA</t>
  </si>
  <si>
    <t>092.146.116-02</t>
  </si>
  <si>
    <t>suellen.oliveira@rioquenteresorts.com.br</t>
  </si>
  <si>
    <t>BRUNA CAMILLA DE SOUZA SILVA</t>
  </si>
  <si>
    <t>081.565.394-86</t>
  </si>
  <si>
    <t>bruna.camilla@rioquenteresorts.com.br</t>
  </si>
  <si>
    <t>APARTAMENTOS HOTEL MARULHOS</t>
  </si>
  <si>
    <t>CLAUDIA TIVERON</t>
  </si>
  <si>
    <t>831.264.301-04</t>
  </si>
  <si>
    <t>claudia.tiveron@rioquenteresorts.com.br</t>
  </si>
  <si>
    <t>CARLOS FERNANDES MORAIS</t>
  </si>
  <si>
    <t>026.765.741-24</t>
  </si>
  <si>
    <t>NEVELSON TEIXEIRA FALEIRO</t>
  </si>
  <si>
    <t>787.110.881-68</t>
  </si>
  <si>
    <t>EDINA CRISTINA BIAVATTI</t>
  </si>
  <si>
    <t>769.299.301-72</t>
  </si>
  <si>
    <t>edinac@rioquenteresorts.com.br</t>
  </si>
  <si>
    <t>JULIANA LUZIA PEREIRA</t>
  </si>
  <si>
    <t>039.913.621-55</t>
  </si>
  <si>
    <t>juliana.pereira@rioquenteresorts.com.br</t>
  </si>
  <si>
    <t>KELLY CRISTINA MENEZES MARQUES</t>
  </si>
  <si>
    <t>220.208.698-61</t>
  </si>
  <si>
    <t>kelly.marques@rioquenteresorts.com.br</t>
  </si>
  <si>
    <t>RAFAELLA OHANNA MOREIRA CECILIANO</t>
  </si>
  <si>
    <t>038.751.071-01</t>
  </si>
  <si>
    <t>rafaella.moreira@rioquenteresorts.com.br</t>
  </si>
  <si>
    <t>BRUNA SHIRAMIZU BARBARA DA SILVA</t>
  </si>
  <si>
    <t>375.378.788-46</t>
  </si>
  <si>
    <t>bruna@rioquenteresorts.com.br</t>
  </si>
  <si>
    <t>WILMACY DO NASCIMENTO RAMOS</t>
  </si>
  <si>
    <t>039.118.934-42</t>
  </si>
  <si>
    <t>wilmacy.ramos@rioquenteresorts.com.br</t>
  </si>
  <si>
    <t>JULIANA CAMILO GOMES</t>
  </si>
  <si>
    <t>040.996.171-06</t>
  </si>
  <si>
    <t>GRASIELE FERREIRA DE LIMA</t>
  </si>
  <si>
    <t>032.246.901-51</t>
  </si>
  <si>
    <t>grasiele.lima@rioquenteresorts.com.br</t>
  </si>
  <si>
    <t>PAULA NOGUEIRA BIANCALANA</t>
  </si>
  <si>
    <t>349.736.678-11</t>
  </si>
  <si>
    <t>VENDAS NACIONAL</t>
  </si>
  <si>
    <t>ATHILLE LEVINNY DE PAULA SILVA</t>
  </si>
  <si>
    <t>064.214.621-70</t>
  </si>
  <si>
    <t>athille.silva@rioquenteresorts.com.br</t>
  </si>
  <si>
    <t>ANALISTA FINANCEIRO JR</t>
  </si>
  <si>
    <t>RAFAEL COELHO SILVA</t>
  </si>
  <si>
    <t>343.204.728-29</t>
  </si>
  <si>
    <t>rafael.silva@rioquenteresorts.com.br</t>
  </si>
  <si>
    <t>CONTROLADORIA SP</t>
  </si>
  <si>
    <t>LUCAS TOMAS SANTANA</t>
  </si>
  <si>
    <t>033.506.831-69</t>
  </si>
  <si>
    <t>lucas.santana@rioquenteresorts.com.br</t>
  </si>
  <si>
    <t>MILENA DA SILVA REZENDE</t>
  </si>
  <si>
    <t>421.648.038-17</t>
  </si>
  <si>
    <t>milena.rezende@rioquenteresorts.com.br</t>
  </si>
  <si>
    <t>ANA CARLA FRANCISCA DA CONCEICAO</t>
  </si>
  <si>
    <t>860.757.481-72</t>
  </si>
  <si>
    <t>anacarla@rioquenteresorts.com.br</t>
  </si>
  <si>
    <t>VENDAS VALETUR - BRASILIA</t>
  </si>
  <si>
    <t>LUCIANA GONCALVES MIRANDA DE URZEDA</t>
  </si>
  <si>
    <t>005.397.371-27</t>
  </si>
  <si>
    <t>lucianam@rioquenteresorts.com.br</t>
  </si>
  <si>
    <t>ELIAS AMORIM RIBEIRO</t>
  </si>
  <si>
    <t>024.762.191-93</t>
  </si>
  <si>
    <t>elias.ribeiro@rioquenteresorts.com.br</t>
  </si>
  <si>
    <t>FERNANDA DE ANDRADE NODA</t>
  </si>
  <si>
    <t>294.256.638-82</t>
  </si>
  <si>
    <t>fernandan@rioquenteresorts.com.br</t>
  </si>
  <si>
    <t>YANKO GUTHEMBERG XAVIER</t>
  </si>
  <si>
    <t>032.011.851-75</t>
  </si>
  <si>
    <t>yanko.xavier@rioquenteresorts.com.br</t>
  </si>
  <si>
    <t>FABIO ALBERTO SOUZA SILVA</t>
  </si>
  <si>
    <t>343.364.968-54</t>
  </si>
  <si>
    <t>fabio.alberto@rioquenteresorts.com.br</t>
  </si>
  <si>
    <t>ANALISTA FINANCEIRO PL</t>
  </si>
  <si>
    <t>DIVINA ETERNA FERNANDES</t>
  </si>
  <si>
    <t>772.538.091-49</t>
  </si>
  <si>
    <t>FRANCIELLE DIAS DOS SANTOS</t>
  </si>
  <si>
    <t>927.915.491-53</t>
  </si>
  <si>
    <t>francielle@rioquenteresorts.com.br</t>
  </si>
  <si>
    <t>RAFAEL MARQUES REIS</t>
  </si>
  <si>
    <t>015.977.141-27</t>
  </si>
  <si>
    <t>rafael.reis@ctrq.com.br</t>
  </si>
  <si>
    <t>ALESSANDRA BATISTA DE OLIVEIRA</t>
  </si>
  <si>
    <t>008.744.991-94</t>
  </si>
  <si>
    <t>alessandra.oliveira@rioquenteresorts.com.br</t>
  </si>
  <si>
    <t>THIAGO CALACA NEVES PRESTES</t>
  </si>
  <si>
    <t>002.530.021-09</t>
  </si>
  <si>
    <t>thiago.prestes@rioquenteresorts.com.br</t>
  </si>
  <si>
    <t>DANIELE KETTY MARINS RODRIGUES DE ALMEIDA</t>
  </si>
  <si>
    <t>218.230.938-17</t>
  </si>
  <si>
    <t>ANA CRISTINA DE MIGUEL REZENDE</t>
  </si>
  <si>
    <t>010.382.746-30</t>
  </si>
  <si>
    <t>ana.rezende@rioquenteresorts.com.br</t>
  </si>
  <si>
    <t>LUCAS LEONARDO ALMEIDA</t>
  </si>
  <si>
    <t>073.755.176-30</t>
  </si>
  <si>
    <t>lucas.almeida@rioquenteresorts.com.br</t>
  </si>
  <si>
    <t>RAIMUNDO RELBER PIMENTA</t>
  </si>
  <si>
    <t>022.576.601-96</t>
  </si>
  <si>
    <t>raimundo@rioquenteresorts.com.br</t>
  </si>
  <si>
    <t>FERNANDO BENEDITO GANDIN</t>
  </si>
  <si>
    <t>260.105.528-69</t>
  </si>
  <si>
    <t>fernandob@rioquenteresorts.com.br</t>
  </si>
  <si>
    <t>GLADISTONI DE CARVALHO BORGES</t>
  </si>
  <si>
    <t>481.825.086-49</t>
  </si>
  <si>
    <t>MARLI FERNANDES DE MELO</t>
  </si>
  <si>
    <t>310.785.831-53</t>
  </si>
  <si>
    <t>marli@rioquenteresorts.com.br</t>
  </si>
  <si>
    <t>LUIZ MARCOS ALVES DA SILVA</t>
  </si>
  <si>
    <t>539.068.106-15</t>
  </si>
  <si>
    <t>luiz.silva@rioquenteresorts.com.br</t>
  </si>
  <si>
    <t>CLAUDIO LIMA FREIRES</t>
  </si>
  <si>
    <t>091.939.148-65</t>
  </si>
  <si>
    <t>claudio.freires@rioquenteresorts.com.br</t>
  </si>
  <si>
    <t>HEVERTON FERNANDES DE OLIVEIRA</t>
  </si>
  <si>
    <t>179.834.378-97</t>
  </si>
  <si>
    <t>MARCELO MARINHO COQUEIRO</t>
  </si>
  <si>
    <t>467.787.211-20</t>
  </si>
  <si>
    <t>LUCIANO PEREIRA DE FREITAS</t>
  </si>
  <si>
    <t>731.543.856-49</t>
  </si>
  <si>
    <t>ANALISTA MARKETING JR</t>
  </si>
  <si>
    <t>CAROLINA BATURILLO RANGEL AMORIM</t>
  </si>
  <si>
    <t>323.835.748-48</t>
  </si>
  <si>
    <t>carolinab@rioquenteresorts.com.br</t>
  </si>
  <si>
    <t>LARISSA ALVES SANTOS BUZZOLLO DE OLIVEIRA</t>
  </si>
  <si>
    <t>422.124.148-97</t>
  </si>
  <si>
    <t>larissa.oliveira@rioquenteresorts.com.br</t>
  </si>
  <si>
    <t>THABATA LARIZZE ANDRE DO PRADO</t>
  </si>
  <si>
    <t>018.928.751-95</t>
  </si>
  <si>
    <t>LARYSSA ALEXYA PEREIRA DE SOUZA</t>
  </si>
  <si>
    <t>700.750.331-43</t>
  </si>
  <si>
    <t>laryssa.souza@rioquenteresorts.com.br</t>
  </si>
  <si>
    <t>NICE BATISTA GUIMARAES</t>
  </si>
  <si>
    <t>012.002.601-55</t>
  </si>
  <si>
    <t>nice.guimaraes@rioquenteresorts.com.br</t>
  </si>
  <si>
    <t>MAUNA NUNES DE SOUZA</t>
  </si>
  <si>
    <t>369.417.158-47</t>
  </si>
  <si>
    <t>CAROLINE NALESSO DE SOUZA</t>
  </si>
  <si>
    <t>045.936.884-26</t>
  </si>
  <si>
    <t>caroline.nalesso@rioquenteresorts.com.br</t>
  </si>
  <si>
    <t>FABIO JOSE DE MENDONCA JUNIOR</t>
  </si>
  <si>
    <t>952.077.081-04</t>
  </si>
  <si>
    <t>fabio.junior@ctrq.com.br</t>
  </si>
  <si>
    <t>DANIELA FRANCINI NASCIMENTO E SILVA</t>
  </si>
  <si>
    <t>232.241.648-75</t>
  </si>
  <si>
    <t>ANALISTA MARKETING PL</t>
  </si>
  <si>
    <t>BRUNNA CRISTINA DA SILVA FERREIRA</t>
  </si>
  <si>
    <t>019.776.931-48</t>
  </si>
  <si>
    <t>LILIAN MARIANO ALVES</t>
  </si>
  <si>
    <t>006.184.271-04</t>
  </si>
  <si>
    <t>SAMANTHA GARCIA BRUNETTI</t>
  </si>
  <si>
    <t>353.013.948-35</t>
  </si>
  <si>
    <t>CARLA CRISTINA CIMINO</t>
  </si>
  <si>
    <t>361.055.678-12</t>
  </si>
  <si>
    <t>carlac@rioquenteresorts.com.br</t>
  </si>
  <si>
    <t>PARCERIAS ESTRATEGICAS</t>
  </si>
  <si>
    <t>LEONARDO PEREIRA SILVA</t>
  </si>
  <si>
    <t>025.545.831-29</t>
  </si>
  <si>
    <t>leonardo.silva@ctrq.com.br</t>
  </si>
  <si>
    <t>VINICIUS VILELA ROSA</t>
  </si>
  <si>
    <t>954.647.001-53</t>
  </si>
  <si>
    <t>vinicius.rosa@rioquenteresorts.com.br</t>
  </si>
  <si>
    <t>RAFAEL HORNE ZAVAN</t>
  </si>
  <si>
    <t>012.411.491-19</t>
  </si>
  <si>
    <t>rafaelz@rioquenteresorts.com.br</t>
  </si>
  <si>
    <t>LEONARDO DE ARAUJO BORGES</t>
  </si>
  <si>
    <t>708.054.071-20</t>
  </si>
  <si>
    <t>LUCIANA COSTA OLIVEIRA</t>
  </si>
  <si>
    <t>360.478.848-06</t>
  </si>
  <si>
    <t>lucianac@rioquenteresorts.com.br</t>
  </si>
  <si>
    <t>LILIANE CORREA DE ALMEIDA</t>
  </si>
  <si>
    <t>034.913.521-50</t>
  </si>
  <si>
    <t>liliane.almeida@ctrq.com.br</t>
  </si>
  <si>
    <t>ANDRESSA ALVES</t>
  </si>
  <si>
    <t>700.270.961-57</t>
  </si>
  <si>
    <t>ROSELY SILVEIRA DE AQUINO</t>
  </si>
  <si>
    <t>017.460.481-58</t>
  </si>
  <si>
    <t>rosely@rioquenteresorts.com.br</t>
  </si>
  <si>
    <t>LENYSE SOUSA GOMES</t>
  </si>
  <si>
    <t>077.190.136-46</t>
  </si>
  <si>
    <t>lenyse.gomes@rioquenteresorts.com.br</t>
  </si>
  <si>
    <t>VANESSA MATOS ROCHA</t>
  </si>
  <si>
    <t>287.955.078-50</t>
  </si>
  <si>
    <t>YURI IAN FREIRE DINIZ</t>
  </si>
  <si>
    <t>014.584.971-60</t>
  </si>
  <si>
    <t>ANALISTA SUPRIMENTOS PL</t>
  </si>
  <si>
    <t>ALESSANDRA PRADO</t>
  </si>
  <si>
    <t>135.312.038-43</t>
  </si>
  <si>
    <t>alessandra@rioquenteresorts.com.br</t>
  </si>
  <si>
    <t>ANALISTA SUPRIMENTOS SR</t>
  </si>
  <si>
    <t>KLEBER MARTINS DE PAIVA</t>
  </si>
  <si>
    <t>762.355.721-15</t>
  </si>
  <si>
    <t>MARCOS AURELIO JOSE DANTAS</t>
  </si>
  <si>
    <t>007.791.351-56</t>
  </si>
  <si>
    <t>marcos.dantas@rioquenteresorts.com.br</t>
  </si>
  <si>
    <t>LOURRAINE CAROLINA BARBOSA DOS SANTOS</t>
  </si>
  <si>
    <t>022.462.321-47</t>
  </si>
  <si>
    <t>lourraine.santos@rioquenteresorts.com.br</t>
  </si>
  <si>
    <t>BRUNA OLIVEIRA DE SOUZA</t>
  </si>
  <si>
    <t>985.651.681-15</t>
  </si>
  <si>
    <t>GUSTAVO BARROS PAES</t>
  </si>
  <si>
    <t>037.866.401-81</t>
  </si>
  <si>
    <t>gustavo.paes@rioquenteresorts.com.br</t>
  </si>
  <si>
    <t>ARIANE MARTINS VIEIRA</t>
  </si>
  <si>
    <t>027.067.911-10</t>
  </si>
  <si>
    <t>ariane.vieira@rioquenteresorts.com.br</t>
  </si>
  <si>
    <t>SANDY THAYNARA ROSA DA SILVA</t>
  </si>
  <si>
    <t>709.304.941-99</t>
  </si>
  <si>
    <t>sandy.silva@rioquenteresorts.com.br</t>
  </si>
  <si>
    <t>AMANDA RODRIGUES FORTES</t>
  </si>
  <si>
    <t>756.178.461-91</t>
  </si>
  <si>
    <t>amanda.fortes@ctrq.com.br</t>
  </si>
  <si>
    <t>CLECIA APARECIDA SILVA</t>
  </si>
  <si>
    <t>020.376.541-97</t>
  </si>
  <si>
    <t>clecia.silva@rioquenteresorts.com.br</t>
  </si>
  <si>
    <t>GLORIA DE JESUS SUPERBI GUERREIRO</t>
  </si>
  <si>
    <t>986.685.016-15</t>
  </si>
  <si>
    <t>gloria.guerreiro@rioquenteresorts.com.br</t>
  </si>
  <si>
    <t>VANDERLINO VIEIRA SILVA JUNIOR</t>
  </si>
  <si>
    <t>025.961.661-35</t>
  </si>
  <si>
    <t>MARCELO JOSE DE FARIA</t>
  </si>
  <si>
    <t>492.641.331-00</t>
  </si>
  <si>
    <t>marcelofariacaldas@gmail.com</t>
  </si>
  <si>
    <t>PHAOLA DE OLIVEIRA LEMES</t>
  </si>
  <si>
    <t>024.654.991-22</t>
  </si>
  <si>
    <t>MARIA RITTA FERREIRA GALVAO</t>
  </si>
  <si>
    <t>042.065.601-45</t>
  </si>
  <si>
    <t>maria.galvao@rioquenteresorts.com.br</t>
  </si>
  <si>
    <t>BIANKA MACHADO FRANCISCO GONZAGA</t>
  </si>
  <si>
    <t>920.964.411-53</t>
  </si>
  <si>
    <t>LUZIA MARCIA DE SOUZA VILELA</t>
  </si>
  <si>
    <t>008.376.861-05</t>
  </si>
  <si>
    <t>luzia.vilela@rioquenteresorts.com.br</t>
  </si>
  <si>
    <t>JANAINA RODRIGUES ROCHA</t>
  </si>
  <si>
    <t>034.799.361-30</t>
  </si>
  <si>
    <t>janaina.rocha@aviva.com.br</t>
  </si>
  <si>
    <t>POLIANNY ELIAS MOREIRA</t>
  </si>
  <si>
    <t>992.373.931-72</t>
  </si>
  <si>
    <t>polianny.moreira@rioquenteresorts.com.br</t>
  </si>
  <si>
    <t>GILSON JADER VIEIRA DA SILVA</t>
  </si>
  <si>
    <t>727.971.931-72</t>
  </si>
  <si>
    <t>gilson@rioquenteresorts.com.br</t>
  </si>
  <si>
    <t>POLLIANNA RIBEIRO DE ARAUJO</t>
  </si>
  <si>
    <t>008.382.161-96</t>
  </si>
  <si>
    <t>pollianna.araujo@ctrq.com.br</t>
  </si>
  <si>
    <t>CARLOS HENRIQUE DE FREITAS</t>
  </si>
  <si>
    <t>005.004.221-17</t>
  </si>
  <si>
    <t>THIAGO MURILO SILVA LUZ</t>
  </si>
  <si>
    <t>971.497.301-59</t>
  </si>
  <si>
    <t>thiago.luz@rioquenteresorts.com.br</t>
  </si>
  <si>
    <t>LOURRAINE MENDES DE ANDRADE</t>
  </si>
  <si>
    <t>025.286.321-69</t>
  </si>
  <si>
    <t>lourraine@rioquenteresorts.com.br</t>
  </si>
  <si>
    <t>MARCIO FERREIRA DOS SANTOS</t>
  </si>
  <si>
    <t>002.709.231-36</t>
  </si>
  <si>
    <t>marcio.santos@rioquenteresorts.com.br</t>
  </si>
  <si>
    <t>JADE MURIEL PEDROSO</t>
  </si>
  <si>
    <t>022.940.541-05</t>
  </si>
  <si>
    <t>jade.pedroso@rioquenteresorts.com.br</t>
  </si>
  <si>
    <t>RENATA CRISTINA DE OLIVEIRA PIMPAO</t>
  </si>
  <si>
    <t>856.197.601-20</t>
  </si>
  <si>
    <t>renata.pimpao@rioquenteresorts.com.br</t>
  </si>
  <si>
    <t>RENATA SANTOS BARCELOS</t>
  </si>
  <si>
    <t>021.637.221-63</t>
  </si>
  <si>
    <t>renata.barcelos@rioquenteresorts.com.br</t>
  </si>
  <si>
    <t>NATALIA CRISTINA ALVES DA SILVA</t>
  </si>
  <si>
    <t>073.643.906-42</t>
  </si>
  <si>
    <t>natalia.silva@rioquenteresorts.com.br</t>
  </si>
  <si>
    <t>PRISCILA FERNANDES EDUARDO</t>
  </si>
  <si>
    <t>014.455.121-73</t>
  </si>
  <si>
    <t>MARILIA SILVA NAVES</t>
  </si>
  <si>
    <t>981.206.461-34</t>
  </si>
  <si>
    <t>KYVY FERREIRA DOS SANTOS</t>
  </si>
  <si>
    <t>008.372.951-81</t>
  </si>
  <si>
    <t>kyvy.santos@ctrq.com.br</t>
  </si>
  <si>
    <t>ROSEMEYRE MARTINS DA SILVA</t>
  </si>
  <si>
    <t>936.878.261-04</t>
  </si>
  <si>
    <t>rosemeyre.silva@rioquenteresorts.com.br</t>
  </si>
  <si>
    <t>THYEGO DOUGLAS ARAUJO DOS SANTOS</t>
  </si>
  <si>
    <t>043.267.973-12</t>
  </si>
  <si>
    <t>VINICIUS GIL DE OLIVEIRA</t>
  </si>
  <si>
    <t>028.823.391-35</t>
  </si>
  <si>
    <t>VANESSA PACHECO AMARAL</t>
  </si>
  <si>
    <t>293.124.288-88</t>
  </si>
  <si>
    <t>vanessapacheco@rioquenteresorts.com.br</t>
  </si>
  <si>
    <t>ROMEU FERNANDES DA SILVA</t>
  </si>
  <si>
    <t>549.515.931-49</t>
  </si>
  <si>
    <t>GEAN CARLO ARAUJO GONCALVES</t>
  </si>
  <si>
    <t>009.907.411-76</t>
  </si>
  <si>
    <t>JANAINA SCHIO DE SOUZA</t>
  </si>
  <si>
    <t>005.641.451-06</t>
  </si>
  <si>
    <t>janaina.souza@rioquenteresorts.com.br</t>
  </si>
  <si>
    <t>FRANKLIN JOSE TEIXEIRA OLIVEIRA</t>
  </si>
  <si>
    <t>714.569.961-34</t>
  </si>
  <si>
    <t>franklin.oliveira@rioquenteresorts.com.br</t>
  </si>
  <si>
    <t>CARLA SOUZA SANTOS</t>
  </si>
  <si>
    <t>051.789.556-09</t>
  </si>
  <si>
    <t>carla.santos@rioquenteresorts.com.br</t>
  </si>
  <si>
    <t>RITA DE CASSIA PEDROSO BORGES</t>
  </si>
  <si>
    <t>025.154.911-97</t>
  </si>
  <si>
    <t>BARBARA LACERDA DE SOUZA FRANCO ARAUJO</t>
  </si>
  <si>
    <t>985.931.101-34</t>
  </si>
  <si>
    <t>barbara.araujo@rioquenteresorts.com.br</t>
  </si>
  <si>
    <t>DORVALINO FALEIRO BRAGA</t>
  </si>
  <si>
    <t>418.187.251-34</t>
  </si>
  <si>
    <t>dorvalino.braga@rioquenteresorts.com.br</t>
  </si>
  <si>
    <t>FELICIA CANDIDA PEREIRA</t>
  </si>
  <si>
    <t>834.171.841-34</t>
  </si>
  <si>
    <t>felicia.pereira@rioquenteresorts.com.br</t>
  </si>
  <si>
    <t>SAMARA CARUSO ZANOTELLI</t>
  </si>
  <si>
    <t>226.269.248-30</t>
  </si>
  <si>
    <t>samara.zanotelli@rioquenteresorts.com.br</t>
  </si>
  <si>
    <t>TAMNA RIBEIRO DOS SANTOS DIAS</t>
  </si>
  <si>
    <t>025.122.941-61</t>
  </si>
  <si>
    <t>tamna.dias@rioquenteresorts.com.br</t>
  </si>
  <si>
    <t>CARLOS JOSE FERREIRA</t>
  </si>
  <si>
    <t>376.118.876-53</t>
  </si>
  <si>
    <t>carlos.ferreira@rioquenteresorts.com.br</t>
  </si>
  <si>
    <t>RIZONEIDE MOREIRA DANTAS</t>
  </si>
  <si>
    <t>990.640.571-68</t>
  </si>
  <si>
    <t>RIZONEIDE.DANTAS@AVIVA.COM.BR</t>
  </si>
  <si>
    <t>ARQUITETO PL</t>
  </si>
  <si>
    <t>LARISSA NEVES LUIZ RUGGIERO</t>
  </si>
  <si>
    <t>001.647.481-30</t>
  </si>
  <si>
    <t>larissa@rioquenteresorts.com.br</t>
  </si>
  <si>
    <t>MICHELLE COVACHO DE MEDEIROS</t>
  </si>
  <si>
    <t>382.813.448-30</t>
  </si>
  <si>
    <t>michelle.medeiros@rioquenteresorts.com.br</t>
  </si>
  <si>
    <t>MAYARA LETICIA LOPES DE SOUZA</t>
  </si>
  <si>
    <t>019.271.781-26</t>
  </si>
  <si>
    <t>mayara.souza@rioquenteresorts.com.br</t>
  </si>
  <si>
    <t>OBRA - EXP H CRISTAL FINALIZAC</t>
  </si>
  <si>
    <t>TAIS NOGUEIRA DUARTE PATTI</t>
  </si>
  <si>
    <t>342.891.258-67</t>
  </si>
  <si>
    <t>tais.nogueira@rioquenteresorts.com.br</t>
  </si>
  <si>
    <t>THAMIRES YASMIM LOPES MOREIRA</t>
  </si>
  <si>
    <t>036.432.881-90</t>
  </si>
  <si>
    <t>thamires.moreira@ctrq.com.br</t>
  </si>
  <si>
    <t>BRUNA DE LIMA OLIVEIRA</t>
  </si>
  <si>
    <t>037.695.901-04</t>
  </si>
  <si>
    <t>bruna.lima@rioquenteresorts.com.br</t>
  </si>
  <si>
    <t>GleideS@rioquenteresorts.com.br</t>
  </si>
  <si>
    <t>LORRAINNY FERREIRA SILVA</t>
  </si>
  <si>
    <t>044.469.121-94</t>
  </si>
  <si>
    <t>lorrainny.ferreira@rioquenteresorts.com.br</t>
  </si>
  <si>
    <t>JEAN PABLO PIRES RIBEIRO</t>
  </si>
  <si>
    <t>049.527.761-40</t>
  </si>
  <si>
    <t>jean.pablo@rioquenteresorts.com.br</t>
  </si>
  <si>
    <t>GIL DE FREITAS MOREIRA</t>
  </si>
  <si>
    <t>988.619.801-04</t>
  </si>
  <si>
    <t>gilf@rioquenteresorsts.com.br</t>
  </si>
  <si>
    <t>RECEPCAO HOTEL POUSADA</t>
  </si>
  <si>
    <t>ATAUANE JESSICA SILVA SANTOS</t>
  </si>
  <si>
    <t>043.466.251-85</t>
  </si>
  <si>
    <t>NAYARA GOMES DA SILVA</t>
  </si>
  <si>
    <t>040.125.611-11</t>
  </si>
  <si>
    <t>BRUNO MARTINS DOS SANTOS</t>
  </si>
  <si>
    <t>033.757.891-57</t>
  </si>
  <si>
    <t>brunomar@rioquenteresorts.com.br</t>
  </si>
  <si>
    <t>ANA PAULA DO CARMO E SILVA</t>
  </si>
  <si>
    <t>009.893.971-81</t>
  </si>
  <si>
    <t>ana.carmo@rioquenteresorts.com.br</t>
  </si>
  <si>
    <t>PABLO FERREIRA HANNUM</t>
  </si>
  <si>
    <t>033.616.991-42</t>
  </si>
  <si>
    <t>pablof@rioquenteresorts.com.br</t>
  </si>
  <si>
    <t>FELIPE FERRARI ARAUJO</t>
  </si>
  <si>
    <t>387.115.178-59</t>
  </si>
  <si>
    <t>felipe.araujo@rioquenteresorts.com.br</t>
  </si>
  <si>
    <t>HERES BARBOSA AFONSO</t>
  </si>
  <si>
    <t>463.436.791-20</t>
  </si>
  <si>
    <t>RENATA SILVA FARIA</t>
  </si>
  <si>
    <t>351.697.578-40</t>
  </si>
  <si>
    <t>renata.faria@rioquenteresorts.com.br</t>
  </si>
  <si>
    <t>LILIAN CRISTINA DE BRITTO MOURA</t>
  </si>
  <si>
    <t>301.028.968-52</t>
  </si>
  <si>
    <t>lilianc@rioquenteresorts.com.br</t>
  </si>
  <si>
    <t>MIRIAN FERREIRA HENES</t>
  </si>
  <si>
    <t>066.329.619-67</t>
  </si>
  <si>
    <t>CASSIA ELLEN GONCALVES DO NASCIMENTO</t>
  </si>
  <si>
    <t>040.710.671-52</t>
  </si>
  <si>
    <t>cassia.ellen@rioquenteresorts.com.br</t>
  </si>
  <si>
    <t>LENIA VIEIRA ARCANJO DOS SANTOS</t>
  </si>
  <si>
    <t>021.511.871-52</t>
  </si>
  <si>
    <t>JULIANA GONCALVES MIRANDA</t>
  </si>
  <si>
    <t>005.997.621-79</t>
  </si>
  <si>
    <t>julianag@rioquenteresorts.com.br</t>
  </si>
  <si>
    <t>DANILO DIAS PRADO</t>
  </si>
  <si>
    <t>000.851.801-73</t>
  </si>
  <si>
    <t>danilop@rioquenteresorts.com.br</t>
  </si>
  <si>
    <t>MARIA CLEIDE MARTINS MENEZES</t>
  </si>
  <si>
    <t>610.467.601-49</t>
  </si>
  <si>
    <t>maria.menezes@rioquenteresorts.com.br</t>
  </si>
  <si>
    <t>LEONARDO LAURIANO DOS SANTOS</t>
  </si>
  <si>
    <t>055.254.791-33</t>
  </si>
  <si>
    <t>leonardo.lauriano@rioquenteresorts.com.br</t>
  </si>
  <si>
    <t>ALEX LINCON PEREIRA RIBEIRO</t>
  </si>
  <si>
    <t>031.954.671-35</t>
  </si>
  <si>
    <t>alex.ribeiro@rioquenteresorts.com.br</t>
  </si>
  <si>
    <t>REISA OLIVEIRA PRADO</t>
  </si>
  <si>
    <t>022.610.091-00</t>
  </si>
  <si>
    <t>IHASMIN GABRIELE DE OLIVEIRA MARQUES</t>
  </si>
  <si>
    <t>701.293.251-12</t>
  </si>
  <si>
    <t>ihasmin.marques@rioquenteresorts.com.br</t>
  </si>
  <si>
    <t>CLEBER VINICIUS MORAES DA SILVA</t>
  </si>
  <si>
    <t>031.874.341-85</t>
  </si>
  <si>
    <t>cleber.moraes@ctrq.com.br</t>
  </si>
  <si>
    <t>JESSYKA GARCIA COSTA</t>
  </si>
  <si>
    <t>030.224.601-04</t>
  </si>
  <si>
    <t>YASMIN OLIMPIA DE SOUSA</t>
  </si>
  <si>
    <t>753.591.541-87</t>
  </si>
  <si>
    <t>yasmin.sousa@rioquenteresorts.com.br</t>
  </si>
  <si>
    <t>ANIELLY VANESSA DA SILVA</t>
  </si>
  <si>
    <t>034.460.061-09</t>
  </si>
  <si>
    <t>anielly.silva@rioquenteresorts.com.br</t>
  </si>
  <si>
    <t>GLORIA ESPERANSA VILLAR CANTERO</t>
  </si>
  <si>
    <t>756.208.631-15</t>
  </si>
  <si>
    <t>gloria@rioquenteresorts.com.br</t>
  </si>
  <si>
    <t>RAFAEL GONCALVES RIBEIRO NETO</t>
  </si>
  <si>
    <t>039.491.861-40</t>
  </si>
  <si>
    <t>rafael.neto@ctrq.com.br</t>
  </si>
  <si>
    <t>EXPEDICAO</t>
  </si>
  <si>
    <t>willian.silva@rioquenteresorts.com.br</t>
  </si>
  <si>
    <t>LUIZ CARLOS DOS SANTOS</t>
  </si>
  <si>
    <t>035.117.291-22</t>
  </si>
  <si>
    <t>SAULO HENRIQUE DOS SANTOS</t>
  </si>
  <si>
    <t>032.833.631-96</t>
  </si>
  <si>
    <t>saulo.santos@rioquenteresorts.com.br</t>
  </si>
  <si>
    <t>NAYARA CRISTINA CANDIDA FREIRE</t>
  </si>
  <si>
    <t>038.693.961-64</t>
  </si>
  <si>
    <t>TULIO HENRIQUE SILVA</t>
  </si>
  <si>
    <t>032.848.311-77</t>
  </si>
  <si>
    <t>tulio.silva@rioquenteresorts.com.br</t>
  </si>
  <si>
    <t>LUCAS NUNES DA SILVA</t>
  </si>
  <si>
    <t>038.345.151-59</t>
  </si>
  <si>
    <t>lucas.nunes@ctrq.com.br</t>
  </si>
  <si>
    <t>TAINA KAROLINE PEIXOTO SALES</t>
  </si>
  <si>
    <t>040.377.171-40</t>
  </si>
  <si>
    <t>DIOGO PIRES DE SOUSA</t>
  </si>
  <si>
    <t>099.755.346-43</t>
  </si>
  <si>
    <t>JOSE GUILHERME SILVA MORAIS</t>
  </si>
  <si>
    <t>041.737.471-28</t>
  </si>
  <si>
    <t>THAIS TOME PEREIRA</t>
  </si>
  <si>
    <t>028.619.881-93</t>
  </si>
  <si>
    <t>RECEPCAO HOTEL TURISMO</t>
  </si>
  <si>
    <t>RODRIGO DOS SANTOS DE SOUSA</t>
  </si>
  <si>
    <t>009.242.381-78</t>
  </si>
  <si>
    <t>rodrigosantos@rioquenteresorts.com.br</t>
  </si>
  <si>
    <t>MARIA GABRIELA DA SILVA CRUZ</t>
  </si>
  <si>
    <t>042.560.881-64</t>
  </si>
  <si>
    <t>GUILHERME AUGUSTO TAVARES DE LIMA</t>
  </si>
  <si>
    <t>019.853.791-39</t>
  </si>
  <si>
    <t>LUCAS HENRIQUE DOS SANTOS PIRES</t>
  </si>
  <si>
    <t>040.563.241-07</t>
  </si>
  <si>
    <t>GUSTAVO DE PAULA OLIVEIRA</t>
  </si>
  <si>
    <t>705.545.211-21</t>
  </si>
  <si>
    <t>MARIA CAROLINA LOPES DE OLIVEIRA</t>
  </si>
  <si>
    <t>707.830.641-44</t>
  </si>
  <si>
    <t>ASSISTENTE ALMOXARIFADO JR</t>
  </si>
  <si>
    <t>JOHNY CHARLES BRILHANTE BEZERRA</t>
  </si>
  <si>
    <t>033.310.371-84</t>
  </si>
  <si>
    <t>johny.bezerra@rioquenteresorts.com.br</t>
  </si>
  <si>
    <t>JULIO ALVES DE OLIVEIRA NETO</t>
  </si>
  <si>
    <t>019.585.571-02</t>
  </si>
  <si>
    <t>RAYNAN VITOR SILVA DE MESQUITA</t>
  </si>
  <si>
    <t>107.227.474-46</t>
  </si>
  <si>
    <t>raynan.mesquita@rioquenteresorts.com.br</t>
  </si>
  <si>
    <t>ASSISTENTE ATENDIMENTO CLIENTES</t>
  </si>
  <si>
    <t>TATTY CAMILA NUNES JESUS</t>
  </si>
  <si>
    <t>026.256.991-40</t>
  </si>
  <si>
    <t>NARA RUBIA BATISTA DE OLIVEIRA</t>
  </si>
  <si>
    <t>014.276.561-93</t>
  </si>
  <si>
    <t>nara.dias@rioquenteresorts.com.br</t>
  </si>
  <si>
    <t>RAQUEL FERNANDES MACIEL</t>
  </si>
  <si>
    <t>019.308.901-76</t>
  </si>
  <si>
    <t>THAIS CRISTINA MARQUES</t>
  </si>
  <si>
    <t>009.729.061-00</t>
  </si>
  <si>
    <t>thais.marques@rioquenteresorts.com.br</t>
  </si>
  <si>
    <t>JESLEI LUCIANO COELHO SERAFIM</t>
  </si>
  <si>
    <t>023.935.961-51</t>
  </si>
  <si>
    <t>DEBORAH GONZALES MOREIRA CARVALHO</t>
  </si>
  <si>
    <t>304.715.698-01</t>
  </si>
  <si>
    <t>deborah.carvalho@rioquenteresorts.com.br</t>
  </si>
  <si>
    <t>DIOGO DE ARAUJO PEREIRA</t>
  </si>
  <si>
    <t>733.765.071-04</t>
  </si>
  <si>
    <t>PABLO GUTIERREZ SANTOS DE OLIVEIRA MAIA</t>
  </si>
  <si>
    <t>039.769.271-47</t>
  </si>
  <si>
    <t>THAIS CELESTINO DA SILVA BUENO</t>
  </si>
  <si>
    <t>033.318.681-83</t>
  </si>
  <si>
    <t>IZADORA MIKAELLY CARNOT DE MELO</t>
  </si>
  <si>
    <t>054.351.141-36</t>
  </si>
  <si>
    <t>izadora.melo@rioquenteresorts.com.br</t>
  </si>
  <si>
    <t>ASSISTENTE HOTELARIA ADMINISTRATIVO</t>
  </si>
  <si>
    <t>JESSICA CASTRO MOREIRA</t>
  </si>
  <si>
    <t>048.239.485-48</t>
  </si>
  <si>
    <t>ASSISTENTE LAZER E ENTRETENIMENTO</t>
  </si>
  <si>
    <t>BENICIO BOSSO ANDRADE</t>
  </si>
  <si>
    <t>067.390.591-87</t>
  </si>
  <si>
    <t>JOAQUIM ALVES DA SILVA</t>
  </si>
  <si>
    <t>866.811.098-53</t>
  </si>
  <si>
    <t>ASSISTENTE MANUTENCAO I</t>
  </si>
  <si>
    <t>IGOR AGUIAR DE OLIVEIRA</t>
  </si>
  <si>
    <t>047.757.521-89</t>
  </si>
  <si>
    <t>GUILHERME HENRIQUE DOS SANTOS LEITE</t>
  </si>
  <si>
    <t>445.448.248-93</t>
  </si>
  <si>
    <t>guilherme.leite@rioquenteresorts.com.br</t>
  </si>
  <si>
    <t>MURILO ARAUJO VITORINO</t>
  </si>
  <si>
    <t>365.720.538-14</t>
  </si>
  <si>
    <t>murilo.vitorino@rioquenteresorts.com.br</t>
  </si>
  <si>
    <t>VITOR OLIVEIRA DOS SANTOS</t>
  </si>
  <si>
    <t>383.100.618-03</t>
  </si>
  <si>
    <t>vitor.santos@rioquenteresorts.com.br</t>
  </si>
  <si>
    <t>ASSISTENTE TALENTOS HUMANOS</t>
  </si>
  <si>
    <t>LUANA GARCIA AVILA</t>
  </si>
  <si>
    <t>391.716.858-80</t>
  </si>
  <si>
    <t>luana.avila@rioquenteresorts.com.br</t>
  </si>
  <si>
    <t>ASSISTENTE TECNICO OPERACIONAL</t>
  </si>
  <si>
    <t>JOSE VALDINEI DE ARAUJO DE SANTIAGO</t>
  </si>
  <si>
    <t>050.003.211-46</t>
  </si>
  <si>
    <t>GILBERTO SOUZA RIBEIRO</t>
  </si>
  <si>
    <t>115.042.527-05</t>
  </si>
  <si>
    <t>ARLAN NUNES FERREIRA</t>
  </si>
  <si>
    <t>829.942.851-34</t>
  </si>
  <si>
    <t>ORISMAR DA SILVA BESERRA</t>
  </si>
  <si>
    <t>014.463.353-13</t>
  </si>
  <si>
    <t>WALYSTON MARTINS RODRIGUES</t>
  </si>
  <si>
    <t>040.709.791-07</t>
  </si>
  <si>
    <t>REGINALDO SANTOS MORAES</t>
  </si>
  <si>
    <t>054.228.163-58</t>
  </si>
  <si>
    <t>CELIM JOSE MENDONCA</t>
  </si>
  <si>
    <t>019.045.851-83</t>
  </si>
  <si>
    <t>ELVIS FELIPE ALVES ESTRELA</t>
  </si>
  <si>
    <t>033.380.411-28</t>
  </si>
  <si>
    <t>PEDRO BARROS MACHADO</t>
  </si>
  <si>
    <t>331.544.733-00</t>
  </si>
  <si>
    <t>LUZIA FRANCISCA DE SOUZA E SILVA</t>
  </si>
  <si>
    <t>978.659.581-53</t>
  </si>
  <si>
    <t>ZIZA LEANDRO DE SOUZA</t>
  </si>
  <si>
    <t>860.623.011-15</t>
  </si>
  <si>
    <t>EDUARDO MARTINS DA SILVA</t>
  </si>
  <si>
    <t>752.777.001-53</t>
  </si>
  <si>
    <t>JOHNATHAN CABRAL SOARES</t>
  </si>
  <si>
    <t>038.811.781-80</t>
  </si>
  <si>
    <t>JEFERSON BALBINO SANTANA</t>
  </si>
  <si>
    <t>034.465.351-01</t>
  </si>
  <si>
    <t>DJALMA ALVES SILVA</t>
  </si>
  <si>
    <t>040.731.151-38</t>
  </si>
  <si>
    <t>FERNANDO MORAIS REIS</t>
  </si>
  <si>
    <t>028.072.651-11</t>
  </si>
  <si>
    <t>WILMA RODRIGUES DE SOUZA</t>
  </si>
  <si>
    <t>361.064.961-53</t>
  </si>
  <si>
    <t>MERINALVA SOUSA DA SILVA</t>
  </si>
  <si>
    <t>037.426.707-35</t>
  </si>
  <si>
    <t>ADEILDE ALVES DOS SANTOS</t>
  </si>
  <si>
    <t>068.750.236-52</t>
  </si>
  <si>
    <t>adeilde.alves@rioquenteresorts.com.br</t>
  </si>
  <si>
    <t>RITA DE CASSIA GOMES ARAUJO</t>
  </si>
  <si>
    <t>003.578.971-96</t>
  </si>
  <si>
    <t>FRANCISCO DE ASSIS MARQUES RODRIGUES</t>
  </si>
  <si>
    <t>991.955.183-04</t>
  </si>
  <si>
    <t>BLENDON MOURA SANTANA</t>
  </si>
  <si>
    <t>702.483.421-85</t>
  </si>
  <si>
    <t>blendon.santana@ctrq.com.br</t>
  </si>
  <si>
    <t>WILIAN RODRIGUES DE JESUS</t>
  </si>
  <si>
    <t>005.160.631-38</t>
  </si>
  <si>
    <t>LAZARO FERNANDES DA COSTA</t>
  </si>
  <si>
    <t>006.635.581-82</t>
  </si>
  <si>
    <t>WELLISON FELIPE ABADE MASTROIANI</t>
  </si>
  <si>
    <t>704.409.171-74</t>
  </si>
  <si>
    <t>MARIA APARECIDA DA SILVA</t>
  </si>
  <si>
    <t>478.603.831-87</t>
  </si>
  <si>
    <t>WISNEY RODRIGUES</t>
  </si>
  <si>
    <t>701.970.221-03</t>
  </si>
  <si>
    <t>LUIZ GONZAGA DE SOUZA LIMA  JUNIOR</t>
  </si>
  <si>
    <t>954.722.661-49</t>
  </si>
  <si>
    <t>VALDEMIR ANTERO DA SILVA</t>
  </si>
  <si>
    <t>014.165.443-05</t>
  </si>
  <si>
    <t>JOAO LUIZ DA SILVA</t>
  </si>
  <si>
    <t>042.256.061-80</t>
  </si>
  <si>
    <t>JOSIANE DE SOUZA SILVA FREIRE</t>
  </si>
  <si>
    <t>059.061.396-05</t>
  </si>
  <si>
    <t>NILZAMAR VASCONCELOS DE SOUSA</t>
  </si>
  <si>
    <t>970.443.771-49</t>
  </si>
  <si>
    <t>CARLOS EDUARDO VIEIRA DA MOTA</t>
  </si>
  <si>
    <t>038.890.381-31</t>
  </si>
  <si>
    <t>FERNANDO RODRIGUES SOUSA</t>
  </si>
  <si>
    <t>985.286.613-34</t>
  </si>
  <si>
    <t>WILKER DIAS</t>
  </si>
  <si>
    <t>065.279.311-82</t>
  </si>
  <si>
    <t>LAYS FERNANDA SANTOS DE ASSIS</t>
  </si>
  <si>
    <t>036.976.471-48</t>
  </si>
  <si>
    <t>DILMA HENRIQUE PEREIRA</t>
  </si>
  <si>
    <t>810.225.491-20</t>
  </si>
  <si>
    <t>LIDIANE CRISTINA DE SOUSA</t>
  </si>
  <si>
    <t>011.348.801-70</t>
  </si>
  <si>
    <t>lidiane.sousa@rioquenteresorts.com.br</t>
  </si>
  <si>
    <t>FERNANDO DE OLIVEIRA LIMA</t>
  </si>
  <si>
    <t>701.230.911-36</t>
  </si>
  <si>
    <t>VALTECIR CIRILO LEAL</t>
  </si>
  <si>
    <t>484.950.501-53</t>
  </si>
  <si>
    <t>JOAO BERALDINO DA SILVA</t>
  </si>
  <si>
    <t>004.277.321-07</t>
  </si>
  <si>
    <t>EDILSON ABREU DOS SANTOS</t>
  </si>
  <si>
    <t>044.100.161-05</t>
  </si>
  <si>
    <t>ANDREIA APARECIDA VIEIRA MORAIS</t>
  </si>
  <si>
    <t>003.719.001-66</t>
  </si>
  <si>
    <t>FRANCISCO NASCIMENTO DE ARAUJO</t>
  </si>
  <si>
    <t>631.970.813-15</t>
  </si>
  <si>
    <t>364.038.493-87</t>
  </si>
  <si>
    <t>EVA SOARES DA CRUZ</t>
  </si>
  <si>
    <t>507.893.681-53</t>
  </si>
  <si>
    <t>ENI MARIA LEITE DOS SANTOS</t>
  </si>
  <si>
    <t>725.074.973-00</t>
  </si>
  <si>
    <t>HINGRED LAIS MENDES SILVA</t>
  </si>
  <si>
    <t>058.465.401-47</t>
  </si>
  <si>
    <t>hingred.silva@ctrq.com.br</t>
  </si>
  <si>
    <t>MARIA CLEUDE RODRIGUES DA SILVA</t>
  </si>
  <si>
    <t>021.177.763-37</t>
  </si>
  <si>
    <t>DANIEL DE JESUS CARVALHO</t>
  </si>
  <si>
    <t>038.964.645-82</t>
  </si>
  <si>
    <t>daniel.carvalho@rioquenteresorts.com.br</t>
  </si>
  <si>
    <t>DELZUITA PEREIRA DE SOUSA</t>
  </si>
  <si>
    <t>507.976.701-49</t>
  </si>
  <si>
    <t>deuzuita.pereira@rioquenteresorts.com.br</t>
  </si>
  <si>
    <t>IGOR ALVES DE SANTANA</t>
  </si>
  <si>
    <t>054.247.501-41</t>
  </si>
  <si>
    <t>DIVINO NELSINO MARQUES</t>
  </si>
  <si>
    <t>849.072.661-20</t>
  </si>
  <si>
    <t>LEONARDO SILVA DE OLIVEIRA</t>
  </si>
  <si>
    <t>054.097.105-76</t>
  </si>
  <si>
    <t>ROSIMEIRE OLIVEIRA DE CASTILHO</t>
  </si>
  <si>
    <t>449.058.661-20</t>
  </si>
  <si>
    <t>FRANCISCO RODRIGUES LIMA</t>
  </si>
  <si>
    <t>040.122.633-66</t>
  </si>
  <si>
    <t>ROMILDO FERREIRA DA SILVA</t>
  </si>
  <si>
    <t>587.412.911-15</t>
  </si>
  <si>
    <t>ROSE TEODORA DE OLIVEIRA</t>
  </si>
  <si>
    <t>019.034.431-80</t>
  </si>
  <si>
    <t>MARIA JOSE PEREIRA MACHADO</t>
  </si>
  <si>
    <t>251.664.411-68</t>
  </si>
  <si>
    <t>EDNA REIS DE SOUSA</t>
  </si>
  <si>
    <t>017.054.763-92</t>
  </si>
  <si>
    <t>ANDERSON PITTER BARBOSA ARAUJO</t>
  </si>
  <si>
    <t>842.268.891-34</t>
  </si>
  <si>
    <t>MARIA DAS DORES SILVA LIMA</t>
  </si>
  <si>
    <t>037.555.493-95</t>
  </si>
  <si>
    <t>MARIA JOSE DA CUNHA</t>
  </si>
  <si>
    <t>251.632.131-72</t>
  </si>
  <si>
    <t>ELIAMAR RODRIGUES BERNARDES</t>
  </si>
  <si>
    <t>491.293.921-87</t>
  </si>
  <si>
    <t>JUSCILENE VIEIRA DA SILVA</t>
  </si>
  <si>
    <t>008.424.261-24</t>
  </si>
  <si>
    <t>RODRIGO RODRIGUES DA SILVA LOPES</t>
  </si>
  <si>
    <t>700.763.361-74</t>
  </si>
  <si>
    <t>JOANA D ARQUE REZENDE</t>
  </si>
  <si>
    <t>412.884.911-15</t>
  </si>
  <si>
    <t>LUIS FERNANDO ALMEIDA DE SOUSA</t>
  </si>
  <si>
    <t>047.164.253-39</t>
  </si>
  <si>
    <t>VAGNER PAULO SIQUEIRA</t>
  </si>
  <si>
    <t>006.910.791-29</t>
  </si>
  <si>
    <t>JUCILEIA DE PAULA BARBOSA</t>
  </si>
  <si>
    <t>914.619.361-87</t>
  </si>
  <si>
    <t>GILDESIO FRANCISCO DOS SANTOS</t>
  </si>
  <si>
    <t>044.680.175-54</t>
  </si>
  <si>
    <t>CRISTINA MARQUES GONCALVES</t>
  </si>
  <si>
    <t>576.154.381-87</t>
  </si>
  <si>
    <t>MARIA DO SOCORRO LIMA ALVES</t>
  </si>
  <si>
    <t>988.913.911-15</t>
  </si>
  <si>
    <t>CONCEICAO APARECIDA REIS DA SILVA</t>
  </si>
  <si>
    <t>921.984.571-72</t>
  </si>
  <si>
    <t>MARIA DE FATIMA GOMES DOS SANTOS</t>
  </si>
  <si>
    <t>908.677.184-04</t>
  </si>
  <si>
    <t>SIMONE ROSA DA SILVA</t>
  </si>
  <si>
    <t>031.263.431-55</t>
  </si>
  <si>
    <t>EMERSON GERSON MACHADO DE MORAES</t>
  </si>
  <si>
    <t>021.923.972-08</t>
  </si>
  <si>
    <t>WESLEM NUNES PEREIRA LIMA</t>
  </si>
  <si>
    <t>929.888.651-91</t>
  </si>
  <si>
    <t>MARIA TEREZINHA CORREIA MACHADO</t>
  </si>
  <si>
    <t>361.084.481-72</t>
  </si>
  <si>
    <t>ELIAS VIEIRA DE SOUSA</t>
  </si>
  <si>
    <t>969.980.321-53</t>
  </si>
  <si>
    <t>LEONARDO SOUSA SILVA</t>
  </si>
  <si>
    <t>060.587.313-56</t>
  </si>
  <si>
    <t>CLAUDIANA ARAUJO LOPES</t>
  </si>
  <si>
    <t>045.243.022-47</t>
  </si>
  <si>
    <t>PATRICK BARBOT</t>
  </si>
  <si>
    <t>702.112.242-00</t>
  </si>
  <si>
    <t>AUXILIAR MANUTENCAO</t>
  </si>
  <si>
    <t>ANDRE LUIZ DA SILVA</t>
  </si>
  <si>
    <t>800.707.364-72</t>
  </si>
  <si>
    <t>MIDIEL DA SILVA</t>
  </si>
  <si>
    <t>887.723.734-15</t>
  </si>
  <si>
    <t>JOSUE LOURENCO GOMES</t>
  </si>
  <si>
    <t>936.671.914-72</t>
  </si>
  <si>
    <t>MACIEL LUIZ DE FRANCA</t>
  </si>
  <si>
    <t>042.560.074-23</t>
  </si>
  <si>
    <t>ANTONIO ELIAS DE FREITAS</t>
  </si>
  <si>
    <t>634.929.113-15</t>
  </si>
  <si>
    <t>RICHARD DEON DE JESUS</t>
  </si>
  <si>
    <t>017.289.191-42</t>
  </si>
  <si>
    <t>NADIA CARDOSO DE OLIVEIRA NUNES</t>
  </si>
  <si>
    <t>919.883.064-34</t>
  </si>
  <si>
    <t>ROMARIO NUNES CAVALCANTE</t>
  </si>
  <si>
    <t>049.868.801-10</t>
  </si>
  <si>
    <t>JANDERSON VINICIUS DE OLIVEIRA</t>
  </si>
  <si>
    <t>019.387.341-90</t>
  </si>
  <si>
    <t>SEBASTIAO CLEITON DE MELO</t>
  </si>
  <si>
    <t>039.740.843-98</t>
  </si>
  <si>
    <t>MAISA ARISTIDES DA SILVA</t>
  </si>
  <si>
    <t>117.193.014-33</t>
  </si>
  <si>
    <t>LEANDRO SILVA DA PAIXAO</t>
  </si>
  <si>
    <t>053.355.554-08</t>
  </si>
  <si>
    <t>EDER VENANCIO DOS SANTOS</t>
  </si>
  <si>
    <t>049.801.275-17</t>
  </si>
  <si>
    <t>BENTO ALVES FEITOSA</t>
  </si>
  <si>
    <t>011.624.532-81</t>
  </si>
  <si>
    <t>DIVA RICARDO LUCAS</t>
  </si>
  <si>
    <t>329.492.781-91</t>
  </si>
  <si>
    <t>PATRICIA SILVA RODRIGUES</t>
  </si>
  <si>
    <t>000.779.581-52</t>
  </si>
  <si>
    <t>TIME SHARE GYN</t>
  </si>
  <si>
    <t>ANDRE DOMINGOS BARBOSA ALVES</t>
  </si>
  <si>
    <t>116.841.054-12</t>
  </si>
  <si>
    <t>ALISSON LUIZ SANTOS DA SILVA</t>
  </si>
  <si>
    <t>114.936.544-70</t>
  </si>
  <si>
    <t>ERIVALDO JOSE DA SILVA.</t>
  </si>
  <si>
    <t>051.998.864-79</t>
  </si>
  <si>
    <t>ERICLES JORDAN CARDOSO VIEIRA</t>
  </si>
  <si>
    <t>020.971.956-79</t>
  </si>
  <si>
    <t>STEFANY DE ALMEIDA COSTA</t>
  </si>
  <si>
    <t>048.995.291-71</t>
  </si>
  <si>
    <t>MARIA DE FATIMA PEREIRA DA SILVA</t>
  </si>
  <si>
    <t>008.357.761-07</t>
  </si>
  <si>
    <t>NECY RODRIGUES LIMA PEREIRA</t>
  </si>
  <si>
    <t>002.492.613-24</t>
  </si>
  <si>
    <t>AGATHA LORRANE SILVA</t>
  </si>
  <si>
    <t>701.207.531-70</t>
  </si>
  <si>
    <t>SARA CRISTINA DE PAULA BARBOSA DE CASTRO</t>
  </si>
  <si>
    <t>063.433.461-12</t>
  </si>
  <si>
    <t>JESSICA CRISTINA SOUSA DOS SANTOS</t>
  </si>
  <si>
    <t>050.937.021-70</t>
  </si>
  <si>
    <t>EURIPEDES PEDRO ALEXANDRE</t>
  </si>
  <si>
    <t>077.323.841-72</t>
  </si>
  <si>
    <t>ROSELI SOUSA SANTOS</t>
  </si>
  <si>
    <t>278.563.778-01</t>
  </si>
  <si>
    <t>MARIA PRICILA DO NASCIMENTO SILVA</t>
  </si>
  <si>
    <t>024.638.991-58</t>
  </si>
  <si>
    <t>RAFAEL SILVA LIMA</t>
  </si>
  <si>
    <t>705.888.671-79</t>
  </si>
  <si>
    <t>rafael.lima@ctrq.com.br</t>
  </si>
  <si>
    <t>ELENILZA DE SOUZA SILVA SANTOS</t>
  </si>
  <si>
    <t>712.706.715-53</t>
  </si>
  <si>
    <t>elenilza.santos@ctrq.com.br</t>
  </si>
  <si>
    <t>APARTAMENTOS HOTEL CHALES</t>
  </si>
  <si>
    <t>FABIANA MARTINIANO DA SILVA VAZ</t>
  </si>
  <si>
    <t>020.777.891-40</t>
  </si>
  <si>
    <t>EMILIANA DE SOUZA SILVA AGUIAR</t>
  </si>
  <si>
    <t>290.076.928-01</t>
  </si>
  <si>
    <t>POLIANA MACEDO DAVID</t>
  </si>
  <si>
    <t>019.777.211-09</t>
  </si>
  <si>
    <t>ROJIANA SOLINO DE CARVALHO</t>
  </si>
  <si>
    <t>601.261.683-00</t>
  </si>
  <si>
    <t>PAULIANA FERNANDES LEAL</t>
  </si>
  <si>
    <t>996.553.061-00</t>
  </si>
  <si>
    <t>MARIA DAS GRACAS ALVES DE OLIVEIRA</t>
  </si>
  <si>
    <t>385.334.051-20</t>
  </si>
  <si>
    <t>FRANCIELY APARECIDA DE OLIVEIRA NUNES E SILVA</t>
  </si>
  <si>
    <t>031.778.171-54</t>
  </si>
  <si>
    <t>franciely.silva@ctrq.com.br</t>
  </si>
  <si>
    <t>EDER FERNANDES DO CARMO</t>
  </si>
  <si>
    <t>968.241.401-63</t>
  </si>
  <si>
    <t>RAYARA GOMES MARTINS</t>
  </si>
  <si>
    <t>045.231.571-97</t>
  </si>
  <si>
    <t>ALINE FERREIRA DE SOUSA</t>
  </si>
  <si>
    <t>701.397.061-19</t>
  </si>
  <si>
    <t>ALINE SILVA DO ESPIRITO SANTO</t>
  </si>
  <si>
    <t>412.293.238-64</t>
  </si>
  <si>
    <t>DENISE SOUSA VICENTE</t>
  </si>
  <si>
    <t>392.525.458-75</t>
  </si>
  <si>
    <t>LUIS ROBERTO DE ALMEIDA</t>
  </si>
  <si>
    <t>295.628.051-15</t>
  </si>
  <si>
    <t>MARIA APARECIDA VIEIRA DOS SANTOS OLIVEIRA</t>
  </si>
  <si>
    <t>601.569.233-27</t>
  </si>
  <si>
    <t>LUANA MOREIRA DOS SANTOS</t>
  </si>
  <si>
    <t>026.570.672-63</t>
  </si>
  <si>
    <t>ELISANGELA DOS SANTOS JANUARIO</t>
  </si>
  <si>
    <t>845.441.041-49</t>
  </si>
  <si>
    <t>FRANCIANE DA SILVA E SILVA</t>
  </si>
  <si>
    <t>018.429.363-44</t>
  </si>
  <si>
    <t>RANIELE SANTOS ABREU</t>
  </si>
  <si>
    <t>059.276.983-60</t>
  </si>
  <si>
    <t>MYCHAEL DOGLAS ALVES DA SILVA</t>
  </si>
  <si>
    <t>064.954.735-75</t>
  </si>
  <si>
    <t>DENISE PEREIRA LEAL BARBOSA</t>
  </si>
  <si>
    <t>019.734.431-39</t>
  </si>
  <si>
    <t>RUBIA NAYARA MARQUES DE PAULA</t>
  </si>
  <si>
    <t>700.977.451-03</t>
  </si>
  <si>
    <t>ANA MARIA DE SOUSA</t>
  </si>
  <si>
    <t>895.097.221-20</t>
  </si>
  <si>
    <t>WARLESON MELO RODRIGUES</t>
  </si>
  <si>
    <t>055.783.971-82</t>
  </si>
  <si>
    <t>EZEQUIAS XAVIER DA SILVA</t>
  </si>
  <si>
    <t>002.474.703-33</t>
  </si>
  <si>
    <t>MIRKERLLANGE OSSINY</t>
  </si>
  <si>
    <t>708.059.591-65</t>
  </si>
  <si>
    <t>MIRKERLLANGE.OSSINY @ctrq.com.br</t>
  </si>
  <si>
    <t>MARIA DE FATIMA NUNES BUENO</t>
  </si>
  <si>
    <t>300.172.621-00</t>
  </si>
  <si>
    <t>STELA JORGE SILVA</t>
  </si>
  <si>
    <t>021.640.081-38</t>
  </si>
  <si>
    <t>PATRICIA DIAS RODRIGUES DE LIMA</t>
  </si>
  <si>
    <t>916.855.751-53</t>
  </si>
  <si>
    <t>MARIA ELIANA OLIVEIRA DA SILVA</t>
  </si>
  <si>
    <t>016.854.713-90</t>
  </si>
  <si>
    <t>DAYANE MATIAS DE SENA SOUSA</t>
  </si>
  <si>
    <t>347.863.838-05</t>
  </si>
  <si>
    <t>IEDA DIVINA APARECIDA DA SILVA SANTOS</t>
  </si>
  <si>
    <t>014.275.561-30</t>
  </si>
  <si>
    <t>TATIANE MARTINS DA SILVA COSTA</t>
  </si>
  <si>
    <t>029.184.011-61</t>
  </si>
  <si>
    <t>LEONILDA NUNES DE MOURA</t>
  </si>
  <si>
    <t>009.918.503-27</t>
  </si>
  <si>
    <t>POLIANA PEREIRA SILVA</t>
  </si>
  <si>
    <t>702.702.631-79</t>
  </si>
  <si>
    <t>MARIA EVA DA SILVA</t>
  </si>
  <si>
    <t>730.293.351-00</t>
  </si>
  <si>
    <t>ADEMAR NATO MACHADO JUNIOR</t>
  </si>
  <si>
    <t>732.141.671-20</t>
  </si>
  <si>
    <t>EDIVANILDO DE JESUS SANTOS</t>
  </si>
  <si>
    <t>081.888.655-24</t>
  </si>
  <si>
    <t>FRANCEILDO JOSE VIEIRA CARVALHO</t>
  </si>
  <si>
    <t>034.010.831-20</t>
  </si>
  <si>
    <t>ANA MARIA ALVES MARTINS</t>
  </si>
  <si>
    <t>707.246.601-00</t>
  </si>
  <si>
    <t>SAVIO DE JESUS FERNANDES</t>
  </si>
  <si>
    <t>056.885.083-10</t>
  </si>
  <si>
    <t>CARLANE DA SILVA E SILVA</t>
  </si>
  <si>
    <t>606.542.643-17</t>
  </si>
  <si>
    <t>ROSILENE GONCALVES BATISTA DOS SANTOS</t>
  </si>
  <si>
    <t>063.833.023-88</t>
  </si>
  <si>
    <t>SILVANIR DOS SANTOS ALENCAR</t>
  </si>
  <si>
    <t>010.585.293-74</t>
  </si>
  <si>
    <t>MARIA DO SOCORRO DO CARMO OLIVEIRA SOUZA</t>
  </si>
  <si>
    <t>006.152.971-02</t>
  </si>
  <si>
    <t>GREIDE FRANCISCA DOS SANTOS ALVES</t>
  </si>
  <si>
    <t>899.780.301-82</t>
  </si>
  <si>
    <t>PATRICIA ALVES LOPES</t>
  </si>
  <si>
    <t>003.912.991-82</t>
  </si>
  <si>
    <t>JOSELIA DOS SANTOS QUEIROZ LEOCADIO</t>
  </si>
  <si>
    <t>816.298.503-49</t>
  </si>
  <si>
    <t>MISLENE ALVES DA SILVA</t>
  </si>
  <si>
    <t>908.968.151-53</t>
  </si>
  <si>
    <t>JOANA BATISTA ROSA</t>
  </si>
  <si>
    <t>391.835.131-91</t>
  </si>
  <si>
    <t>RAFAEL OLIVEIRA FERNANDES</t>
  </si>
  <si>
    <t>037.062.253-79</t>
  </si>
  <si>
    <t>DARLEN CRISTINA DA SILVA OLIVEIRA</t>
  </si>
  <si>
    <t>050.585.361-29</t>
  </si>
  <si>
    <t>LEONARDA ISABEL DE ARAUJO</t>
  </si>
  <si>
    <t>057.432.953-60</t>
  </si>
  <si>
    <t>KATIA ELIAS RABELO</t>
  </si>
  <si>
    <t>015.530.161-65</t>
  </si>
  <si>
    <t>ELIANA MARIA DOS SANTOS</t>
  </si>
  <si>
    <t>017.290.795-04</t>
  </si>
  <si>
    <t>JANAYZA NUNES FERREIRA FREITAS</t>
  </si>
  <si>
    <t>028.836.471-60</t>
  </si>
  <si>
    <t>TEREZINHA DE JESUS NUNES DE SOUZA</t>
  </si>
  <si>
    <t>307.428.701-20</t>
  </si>
  <si>
    <t>terezinha.souza@ctrq.com.br</t>
  </si>
  <si>
    <t>JOAO PEDRO RODRIGUES SILVA</t>
  </si>
  <si>
    <t>059.325.393-05</t>
  </si>
  <si>
    <t>joao.rodrigues@rioquenteresorts.com.br</t>
  </si>
  <si>
    <t>JOSE CARLOS ALVES DOS SANTOS</t>
  </si>
  <si>
    <t>056.066.604-74</t>
  </si>
  <si>
    <t>FRANCISCA AIRES NEVES</t>
  </si>
  <si>
    <t>211.746.601-04</t>
  </si>
  <si>
    <t>ZANIA MARIA FERREIRA DA SILVA</t>
  </si>
  <si>
    <t>310.755.331-04</t>
  </si>
  <si>
    <t>MARIA GENILDA PEREIRA ALMEIDA</t>
  </si>
  <si>
    <t>022.480.433-25</t>
  </si>
  <si>
    <t>LAUDECI MARIA DA SILVA DIAS</t>
  </si>
  <si>
    <t>486.247.561-20</t>
  </si>
  <si>
    <t>DIVINA OMEDIA DA SILVA</t>
  </si>
  <si>
    <t>228.435.901-91</t>
  </si>
  <si>
    <t>FRANCISCO UBIRACY ROSA DOS SANTOS</t>
  </si>
  <si>
    <t>721.810.951-91</t>
  </si>
  <si>
    <t>SHIRLEI DE FATIMA MACHADO SOUZA</t>
  </si>
  <si>
    <t>478.579.431-34</t>
  </si>
  <si>
    <t>MARCIO WILLIAM MONTEIRO DA SILVA</t>
  </si>
  <si>
    <t>603.050.962-49</t>
  </si>
  <si>
    <t>NANCI EUGENIO</t>
  </si>
  <si>
    <t>678.265.046-00</t>
  </si>
  <si>
    <t>JANAINA DE OLIVEIRA MOURA</t>
  </si>
  <si>
    <t>704.652.891-85</t>
  </si>
  <si>
    <t>WELEN ALVES DE SOUZA</t>
  </si>
  <si>
    <t>025.301.371-29</t>
  </si>
  <si>
    <t>MARIA MADALENA TAVARES</t>
  </si>
  <si>
    <t>267.286.801-87</t>
  </si>
  <si>
    <t>IRIS SOARES DE OLIVEIRA DA SILVA</t>
  </si>
  <si>
    <t>457.217.341-91</t>
  </si>
  <si>
    <t>DAYANE SILVA RIBEIRO</t>
  </si>
  <si>
    <t>751.848.001-82</t>
  </si>
  <si>
    <t>ANA CLESIA ALMEIDA DA SILVA</t>
  </si>
  <si>
    <t>009.908.083-43</t>
  </si>
  <si>
    <t>ELZILENE DA CONCEICAO SILVA</t>
  </si>
  <si>
    <t>027.224.223-36</t>
  </si>
  <si>
    <t>NATALIA SILVA DOS SANTOS</t>
  </si>
  <si>
    <t>050.449.431-77</t>
  </si>
  <si>
    <t>RENEILVA PAULINO SANTOS</t>
  </si>
  <si>
    <t>003.847.072-11</t>
  </si>
  <si>
    <t>NILCE MORAES APRIGIO</t>
  </si>
  <si>
    <t>394.773.631-20</t>
  </si>
  <si>
    <t>RAIMUNDA ALVES DE SOUSA DOS REIS</t>
  </si>
  <si>
    <t>471.455.283-04</t>
  </si>
  <si>
    <t>LUZINETE DIAS PRADO</t>
  </si>
  <si>
    <t>274.349.378-07</t>
  </si>
  <si>
    <t>ROSEMENE ROSEME</t>
  </si>
  <si>
    <t>708.334.181-81</t>
  </si>
  <si>
    <t>ADRIANA PAVAO DOS SANTOS</t>
  </si>
  <si>
    <t>000.950.391-98</t>
  </si>
  <si>
    <t>DANIEL MARTINS SILVA</t>
  </si>
  <si>
    <t>700.272.831-86</t>
  </si>
  <si>
    <t>IVANILDE ALVES DA SILVA</t>
  </si>
  <si>
    <t>782.412.603-00</t>
  </si>
  <si>
    <t>ELAINE DAS GRACAS COUTO DE MOURA</t>
  </si>
  <si>
    <t>013.516.881-38</t>
  </si>
  <si>
    <t>RENATA FERREIRA CARDOSO</t>
  </si>
  <si>
    <t>042.717.461-93</t>
  </si>
  <si>
    <t>MARIA APARECIDA COUTINHO DA LUZ</t>
  </si>
  <si>
    <t>604.448.351-72</t>
  </si>
  <si>
    <t>ROSIMEIRA FERNANDES ARANTES</t>
  </si>
  <si>
    <t>921.705.521-20</t>
  </si>
  <si>
    <t>JAQUELINE PEREIRA SILVA</t>
  </si>
  <si>
    <t>425.944.688-60</t>
  </si>
  <si>
    <t>SEBASTIANA PEIXOTO FERREIRA</t>
  </si>
  <si>
    <t>003.755.031-45</t>
  </si>
  <si>
    <t>sebastiana.ferreira@ctrq.com.br</t>
  </si>
  <si>
    <t>LEIDE LAURA OLIVEIRA DOS REIS</t>
  </si>
  <si>
    <t>056.555.143-46</t>
  </si>
  <si>
    <t>ana.maria@rioquenteresorts.com.br</t>
  </si>
  <si>
    <t>DEUSENIR MENDES DE SOUSA</t>
  </si>
  <si>
    <t>891.272.503-34</t>
  </si>
  <si>
    <t>ILDEIRES LIMA DE SOUZA</t>
  </si>
  <si>
    <t>405.721.533-68</t>
  </si>
  <si>
    <t>ildeires.souza@ctrq.com.br</t>
  </si>
  <si>
    <t>DANIEL DO NASCIMENTO SILVA</t>
  </si>
  <si>
    <t>706.875.971-88</t>
  </si>
  <si>
    <t>CLAUDIA MAGDA CAETANO MOREIRA VIEIRA</t>
  </si>
  <si>
    <t>521.276.301-06</t>
  </si>
  <si>
    <t>JESSICA MARTINS DE OLIVEIRA</t>
  </si>
  <si>
    <t>034.408.571-66</t>
  </si>
  <si>
    <t>FRANCIELMA PEREIRA DA SILVA</t>
  </si>
  <si>
    <t>033.019.373-22</t>
  </si>
  <si>
    <t>SIRLENE MARTINS DA SILVA</t>
  </si>
  <si>
    <t>652.097.101-49</t>
  </si>
  <si>
    <t>RAIMUNDO NONATO DE FREITAS</t>
  </si>
  <si>
    <t>022.578.631-19</t>
  </si>
  <si>
    <t>IRANETE SILVA PIRES</t>
  </si>
  <si>
    <t>478.077.411-04</t>
  </si>
  <si>
    <t>WANUBIA CAETANO DE JESUS</t>
  </si>
  <si>
    <t>014.243.371-35</t>
  </si>
  <si>
    <t>LUCIVAINA RODRIGUES DE SOUZA</t>
  </si>
  <si>
    <t>903.361.431-68</t>
  </si>
  <si>
    <t>CYNTIA RODRIGUES DA SILVA</t>
  </si>
  <si>
    <t>596.938.001-68</t>
  </si>
  <si>
    <t>ELISVANIA CARDOSO DA SILVA</t>
  </si>
  <si>
    <t>702.480.311-80</t>
  </si>
  <si>
    <t>ANA FLAVIA GOMES DA SILVA</t>
  </si>
  <si>
    <t>040.125.061-02</t>
  </si>
  <si>
    <t>HEMELLAY LIBIA LOPES DA SILVA FERREIRA</t>
  </si>
  <si>
    <t>043.004.221-33</t>
  </si>
  <si>
    <t>JOAO CLEBSON BEZERRA DOS SANTOS</t>
  </si>
  <si>
    <t>107.949.374-38</t>
  </si>
  <si>
    <t>HOSANA DA SILVA</t>
  </si>
  <si>
    <t>770.578.805-53</t>
  </si>
  <si>
    <t>hosana@rioquenteresorts.com.br</t>
  </si>
  <si>
    <t>DANIELLY REGINA DE LIMA</t>
  </si>
  <si>
    <t>022.848.211-97</t>
  </si>
  <si>
    <t>danielly.lima@rioquenteresorts.com.br</t>
  </si>
  <si>
    <t>LAUDICEA DE OLIVEIRA SOUZA</t>
  </si>
  <si>
    <t>879.978.511-00</t>
  </si>
  <si>
    <t>MARIA DA CONCEICAO ALVES DE SOUZA</t>
  </si>
  <si>
    <t>270.711.201-10</t>
  </si>
  <si>
    <t>JOSEFA BEZERRA DA CUNHA</t>
  </si>
  <si>
    <t>457.837.802-00</t>
  </si>
  <si>
    <t>GLACILENA SAMPAIO TELES</t>
  </si>
  <si>
    <t>967.362.241-87</t>
  </si>
  <si>
    <t>IVANA ARAUJO SILVA BARBOSA</t>
  </si>
  <si>
    <t>314.614.173-68</t>
  </si>
  <si>
    <t>IVANA.BARBOSA@AVIVA.COM.BR</t>
  </si>
  <si>
    <t>FAUSTO RODRIGUES ARAUJO</t>
  </si>
  <si>
    <t>789.227.711-00</t>
  </si>
  <si>
    <t>GERBERT SANTOS CAMPOS</t>
  </si>
  <si>
    <t>019.155.561-47</t>
  </si>
  <si>
    <t>CARLOS VENANCIO DE OLIVEIRA</t>
  </si>
  <si>
    <t>931.377.611-15</t>
  </si>
  <si>
    <t>JURACI LEITE DE OLIVEIRA</t>
  </si>
  <si>
    <t>310.766.021-34</t>
  </si>
  <si>
    <t>PEDRO IVO FERREIRA</t>
  </si>
  <si>
    <t>035.600.481-33</t>
  </si>
  <si>
    <t>FABIO JOSE MEDEIROS DE LIMA</t>
  </si>
  <si>
    <t>018.271.781-08</t>
  </si>
  <si>
    <t>JOSENILDO NOGUEIRA SANTOS</t>
  </si>
  <si>
    <t>053.408.695-04</t>
  </si>
  <si>
    <t>PERPETUA PEREIRA DA SILVA</t>
  </si>
  <si>
    <t>912.297.901-87</t>
  </si>
  <si>
    <t>FATIMA APARECIDA DE CARVALHO</t>
  </si>
  <si>
    <t>439.779.521-53</t>
  </si>
  <si>
    <t>ESDRAS PEREIRA BORGES</t>
  </si>
  <si>
    <t>001.393.911-42</t>
  </si>
  <si>
    <t>FRANCISCO GILVAN DA SILVA</t>
  </si>
  <si>
    <t>032.188.003-07</t>
  </si>
  <si>
    <t>SIDNEI JOSE DA SILVA</t>
  </si>
  <si>
    <t>009.279.201-40</t>
  </si>
  <si>
    <t>WAGNER DE SOUZA PIMENTEL</t>
  </si>
  <si>
    <t>028.102.491-05</t>
  </si>
  <si>
    <t>CLEUBER RODRIGUES DE OLIVEIRA</t>
  </si>
  <si>
    <t>763.797.951-20</t>
  </si>
  <si>
    <t>MARCOS RODRIGUES MOREIRA</t>
  </si>
  <si>
    <t>861.061.041-15</t>
  </si>
  <si>
    <t>FRANCISCA APARECIDA DA SILVA</t>
  </si>
  <si>
    <t>440.245.681-91</t>
  </si>
  <si>
    <t>ANTONIO RICARDO DA SILVA</t>
  </si>
  <si>
    <t>397.622.541-04</t>
  </si>
  <si>
    <t>JANAINA MARTINS LINO</t>
  </si>
  <si>
    <t>008.373.121-08</t>
  </si>
  <si>
    <t>KATIA MARIA DE CARVALHO</t>
  </si>
  <si>
    <t>394.445.971-72</t>
  </si>
  <si>
    <t>AGUIMAR PAULISTA DA SILVA</t>
  </si>
  <si>
    <t>823.095.661-87</t>
  </si>
  <si>
    <t>LUCIANO ALVES DA SILVA</t>
  </si>
  <si>
    <t>063.151.906-85</t>
  </si>
  <si>
    <t>GRAZIANO AMARO DA SILVA</t>
  </si>
  <si>
    <t>013.569.561-90</t>
  </si>
  <si>
    <t>FRANCISCO ANTONIO ALVES RODRIGUES</t>
  </si>
  <si>
    <t>012.281.841-51</t>
  </si>
  <si>
    <t>FABIANO MACHADO DA COSTA</t>
  </si>
  <si>
    <t>039.652.801-55</t>
  </si>
  <si>
    <t>TEVALDO DE ARAUJO SILVA</t>
  </si>
  <si>
    <t>777.185.422-20</t>
  </si>
  <si>
    <t>ENERLEY LUZIA DOS SANTOS</t>
  </si>
  <si>
    <t>964.330.271-72</t>
  </si>
  <si>
    <t>FERNANDO LISBOA GONCALVES</t>
  </si>
  <si>
    <t>708.514.251-00</t>
  </si>
  <si>
    <t>JOSE CARLOS INACIO DA CRUZ</t>
  </si>
  <si>
    <t>966.063.201-00</t>
  </si>
  <si>
    <t>GABRIELA NUNES DA SILVA</t>
  </si>
  <si>
    <t>960.564.441-04</t>
  </si>
  <si>
    <t>BRUNO GONCALVES RODRIGUES</t>
  </si>
  <si>
    <t>863.555.461-20</t>
  </si>
  <si>
    <t>EUMAR DOS REIS CARNEIRO</t>
  </si>
  <si>
    <t>478.791.571-15</t>
  </si>
  <si>
    <t>CARTILENO VERGINIO MOREIRA</t>
  </si>
  <si>
    <t>716.028.441-00</t>
  </si>
  <si>
    <t>PAULO RENATO RIBEIRO DA SILVA</t>
  </si>
  <si>
    <t>846.369.631-72</t>
  </si>
  <si>
    <t>JUNIO SOUZA REGO</t>
  </si>
  <si>
    <t>013.143.993-65</t>
  </si>
  <si>
    <t>RODRIGO MOREIRA DA SILVA</t>
  </si>
  <si>
    <t>784.116.881-00</t>
  </si>
  <si>
    <t>CLAUDIO QUIRINO DE OLIVEIRA</t>
  </si>
  <si>
    <t>380.566.071-53</t>
  </si>
  <si>
    <t>SILZA LEONTINA DA SILVA</t>
  </si>
  <si>
    <t>882.986.801-97</t>
  </si>
  <si>
    <t>ANGELO MADSON DA SILVA FERREIRA</t>
  </si>
  <si>
    <t>017.033.122-95</t>
  </si>
  <si>
    <t>SEVERINO GUILHERMINO DE LIRA</t>
  </si>
  <si>
    <t>270.854.144-72</t>
  </si>
  <si>
    <t>PATRICIA MEIRELES DE ALMEIDA</t>
  </si>
  <si>
    <t>008.381.771-90</t>
  </si>
  <si>
    <t>DANIEL DRESSLER VILLASANTI</t>
  </si>
  <si>
    <t>826.284.321-53</t>
  </si>
  <si>
    <t>VICENTE BELO DA SILVA MENDANHA</t>
  </si>
  <si>
    <t>008.393.191-00</t>
  </si>
  <si>
    <t>CLEOMAR VICENTE DA SILVA</t>
  </si>
  <si>
    <t>310.792.531-49</t>
  </si>
  <si>
    <t>CLEOMAR.SILVA@CTRQ.COM.BR</t>
  </si>
  <si>
    <t>CAIO TENORIO LACERDA</t>
  </si>
  <si>
    <t>043.232.261-28</t>
  </si>
  <si>
    <t>JESSE CORREIA DE AMORIM</t>
  </si>
  <si>
    <t>044.117.554-67</t>
  </si>
  <si>
    <t>MARIA JOSE MOREIRA MICHALICHEN</t>
  </si>
  <si>
    <t>714.427.159-87</t>
  </si>
  <si>
    <t>maria.michalichen@ctrq.com.br</t>
  </si>
  <si>
    <t>MARCOS ANTONIO AZEVEDO</t>
  </si>
  <si>
    <t>884.298.143-53</t>
  </si>
  <si>
    <t>VERA LUCIA SANTOS GOMES</t>
  </si>
  <si>
    <t>477.350.405-63</t>
  </si>
  <si>
    <t>ALEX FELIZARDO DE SOUZA</t>
  </si>
  <si>
    <t>893.582.791-68</t>
  </si>
  <si>
    <t>alex.souza@ctrq.com.br</t>
  </si>
  <si>
    <t>MARIA DO CARMO ALMEIDA DA SILVA</t>
  </si>
  <si>
    <t>011.810.931-63</t>
  </si>
  <si>
    <t>MARIO JUNIO VIEIRA DA COSTA</t>
  </si>
  <si>
    <t>005.190.851-40</t>
  </si>
  <si>
    <t>JOSUE MENDES DE OLIVEIRA</t>
  </si>
  <si>
    <t>016.679.533-03</t>
  </si>
  <si>
    <t>josue.oliveira@rioquenteresorts.com.br</t>
  </si>
  <si>
    <t>MARIA MADALENA DA SILVA</t>
  </si>
  <si>
    <t>815.679.951-87</t>
  </si>
  <si>
    <t>GEAN QUEIROZ COSTA</t>
  </si>
  <si>
    <t>025.500.151-77</t>
  </si>
  <si>
    <t>AGENOR RODRIGUES BORGES NETO</t>
  </si>
  <si>
    <t>022.716.511-07</t>
  </si>
  <si>
    <t>BRUNNER AMARAL MUNIZ</t>
  </si>
  <si>
    <t>021.837.751-73</t>
  </si>
  <si>
    <t>brunner.muniz@rioquenteresorts.com.br</t>
  </si>
  <si>
    <t>LUCAS LEIFHEIT NARDON</t>
  </si>
  <si>
    <t>041.529.791-51</t>
  </si>
  <si>
    <t>EDUARDO VIEIRA DE OLIVEIRA</t>
  </si>
  <si>
    <t>132.977.397-70</t>
  </si>
  <si>
    <t>DOUGLAS ARAUJO</t>
  </si>
  <si>
    <t>035.748.391-03</t>
  </si>
  <si>
    <t>douglas.araujo@rioquenteresorts.com.br</t>
  </si>
  <si>
    <t>DANILO BORGES JANOARIO</t>
  </si>
  <si>
    <t>366.225.288-02</t>
  </si>
  <si>
    <t>EDUARDO SIDNEY SILVA DE SOUZA</t>
  </si>
  <si>
    <t>013.723.131-84</t>
  </si>
  <si>
    <t>ANTONIO PADUA DE CASTRO JUNIOR</t>
  </si>
  <si>
    <t>731.168.231-20</t>
  </si>
  <si>
    <t>JOAO GONCALVES JUNIOR</t>
  </si>
  <si>
    <t>856.552.011-00</t>
  </si>
  <si>
    <t>joao.goncalves@rioquenteresorts.com.br</t>
  </si>
  <si>
    <t>OBRA -NOVO RESTAURANTE HOTPARK</t>
  </si>
  <si>
    <t>SANDRA MARIA DE SOUZA ABREU</t>
  </si>
  <si>
    <t>437.983.491-34</t>
  </si>
  <si>
    <t>ENGENHEIRO CIVIL SR</t>
  </si>
  <si>
    <t>DIEGO FREITAS FERREIRA</t>
  </si>
  <si>
    <t>068.259.376-18</t>
  </si>
  <si>
    <t>diego.freitas@rioquenteresorts.com.br</t>
  </si>
  <si>
    <t>PAULO HENRIQUE SILVERIO MARQUES</t>
  </si>
  <si>
    <t>013.943.881-52</t>
  </si>
  <si>
    <t>paulo.marques@ctrq.com.br</t>
  </si>
  <si>
    <t>OBRA - REF HOTEL RQSF III</t>
  </si>
  <si>
    <t>WAGNER TOME CARNEIRO</t>
  </si>
  <si>
    <t>463.426.301-78</t>
  </si>
  <si>
    <t>wagner.carneiro@ctrq.com.br</t>
  </si>
  <si>
    <t>CELSIMAR RODRIGO DE ALMEIDA VALADARES</t>
  </si>
  <si>
    <t>931.774.881-34</t>
  </si>
  <si>
    <t>celsimar.valadares@rioquenteresorts.com.br</t>
  </si>
  <si>
    <t>DANILO MORAIS SILVA</t>
  </si>
  <si>
    <t>012.316.551-27</t>
  </si>
  <si>
    <t>JOSE QUINTINO DA CUNHA JUNIOR</t>
  </si>
  <si>
    <t>804.781.071-53</t>
  </si>
  <si>
    <t>REFORMA HOTEL POUSADA</t>
  </si>
  <si>
    <t>NEUSICLEIA TEIXEIRA ROCHA</t>
  </si>
  <si>
    <t>627.966.903-34</t>
  </si>
  <si>
    <t>OBRA - CONSTRUCAO DA HOT CITY</t>
  </si>
  <si>
    <t>TIAGO ROSSI FONSECA</t>
  </si>
  <si>
    <t>228.051.428-10</t>
  </si>
  <si>
    <t>GARCOM JR</t>
  </si>
  <si>
    <t>MARIA MARCONIA DE SANTANA</t>
  </si>
  <si>
    <t>090.510.384-02</t>
  </si>
  <si>
    <t>LUCINALVA MARIA DA SILVA</t>
  </si>
  <si>
    <t>098.829.164-90</t>
  </si>
  <si>
    <t>RAFAEL ALUISIO SILVA</t>
  </si>
  <si>
    <t>109.416.954-41</t>
  </si>
  <si>
    <t>GIZEDINA MARIA DA SILVA</t>
  </si>
  <si>
    <t>059.982.904-45</t>
  </si>
  <si>
    <t>PRISCILA DA SILVA</t>
  </si>
  <si>
    <t>110.122.824-57</t>
  </si>
  <si>
    <t>ANA CAROLINA DE SANTANA</t>
  </si>
  <si>
    <t>065.856.314-98</t>
  </si>
  <si>
    <t>TIAGO DE AGUIAR SILVA</t>
  </si>
  <si>
    <t>098.706.214-06</t>
  </si>
  <si>
    <t>FELIPE JOSE DA SILVA</t>
  </si>
  <si>
    <t>087.228.844-75</t>
  </si>
  <si>
    <t>SAUL ALEXANDRE DA SILVA</t>
  </si>
  <si>
    <t>045.851.674-04</t>
  </si>
  <si>
    <t>GARCOM PL</t>
  </si>
  <si>
    <t>JACINARA KELI COSTA</t>
  </si>
  <si>
    <t>083.091.774-88</t>
  </si>
  <si>
    <t>MURILO HENRIQUE DA SILVA PEREIRA</t>
  </si>
  <si>
    <t>117.769.404-23</t>
  </si>
  <si>
    <t>VANDERLEI GABRIEL DAMACENA</t>
  </si>
  <si>
    <t>706.587.061-87</t>
  </si>
  <si>
    <t>PAULO CESAR GONCALVES CORREIA</t>
  </si>
  <si>
    <t>434.258.791-20</t>
  </si>
  <si>
    <t>SELISMAR MARQUES DA SILVA</t>
  </si>
  <si>
    <t>008.393.111-25</t>
  </si>
  <si>
    <t>GLEDISSON ROBERTO FERNANDES FERREIRA</t>
  </si>
  <si>
    <t>022.746.921-65</t>
  </si>
  <si>
    <t>KIOMA CAETANO DE OLIVEIRA</t>
  </si>
  <si>
    <t>035.020.671-63</t>
  </si>
  <si>
    <t>RODRIGO OLIVEIRA MARQUES</t>
  </si>
  <si>
    <t>019.008.781-19</t>
  </si>
  <si>
    <t>rmarques@rioquenteresorts.com.br</t>
  </si>
  <si>
    <t>WANDERSON SOUSA DA SILVA</t>
  </si>
  <si>
    <t>008.435.061-05</t>
  </si>
  <si>
    <t>WANDERSON.SILVA@CTRQ.COM.BR</t>
  </si>
  <si>
    <t>GILMAR LIRA BARREIRA</t>
  </si>
  <si>
    <t>822.584.142-53</t>
  </si>
  <si>
    <t>MARIA SARAFIM DA SILVA OLIVEIRA</t>
  </si>
  <si>
    <t>391.743.361-34</t>
  </si>
  <si>
    <t>PAULO HUMBERTO DE OLIVEIRA SANTOS</t>
  </si>
  <si>
    <t>019.045.831-30</t>
  </si>
  <si>
    <t>ALTAIR OLIVEIRA DE SOUZA</t>
  </si>
  <si>
    <t>041.060.141-14</t>
  </si>
  <si>
    <t>LUCAS ANDRADE GOES</t>
  </si>
  <si>
    <t>068.946.001-55</t>
  </si>
  <si>
    <t>CLEOMAR LOURENCO DA SILVA</t>
  </si>
  <si>
    <t>001.883.531-78</t>
  </si>
  <si>
    <t>SEBASTIAO FELIX DA SILVA NETO</t>
  </si>
  <si>
    <t>311.729.111-34</t>
  </si>
  <si>
    <t>MANOEL DOS REIS MELO</t>
  </si>
  <si>
    <t>790.513.083-53</t>
  </si>
  <si>
    <t>ANTONIO DAVID FERREIRA</t>
  </si>
  <si>
    <t>060.610.011-34</t>
  </si>
  <si>
    <t>WILDES OTONIO DOS REIS</t>
  </si>
  <si>
    <t>098.566.251-49</t>
  </si>
  <si>
    <t>CLEDISON COSTA DA SILVA</t>
  </si>
  <si>
    <t>606.712.423-85</t>
  </si>
  <si>
    <t>ANTONIO CARLOS LOPES</t>
  </si>
  <si>
    <t>846.147.733-20</t>
  </si>
  <si>
    <t>FRANCISCO CARLOS CARDOSO DE ALMEIDA</t>
  </si>
  <si>
    <t>999.680.453-49</t>
  </si>
  <si>
    <t>JOSILEI OLIVEIRA DA SILVA</t>
  </si>
  <si>
    <t>752.777.601-30</t>
  </si>
  <si>
    <t>SAMUELL SILVA CONCEICAO</t>
  </si>
  <si>
    <t>040.225.063-00</t>
  </si>
  <si>
    <t>JOSE AGMAR VAZ</t>
  </si>
  <si>
    <t>049.261.451-20</t>
  </si>
  <si>
    <t>ITAMAR GONCALVES ALVES</t>
  </si>
  <si>
    <t>125.735.401-97</t>
  </si>
  <si>
    <t>AFONSO SEBASTIAO DA CRUZ</t>
  </si>
  <si>
    <t>291.964.501-34</t>
  </si>
  <si>
    <t>PAULO EVANGELISTA FILHO</t>
  </si>
  <si>
    <t>744.060.001-00</t>
  </si>
  <si>
    <t>FRANCISCO DA CONCEICAO</t>
  </si>
  <si>
    <t>610.104.963-95</t>
  </si>
  <si>
    <t>MOACIR INACIO PEREIRA JUNIOR</t>
  </si>
  <si>
    <t>026.503.361-61</t>
  </si>
  <si>
    <t>NELSON INACIO DE ALMEIDA</t>
  </si>
  <si>
    <t>211.720.211-04</t>
  </si>
  <si>
    <t>LUIZ CARLOS DA SILVA</t>
  </si>
  <si>
    <t>491.262.531-00</t>
  </si>
  <si>
    <t>BIRACI PENA DA SILVA</t>
  </si>
  <si>
    <t>251.660.771-72</t>
  </si>
  <si>
    <t>NATALINO VICENTE DA SILVA</t>
  </si>
  <si>
    <t>160.105.231-68</t>
  </si>
  <si>
    <t>OZANIO ALVES MONTEIRO</t>
  </si>
  <si>
    <t>764.867.451-34</t>
  </si>
  <si>
    <t>EURIPEDES MENDES FERREIRA</t>
  </si>
  <si>
    <t>391.770.761-68</t>
  </si>
  <si>
    <t>SALVADOR MARCIANO DOS SANTOS</t>
  </si>
  <si>
    <t>310.772.931-00</t>
  </si>
  <si>
    <t>JOAO ALVES BATISTA</t>
  </si>
  <si>
    <t>218.654.851-87</t>
  </si>
  <si>
    <t>EDIMAEL DA SILVA LIMA</t>
  </si>
  <si>
    <t>929.733.531-49</t>
  </si>
  <si>
    <t>DIVINO ETERNO CAMPOS</t>
  </si>
  <si>
    <t>741.380.491-34</t>
  </si>
  <si>
    <t>JOSE ELDO DA SILVA</t>
  </si>
  <si>
    <t>064.699.551-00</t>
  </si>
  <si>
    <t>JOSUE JOSLANY DA SILVA CARVALHO</t>
  </si>
  <si>
    <t>063.209.973-97</t>
  </si>
  <si>
    <t>LUIZ EDUARDO DA SILVA</t>
  </si>
  <si>
    <t>012.248.421-54</t>
  </si>
  <si>
    <t>RAIMUNDO DE SOUSA LIMA</t>
  </si>
  <si>
    <t>248.459.063-68</t>
  </si>
  <si>
    <t>JOSE DO NASCIMENTO GONCALVES</t>
  </si>
  <si>
    <t>361.671.696-91</t>
  </si>
  <si>
    <t>OSVALDO JOSE DA SILVA</t>
  </si>
  <si>
    <t>228.020.292-15</t>
  </si>
  <si>
    <t>MARIO ZAVADSKI</t>
  </si>
  <si>
    <t>176.293.819-72</t>
  </si>
  <si>
    <t>MAURENIDES FERREIRA DOS SANTOS</t>
  </si>
  <si>
    <t>478.800.661-87</t>
  </si>
  <si>
    <t>ALINE APARECIDA DE OLIVEIRA CASTILHO</t>
  </si>
  <si>
    <t>027.775.781-92</t>
  </si>
  <si>
    <t>JESS FERNANDO PATRICIO BORGES</t>
  </si>
  <si>
    <t>053.342.051-28</t>
  </si>
  <si>
    <t>VANDERLAN MENDES GUIMARAES</t>
  </si>
  <si>
    <t>042.388.371-26</t>
  </si>
  <si>
    <t>EVA RODRIGUES DOS SANTOS</t>
  </si>
  <si>
    <t>008.368.441-73</t>
  </si>
  <si>
    <t>ISMAEL NASCIMENTO PIRES</t>
  </si>
  <si>
    <t>962.696.771-49</t>
  </si>
  <si>
    <t>IARLE LUIZ DE OLIVEIRA</t>
  </si>
  <si>
    <t>457.222.001-82</t>
  </si>
  <si>
    <t>JOSE DIVINO DE OLIVEIRA</t>
  </si>
  <si>
    <t>159.731.151-00</t>
  </si>
  <si>
    <t>FERNANDO DOS REIS MORAIS</t>
  </si>
  <si>
    <t>043.869.841-00</t>
  </si>
  <si>
    <t>CARLOS ROBERTO DO NASCIMENTO</t>
  </si>
  <si>
    <t>842.714.181-53</t>
  </si>
  <si>
    <t>MARCIONEL PEREIRA MOURA</t>
  </si>
  <si>
    <t>026.803.141-07</t>
  </si>
  <si>
    <t>RODRIGO RODRIGUES GUIMARAES</t>
  </si>
  <si>
    <t>021.140.721-69</t>
  </si>
  <si>
    <t>JULIANO DA SILVA SANTOS</t>
  </si>
  <si>
    <t>039.185.261-27</t>
  </si>
  <si>
    <t>HELIONAY JHONATHAN VICENTE GARCIA</t>
  </si>
  <si>
    <t>752.810.901-00</t>
  </si>
  <si>
    <t>ANTONIO MANOEL DE JESUS</t>
  </si>
  <si>
    <t>484.953.791-04</t>
  </si>
  <si>
    <t>NATANAEL HENRIQUE DE OLIVEIRA</t>
  </si>
  <si>
    <t>001.408.258-60</t>
  </si>
  <si>
    <t>CRISTINA GARCIA MARTINS</t>
  </si>
  <si>
    <t>251.628.961-87</t>
  </si>
  <si>
    <t>JOSE TELES DA SILVA</t>
  </si>
  <si>
    <t>134.801.111-49</t>
  </si>
  <si>
    <t>GLAUBER HENRIQUE FERREIRA DA SILVA</t>
  </si>
  <si>
    <t>001.672.083-06</t>
  </si>
  <si>
    <t>FRANCIVALDO DA SILVA</t>
  </si>
  <si>
    <t>507.892.953-34</t>
  </si>
  <si>
    <t>RONALD ALVES MAGALHAES</t>
  </si>
  <si>
    <t>170.735.961-04</t>
  </si>
  <si>
    <t>CHARLIANO DA SILVA MAIA</t>
  </si>
  <si>
    <t>019.777.741-48</t>
  </si>
  <si>
    <t>RAPHAEL REIS DE FARIAS</t>
  </si>
  <si>
    <t>050.090.849-45</t>
  </si>
  <si>
    <t>RECEPCAO RQ CRISTAL</t>
  </si>
  <si>
    <t>JEOSAFA RAMESSES SILVA DO NASCIMENTO</t>
  </si>
  <si>
    <t>062.253.474-29</t>
  </si>
  <si>
    <t>GILVAN LUCIANO LIMA DA SILVA</t>
  </si>
  <si>
    <t>046.866.851-92</t>
  </si>
  <si>
    <t>JOSE MAURICIO DE CARVALHO</t>
  </si>
  <si>
    <t>618.767.201-15</t>
  </si>
  <si>
    <t>CESAR APARECIDO GUIMARAES</t>
  </si>
  <si>
    <t>299.419.648-40</t>
  </si>
  <si>
    <t>JOSE CARLOS DAVI DE SOUZA</t>
  </si>
  <si>
    <t>756.795.744-20</t>
  </si>
  <si>
    <t>EMANOEL VALENTIM MARTINS</t>
  </si>
  <si>
    <t>035.457.811-19</t>
  </si>
  <si>
    <t>JOSE REIS DIAS DA SILVA</t>
  </si>
  <si>
    <t>709.538.721-49</t>
  </si>
  <si>
    <t>WANDERSON MENDES DA SILVA</t>
  </si>
  <si>
    <t>109.400.016-75</t>
  </si>
  <si>
    <t>CLEBER TEODORO DE OLIVEIRA</t>
  </si>
  <si>
    <t>843.277.231-34</t>
  </si>
  <si>
    <t>GETULINO FERNANDES MAGALHAES</t>
  </si>
  <si>
    <t>008.357.751-35</t>
  </si>
  <si>
    <t>SEBASTIAO PIRES ROSA JUNIOR</t>
  </si>
  <si>
    <t>871.425.201-59</t>
  </si>
  <si>
    <t>WANDERSON VIEIRA DIAS</t>
  </si>
  <si>
    <t>020.336.031-13</t>
  </si>
  <si>
    <t>wanderson.dias@ctrq.com.br</t>
  </si>
  <si>
    <t>EDUARDO SANTOS GONCALVES</t>
  </si>
  <si>
    <t>019.261.261-14</t>
  </si>
  <si>
    <t>VINICIUS CUNHA RACHID</t>
  </si>
  <si>
    <t>833.573.511-53</t>
  </si>
  <si>
    <t>JOAO ROBERTO CAETANO</t>
  </si>
  <si>
    <t>257.885.278-21</t>
  </si>
  <si>
    <t>MARCELO ALVES CARDOSO</t>
  </si>
  <si>
    <t>713.685.151-34</t>
  </si>
  <si>
    <t>ALEXANDER PEREIRA OTAVIANO</t>
  </si>
  <si>
    <t>002.120.221-48</t>
  </si>
  <si>
    <t>DALBERTO MARCELINO ROSA</t>
  </si>
  <si>
    <t>021.085.481-22</t>
  </si>
  <si>
    <t>BRUNO ALEXANDRE DOS SANTOS</t>
  </si>
  <si>
    <t>013.595.621-84</t>
  </si>
  <si>
    <t>GILBERTO PINHEIRO GONCALVES</t>
  </si>
  <si>
    <t>005.807.181-40</t>
  </si>
  <si>
    <t>ROMARIO DE SOUZA SILVA</t>
  </si>
  <si>
    <t>980.396.101-25</t>
  </si>
  <si>
    <t>MARCELO SILVEIRA CARNEIRO</t>
  </si>
  <si>
    <t>359.011.738-99</t>
  </si>
  <si>
    <t>DANIEL OLINE DOS SANTOS</t>
  </si>
  <si>
    <t>739.253.811-04</t>
  </si>
  <si>
    <t>EUCIMAR JOSE FERNANDES SOUSA</t>
  </si>
  <si>
    <t>030.769.631-63</t>
  </si>
  <si>
    <t>WANDERSON CARLOS MARTINS DOS SANTOS</t>
  </si>
  <si>
    <t>040.730.461-44</t>
  </si>
  <si>
    <t>CAIRO CESAR DA COSTA DIAS</t>
  </si>
  <si>
    <t>103.621.966-64</t>
  </si>
  <si>
    <t>MARCOS AURELIO DA SILVA</t>
  </si>
  <si>
    <t>612.758.671-20</t>
  </si>
  <si>
    <t>ELCIMAR PAULINO</t>
  </si>
  <si>
    <t>699.946.171-68</t>
  </si>
  <si>
    <t>WILSON FERNANDES VAZ</t>
  </si>
  <si>
    <t>003.092.451-09</t>
  </si>
  <si>
    <t>wilsonf@rioquenteresorts.com.br</t>
  </si>
  <si>
    <t>WESLEY BORGES TANCREDO</t>
  </si>
  <si>
    <t>925.243.621-91</t>
  </si>
  <si>
    <t>CRISTIANO GABRIEL DAMASCENA</t>
  </si>
  <si>
    <t>018.983.501-08</t>
  </si>
  <si>
    <t>BRUNO MARQUES DA SILVA PIRES</t>
  </si>
  <si>
    <t>008.587.761-11</t>
  </si>
  <si>
    <t>GIOVANNE BATISTA DA SILVA</t>
  </si>
  <si>
    <t>036.667.291-69</t>
  </si>
  <si>
    <t>EVANDRO OLIVEIRA DE ALCANTARA FILHO</t>
  </si>
  <si>
    <t>011.294.241-54</t>
  </si>
  <si>
    <t>IRIS DO NASCIMENTO SOARES</t>
  </si>
  <si>
    <t>026.307.751-94</t>
  </si>
  <si>
    <t>JADIEL LEITE DA SILVA</t>
  </si>
  <si>
    <t>456.836.908-89</t>
  </si>
  <si>
    <t>HELIO MARTINS DOS REIS JUNIOR</t>
  </si>
  <si>
    <t>029.046.531-12</t>
  </si>
  <si>
    <t>DIVINO LAIANDER MATEUS DA SILVA</t>
  </si>
  <si>
    <t>947.616.981-87</t>
  </si>
  <si>
    <t>RODRIGO LUCIO JUSTINO FLORES</t>
  </si>
  <si>
    <t>281.935.148-40</t>
  </si>
  <si>
    <t>VICTOR ALVES CARDOSO</t>
  </si>
  <si>
    <t>041.697.611-54</t>
  </si>
  <si>
    <t>JULIO CESAR PEREIRA PASSOS</t>
  </si>
  <si>
    <t>008.658.151-19</t>
  </si>
  <si>
    <t>WILKEN DACHIEL MOREIRA</t>
  </si>
  <si>
    <t>038.491.381-43</t>
  </si>
  <si>
    <t>FERNANDO DE ALMEIDA GOMES</t>
  </si>
  <si>
    <t>035.839.731-60</t>
  </si>
  <si>
    <t>OZIEL BATISTA BORGES</t>
  </si>
  <si>
    <t>019.776.751-66</t>
  </si>
  <si>
    <t>WALDER GONCALVES DE OLIVEIRA</t>
  </si>
  <si>
    <t>243.096.051-68</t>
  </si>
  <si>
    <t>RENATO OLIVEIRA DO NASCIMENTO</t>
  </si>
  <si>
    <t>003.400.101-85</t>
  </si>
  <si>
    <t>NELIO PENA AMADOR DE OLIVEIRA</t>
  </si>
  <si>
    <t>037.757.081-89</t>
  </si>
  <si>
    <t>FERNANDO ROBERTO ALVES BARBOSA</t>
  </si>
  <si>
    <t>003.655.091-40</t>
  </si>
  <si>
    <t>DIEGO CALDAS</t>
  </si>
  <si>
    <t>006.467.371-55</t>
  </si>
  <si>
    <t>VALTEIR AGOSTINHO DA SILVA</t>
  </si>
  <si>
    <t>027.862.981-48</t>
  </si>
  <si>
    <t>CARLOS ALBERTO CORREIA BEZERRA</t>
  </si>
  <si>
    <t>025.942.861-25</t>
  </si>
  <si>
    <t>MARCIO OLIVEIRA DOS SANTOS</t>
  </si>
  <si>
    <t>705.789.821-53</t>
  </si>
  <si>
    <t>HELIO DE PAULA SILVEIRA</t>
  </si>
  <si>
    <t>191.949.601-78</t>
  </si>
  <si>
    <t>SERGIO DE BRITO OLIVEIRA</t>
  </si>
  <si>
    <t>022.437.465-65</t>
  </si>
  <si>
    <t>FERNANDO SILVA</t>
  </si>
  <si>
    <t>001.342.771-71</t>
  </si>
  <si>
    <t>WERLLEN SANTOS DA SILVA</t>
  </si>
  <si>
    <t>020.644.811-25</t>
  </si>
  <si>
    <t>ADRIANO MELO DO NASCIMENTO</t>
  </si>
  <si>
    <t>019.728.101-03</t>
  </si>
  <si>
    <t>FERNANDO COSTA DA SILVA</t>
  </si>
  <si>
    <t>804.582.541-34</t>
  </si>
  <si>
    <t>RHAINER APARECIDO RIBEIRO</t>
  </si>
  <si>
    <t>753.625.621-34</t>
  </si>
  <si>
    <t>ANDERSON JOSE ALVES</t>
  </si>
  <si>
    <t>089.217.974-08</t>
  </si>
  <si>
    <t>MARCOS OLIVEIRA DOS SANTOS</t>
  </si>
  <si>
    <t>986.906.391-87</t>
  </si>
  <si>
    <t>WANDERLAY LUIZ LEAL</t>
  </si>
  <si>
    <t>191.135.361-68</t>
  </si>
  <si>
    <t>NIVALDO ROCHA</t>
  </si>
  <si>
    <t>957.234.201-00</t>
  </si>
  <si>
    <t>ANOEDES JOSE RODRIGUES</t>
  </si>
  <si>
    <t>342.008.861-20</t>
  </si>
  <si>
    <t>UBIRANI DE SOUZA BORGES</t>
  </si>
  <si>
    <t>426.692.511-53</t>
  </si>
  <si>
    <t>JULIO SAMPAIO NETO</t>
  </si>
  <si>
    <t>777.348.901-72</t>
  </si>
  <si>
    <t>AIRES RODRIGUES DE URZEDA</t>
  </si>
  <si>
    <t>939.063.401-63</t>
  </si>
  <si>
    <t>EUDES FERREIRA DE FARIA</t>
  </si>
  <si>
    <t>302.343.606-15</t>
  </si>
  <si>
    <t>ELIAS SILVA SANTOS OLIVEIRA</t>
  </si>
  <si>
    <t>023.711.391-06</t>
  </si>
  <si>
    <t>DANIEL FRANCISCO DE SOUZA</t>
  </si>
  <si>
    <t>013.506.051-66</t>
  </si>
  <si>
    <t>MARCIO DOS REIS CABRAL</t>
  </si>
  <si>
    <t>008.358.881-77</t>
  </si>
  <si>
    <t>EDUARDO SORIANO</t>
  </si>
  <si>
    <t>096.548.028-30</t>
  </si>
  <si>
    <t>MARCONDES JOSE DA SILVA</t>
  </si>
  <si>
    <t>936.335.481-49</t>
  </si>
  <si>
    <t>MARCOS AURELIO COSTA DE ALMEIDA</t>
  </si>
  <si>
    <t>044.327.191-76</t>
  </si>
  <si>
    <t>EDILSON JOAO DO NASCIMENTO</t>
  </si>
  <si>
    <t>027.555.203-96</t>
  </si>
  <si>
    <t>HITALO SANTIAGO CALACA DE AZEVEDO</t>
  </si>
  <si>
    <t>031.649.861-06</t>
  </si>
  <si>
    <t>AILTON BRITO DE AMORIM</t>
  </si>
  <si>
    <t>842.252.201-25</t>
  </si>
  <si>
    <t>JOSE PAULO BAPTISTA</t>
  </si>
  <si>
    <t>161.617.118-93</t>
  </si>
  <si>
    <t>THALIS DOS SANTOS</t>
  </si>
  <si>
    <t>030.369.181-67</t>
  </si>
  <si>
    <t>PAULO CESAR DE SOUZA</t>
  </si>
  <si>
    <t>293.378.978-73</t>
  </si>
  <si>
    <t>NATANAEL ROCHA ASSUNCAO</t>
  </si>
  <si>
    <t>011.001.971-76</t>
  </si>
  <si>
    <t>WILLIAM RAFAEL BERNARDES SOUZA CAMPOS</t>
  </si>
  <si>
    <t>012.626.851-76</t>
  </si>
  <si>
    <t>GENIVALDO JOSE PINHEIRO</t>
  </si>
  <si>
    <t>240.573.805-82</t>
  </si>
  <si>
    <t>ULISSES ALFREDO GARCIA LEAL</t>
  </si>
  <si>
    <t>025.026.481-14</t>
  </si>
  <si>
    <t>JOAO JOSE BASTOS SOUZA</t>
  </si>
  <si>
    <t>026.607.823-00</t>
  </si>
  <si>
    <t>RODRIGO CERQUEIRA DE ALMEIDA</t>
  </si>
  <si>
    <t>848.288.031-49</t>
  </si>
  <si>
    <t>SERGIO SOARES DE AZEVEDO</t>
  </si>
  <si>
    <t>625.547.191-87</t>
  </si>
  <si>
    <t>WEDER GONCALVES DE OLIVEIRA</t>
  </si>
  <si>
    <t>001.344.561-81</t>
  </si>
  <si>
    <t>PAULO FRANCA DA SILVA</t>
  </si>
  <si>
    <t>084.777.594-13</t>
  </si>
  <si>
    <t>LUCIOMAR JOSE DE SOUZA</t>
  </si>
  <si>
    <t>003.055.111-06</t>
  </si>
  <si>
    <t>ELISMAR PEREIRA</t>
  </si>
  <si>
    <t>010.963.921-94</t>
  </si>
  <si>
    <t>ERISON DA SILVA</t>
  </si>
  <si>
    <t>701.142.811-90</t>
  </si>
  <si>
    <t>RENAN RODRIGUES CABRAL</t>
  </si>
  <si>
    <t>030.399.021-05</t>
  </si>
  <si>
    <t>JONATHAS DA SILVA</t>
  </si>
  <si>
    <t>010.408.271-28</t>
  </si>
  <si>
    <t>jonathas@rioquenteresorts.com.br</t>
  </si>
  <si>
    <t>IVONEY CARLOS DA SILVA</t>
  </si>
  <si>
    <t>036.212.471-06</t>
  </si>
  <si>
    <t>RAIMUNDO DA COSTA SOUZA</t>
  </si>
  <si>
    <t>831.715.253-72</t>
  </si>
  <si>
    <t>DARLAN SILVA AQUINO</t>
  </si>
  <si>
    <t>017.452.422-60</t>
  </si>
  <si>
    <t>RODRIGO SABINO DA SILVA</t>
  </si>
  <si>
    <t>089.976.517-30</t>
  </si>
  <si>
    <t>054.017.925-65</t>
  </si>
  <si>
    <t>CRISTIAN GONCALVES DA ANUNCIACAO</t>
  </si>
  <si>
    <t>904.558.351-87</t>
  </si>
  <si>
    <t>JOSE NETO SOUZA SANTOS</t>
  </si>
  <si>
    <t>706.165.075-34</t>
  </si>
  <si>
    <t>EZER CARLOS DO NASCIMENTO</t>
  </si>
  <si>
    <t>004.829.091-29</t>
  </si>
  <si>
    <t>ezer.nascimento@ctrq.com.br</t>
  </si>
  <si>
    <t>JAILSON RODRIGUES PEREIRA</t>
  </si>
  <si>
    <t>300.234.081-20</t>
  </si>
  <si>
    <t>JOAO ACASSIO MARTINS DE SOUSA</t>
  </si>
  <si>
    <t>992.950.161-49</t>
  </si>
  <si>
    <t>joao.sousa@rioquenteresorts.com.br</t>
  </si>
  <si>
    <t>ACLEDSON ALVES DE SOUZA</t>
  </si>
  <si>
    <t>836.198.441-00</t>
  </si>
  <si>
    <t>FAGNER DAVID DA SILVA GOMES</t>
  </si>
  <si>
    <t>977.585.151-34</t>
  </si>
  <si>
    <t>FERNANDO MENDES OLIVEIRA</t>
  </si>
  <si>
    <t>046.619.896-51</t>
  </si>
  <si>
    <t>CHARLES GOMES DE ALVARENGA</t>
  </si>
  <si>
    <t>038.187.001-41</t>
  </si>
  <si>
    <t>WESLEY ALVES DA SILVA</t>
  </si>
  <si>
    <t>701.307.711-98</t>
  </si>
  <si>
    <t>HENRIQUE FELIPE DE ARAUJO</t>
  </si>
  <si>
    <t>022.523.071-29</t>
  </si>
  <si>
    <t>ODIMAR JOSE BERTULINO</t>
  </si>
  <si>
    <t>369.831.281-68</t>
  </si>
  <si>
    <t>JOAO GABRIEL REZENDE TAVARES</t>
  </si>
  <si>
    <t>015.525.611-43</t>
  </si>
  <si>
    <t>ADEMILSON AMORIM CARDOSO</t>
  </si>
  <si>
    <t>312.457.238-63</t>
  </si>
  <si>
    <t>JOSE MILTON PEREIRA DA SILVA JUNIOR</t>
  </si>
  <si>
    <t>041.122.663-08</t>
  </si>
  <si>
    <t>WELITON VAZ DA COSTA</t>
  </si>
  <si>
    <t>020.131.611-07</t>
  </si>
  <si>
    <t>JOAO CARLOS ALVES MARTINS</t>
  </si>
  <si>
    <t>008.371.871-09</t>
  </si>
  <si>
    <t>LEONARDO SANTOS DA SILVA</t>
  </si>
  <si>
    <t>037.921.081-94</t>
  </si>
  <si>
    <t>JOSE EDUARDO MARQUES DE ARAUJO</t>
  </si>
  <si>
    <t>039.593.331-53</t>
  </si>
  <si>
    <t>RENATO ROCHA RODRIGUES</t>
  </si>
  <si>
    <t>483.238.101-68</t>
  </si>
  <si>
    <t>SANDRO RODRIGUES MONTALVAO</t>
  </si>
  <si>
    <t>914.983.091-00</t>
  </si>
  <si>
    <t>ivonete.evangelista@rioquenteresorts.com.br</t>
  </si>
  <si>
    <t>LUCAS PEREIRA DA CRUZ</t>
  </si>
  <si>
    <t>024.603.731-80</t>
  </si>
  <si>
    <t>DOUGLAS RODRIGUES SOARES</t>
  </si>
  <si>
    <t>037.480.441-94</t>
  </si>
  <si>
    <t>FRANCISCO DE JESUS PEREIRA PINTO</t>
  </si>
  <si>
    <t>166.863.221-72</t>
  </si>
  <si>
    <t>WENDERSON GONCALVES MARIM</t>
  </si>
  <si>
    <t>114.972.216-92</t>
  </si>
  <si>
    <t>SIMEAO CLAUDIO ROSA</t>
  </si>
  <si>
    <t>440.214.611-91</t>
  </si>
  <si>
    <t>MAURICIO DE SOUSA SIQUEIRA</t>
  </si>
  <si>
    <t>000.805.931-43</t>
  </si>
  <si>
    <t>mauricio.siqueira@ctrq.com.br</t>
  </si>
  <si>
    <t>CLEYTON WENDELL DA SILVA</t>
  </si>
  <si>
    <t>956.552.981-04</t>
  </si>
  <si>
    <t>JALES RAMOS SOARES JUNIOR</t>
  </si>
  <si>
    <t>039.299.601-41</t>
  </si>
  <si>
    <t>JEFFERSON FALEIRO ROSA</t>
  </si>
  <si>
    <t>035.684.421-83</t>
  </si>
  <si>
    <t>WANDERSON SANTOS ALMEIDA</t>
  </si>
  <si>
    <t>014.996.732-21</t>
  </si>
  <si>
    <t>ABRAAO SANTOS DA SILVA</t>
  </si>
  <si>
    <t>601.580.363-01</t>
  </si>
  <si>
    <t>RAFAEL MARCELINO BORGES</t>
  </si>
  <si>
    <t>754.664.061-04</t>
  </si>
  <si>
    <t>PEDRO HENRIQUE BARRETO COUTINHO</t>
  </si>
  <si>
    <t>046.849.371-94</t>
  </si>
  <si>
    <t>RAUL VITOR CAVALCANTE DA SILVA</t>
  </si>
  <si>
    <t>039.037.581-08</t>
  </si>
  <si>
    <t>FRANCISCO VENERANDA DA SILVA</t>
  </si>
  <si>
    <t>878.108.593-15</t>
  </si>
  <si>
    <t>IAN DEYSON DE SOUZA DOS SANTOS</t>
  </si>
  <si>
    <t>040.581.143-80</t>
  </si>
  <si>
    <t>WALISON PEREIRA DA SILVA</t>
  </si>
  <si>
    <t>703.392.811-46</t>
  </si>
  <si>
    <t>DIELSON PEREIRA DOS SANTOS</t>
  </si>
  <si>
    <t>017.722.671-47</t>
  </si>
  <si>
    <t>MONITOR DE LAZER JR</t>
  </si>
  <si>
    <t>ANDERSON CICERO DOS SANTOS</t>
  </si>
  <si>
    <t>124.594.764-85</t>
  </si>
  <si>
    <t>CARLOS ALBERTO MARTINS</t>
  </si>
  <si>
    <t>310.752.901-04</t>
  </si>
  <si>
    <t>carlos.martins@ctrq.com.br</t>
  </si>
  <si>
    <t>MARCOS DOS SANTOS ALVES</t>
  </si>
  <si>
    <t>982.869.782-34</t>
  </si>
  <si>
    <t>RENATO BRANCO DE OLIVEIRA</t>
  </si>
  <si>
    <t>646.535.601-53</t>
  </si>
  <si>
    <t>VANDERLEI OLIVEIRA DE SOUSA</t>
  </si>
  <si>
    <t>030.979.991-08</t>
  </si>
  <si>
    <t>ODAIR PERES RIBEIRO</t>
  </si>
  <si>
    <t>526.765.601-15</t>
  </si>
  <si>
    <t>CARLOS HENRIQUE ALVES GOMES</t>
  </si>
  <si>
    <t>019.526.541-65</t>
  </si>
  <si>
    <t>SEBASTIAO ALVES MARTINS</t>
  </si>
  <si>
    <t>500.178.611-87</t>
  </si>
  <si>
    <t>ALAN MOREIRA</t>
  </si>
  <si>
    <t>841.878.401-68</t>
  </si>
  <si>
    <t>MARLUCIO DE MELO SILVA</t>
  </si>
  <si>
    <t>911.292.306-00</t>
  </si>
  <si>
    <t>ANTONIO JOSE RIBEIRO</t>
  </si>
  <si>
    <t>604.980.801-53</t>
  </si>
  <si>
    <t>antonio.ribeiro@ctrq.com.br</t>
  </si>
  <si>
    <t>MITARMON DE OLIVEIRA BARREIRO FILHO</t>
  </si>
  <si>
    <t>529.599.611-53</t>
  </si>
  <si>
    <t>JEDIAEL LEONARDO DE ASSUNCAO</t>
  </si>
  <si>
    <t>041.336.476-37</t>
  </si>
  <si>
    <t>TIAGO RODRIGUES DE GOIS</t>
  </si>
  <si>
    <t>008.376.911-09</t>
  </si>
  <si>
    <t>SAMUEL SOUSA FERREIRA</t>
  </si>
  <si>
    <t>037.835.361-62</t>
  </si>
  <si>
    <t>NILSON GONCALVES DOS SANTOS</t>
  </si>
  <si>
    <t>786.129.771-34</t>
  </si>
  <si>
    <t>WATSON SILVA</t>
  </si>
  <si>
    <t>252.630.131-91</t>
  </si>
  <si>
    <t>MARIVALDO SILVA SANTOS</t>
  </si>
  <si>
    <t>504.422.871-00</t>
  </si>
  <si>
    <t>REGINALDO VITORINO DOS SANTOS</t>
  </si>
  <si>
    <t>401.426.041-00</t>
  </si>
  <si>
    <t>JOAO ROBERTO TEIXEIRA</t>
  </si>
  <si>
    <t>342.281.445-00</t>
  </si>
  <si>
    <t>CLEOMAR ELIAS DOS SANTOS</t>
  </si>
  <si>
    <t>997.246.341-91</t>
  </si>
  <si>
    <t>NIVALDO FELIX FARIA</t>
  </si>
  <si>
    <t>228.397.041-53</t>
  </si>
  <si>
    <t>NIVALDO.FARIA@CTRQ.COM.BR</t>
  </si>
  <si>
    <t>MARCELO RODRIGUES PORTO</t>
  </si>
  <si>
    <t>216.299.001-68</t>
  </si>
  <si>
    <t>ILTON MENDES MORAIS</t>
  </si>
  <si>
    <t>709.540.461-53</t>
  </si>
  <si>
    <t>LUCIMAR GONCALVES DE ARAUJO</t>
  </si>
  <si>
    <t>563.642.101-04</t>
  </si>
  <si>
    <t>JOSE ROBERTO PIRES FILHO</t>
  </si>
  <si>
    <t>922.234.781-15</t>
  </si>
  <si>
    <t>NIVALDO GOMES DA FONSECA</t>
  </si>
  <si>
    <t>605.440.741-49</t>
  </si>
  <si>
    <t>ITAMAR CARLOS DA SILVA</t>
  </si>
  <si>
    <t>521.236.691-72</t>
  </si>
  <si>
    <t>MITISON DE JESUS TURIAL</t>
  </si>
  <si>
    <t>688.973.831-49</t>
  </si>
  <si>
    <t>ALBERTO DIAS DE MORAIS</t>
  </si>
  <si>
    <t>269.242.691-68</t>
  </si>
  <si>
    <t>alberto.morais@ctrq.com.br</t>
  </si>
  <si>
    <t>MARCOS ANTONIO DE MOURA</t>
  </si>
  <si>
    <t>050.440.369-94</t>
  </si>
  <si>
    <t>CLAUDEMIR SOUZA SANTANA</t>
  </si>
  <si>
    <t>987.404.661-91</t>
  </si>
  <si>
    <t>RAFAEL VINICIUS DE OLIVEIRA</t>
  </si>
  <si>
    <t>036.424.211-64</t>
  </si>
  <si>
    <t>EDNILSON MARTINS DO CARMO</t>
  </si>
  <si>
    <t>549.523.361-15</t>
  </si>
  <si>
    <t>ANDRE LUIS BONIFACIO</t>
  </si>
  <si>
    <t>826.708.201-82</t>
  </si>
  <si>
    <t>andre.bonifacio@ctrq.com.br</t>
  </si>
  <si>
    <t>OSEAS OLIVA DE QUEIROZ</t>
  </si>
  <si>
    <t>987.133.708-63</t>
  </si>
  <si>
    <t>oseas.queiroz@ctrq.com.br</t>
  </si>
  <si>
    <t>RUBENS ALVES DOS REIS</t>
  </si>
  <si>
    <t>861.812.621-72</t>
  </si>
  <si>
    <t>ADRIANO RODRIGUES DE OLIVEIRA</t>
  </si>
  <si>
    <t>467.697.651-87</t>
  </si>
  <si>
    <t>RODRIGO PEDRO ALEXANDRE</t>
  </si>
  <si>
    <t>708.777.851-04</t>
  </si>
  <si>
    <t>MARCUS VINICIUS DE SOUSA FRANCA</t>
  </si>
  <si>
    <t>006.112.066-92</t>
  </si>
  <si>
    <t>RONALDO RAPHAEL DA SILVA</t>
  </si>
  <si>
    <t>990.114.411-68</t>
  </si>
  <si>
    <t>ronaldo.silva@ctrq.com.br</t>
  </si>
  <si>
    <t>JENILSON ARAUJO SANTOS</t>
  </si>
  <si>
    <t>702.611.481-68</t>
  </si>
  <si>
    <t>CLAUDIOMAR RIBEIRO DE OLIVEIRA</t>
  </si>
  <si>
    <t>006.568.821-07</t>
  </si>
  <si>
    <t>ANISIO JOSE DE SOUZA</t>
  </si>
  <si>
    <t>417.800.351-87</t>
  </si>
  <si>
    <t>CICERO JOSE DE BARROS SILVA</t>
  </si>
  <si>
    <t>507.591.831-04</t>
  </si>
  <si>
    <t>NIVALDO EDUARDO DA CUNHA</t>
  </si>
  <si>
    <t>835.530.371-72</t>
  </si>
  <si>
    <t>RONAIR ROSA DA SILVA</t>
  </si>
  <si>
    <t>000.282.281-46</t>
  </si>
  <si>
    <t>PAULO MENDES DOS SANTOS</t>
  </si>
  <si>
    <t>333.423.851-20</t>
  </si>
  <si>
    <t>paulo.santos@ctrq.com.br</t>
  </si>
  <si>
    <t>ELIAS JUNIO DOS SANTOS</t>
  </si>
  <si>
    <t>777.234.901-78</t>
  </si>
  <si>
    <t>PEDRO GIOVANE MELO DOS SANTOS</t>
  </si>
  <si>
    <t>012.954.221-07</t>
  </si>
  <si>
    <t>JOAO GOMES FRAGA</t>
  </si>
  <si>
    <t>432.121.741-53</t>
  </si>
  <si>
    <t>joao.fraga@ctrq.com.br</t>
  </si>
  <si>
    <t>WELBER GONCALVES DE OLIVEIRA</t>
  </si>
  <si>
    <t>967.566.751-68</t>
  </si>
  <si>
    <t>GILSON CHAVES OLIVEIRA</t>
  </si>
  <si>
    <t>489.672.202-78</t>
  </si>
  <si>
    <t>EDUARDO ALVES FEITOSA</t>
  </si>
  <si>
    <t>726.538.761-91</t>
  </si>
  <si>
    <t>HELIO PEREIRA DOS SANTOS</t>
  </si>
  <si>
    <t>859.922.401-87</t>
  </si>
  <si>
    <t>RONIEL ROSA DA SILVA</t>
  </si>
  <si>
    <t>009.139.581-07</t>
  </si>
  <si>
    <t>BRUNO HENRIQUE DIAS RABELO</t>
  </si>
  <si>
    <t>040.460.461-71</t>
  </si>
  <si>
    <t>RAIMUNDO DA COSTA LIMA</t>
  </si>
  <si>
    <t>021.886.013-78</t>
  </si>
  <si>
    <t>MARCIO CLAUDIO DA SILVEIRA</t>
  </si>
  <si>
    <t>829.248.301-25</t>
  </si>
  <si>
    <t>FRANCISCO DAS CHAGAS DE AGUIAR BENICIO</t>
  </si>
  <si>
    <t>027.021.623-55</t>
  </si>
  <si>
    <t>DANIEL RAMALHO DE MENEZES</t>
  </si>
  <si>
    <t>715.460.062-49</t>
  </si>
  <si>
    <t>HEVANDRO DUARTE GOMES</t>
  </si>
  <si>
    <t>070.866.226-99</t>
  </si>
  <si>
    <t>RAIMUNDO JEFERSON OLIVEIRA CONCEICAO</t>
  </si>
  <si>
    <t>945.710.662-87</t>
  </si>
  <si>
    <t>DENIS BORGES DANTAS</t>
  </si>
  <si>
    <t>706.890.671-00</t>
  </si>
  <si>
    <t>THAENY CAMARGO GREGORUTTI</t>
  </si>
  <si>
    <t>034.337.331-98</t>
  </si>
  <si>
    <t>ELEN ALVIM DOZZA FONSECA</t>
  </si>
  <si>
    <t>097.655.476-33</t>
  </si>
  <si>
    <t>LIVIA MARIA DA SILVA</t>
  </si>
  <si>
    <t>009.599.467-05</t>
  </si>
  <si>
    <t>LORRAINE ALVES FERREIRA</t>
  </si>
  <si>
    <t>016.028.326-41</t>
  </si>
  <si>
    <t>lorraine.alves@rioquenteresorts.com.br</t>
  </si>
  <si>
    <t>PRISCILA OLIVEIRA SILVA</t>
  </si>
  <si>
    <t>756.291.861-91</t>
  </si>
  <si>
    <t>ELAINE CRISTINA CIPRIANI</t>
  </si>
  <si>
    <t>097.724.776-70</t>
  </si>
  <si>
    <t>LUANA RANGEL PEREIRA</t>
  </si>
  <si>
    <t>103.348.916-63</t>
  </si>
  <si>
    <t>LAIS BRANDAO MENDES</t>
  </si>
  <si>
    <t>089.613.146-70</t>
  </si>
  <si>
    <t>lais.mendes@rioquenteresorts.com.br</t>
  </si>
  <si>
    <t>LIDIANE QUEIROZ DA SILVA</t>
  </si>
  <si>
    <t>053.419.624-19</t>
  </si>
  <si>
    <t>WEZIA DE CASTRO BARROS</t>
  </si>
  <si>
    <t>029.300.611-38</t>
  </si>
  <si>
    <t>wezia@rioquenteresorts.com.br</t>
  </si>
  <si>
    <t>LETICIA CORREA AGUIAR</t>
  </si>
  <si>
    <t>039.545.401-85</t>
  </si>
  <si>
    <t>MARCELLA CARVALHO FREITAS FERREIRA</t>
  </si>
  <si>
    <t>090.075.576-88</t>
  </si>
  <si>
    <t>VANESSA DE PAULA FERREIRA</t>
  </si>
  <si>
    <t>041.285.256-00</t>
  </si>
  <si>
    <t>vanessa.ferreira@rioquenteresorts.com.br</t>
  </si>
  <si>
    <t>TATIANE MIRANDA ALVES</t>
  </si>
  <si>
    <t>022.483.721-40</t>
  </si>
  <si>
    <t>tatiane.miranda@ctrq.com.br</t>
  </si>
  <si>
    <t>ALINE BERNARDES DE JESUS</t>
  </si>
  <si>
    <t>029.900.201-28</t>
  </si>
  <si>
    <t>aline.jesus@rioquenteresorts.com.br</t>
  </si>
  <si>
    <t>KAROLINE DE SOUZA FIGUEIREDO</t>
  </si>
  <si>
    <t>087.988.846-62</t>
  </si>
  <si>
    <t>karoline@rioquenteresorts.com.br</t>
  </si>
  <si>
    <t>VALERIA ALVES DE OLIVEIRA</t>
  </si>
  <si>
    <t>031.556.141-61</t>
  </si>
  <si>
    <t>valeria.oliveira@rioquenteresorts.com.br</t>
  </si>
  <si>
    <t>MARINA COUTINHO PALMEIRA</t>
  </si>
  <si>
    <t>391.186.978-95</t>
  </si>
  <si>
    <t>KARITA ROBERTA SOUZA DE PAULA</t>
  </si>
  <si>
    <t>051.619.381-37</t>
  </si>
  <si>
    <t>MAURILIO DOS SANTOS PEREIRA</t>
  </si>
  <si>
    <t>549.469.721-53</t>
  </si>
  <si>
    <t>ELIEZER DE OLIVEIRA</t>
  </si>
  <si>
    <t>464.044.141-04</t>
  </si>
  <si>
    <t>FERNANDO PAIVA TEIXEIRA</t>
  </si>
  <si>
    <t>057.617.836-57</t>
  </si>
  <si>
    <t>GILDO ALVES DA SILVA</t>
  </si>
  <si>
    <t>120.158.141-91</t>
  </si>
  <si>
    <t>DENIS LUIS MENDES DE SOUSA</t>
  </si>
  <si>
    <t>005.210.171-14</t>
  </si>
  <si>
    <t>ROMARIO JOSE DO CARMO</t>
  </si>
  <si>
    <t>885.853.871-49</t>
  </si>
  <si>
    <t>SERGIO AMARO DA SILVA NASCIMENTO</t>
  </si>
  <si>
    <t>031.042.111-08</t>
  </si>
  <si>
    <t>JORGE CARLOS DO NASCIMENTO</t>
  </si>
  <si>
    <t>393.192.705-97</t>
  </si>
  <si>
    <t>TALISSON GONCALVES DE LIMA</t>
  </si>
  <si>
    <t>046.229.971-69</t>
  </si>
  <si>
    <t>ALESSANDRA DIAS LOUREDO RIBEIRO</t>
  </si>
  <si>
    <t>957.696.681-72</t>
  </si>
  <si>
    <t>ANTONIA FERREIRA DA COSTA</t>
  </si>
  <si>
    <t>647.599.623-87</t>
  </si>
  <si>
    <t>ALDAIR OLIVEIRA DOS SANTOS</t>
  </si>
  <si>
    <t>043.964.833-50</t>
  </si>
  <si>
    <t>SOCORRO DE VASCONCELOS BEZERRA</t>
  </si>
  <si>
    <t>256.849.492-15</t>
  </si>
  <si>
    <t>JOVAIR CARDOSO DOS REIS</t>
  </si>
  <si>
    <t>041.628.731-00</t>
  </si>
  <si>
    <t>EDVALDO PEREIRA DA SILVA</t>
  </si>
  <si>
    <t>763.323.304-49</t>
  </si>
  <si>
    <t>ALTAMIRO SILVIO PENA DE OLIVEIRA</t>
  </si>
  <si>
    <t>993.287.711-53</t>
  </si>
  <si>
    <t>WALEF RODRIGUES OLIVEIRA</t>
  </si>
  <si>
    <t>700.693.421-48</t>
  </si>
  <si>
    <t>GILBERTO ALVES DE SOUZA</t>
  </si>
  <si>
    <t>189.588.421-72</t>
  </si>
  <si>
    <t>JUNIOR CESAR SANTANA CLEMENTE</t>
  </si>
  <si>
    <t>050.598.146-70</t>
  </si>
  <si>
    <t>CONCEICAO FRANCISCO DE SOUZA</t>
  </si>
  <si>
    <t>243.785.181-04</t>
  </si>
  <si>
    <t>JOSE NATAL LOPES DE LIMA</t>
  </si>
  <si>
    <t>016.117.541-43</t>
  </si>
  <si>
    <t>VANDERLEY LEMOS MARTINS</t>
  </si>
  <si>
    <t>850.566.002-10</t>
  </si>
  <si>
    <t>PROMOTER</t>
  </si>
  <si>
    <t>LUIZ GUSTAVO MATHIAS DA SILVA</t>
  </si>
  <si>
    <t>006.130.271-67</t>
  </si>
  <si>
    <t>ANDRESSA SANTOS BEVILAQUA PERON</t>
  </si>
  <si>
    <t>987.381.780-87</t>
  </si>
  <si>
    <t>andressa.peron@rioquenteresorts.com.br</t>
  </si>
  <si>
    <t>POLIANA FERREIRA MACEDO DE GOUVEIA</t>
  </si>
  <si>
    <t>107.094.936-14</t>
  </si>
  <si>
    <t>poliana.gouveia@rioquenteresorts.com.br</t>
  </si>
  <si>
    <t>FABIANA ALVARENGA MENDES</t>
  </si>
  <si>
    <t>008.782.241-57</t>
  </si>
  <si>
    <t>MARCO AURELIO DA SILVA ROSA</t>
  </si>
  <si>
    <t>701.666.551-80</t>
  </si>
  <si>
    <t>marco.rosa@rioquenteresorts.com.br</t>
  </si>
  <si>
    <t>APARECIDA MARINA DA COSTA DE PAULA</t>
  </si>
  <si>
    <t>991.416.801-97</t>
  </si>
  <si>
    <t>VIVIAN DA SILVA RAMOS</t>
  </si>
  <si>
    <t>991.368.801-91</t>
  </si>
  <si>
    <t>DANIELA DA SILVA AMARANTE</t>
  </si>
  <si>
    <t>036.216.301-47</t>
  </si>
  <si>
    <t>daniela.amarante@ctrq.com.br</t>
  </si>
  <si>
    <t>LETICIA CARVALHO CHAVEIRO</t>
  </si>
  <si>
    <t>026.295.231-95</t>
  </si>
  <si>
    <t>GORAZIL RODRIGUES JUNIOR</t>
  </si>
  <si>
    <t>028.258.933-31</t>
  </si>
  <si>
    <t>KARINA TATIANA DE OLIVEIRA</t>
  </si>
  <si>
    <t>895.880.291-04</t>
  </si>
  <si>
    <t>STEFFANIE SANTOS CAMPOS</t>
  </si>
  <si>
    <t>042.515.941-85</t>
  </si>
  <si>
    <t>steffanie.campos@rioquenteresorts.com.br</t>
  </si>
  <si>
    <t>ANA CAROLINA SOUSA FARIAS</t>
  </si>
  <si>
    <t>058.575.733-00</t>
  </si>
  <si>
    <t>ana.farias@ctrq.com.br</t>
  </si>
  <si>
    <t>JOICE KELY DOS REIS ROSA</t>
  </si>
  <si>
    <t>701.672.261-93</t>
  </si>
  <si>
    <t>LAIS PEREIRA DA SILVA</t>
  </si>
  <si>
    <t>701.272.911-21</t>
  </si>
  <si>
    <t>lais.pereira@rioquenteresorts.com.br</t>
  </si>
  <si>
    <t>ANA PAULA PERIS DE OLIVEIRA</t>
  </si>
  <si>
    <t>025.571.571-47</t>
  </si>
  <si>
    <t>ana.peris@rioquenteresorts.com.br</t>
  </si>
  <si>
    <t>LAIS ROBERTA DA SILVA</t>
  </si>
  <si>
    <t>032.764.431-12</t>
  </si>
  <si>
    <t>lais.silva@ctrq.com.br</t>
  </si>
  <si>
    <t>MILEIDE ROSA DE MEDEIROS</t>
  </si>
  <si>
    <t>799.562.971-00</t>
  </si>
  <si>
    <t>LUENY GOMES ANANIAS</t>
  </si>
  <si>
    <t>018.103.481-61</t>
  </si>
  <si>
    <t>lueny.ananias@rioquenteresorts.com.br</t>
  </si>
  <si>
    <t>GEANE DOS SANTOS BATISTA</t>
  </si>
  <si>
    <t>963.961.131-04</t>
  </si>
  <si>
    <t>CAROLINA SALGADO DOS SANTOS</t>
  </si>
  <si>
    <t>026.648.751-32</t>
  </si>
  <si>
    <t>carolinas@rioquenteresorts.com.br</t>
  </si>
  <si>
    <t>ANDREA DA SILVA</t>
  </si>
  <si>
    <t>792.294.251-68</t>
  </si>
  <si>
    <t>MONICA DUARTE ALVES LIMA</t>
  </si>
  <si>
    <t>041.247.831-59</t>
  </si>
  <si>
    <t>monica.lima@rioquenteresorts.com.br</t>
  </si>
  <si>
    <t>CAMILA DOS SANTOS MENEZES</t>
  </si>
  <si>
    <t>026.513.411-00</t>
  </si>
  <si>
    <t>camila.menezes@rioquenteresorts.com.br</t>
  </si>
  <si>
    <t>TUHANNE GOMES DE SOUZA</t>
  </si>
  <si>
    <t>046.335.431-13</t>
  </si>
  <si>
    <t>GISELE DOS REIS GABALDO</t>
  </si>
  <si>
    <t>334.649.678-32</t>
  </si>
  <si>
    <t>ELAINE PAIVA DA COSTA</t>
  </si>
  <si>
    <t>024.312.682-41</t>
  </si>
  <si>
    <t>elaine.costa@rioquenteresorts.com.br</t>
  </si>
  <si>
    <t>SAMANTHA RAQUEL FERREIRA SALGUEIRO</t>
  </si>
  <si>
    <t>222.730.158-95</t>
  </si>
  <si>
    <t>JHONNY MAIKON DOS SANTOS SILVA</t>
  </si>
  <si>
    <t>042.012.671-64</t>
  </si>
  <si>
    <t>jhonny.silva@rioquenteresorts.com.br</t>
  </si>
  <si>
    <t>RODRIGO BARBOSA OLIVEIRA</t>
  </si>
  <si>
    <t>011.506.021-98</t>
  </si>
  <si>
    <t>BARBARA TATIANA NEVES</t>
  </si>
  <si>
    <t>264.554.438-02</t>
  </si>
  <si>
    <t>VALBIA APARECIDA CORREIA</t>
  </si>
  <si>
    <t>905.594.951-53</t>
  </si>
  <si>
    <t>valbia.aparecida@rioquenteresorts.com.br</t>
  </si>
  <si>
    <t>JANAINA ALICE DA SILVA</t>
  </si>
  <si>
    <t>014.154.931-97</t>
  </si>
  <si>
    <t>janaina.alice@rioquenteresorts.com.br</t>
  </si>
  <si>
    <t>LUANA GABRIELY AMORIM DE CASTILHO</t>
  </si>
  <si>
    <t>705.095.341-55</t>
  </si>
  <si>
    <t>luana.castilho@rioquenteresorts.com.br</t>
  </si>
  <si>
    <t>THAMARA CECILIA CARDOSO DE SOUSA</t>
  </si>
  <si>
    <t>009.337.521-21</t>
  </si>
  <si>
    <t>ELISIETE RAMOS</t>
  </si>
  <si>
    <t>587.425.061-15</t>
  </si>
  <si>
    <t>PATRICIA DA SILVA COSTA</t>
  </si>
  <si>
    <t>046.539.951-76</t>
  </si>
  <si>
    <t>patricia.costa@rioquenteresorts.com.br</t>
  </si>
  <si>
    <t>RENATA PEREIRA BATISTA</t>
  </si>
  <si>
    <t>111.149.156-96</t>
  </si>
  <si>
    <t>PAULO SERGIO PAES</t>
  </si>
  <si>
    <t>040.310.061-52</t>
  </si>
  <si>
    <t>paulo.paes@rioquenteresorts.com.br</t>
  </si>
  <si>
    <t>TAYNARA RIBEIRO NUNES</t>
  </si>
  <si>
    <t>033.224.601-93</t>
  </si>
  <si>
    <t>ALESSANDRA LIVINALLE DOS SANTOS</t>
  </si>
  <si>
    <t>056.466.083-33</t>
  </si>
  <si>
    <t>alessandrasantos@rioquenteresorts.com.br</t>
  </si>
  <si>
    <t>PAULO SERGIO DE FREITAS ARAUJO</t>
  </si>
  <si>
    <t>095.818.646-44</t>
  </si>
  <si>
    <t>DIEGO MESSIAS DA SILVA</t>
  </si>
  <si>
    <t>042.614.261-61</t>
  </si>
  <si>
    <t>JOELENY ALVES</t>
  </si>
  <si>
    <t>048.648.411-44</t>
  </si>
  <si>
    <t>YORRANA MACHADO PAZ</t>
  </si>
  <si>
    <t>701.846.191-06</t>
  </si>
  <si>
    <t>yorrana.paz@rioquenteresorts.com.br</t>
  </si>
  <si>
    <t>LAYS SILVA PEREIRA</t>
  </si>
  <si>
    <t>054.122.983-46</t>
  </si>
  <si>
    <t>mileide.rosa@rioquenteresorts.com.br</t>
  </si>
  <si>
    <t>WENIA SOBREIRA HERCULANO</t>
  </si>
  <si>
    <t>019.735.571-42</t>
  </si>
  <si>
    <t>JHENYFFER ROSA</t>
  </si>
  <si>
    <t>028.072.131-54</t>
  </si>
  <si>
    <t>ANDREIA JUSTINO DOS SANTOS</t>
  </si>
  <si>
    <t>025.497.221-75</t>
  </si>
  <si>
    <t>THAIS ROSA NEVES</t>
  </si>
  <si>
    <t>030.224.641-00</t>
  </si>
  <si>
    <t>ANDREA APARECIDA SILVA RESENDE</t>
  </si>
  <si>
    <t>040.659.031-14</t>
  </si>
  <si>
    <t>CRISTINA ANDRADE BENEVIDES</t>
  </si>
  <si>
    <t>012.050.381-67</t>
  </si>
  <si>
    <t>cristina.benevides@rioquenteresorts.com.br</t>
  </si>
  <si>
    <t>ROSILAINE FERREIRA GARCIA</t>
  </si>
  <si>
    <t>463.675.351-87</t>
  </si>
  <si>
    <t>rosilaine.garcia@rioquenteresorts.com.br</t>
  </si>
  <si>
    <t>MARIA GIZELLE RIBEIRO CHAGAS</t>
  </si>
  <si>
    <t>035.917.131-12</t>
  </si>
  <si>
    <t>CLAUDIA OLIVEIRA GARCIA DOS SANTOS</t>
  </si>
  <si>
    <t>942.782.021-72</t>
  </si>
  <si>
    <t>claudia.santos@rioquenteresorts.com.br</t>
  </si>
  <si>
    <t>STEFANE ROSE PEREIRA RODRIGUES</t>
  </si>
  <si>
    <t>703.607.351-93</t>
  </si>
  <si>
    <t>stefane.rodrigues@rioquenteresorts.com.br</t>
  </si>
  <si>
    <t>ANA FLAVIA TEREZA ALVES</t>
  </si>
  <si>
    <t>838.489.751-49</t>
  </si>
  <si>
    <t>ana.alves@rioquenteresorts.com.br</t>
  </si>
  <si>
    <t>MONALI LUIZ DE OLIVEIRA</t>
  </si>
  <si>
    <t>043.258.311-42</t>
  </si>
  <si>
    <t>LEIDIMAR ALVES RIBEIRO</t>
  </si>
  <si>
    <t>500.207.571-15</t>
  </si>
  <si>
    <t>leidimar.ribeiro@rioquenteresorts.com.br</t>
  </si>
  <si>
    <t>AILTON RODRIGUES DA COSTA JUNIOR</t>
  </si>
  <si>
    <t>001.988.771-02</t>
  </si>
  <si>
    <t>ailton.junior@rioquenteresorts.com.br</t>
  </si>
  <si>
    <t>ELIENE APARECIDA DE OLIVEIRA</t>
  </si>
  <si>
    <t>973.681.051-87</t>
  </si>
  <si>
    <t>eliene.oliveira@rioquenteresorts.com.br</t>
  </si>
  <si>
    <t>VANESSA ALMEIDA MENEZES</t>
  </si>
  <si>
    <t>029.071.241-61</t>
  </si>
  <si>
    <t>LETICIA PEREIRA GARCIA</t>
  </si>
  <si>
    <t>050.559.601-67</t>
  </si>
  <si>
    <t>RUBIA VAZ</t>
  </si>
  <si>
    <t>066.160.226-50</t>
  </si>
  <si>
    <t>rubia.vaz@rioquenteresorts.com.br</t>
  </si>
  <si>
    <t>IORRANY ESTER SILVA</t>
  </si>
  <si>
    <t>049.540.221-42</t>
  </si>
  <si>
    <t>CAMIULLA GOMES MEDEIROS</t>
  </si>
  <si>
    <t>035.221.461-90</t>
  </si>
  <si>
    <t>camiulla@rioquenteresorts.com.br</t>
  </si>
  <si>
    <t>GUILHERME ORDONHES GONCALVES</t>
  </si>
  <si>
    <t>037.549.651-31</t>
  </si>
  <si>
    <t>BIANCA OLIVEIRA SILVA</t>
  </si>
  <si>
    <t>051.016.671-70</t>
  </si>
  <si>
    <t>NAIANE FLORISBELO DE FREITAS</t>
  </si>
  <si>
    <t>700.150.971-02</t>
  </si>
  <si>
    <t>THALES ASSUNCAO DE CUBAS</t>
  </si>
  <si>
    <t>035.558.151-56</t>
  </si>
  <si>
    <t>PRISCYLLA DE OLIVEIRA SANTOS</t>
  </si>
  <si>
    <t>035.957.991-43</t>
  </si>
  <si>
    <t>DEISE MARGARIDA PEREIRA DA COSTA</t>
  </si>
  <si>
    <t>016.141.621-74</t>
  </si>
  <si>
    <t>EDUARDA VILELA SILVA</t>
  </si>
  <si>
    <t>702.280.021-92</t>
  </si>
  <si>
    <t>eduarda.silva@rioquenteresorts.com.br</t>
  </si>
  <si>
    <t>NAYARA BARBOSA DA SILVA</t>
  </si>
  <si>
    <t>022.493.731-67</t>
  </si>
  <si>
    <t>nayara.silva@rioquenteresorts.com.br</t>
  </si>
  <si>
    <t>SASKYA HEVILY ALVES DE ARAUJO SOUSA</t>
  </si>
  <si>
    <t>431.581.058-45</t>
  </si>
  <si>
    <t>Saskya.sousa@rioquenteresorts.com.br</t>
  </si>
  <si>
    <t>YURI DE SOUSA MELO</t>
  </si>
  <si>
    <t>702.998.821-36</t>
  </si>
  <si>
    <t>ARIELLY MORAES PORTO BASTOS</t>
  </si>
  <si>
    <t>751.091.661-53</t>
  </si>
  <si>
    <t>LAURA RODRIGUES OLIVEIRA</t>
  </si>
  <si>
    <t>051.896.821-96</t>
  </si>
  <si>
    <t>LAURO ALEXANDRE DE SOUZA PONTIERE PENHA</t>
  </si>
  <si>
    <t>026.818.441-00</t>
  </si>
  <si>
    <t>TAINARA ARAUJO DA SILVA</t>
  </si>
  <si>
    <t>044.542.371-40</t>
  </si>
  <si>
    <t>ANNA PAULA MAIA BARBOSA DE ALMEIDA</t>
  </si>
  <si>
    <t>700.810.661-04</t>
  </si>
  <si>
    <t>anna.almeida@rioquenteresorts.com.br</t>
  </si>
  <si>
    <t>MARLI DIAS DE OLIVEIRA</t>
  </si>
  <si>
    <t>401.955.381-53</t>
  </si>
  <si>
    <t>marli.oliveira@rioquenteresorts.com.br</t>
  </si>
  <si>
    <t>JULIA TATIANE FONSECA MATIAS DOS SANTOS</t>
  </si>
  <si>
    <t>385.398.668-46</t>
  </si>
  <si>
    <t>julia.santos@rioquenteresorts.com.br</t>
  </si>
  <si>
    <t>ISABEL FERREIRA GONDIM</t>
  </si>
  <si>
    <t>003.628.721-04</t>
  </si>
  <si>
    <t>DEBORAH BORGES SEVERINO</t>
  </si>
  <si>
    <t>890.832.291-49</t>
  </si>
  <si>
    <t>SANDREZIA CASTRO BERNARDES</t>
  </si>
  <si>
    <t>000.005.561-14</t>
  </si>
  <si>
    <t>PATRICIA CAMPOS DE SOUZA</t>
  </si>
  <si>
    <t>024.836.821-46</t>
  </si>
  <si>
    <t>patricia.souza@ctrq.com.br</t>
  </si>
  <si>
    <t>VILZELIA DE AGUIAR SOUSA</t>
  </si>
  <si>
    <t>044.495.003-69</t>
  </si>
  <si>
    <t>vilzelia.souza@rioquenteresorts.com.br</t>
  </si>
  <si>
    <t>RAFAELA CAROLINA NOGUEIRA</t>
  </si>
  <si>
    <t>103.972.016-13</t>
  </si>
  <si>
    <t>rafaela.nogueira@rioquenteresorts.com.br</t>
  </si>
  <si>
    <t>ANDRESSA SILVA LEITE</t>
  </si>
  <si>
    <t>055.092.965-77</t>
  </si>
  <si>
    <t>RAFAELA SANTOS ALVES DIAS</t>
  </si>
  <si>
    <t>027.183.991-04</t>
  </si>
  <si>
    <t>JENNYFFER JULLYA ALVES GONCALVES</t>
  </si>
  <si>
    <t>018.615.761-45</t>
  </si>
  <si>
    <t>JARLENE MEDEIROS GUIMARAES</t>
  </si>
  <si>
    <t>337.923.302-10</t>
  </si>
  <si>
    <t>AMANDA CLEMENT CARDOSO</t>
  </si>
  <si>
    <t>026.350.855-28</t>
  </si>
  <si>
    <t>amanda.cardoso@rqr.com.br</t>
  </si>
  <si>
    <t>NELSON ALVES DE SOUZA JUNIOR</t>
  </si>
  <si>
    <t>060.385.821-00</t>
  </si>
  <si>
    <t>nelson.junior@rioquenteresorts.com.br</t>
  </si>
  <si>
    <t>CRISTIANE GOMES DA SILVA</t>
  </si>
  <si>
    <t>826.280.331-00</t>
  </si>
  <si>
    <t>jhenyffer.rosa@rioquenteresorts.com.br</t>
  </si>
  <si>
    <t>MEURIENE EVA DOS SANTOS OLIVEIRA</t>
  </si>
  <si>
    <t>045.828.891-82</t>
  </si>
  <si>
    <t>meuriene.oliveira@rqr.com.br</t>
  </si>
  <si>
    <t>JULIANA ANDRADE DA SILVA</t>
  </si>
  <si>
    <t>028.420.795-07</t>
  </si>
  <si>
    <t>JULIANA FERREIRA COSTA</t>
  </si>
  <si>
    <t>689.814.221-68</t>
  </si>
  <si>
    <t>DELLAINE MOREIRA MENDANHA</t>
  </si>
  <si>
    <t>036.715.611-30</t>
  </si>
  <si>
    <t>REGIANE TELES DA SILVA</t>
  </si>
  <si>
    <t>980.448.261-49</t>
  </si>
  <si>
    <t>LAURIANA DE MELO TAVARES</t>
  </si>
  <si>
    <t>038.443.291-37</t>
  </si>
  <si>
    <t>GABRIEL VIDAL DE ANDRADE</t>
  </si>
  <si>
    <t>997.130.391-49</t>
  </si>
  <si>
    <t>gabriel.andrade@rioquenteresorts.com.br</t>
  </si>
  <si>
    <t>SOLANGE VELASCO NEVES DOS SANTOS</t>
  </si>
  <si>
    <t>993.942.351-91</t>
  </si>
  <si>
    <t>solange.velasco@rioquenteresorts.com.br</t>
  </si>
  <si>
    <t>ROBERTA DE MELO PERIOTO</t>
  </si>
  <si>
    <t>851.579.022-04</t>
  </si>
  <si>
    <t>QUESIA GONCALVES SOUSA ARAUJO</t>
  </si>
  <si>
    <t>333.347.098-50</t>
  </si>
  <si>
    <t>quesia.araujo@rioquenteresorts.com.br</t>
  </si>
  <si>
    <t>ELESSANDRA CARDOSO DA SILVA</t>
  </si>
  <si>
    <t>794.698.411-15</t>
  </si>
  <si>
    <t>elessandra.cardoso@rioquenteresorts.com.br</t>
  </si>
  <si>
    <t>LUCAS DIAS DA COSTA</t>
  </si>
  <si>
    <t>042.718.031-70</t>
  </si>
  <si>
    <t>THUANE BARBOSA DOS SANTOS ALMEIDA</t>
  </si>
  <si>
    <t>757.279.601-00</t>
  </si>
  <si>
    <t>ERICK JHONATAN CONCEICAO SILVA</t>
  </si>
  <si>
    <t>050.374.181-78</t>
  </si>
  <si>
    <t>GLAYCE KELLY RIBEIRO BARCELOS</t>
  </si>
  <si>
    <t>088.065.456-20</t>
  </si>
  <si>
    <t>glayce.barcelos@rioquenteresorts.com.br</t>
  </si>
  <si>
    <t>LARISSA FERREIRA SILVA</t>
  </si>
  <si>
    <t>051.931.811-04</t>
  </si>
  <si>
    <t>ROSIANE FERREIRA DOS SANTOS</t>
  </si>
  <si>
    <t>724.796.391-34</t>
  </si>
  <si>
    <t>JAINI SANTOS OLIVEIRA</t>
  </si>
  <si>
    <t>378.169.888-26</t>
  </si>
  <si>
    <t>LUIZ RICARDO NOVATO</t>
  </si>
  <si>
    <t>006.396.461-90</t>
  </si>
  <si>
    <t>BRUNA RAFAELA GARCIA</t>
  </si>
  <si>
    <t>703.328.821-28</t>
  </si>
  <si>
    <t>bruna.garcia@rioquenteresorts.com.br</t>
  </si>
  <si>
    <t>JOSIANE PEREIRA DE LIMA</t>
  </si>
  <si>
    <t>044.428.041-33</t>
  </si>
  <si>
    <t>ROSINES RODRIGUES DO NASCIMENTO PEREIRA</t>
  </si>
  <si>
    <t>028.246.311-98</t>
  </si>
  <si>
    <t>FRANCIS DIAS DANTAS</t>
  </si>
  <si>
    <t>106.048.057-30</t>
  </si>
  <si>
    <t>francis.dantas@rioquenteresorts.com.br</t>
  </si>
  <si>
    <t>FRANCIELE CAVALCANTE DE SOUZA</t>
  </si>
  <si>
    <t>348.660.988-21</t>
  </si>
  <si>
    <t>MARINALVA SILVA DE SOUSA</t>
  </si>
  <si>
    <t>174.331.298-98</t>
  </si>
  <si>
    <t>JESSICA SILVA OLIVEIRA</t>
  </si>
  <si>
    <t>038.790.301-11</t>
  </si>
  <si>
    <t>jessicas.oliveira@rioquenteresorts.com.br</t>
  </si>
  <si>
    <t>STEFFANY PAULA CHRISTINNY E SILVA</t>
  </si>
  <si>
    <t>029.914.511-57</t>
  </si>
  <si>
    <t>PRISCILA SILVA DUARTE</t>
  </si>
  <si>
    <t>009.789.261-02</t>
  </si>
  <si>
    <t>priscila.duarte@rioquenteresorts.com.br</t>
  </si>
  <si>
    <t>LARISSA REZENDE XAVIER</t>
  </si>
  <si>
    <t>042.198.551-81</t>
  </si>
  <si>
    <t>CAMILA RAMOS PEREIRA</t>
  </si>
  <si>
    <t>049.516.581-60</t>
  </si>
  <si>
    <t>camila.pereira@rioquenteresorts.com.br</t>
  </si>
  <si>
    <t>ADRYELLE ALENCAR MARTINS</t>
  </si>
  <si>
    <t>015.131.201-07</t>
  </si>
  <si>
    <t>adryelle.martins@rioquenteresorts.com.br</t>
  </si>
  <si>
    <t>LUANA ROYCE RODRIGUES DE MEDEIROS</t>
  </si>
  <si>
    <t>037.480.431-12</t>
  </si>
  <si>
    <t>LAVINIA MORAIS SOUSA</t>
  </si>
  <si>
    <t>702.479.661-85</t>
  </si>
  <si>
    <t>DHIESSE LOURRAINE DA COSTA</t>
  </si>
  <si>
    <t>047.643.551-08</t>
  </si>
  <si>
    <t>dhiesse.costa@rioquenteresorts.com.br</t>
  </si>
  <si>
    <t>MIRIAM ARAUJO DE SOUSA</t>
  </si>
  <si>
    <t>054.952.091-09</t>
  </si>
  <si>
    <t>SYN NA AURIEL NUNES VIEIRA</t>
  </si>
  <si>
    <t>038.810.351-50</t>
  </si>
  <si>
    <t>syn.vieira@rioquenteresorts.com.br</t>
  </si>
  <si>
    <t>SIRLENE PEREIRA DE SOUSA</t>
  </si>
  <si>
    <t>841.840.271-72</t>
  </si>
  <si>
    <t>PRISCILA VASCONCELOS</t>
  </si>
  <si>
    <t>027.930.721-76</t>
  </si>
  <si>
    <t>priscila.vasconcelos@ctrq.com.br</t>
  </si>
  <si>
    <t>RENATA BASILIO DE SOUZA</t>
  </si>
  <si>
    <t>047.755.441-52</t>
  </si>
  <si>
    <t>renata.souza@rqr.com.br</t>
  </si>
  <si>
    <t>PRISCYLLA GUIMARAES DE CARVALHO</t>
  </si>
  <si>
    <t>052.541.991-80</t>
  </si>
  <si>
    <t>priscylla.carvalho@rioquenteresorts.com.br</t>
  </si>
  <si>
    <t>BRENDA SAIARA SILVA CHAVES ANDRADE</t>
  </si>
  <si>
    <t>066.476.055-41</t>
  </si>
  <si>
    <t>brenda.andrade@rioquenteresorts.com.br</t>
  </si>
  <si>
    <t>NAIARA TAYS FRANCISCO FELICIO</t>
  </si>
  <si>
    <t>337.563.628-84</t>
  </si>
  <si>
    <t>naiara.felicio@rioquenteresorts.com.br</t>
  </si>
  <si>
    <t>LETICIA RENATA DOS SANTOS</t>
  </si>
  <si>
    <t>369.482.118-01</t>
  </si>
  <si>
    <t>PATRICK VALE BARBOSA</t>
  </si>
  <si>
    <t>028.002.002-35</t>
  </si>
  <si>
    <t>DENISE DOS SANTOS MOREIRA</t>
  </si>
  <si>
    <t>044.611.131-75</t>
  </si>
  <si>
    <t>VANESSA APARECIDA ROSA</t>
  </si>
  <si>
    <t>957.477.611-53</t>
  </si>
  <si>
    <t>MONARA RABELO DA SILVA</t>
  </si>
  <si>
    <t>036.754.051-76</t>
  </si>
  <si>
    <t>monara.silva@aviva.com.br</t>
  </si>
  <si>
    <t>GISELE BALDUINO DE SOUSA</t>
  </si>
  <si>
    <t>004.828.101-81</t>
  </si>
  <si>
    <t>TATIELLY CRISTINA DE SOUSA SILVA</t>
  </si>
  <si>
    <t>705.766.351-03</t>
  </si>
  <si>
    <t>CLAUDIA CRISTINA DA SILVA SANTOS</t>
  </si>
  <si>
    <t>075.878.531-38</t>
  </si>
  <si>
    <t>TANIA BARROS FERREIRA</t>
  </si>
  <si>
    <t>572.379.642-91</t>
  </si>
  <si>
    <t>WESLEI CARLOS CARVALHO DE ARAUJO</t>
  </si>
  <si>
    <t>024.894.125-90</t>
  </si>
  <si>
    <t>CARLA LAVINIA CEZAR RODRIGUES</t>
  </si>
  <si>
    <t>035.211.311-14</t>
  </si>
  <si>
    <t>NATHALIANE FERREIRA RODRIGUES</t>
  </si>
  <si>
    <t>705.462.181-64</t>
  </si>
  <si>
    <t>GEOVANA MARIA VIEIRA MENDES</t>
  </si>
  <si>
    <t>709.694.031-60</t>
  </si>
  <si>
    <t>THAYS ROSA RATHUNDE</t>
  </si>
  <si>
    <t>701.384.341-58</t>
  </si>
  <si>
    <t>ANA CAROLINE SANTOS OLIVEIRA DOS REIS</t>
  </si>
  <si>
    <t>060.367.561-19</t>
  </si>
  <si>
    <t>ANDRESSA PILAN DO NASCIMENTO</t>
  </si>
  <si>
    <t>414.078.138-62</t>
  </si>
  <si>
    <t>andressa.nascimento@rioquenteresorts.com.br</t>
  </si>
  <si>
    <t>IASMIN FLEURY DA VEIGA JARDIM</t>
  </si>
  <si>
    <t>001.851.471-51</t>
  </si>
  <si>
    <t>SONIA APARECIDA RODRIGUES</t>
  </si>
  <si>
    <t>508.137.901-82</t>
  </si>
  <si>
    <t>HELENCASSIA ADRIA DORISSIO DE ALMEIDA</t>
  </si>
  <si>
    <t>013.572.901-79</t>
  </si>
  <si>
    <t>helencassia.almeida@ctrq.com.br</t>
  </si>
  <si>
    <t>GRAZIELE APARECIDA FERNANDES DA CRUZ</t>
  </si>
  <si>
    <t>024.696.801-07</t>
  </si>
  <si>
    <t>VIVIANE PEREIRA HOLANDA GARRIDO</t>
  </si>
  <si>
    <t>223.432.758-07</t>
  </si>
  <si>
    <t>DIEMILLY ANDRADE CARNEIRO</t>
  </si>
  <si>
    <t>038.058.441-74</t>
  </si>
  <si>
    <t>SILMA ELIAS DE MELO</t>
  </si>
  <si>
    <t>777.543.101-63</t>
  </si>
  <si>
    <t>silma@rioquenteresorts.com.br</t>
  </si>
  <si>
    <t>TAYNARA LOPES FERREIRA</t>
  </si>
  <si>
    <t>700.206.281-61</t>
  </si>
  <si>
    <t>VALESIA CRISTINA SILVA SIQUEIRA</t>
  </si>
  <si>
    <t>034.502.681-04</t>
  </si>
  <si>
    <t>valesia@rioquenteresorts.com.br</t>
  </si>
  <si>
    <t>WESLAINE RIBEIRO XAVIER</t>
  </si>
  <si>
    <t>015.473.711-96</t>
  </si>
  <si>
    <t>LARA ELEN DIAS FURTADO</t>
  </si>
  <si>
    <t>047.909.411-08</t>
  </si>
  <si>
    <t>RAONY LUAN TEODORO DE CARVALHO</t>
  </si>
  <si>
    <t>036.217.721-03</t>
  </si>
  <si>
    <t>raony.carvalho@rioquenteresorts.com.br</t>
  </si>
  <si>
    <t>ANNA BEATRIZ REZENDE MUNIZ</t>
  </si>
  <si>
    <t>054.289.881-00</t>
  </si>
  <si>
    <t>anna.muniz@rioquenteresorts.com.br</t>
  </si>
  <si>
    <t>DAYANE ELIZABETH ROSA PIRES</t>
  </si>
  <si>
    <t>024.250.861-88</t>
  </si>
  <si>
    <t>dayane.pires@rioquenteresorts.com.br</t>
  </si>
  <si>
    <t>FERNANDA LESSA MENDONCA PORTO</t>
  </si>
  <si>
    <t>037.633.011-27</t>
  </si>
  <si>
    <t>MICHELLE RAMALHO SILVA</t>
  </si>
  <si>
    <t>392.678.808-96</t>
  </si>
  <si>
    <t>SUZIANE CLAUDINA DOS SANTOS</t>
  </si>
  <si>
    <t>010.114.191-22</t>
  </si>
  <si>
    <t>SONIA BRENDA CARDOSO RODRIGUES</t>
  </si>
  <si>
    <t>028.138.671-44</t>
  </si>
  <si>
    <t>THAYNARA DA SILVA DIAS</t>
  </si>
  <si>
    <t>701.434.831-02</t>
  </si>
  <si>
    <t>ROSEANE REIS GONCALVES</t>
  </si>
  <si>
    <t>043.970.205-40</t>
  </si>
  <si>
    <t>FRANCILENE DE ARAUJO SILVA</t>
  </si>
  <si>
    <t>052.517.511-33</t>
  </si>
  <si>
    <t>francilene.silva@rioquenteresorts.com.br</t>
  </si>
  <si>
    <t>MARCIA ONICE ALVES DA SILVA</t>
  </si>
  <si>
    <t>022.541.201-23</t>
  </si>
  <si>
    <t>marcia.silva@rioquenteresorts.com.br</t>
  </si>
  <si>
    <t>BARBARA ROSARIA DE OLIVEIRA SILVA</t>
  </si>
  <si>
    <t>039.893.971-33</t>
  </si>
  <si>
    <t>barbara.oliveira@rioquenteresorts.com.br</t>
  </si>
  <si>
    <t>LUANA CRISTINA PEREIRA</t>
  </si>
  <si>
    <t>420.714.738-17</t>
  </si>
  <si>
    <t>SERAPIA APARECIDA FERNANDES DA SILVA</t>
  </si>
  <si>
    <t>035.563.158-07</t>
  </si>
  <si>
    <t>STELLA CHRISTY DIAS DE OLIVEIRA</t>
  </si>
  <si>
    <t>030.191.961-59</t>
  </si>
  <si>
    <t>ANDRESSA KAREM FERNANDES MONTEIRO</t>
  </si>
  <si>
    <t>017.247.562-73</t>
  </si>
  <si>
    <t>MONICA BARBOSA DA SILVA CABRAL</t>
  </si>
  <si>
    <t>021.958.591-13</t>
  </si>
  <si>
    <t>LUIZ FELIPE PEREIRA E SILVA</t>
  </si>
  <si>
    <t>757.503.091-34</t>
  </si>
  <si>
    <t>MARA DIENNY CARVALHO GUIMARAES</t>
  </si>
  <si>
    <t>048.565.961-10</t>
  </si>
  <si>
    <t>MARIA HELENA DA SILVA</t>
  </si>
  <si>
    <t>018.596.211-47</t>
  </si>
  <si>
    <t>maria.silva@rioquenteresorts.com.br</t>
  </si>
  <si>
    <t>RORAINE BARBOSA FELIPE</t>
  </si>
  <si>
    <t>031.267.401-54</t>
  </si>
  <si>
    <t>roraine.felipe@ctrq.com.br</t>
  </si>
  <si>
    <t>ANA PAULA DE ARRUDA</t>
  </si>
  <si>
    <t>012.076.211-02</t>
  </si>
  <si>
    <t>EUNICE RAQUEL DOS SANTOS DA SILVA</t>
  </si>
  <si>
    <t>604.436.643-07</t>
  </si>
  <si>
    <t>eunice.silva@rioquenteresorts.com.br</t>
  </si>
  <si>
    <t>SARA BASTOS BENFICA GUIMARAES</t>
  </si>
  <si>
    <t>362.239.838-83</t>
  </si>
  <si>
    <t>GABRIELA ARRUDA DE MEO SOUSA IBANEZ</t>
  </si>
  <si>
    <t>299.436.668-11</t>
  </si>
  <si>
    <t>GISELLE LEVERGGER PRATES</t>
  </si>
  <si>
    <t>001.081.251-22</t>
  </si>
  <si>
    <t>JESSICA CARVALHO SOUZA</t>
  </si>
  <si>
    <t>029.273.431-01</t>
  </si>
  <si>
    <t>ANA MARIA DE SOUZA</t>
  </si>
  <si>
    <t>736.979.401-63</t>
  </si>
  <si>
    <t>CINTHIA ALDA DE OLIVEIRA</t>
  </si>
  <si>
    <t>008.355.331-23</t>
  </si>
  <si>
    <t>cinthia.oliveira@rioquenteresorts.com.br</t>
  </si>
  <si>
    <t>ESTEFANI COELHO DA SILVA</t>
  </si>
  <si>
    <t>024.719.891-95</t>
  </si>
  <si>
    <t>THAIS CRISTINA SILVA DE OLIVEIRA MONTEIRO</t>
  </si>
  <si>
    <t>052.210.353-75</t>
  </si>
  <si>
    <t>JOYCE SILVA DE ALMEIDA</t>
  </si>
  <si>
    <t>703.495.361-98</t>
  </si>
  <si>
    <t>MARCOS ANTONIO FERNANDES</t>
  </si>
  <si>
    <t>336.299.001-00</t>
  </si>
  <si>
    <t>MARIA EDUARDA SOARES SILVA</t>
  </si>
  <si>
    <t>702.768.391-10</t>
  </si>
  <si>
    <t>ANA CAROLINA MARTINS RABELO</t>
  </si>
  <si>
    <t>046.207.491-92</t>
  </si>
  <si>
    <t>ana.rabelo@ctrq.com.br</t>
  </si>
  <si>
    <t>LARISSA DE PAIVA BARROS</t>
  </si>
  <si>
    <t>013.845.301-26</t>
  </si>
  <si>
    <t>MARIA ALDA LUCIA MARQUES MARQUES ARAUJO</t>
  </si>
  <si>
    <t>939.252.043-34</t>
  </si>
  <si>
    <t>alda@rioquenteresorts.com.br</t>
  </si>
  <si>
    <t>GENESIA DA COSTA PARANHA SANTOS</t>
  </si>
  <si>
    <t>020.935.131-45</t>
  </si>
  <si>
    <t>KAREN DE CASSIA SILVA VITOR</t>
  </si>
  <si>
    <t>365.181.328-25</t>
  </si>
  <si>
    <t>karen.vitor@rioquenteresorts.com.br</t>
  </si>
  <si>
    <t>FERNANDA PESSOA PORTELA</t>
  </si>
  <si>
    <t>328.919.168-08</t>
  </si>
  <si>
    <t>MARIA CAROLINA CROSTA PINTO</t>
  </si>
  <si>
    <t>401.248.938-05</t>
  </si>
  <si>
    <t>JESSICA PAULA FERREIRA WATANABE</t>
  </si>
  <si>
    <t>432.376.808-77</t>
  </si>
  <si>
    <t>MICHELLE ALVES FALEIRO</t>
  </si>
  <si>
    <t>037.685.671-84</t>
  </si>
  <si>
    <t>LAUANA BARBOSA DE ASSIS SILVA</t>
  </si>
  <si>
    <t>024.569.541-90</t>
  </si>
  <si>
    <t>JULIANA DUARTE</t>
  </si>
  <si>
    <t>010.245.840-54</t>
  </si>
  <si>
    <t>juliana.duarte@rioquenteresorts.com.br</t>
  </si>
  <si>
    <t>STELLA MARINA DE MOURA PINTO</t>
  </si>
  <si>
    <t>004.946.101-07</t>
  </si>
  <si>
    <t>stella.moura@rioquenteresorts.com.br</t>
  </si>
  <si>
    <t>DAYANE ALVES GOMES</t>
  </si>
  <si>
    <t>055.975.771-90</t>
  </si>
  <si>
    <t>dayane.gomes@rioquenteresorts.com.br</t>
  </si>
  <si>
    <t>BRUNA VILAS BOAS GOMES</t>
  </si>
  <si>
    <t>409.536.408-41</t>
  </si>
  <si>
    <t>bruna.gomes@rioquenteresorts.com.br</t>
  </si>
  <si>
    <t>DAIANE DO CARMO</t>
  </si>
  <si>
    <t>039.169.431-62</t>
  </si>
  <si>
    <t>daiane.carmo@rioquenteresorts.com.br</t>
  </si>
  <si>
    <t>LUCIANA MARIA DA SILVA</t>
  </si>
  <si>
    <t>735.413.381-72</t>
  </si>
  <si>
    <t>luciana.silva@rioquenteresorts.com.br</t>
  </si>
  <si>
    <t>LACILAYNE DA SILVA</t>
  </si>
  <si>
    <t>058.220.831-96</t>
  </si>
  <si>
    <t>lacilayne.silva@rioquenteresorts.com.br</t>
  </si>
  <si>
    <t>GRAZIELA DE ALMEIDA MARIANO</t>
  </si>
  <si>
    <t>055.736.571-60</t>
  </si>
  <si>
    <t>graziela.mariano@rioquenteresorts.com.br</t>
  </si>
  <si>
    <t>ANDREIA BARROS SALES</t>
  </si>
  <si>
    <t>032.765.191-19</t>
  </si>
  <si>
    <t>RUTH CHRISTYNA VIEIRA DOS SANTOS</t>
  </si>
  <si>
    <t>036.222.791-84</t>
  </si>
  <si>
    <t>LUCIANA RAYSSA DA SILVA REIS</t>
  </si>
  <si>
    <t>043.039.821-21</t>
  </si>
  <si>
    <t>IDELCASSIA CIDIA CASTILHO</t>
  </si>
  <si>
    <t>590.527.751-68</t>
  </si>
  <si>
    <t>idelcassia@rioquenteresorts.com.br</t>
  </si>
  <si>
    <t>LAURA AUGUSTA DE CARVALHO MACHADO</t>
  </si>
  <si>
    <t>008.396.671-40</t>
  </si>
  <si>
    <t>laura.machado@ctrq.com.br</t>
  </si>
  <si>
    <t>ELIZANGELA LOPES DE LIMA</t>
  </si>
  <si>
    <t>744.642.131-20</t>
  </si>
  <si>
    <t>elizangela@rioquenteresorts.com.br</t>
  </si>
  <si>
    <t>GABRIELA DE SOUZA LOPES</t>
  </si>
  <si>
    <t>403.651.958-12</t>
  </si>
  <si>
    <t>CARLA ALVES VALE</t>
  </si>
  <si>
    <t>692.457.541-20</t>
  </si>
  <si>
    <t>carlav@rioquenteresorts.com.br</t>
  </si>
  <si>
    <t>GISLAINE GOMES CARVALHO</t>
  </si>
  <si>
    <t>020.225.571-90</t>
  </si>
  <si>
    <t>gislaine.carvalho@rioquenteresorts.com.br</t>
  </si>
  <si>
    <t>EVANE KAROLAYNE DA COSTA SENA</t>
  </si>
  <si>
    <t>063.161.421-45</t>
  </si>
  <si>
    <t>LISANDRA ARAUJO SILVA</t>
  </si>
  <si>
    <t>702.511.021-30</t>
  </si>
  <si>
    <t>lisandra.silva@rioquenteresorts.com.br</t>
  </si>
  <si>
    <t>MARIANE DE FREITAS DANTAS</t>
  </si>
  <si>
    <t>027.457.111-05</t>
  </si>
  <si>
    <t>mariane.dantas@rioquenteresorts.com.br</t>
  </si>
  <si>
    <t>LOURDES MEINRICH SCHILD CARDOSO</t>
  </si>
  <si>
    <t>230.952.188-42</t>
  </si>
  <si>
    <t>LEIDIANE DIAS DE PAIVA</t>
  </si>
  <si>
    <t>040.563.351-33</t>
  </si>
  <si>
    <t>JENIFFER CRISTINA SANTOS DA SILVA</t>
  </si>
  <si>
    <t>023.353.731-70</t>
  </si>
  <si>
    <t>WASHINGTON ETERNO DA SILVA</t>
  </si>
  <si>
    <t>004.593.351-03</t>
  </si>
  <si>
    <t>MONIQUE LIMA MONTEIRO</t>
  </si>
  <si>
    <t>382.488.688-00</t>
  </si>
  <si>
    <t>monique.monteiro@rioquenteresorts.com.br</t>
  </si>
  <si>
    <t>SOLANGE CRISTINA INACIO NOGUEIRA SOUZA</t>
  </si>
  <si>
    <t>037.062.891-80</t>
  </si>
  <si>
    <t>solange.cristina@rioquenteresorts.com.br</t>
  </si>
  <si>
    <t>JULIANA SILVA DE OLIVEIRA</t>
  </si>
  <si>
    <t>054.308.823-56</t>
  </si>
  <si>
    <t>LISANDRA TORQUATO FELIPE</t>
  </si>
  <si>
    <t>044.063.423-70</t>
  </si>
  <si>
    <t>lisandra@rioquenteresorts.com.br</t>
  </si>
  <si>
    <t>EUNICE LASTRAS SANTANA</t>
  </si>
  <si>
    <t>014.401.338-08</t>
  </si>
  <si>
    <t>eunice.santana@rioquenteresorts.com.br</t>
  </si>
  <si>
    <t>MARIA HELENA DE SOUSA CARVALHO</t>
  </si>
  <si>
    <t>604.081.523-03</t>
  </si>
  <si>
    <t>MARCIA EDUARDA COSTA SANTOS</t>
  </si>
  <si>
    <t>705.830.601-02</t>
  </si>
  <si>
    <t>RECEPCIONISTA RESTAURANTE JR</t>
  </si>
  <si>
    <t>ABILENE JUSMAR VERISSIMO GOMES</t>
  </si>
  <si>
    <t>126.103.674-30</t>
  </si>
  <si>
    <t>abilene.gomes@rioquenteresorts.com.br</t>
  </si>
  <si>
    <t>CLAUDJANE MARIA DA SILVA</t>
  </si>
  <si>
    <t>120.682.944-35</t>
  </si>
  <si>
    <t>CARLOS EDUARDO SANTOS</t>
  </si>
  <si>
    <t>017.120.001-28</t>
  </si>
  <si>
    <t>CRISTIANO CANDIDO DA SILVA</t>
  </si>
  <si>
    <t>008.369.031-02</t>
  </si>
  <si>
    <t>CLEIDSON ALTOMARI</t>
  </si>
  <si>
    <t>001.448.711-06</t>
  </si>
  <si>
    <t>ELIENE MARIA LEONEL DA SILVA RIBEIRO</t>
  </si>
  <si>
    <t>604.971.571-87</t>
  </si>
  <si>
    <t>EDIOMAR AIRTON DE SOUZA REIS</t>
  </si>
  <si>
    <t>756.205.881-49</t>
  </si>
  <si>
    <t>LEIA MENEZES ZAVANELLA</t>
  </si>
  <si>
    <t>310.058.328-03</t>
  </si>
  <si>
    <t>leia.zavanella@ctrq.com.br</t>
  </si>
  <si>
    <t>RONALDO CUSTODIO COTA PACHECO</t>
  </si>
  <si>
    <t>383.180.751-53</t>
  </si>
  <si>
    <t>lucieter@rioquenteresorts.com.br</t>
  </si>
  <si>
    <t>MICHELE CRISTINA TEIXEIRA SOARES</t>
  </si>
  <si>
    <t>229.637.298-80</t>
  </si>
  <si>
    <t>michele.teixeira@rioquenteresorts.com.br</t>
  </si>
  <si>
    <t>MAXWELL DE SOUSA AMORIM</t>
  </si>
  <si>
    <t>035.039.916-62</t>
  </si>
  <si>
    <t>HENRIQUE JOSE PEDROSA</t>
  </si>
  <si>
    <t>035.086.276-16</t>
  </si>
  <si>
    <t>henrique.pedrosa@rioquenteresorts.com.br</t>
  </si>
  <si>
    <t>DANIEL PONTES BEZERRA DO COUTO</t>
  </si>
  <si>
    <t>633.403.801-04</t>
  </si>
  <si>
    <t>EDILENE MOGLAM PINHEIRO</t>
  </si>
  <si>
    <t>017.342.121-01</t>
  </si>
  <si>
    <t>edilene@rioquenteresorts.com.br</t>
  </si>
  <si>
    <t>TAMIRES FERNANDA DA SILVA FERREIRA</t>
  </si>
  <si>
    <t>112.007.804-00</t>
  </si>
  <si>
    <t>DANIELA CATARINA DIAS BARBOSA</t>
  </si>
  <si>
    <t>870.857.121-04</t>
  </si>
  <si>
    <t>THAMMY MACHADO DE MORAES</t>
  </si>
  <si>
    <t>019.013.001-61</t>
  </si>
  <si>
    <t>thammy.moraes@rioquenteresorts.com.br</t>
  </si>
  <si>
    <t>ANDREA APARECIDA MOREIRA LOURENCO</t>
  </si>
  <si>
    <t>002.661.607-60</t>
  </si>
  <si>
    <t>andrea.lourenco@rioquenteresorts.com.br</t>
  </si>
  <si>
    <t>KRISLEY SANTOS DE CASTRO</t>
  </si>
  <si>
    <t>002.957.811-65</t>
  </si>
  <si>
    <t>krisley@rioquenteresorts.com.br</t>
  </si>
  <si>
    <t>ADRIANA SOARES DE CARVALHO</t>
  </si>
  <si>
    <t>035.644.351-58</t>
  </si>
  <si>
    <t>SOLANGE FERNANDES DO PRADO</t>
  </si>
  <si>
    <t>320.554.041-72</t>
  </si>
  <si>
    <t>ANALISTA DE VENDAS</t>
  </si>
  <si>
    <t>KAMILA FERNANDA FELIZARDO</t>
  </si>
  <si>
    <t>356.080.298-95</t>
  </si>
  <si>
    <t>TELMA MEIRELES ROCHA</t>
  </si>
  <si>
    <t>382.190.598-00</t>
  </si>
  <si>
    <t>telma.rocha@rioquenteresorts.com.br</t>
  </si>
  <si>
    <t>ELLIS MARINA MARQUES</t>
  </si>
  <si>
    <t>019.044.481-94</t>
  </si>
  <si>
    <t>ellis.marques@rioquenteresorts.com.br</t>
  </si>
  <si>
    <t>MARLUS ALBERTO CARNEIRO ALVES</t>
  </si>
  <si>
    <t>730.853.751-04</t>
  </si>
  <si>
    <t>ADRIEL DA SILVA GUIMARAES</t>
  </si>
  <si>
    <t>041.680.471-30</t>
  </si>
  <si>
    <t>AMANDA XAVIER FERREIRA</t>
  </si>
  <si>
    <t>701.650.421-25</t>
  </si>
  <si>
    <t>amanda.ferreira@rioquenteresorts.com.br</t>
  </si>
  <si>
    <t>BEATRIZ DA SILVA NOGUEIRA</t>
  </si>
  <si>
    <t>048.355.441-37</t>
  </si>
  <si>
    <t>beatriz.nogueira@rioquenteresorts.com.br</t>
  </si>
  <si>
    <t>SERGIO MACHADO LIMA</t>
  </si>
  <si>
    <t>001.579.981-69</t>
  </si>
  <si>
    <t>sergiom@rioquenteresorts.com.br</t>
  </si>
  <si>
    <t>THAISE COELHO SILVA</t>
  </si>
  <si>
    <t>000.496.791-71</t>
  </si>
  <si>
    <t>thaise.silva@rioquenteresorts.com.br</t>
  </si>
  <si>
    <t>IZADORA CASTRO SOARES BENNATO</t>
  </si>
  <si>
    <t>393.312.768-85</t>
  </si>
  <si>
    <t>izadora.bennato@rioquenteresorts.com.br</t>
  </si>
  <si>
    <t>PATRICIA LIMA FERNANDES</t>
  </si>
  <si>
    <t>380.834.138-60</t>
  </si>
  <si>
    <t>patricia.lima@rioquenteresorts.com.br</t>
  </si>
  <si>
    <t>WALDIVINA RITA GUIMARAES</t>
  </si>
  <si>
    <t>037.158.611-93</t>
  </si>
  <si>
    <t>RAIZA RITUCCI DA SILVA</t>
  </si>
  <si>
    <t>039.017.671-00</t>
  </si>
  <si>
    <t>raiza@rioquenteresorts.com.br</t>
  </si>
  <si>
    <t>ELIAS DE SOUSA</t>
  </si>
  <si>
    <t>049.306.481-81</t>
  </si>
  <si>
    <t>elias.sousa@rioquenteresorts.com.br</t>
  </si>
  <si>
    <t>KALIL TOME DIAS</t>
  </si>
  <si>
    <t>040.939.711-37</t>
  </si>
  <si>
    <t>LARISSA FERREIRA DE SOUZA</t>
  </si>
  <si>
    <t>049.576.221-08</t>
  </si>
  <si>
    <t>larissa.souza@rioquenteresorts.com.br</t>
  </si>
  <si>
    <t>ANA CAROLINA MARTINS BARROS</t>
  </si>
  <si>
    <t>700.919.471-89</t>
  </si>
  <si>
    <t>ana.martins@rioquenteresorts.com.br</t>
  </si>
  <si>
    <t>KATMA PAULA DA SILVA FONTANA</t>
  </si>
  <si>
    <t>031.875.481-99</t>
  </si>
  <si>
    <t>LEANDRO DIVINO ESTEVAM CUNHA</t>
  </si>
  <si>
    <t>702.011.711-20</t>
  </si>
  <si>
    <t>leandro.cunha@rioquenteresorts.com.br</t>
  </si>
  <si>
    <t>WILSON ELIAS DA SILVA PRUDENCIO</t>
  </si>
  <si>
    <t>044.421.651-06</t>
  </si>
  <si>
    <t>wilson.prudencio@rioquenteresorts.com.br</t>
  </si>
  <si>
    <t>LUCAS ALVES SIQUEIRA</t>
  </si>
  <si>
    <t>041.771.901-95</t>
  </si>
  <si>
    <t>FRANCYELEN FARIA RUSSI</t>
  </si>
  <si>
    <t>112.770.706-01</t>
  </si>
  <si>
    <t>francyelen.russi@rioquenteresorts.com.br</t>
  </si>
  <si>
    <t>JULIO CESAR MACHADO</t>
  </si>
  <si>
    <t>170.067.161-87</t>
  </si>
  <si>
    <t>ANDRE LUIZ FERREIRA ROSA</t>
  </si>
  <si>
    <t>040.460.221-59</t>
  </si>
  <si>
    <t>LAIS SOUZA LINS</t>
  </si>
  <si>
    <t>019.732.391-08</t>
  </si>
  <si>
    <t>lais.lins@ctrq.com.br</t>
  </si>
  <si>
    <t>YASMIN DA CUNHA LIMA</t>
  </si>
  <si>
    <t>023.522.701-38</t>
  </si>
  <si>
    <t>yasmin.lima@rioquenteresorts.com.br</t>
  </si>
  <si>
    <t>ELEN CASSIA FREITAS MORAIS</t>
  </si>
  <si>
    <t>019.834.391-42</t>
  </si>
  <si>
    <t>MICHAEL DIAS DA SILVA</t>
  </si>
  <si>
    <t>032.232.921-36</t>
  </si>
  <si>
    <t>michael.silva@ctrq.com.br</t>
  </si>
  <si>
    <t>BIANCA KIMIKO BORGES KUROKAWA</t>
  </si>
  <si>
    <t>962.022.031-53</t>
  </si>
  <si>
    <t>Bianca.borges@rioquenteresorts.com.br</t>
  </si>
  <si>
    <t>NATHALIA FERNANDES DA SILVA</t>
  </si>
  <si>
    <t>757.693.951-68</t>
  </si>
  <si>
    <t>nathalia.silva@rioquenteresorts.com.br</t>
  </si>
  <si>
    <t>NATALIA DA CONCEICAO LOPES</t>
  </si>
  <si>
    <t>037.037.281-67</t>
  </si>
  <si>
    <t>ELAINE MARIA DA SILVA</t>
  </si>
  <si>
    <t>008.424.631-60</t>
  </si>
  <si>
    <t>SAMANTHA ANDRADE CANDIDO</t>
  </si>
  <si>
    <t>040.586.121-42</t>
  </si>
  <si>
    <t>SINEIDE PIRES MOREIRA CARVALHO</t>
  </si>
  <si>
    <t>840.084.901-91</t>
  </si>
  <si>
    <t>LARISSA CANDIDA DA SILVA PATRICIO</t>
  </si>
  <si>
    <t>033.252.751-41</t>
  </si>
  <si>
    <t>larissa.patricio@rioquenteresorts.com.br</t>
  </si>
  <si>
    <t>ALESSANDRA FERREIRA DE ARAUJO</t>
  </si>
  <si>
    <t>008.731.381-20</t>
  </si>
  <si>
    <t>alessandraf@rioquenteresorts.com.br</t>
  </si>
  <si>
    <t>ANA LAURA PEREIRA</t>
  </si>
  <si>
    <t>700.885.291-69</t>
  </si>
  <si>
    <t>ana.laura@rioquenteresorts.com.br</t>
  </si>
  <si>
    <t>VANCLEIA ROSA DA SILVA</t>
  </si>
  <si>
    <t>982.305.061-91</t>
  </si>
  <si>
    <t>vancleia.silva@rioquenteresorts.com.br</t>
  </si>
  <si>
    <t>LUIZ CARLOS NASCIMENTO DE SOUZA</t>
  </si>
  <si>
    <t>028.519.411-94</t>
  </si>
  <si>
    <t>luiz.nascimento@rioquenteresorts.com.br</t>
  </si>
  <si>
    <t>PEDRO PAULO BORGES OLIVEIRA AMORIM</t>
  </si>
  <si>
    <t>019.785.051-08</t>
  </si>
  <si>
    <t>pedrop@rioquenteresorts.com.br</t>
  </si>
  <si>
    <t>ANTONIO COLACO VERAS NETO</t>
  </si>
  <si>
    <t>027.208.953-26</t>
  </si>
  <si>
    <t>antonio.neto@ctrq.com.br</t>
  </si>
  <si>
    <t>WANDERLI PAULINO DA SILVEIRA JUNIOR</t>
  </si>
  <si>
    <t>050.548.751-90</t>
  </si>
  <si>
    <t>CAMILA FERREIRA SANTOS</t>
  </si>
  <si>
    <t>039.180.641-66</t>
  </si>
  <si>
    <t>OPERADORA 2</t>
  </si>
  <si>
    <t>WASHINGTON LUIZ DOS SANTOS</t>
  </si>
  <si>
    <t>029.537.051-39</t>
  </si>
  <si>
    <t>washington.santos@rioquenteresorts.com.br</t>
  </si>
  <si>
    <t>GESSE DE SOUSA CASTILHO</t>
  </si>
  <si>
    <t>590.515.071-00</t>
  </si>
  <si>
    <t>FREDERICO DE SOUZA FERREIRA</t>
  </si>
  <si>
    <t>018.829.311-65</t>
  </si>
  <si>
    <t>fredericos@rioquenteresorts.com.br</t>
  </si>
  <si>
    <t>RAFAEL CORREIA DE CASTRO</t>
  </si>
  <si>
    <t>388.613.528-47</t>
  </si>
  <si>
    <t>IVAN CARLOS CARDOSO DA SILVA</t>
  </si>
  <si>
    <t>002.292.271-71</t>
  </si>
  <si>
    <t>HELENA STEPHANNY SOUZA SILVA</t>
  </si>
  <si>
    <t>028.444.761-71</t>
  </si>
  <si>
    <t>SANIA LUCIA DIAS DA SILVA</t>
  </si>
  <si>
    <t>394.828.631-00</t>
  </si>
  <si>
    <t>sania.dias@rioquenteresorts.com.br</t>
  </si>
  <si>
    <t>VALETUR RECEPTIVO</t>
  </si>
  <si>
    <t>UELISMAR COELHO DA SILVA</t>
  </si>
  <si>
    <t>013.967.921-98</t>
  </si>
  <si>
    <t>ROBERTO CARLOS DA SILVA</t>
  </si>
  <si>
    <t>574.923.521-15</t>
  </si>
  <si>
    <t>ROBERTO.SILVA@CTRQ.COM.BR</t>
  </si>
  <si>
    <t>ERIKA MARTINS DA SILVA TORRES</t>
  </si>
  <si>
    <t>325.693.918-08</t>
  </si>
  <si>
    <t>erikam@rioquenteresorts.com.br</t>
  </si>
  <si>
    <t>ARIANE CONCEICAO ANDRADE</t>
  </si>
  <si>
    <t>441.894.908-90</t>
  </si>
  <si>
    <t>JEAN MAYKON DOS SANTOS</t>
  </si>
  <si>
    <t>033.141.051-69</t>
  </si>
  <si>
    <t>ASSISTENTE EVENTOS</t>
  </si>
  <si>
    <t>AUGUSTO CESAR DO NASCIMENTO MOREIRA</t>
  </si>
  <si>
    <t>274.265.558-10</t>
  </si>
  <si>
    <t>ASSISTENTE GRUPOS</t>
  </si>
  <si>
    <t>FERNANDA ARAUJO DE OLIVEIRA</t>
  </si>
  <si>
    <t>408.782.398-98</t>
  </si>
  <si>
    <t>ATENDENTE EMISSOR</t>
  </si>
  <si>
    <t>FRANCIELE RODRIGUES ARAUJO</t>
  </si>
  <si>
    <t>414.193.628-60</t>
  </si>
  <si>
    <t>SHIMENE SECUNDO GOIS</t>
  </si>
  <si>
    <t>027.793.305-62</t>
  </si>
  <si>
    <t>shimene@rioquenteresorts.com.br</t>
  </si>
  <si>
    <t>ALICE WERNZ ROSA</t>
  </si>
  <si>
    <t>337.585.878-75</t>
  </si>
  <si>
    <t>THAIS GURIAN BELLOTTI</t>
  </si>
  <si>
    <t>316.780.568-47</t>
  </si>
  <si>
    <t>RENAN VINICIUS ZAMPLONIO SANTOS</t>
  </si>
  <si>
    <t>379.637.748-39</t>
  </si>
  <si>
    <t>renan.santos@rioquenteresorts.com.br</t>
  </si>
  <si>
    <t>JENNIFER GABRIELA SILVA PEREIRA</t>
  </si>
  <si>
    <t>420.384.128-39</t>
  </si>
  <si>
    <t>SARA LEAL LOURENCO DE MIRANDA</t>
  </si>
  <si>
    <t>023.481.451-97</t>
  </si>
  <si>
    <t>ALESSANDRA LIMA TRALDI PEREIRA</t>
  </si>
  <si>
    <t>156.957.448-06</t>
  </si>
  <si>
    <t>01.540.533/0012-81</t>
  </si>
  <si>
    <t>CIA THERMAS DO RIO QUENTE - STO ANDRE</t>
  </si>
  <si>
    <t>FERNANDA GARCIA BARBOSA</t>
  </si>
  <si>
    <t>300.763.108-41</t>
  </si>
  <si>
    <t>VENDAS VALETUR - SANTO ANDRE</t>
  </si>
  <si>
    <t>LUCIANA ZANESCO</t>
  </si>
  <si>
    <t>276.976.668-63</t>
  </si>
  <si>
    <t>MARIANE CALDAS MENDES</t>
  </si>
  <si>
    <t>417.082.398-20</t>
  </si>
  <si>
    <t>ANDERSON CARVALHO DOS SANTOS</t>
  </si>
  <si>
    <t>183.742.668-64</t>
  </si>
  <si>
    <t>anderson.santos@rioquenteresorts.com.br</t>
  </si>
  <si>
    <t>RENATA SANTANA CONCEICAO</t>
  </si>
  <si>
    <t>379.061.388-64</t>
  </si>
  <si>
    <t>MERYELLEN PEREIRA SANTOS</t>
  </si>
  <si>
    <t>016.734.645-80</t>
  </si>
  <si>
    <t>BRUNO FERNANDES DE CASTRO</t>
  </si>
  <si>
    <t>359.940.878-58</t>
  </si>
  <si>
    <t>bruno@rioquenteresorts.com.br</t>
  </si>
  <si>
    <t>TATIANA NAVAS</t>
  </si>
  <si>
    <t>181.719.058-03</t>
  </si>
  <si>
    <t>RENATA NASCIMENTO TRINDADE</t>
  </si>
  <si>
    <t>294.740.108-54</t>
  </si>
  <si>
    <t>renatatr@rioquenteresorts.com.br</t>
  </si>
  <si>
    <t>JESSICA SILVA DE OLIVEIRA</t>
  </si>
  <si>
    <t>378.509.778-66</t>
  </si>
  <si>
    <t>jessicas@rioquenteresorts.com.br</t>
  </si>
  <si>
    <t>BRUNA TEIXEIRA GUERREIRO CACAIS</t>
  </si>
  <si>
    <t>009.864.901-99</t>
  </si>
  <si>
    <t>MARIA EDNA DE NORONHA LIRA</t>
  </si>
  <si>
    <t>272.912.648-12</t>
  </si>
  <si>
    <t>CRISTINA SASSOON</t>
  </si>
  <si>
    <t>105.091.568-27</t>
  </si>
  <si>
    <t>BRUNA GONCALVES VIGANO</t>
  </si>
  <si>
    <t>332.686.398-52</t>
  </si>
  <si>
    <t>MAURICIO DE ALMEIDA SALLES ARANTES</t>
  </si>
  <si>
    <t>371.236.168-80</t>
  </si>
  <si>
    <t>VALERIA LADEIRA</t>
  </si>
  <si>
    <t>275.333.318-18</t>
  </si>
  <si>
    <t>WALISSON SANTANA SILVA</t>
  </si>
  <si>
    <t>031.530.331-02</t>
  </si>
  <si>
    <t>walisson@rioquenteresorts.com.br</t>
  </si>
  <si>
    <t>DIEGO SARAVI BARBOSA</t>
  </si>
  <si>
    <t>019.729.431-62</t>
  </si>
  <si>
    <t>diego@rioquenteresorts.com.br</t>
  </si>
  <si>
    <t>ELISANGELA SORIANI COSTACURTA</t>
  </si>
  <si>
    <t>288.329.558-14</t>
  </si>
  <si>
    <t>ROGERIO PIONORIO PEREIRA</t>
  </si>
  <si>
    <t>330.463.148-84</t>
  </si>
  <si>
    <t>rogerio.pereira@rioquenteresorts.com.br</t>
  </si>
  <si>
    <t>TRYANDA VERENNA NASCIMENTO GONCALVES</t>
  </si>
  <si>
    <t>342.471.998-62</t>
  </si>
  <si>
    <t>ANA CLAUDIA COLLATO DE ASSIS</t>
  </si>
  <si>
    <t>303.011.458-90</t>
  </si>
  <si>
    <t>BARBARA WELLEN RIBEIRO DA SILVA</t>
  </si>
  <si>
    <t>022.694.311-97</t>
  </si>
  <si>
    <t>barbara.silva@ctrq.com.br</t>
  </si>
  <si>
    <t>VANESSA DE CASTRO E SILVA</t>
  </si>
  <si>
    <t>349.473.318-01</t>
  </si>
  <si>
    <t>CAMILA GONCALVES VIGANO</t>
  </si>
  <si>
    <t>226.377.118-25</t>
  </si>
  <si>
    <t>VITOR HUGO SOUZA DE REZENDE</t>
  </si>
  <si>
    <t>286.666.958-46</t>
  </si>
  <si>
    <t>JULIANA FERREIRA DE OLIVEIRA</t>
  </si>
  <si>
    <t>035.070.131-85</t>
  </si>
  <si>
    <t>GABRIELA AMARAL AGUIAR MENESES SAMEJIMA</t>
  </si>
  <si>
    <t>407.125.748-24</t>
  </si>
  <si>
    <t>gabriela@rioquenteresorts.com.br</t>
  </si>
  <si>
    <t>CAROLINE DE CARVALHO SILVA</t>
  </si>
  <si>
    <t>354.574.988-67</t>
  </si>
  <si>
    <t>caroline.silva@rioquenteresorts.com.br</t>
  </si>
  <si>
    <t>COORDENADOR OPERACOES TURISTICAS</t>
  </si>
  <si>
    <t>IRIS POPOVS</t>
  </si>
  <si>
    <t>196.778.178-84</t>
  </si>
  <si>
    <t>iris.popovs@rioquenteresorts.com.br</t>
  </si>
  <si>
    <t>ESPECIALISTA EM VENDAS</t>
  </si>
  <si>
    <t>MARCELO NELLESSEN PERESTRELO</t>
  </si>
  <si>
    <t>101.593.938-41</t>
  </si>
  <si>
    <t>cello@rioquenteresorts.com.br</t>
  </si>
  <si>
    <t>CIBELE NASCIMENTO BIONDI</t>
  </si>
  <si>
    <t>292.939.138-36</t>
  </si>
  <si>
    <t>cibele@rioquenteresorts.com.br</t>
  </si>
  <si>
    <t>GARCOM SR</t>
  </si>
  <si>
    <t>CICERO VITORINO DE OLIVEIRA</t>
  </si>
  <si>
    <t>024.899.314-31</t>
  </si>
  <si>
    <t>MARIA RENATA DA SILVA</t>
  </si>
  <si>
    <t>095.913.554-59</t>
  </si>
  <si>
    <t>WILLIAMS BEZERRA DA SILVA</t>
  </si>
  <si>
    <t>036.922.974-67</t>
  </si>
  <si>
    <t>LIDER DE MANUTENCAO</t>
  </si>
  <si>
    <t>ANTONIO GONCALVES PONTES</t>
  </si>
  <si>
    <t>122.312.401-06</t>
  </si>
  <si>
    <t>antonio.pontes@rioquenteresorts.com.br</t>
  </si>
  <si>
    <t>ANTONIO CARLOS SOARES DA CRUZ</t>
  </si>
  <si>
    <t>530.909.691-49</t>
  </si>
  <si>
    <t>antonioc@rioquenteresorts.com.br</t>
  </si>
  <si>
    <t>EULES MACHADO DA SILVA</t>
  </si>
  <si>
    <t>957.586.821-87</t>
  </si>
  <si>
    <t>eules@rioquenteresorts.com.br</t>
  </si>
  <si>
    <t>MARCIO EDUARDO DA SILVA</t>
  </si>
  <si>
    <t>736.916.151-04</t>
  </si>
  <si>
    <t>MARCIO.SILVA@CTRQ.COM.BR</t>
  </si>
  <si>
    <t>FABIO ROSA DE MEDEIROS</t>
  </si>
  <si>
    <t>882.097.501-78</t>
  </si>
  <si>
    <t>fabio.medeiros@rioquenteresorts.com.br</t>
  </si>
  <si>
    <t>JOSE MARTINS AZEVEDO</t>
  </si>
  <si>
    <t>993.768.498-68</t>
  </si>
  <si>
    <t>jose.martins@rioquenteresorts.com.br</t>
  </si>
  <si>
    <t>JOSE YLTON DA COSTA DANTAS</t>
  </si>
  <si>
    <t>059.217.674-68</t>
  </si>
  <si>
    <t>AJUDANTE DE CONFEITARIA</t>
  </si>
  <si>
    <t>FRANCISCA LILIANE REGIS DA SILVA</t>
  </si>
  <si>
    <t>010.068.644-31</t>
  </si>
  <si>
    <t>RAYANE DOS PASSOS SOUSA</t>
  </si>
  <si>
    <t>048.845.083-78</t>
  </si>
  <si>
    <t>JORDANA MAGDA DA SILVA</t>
  </si>
  <si>
    <t>024.031.331-32</t>
  </si>
  <si>
    <t>SHEILA PEREIRA SILVA</t>
  </si>
  <si>
    <t>666.957.591-20</t>
  </si>
  <si>
    <t>KEDNA FRANCIS SILVA PREGO</t>
  </si>
  <si>
    <t>532.904.371-91</t>
  </si>
  <si>
    <t>CINTIA FERREIRA DA SILVA SANTOS</t>
  </si>
  <si>
    <t>853.875.411-49</t>
  </si>
  <si>
    <t>MARIA DO CARMO MARQUES DE ALBUQUERQUE</t>
  </si>
  <si>
    <t>027.375.454-80</t>
  </si>
  <si>
    <t>ELISANGELA COSTA LEITE</t>
  </si>
  <si>
    <t>023.726.941-46</t>
  </si>
  <si>
    <t>MARIA REGINA ALVES BATISTA</t>
  </si>
  <si>
    <t>517.472.861-68</t>
  </si>
  <si>
    <t>ELAINE APARECIDA MACHADO</t>
  </si>
  <si>
    <t>034.867.971-82</t>
  </si>
  <si>
    <t>CARLA RODRIGUES VIDAL</t>
  </si>
  <si>
    <t>051.788.651-03</t>
  </si>
  <si>
    <t>JOSE EDUARDO COUTO F DI CAPINAM MACEDO</t>
  </si>
  <si>
    <t>013.211.381-30</t>
  </si>
  <si>
    <t>jose.macedo@rioquenteresorts.com.br</t>
  </si>
  <si>
    <t>ELEONORA HADDAD NIERI INCERPI</t>
  </si>
  <si>
    <t>192.815.518-96</t>
  </si>
  <si>
    <t>eleonora.incerpi@rioquenteresorts.com.br</t>
  </si>
  <si>
    <t>ANALISTA MARKETING SR</t>
  </si>
  <si>
    <t>RAFAEL DE ARAUJO CORREIA</t>
  </si>
  <si>
    <t>226.961.348-12</t>
  </si>
  <si>
    <t>rafael.correia@rioquenteresorts.com.br</t>
  </si>
  <si>
    <t>FLAVIO LUIZ STEFANI</t>
  </si>
  <si>
    <t>215.546.458-40</t>
  </si>
  <si>
    <t>RAFAEL ESTEVAM FIGUEIREDO</t>
  </si>
  <si>
    <t>334.152.418-58</t>
  </si>
  <si>
    <t>estevam@rioquenteresorts.com.br</t>
  </si>
  <si>
    <t>MARCOS VENICIO FERREIRA DA SILVA</t>
  </si>
  <si>
    <t>736.249.501-34</t>
  </si>
  <si>
    <t>DATHILLA ALMEIDA SILVA</t>
  </si>
  <si>
    <t>732.747.981-34</t>
  </si>
  <si>
    <t>dathilla.silva@rioquenteresorts.com.br</t>
  </si>
  <si>
    <t>TEDY MARIA DE MAGALHAES E SILVA</t>
  </si>
  <si>
    <t>724.067.551-34</t>
  </si>
  <si>
    <t>tedy.silva@ctrq.com.br</t>
  </si>
  <si>
    <t>MAJORY CRISTINE DE OLIVEIRA MARCELINO</t>
  </si>
  <si>
    <t>347.788.078-12</t>
  </si>
  <si>
    <t>majory.marcelino@rioquenteresorts.com.br</t>
  </si>
  <si>
    <t>ELIAS AUGUSTO FRANCISCO JUNIOR</t>
  </si>
  <si>
    <t>939.111.901-82</t>
  </si>
  <si>
    <t>elias.junior@rioquenteresorts.com.br</t>
  </si>
  <si>
    <t>WELITON SOARES PINHEIRO</t>
  </si>
  <si>
    <t>000.089.971-28</t>
  </si>
  <si>
    <t>weliton.soares@rioquenteresorts.com.br</t>
  </si>
  <si>
    <t>VITOR MUCIO SILVA AZEVEDO</t>
  </si>
  <si>
    <t>101.298.436-28</t>
  </si>
  <si>
    <t>vitor.azevedo@rioquenteresorts.com.br</t>
  </si>
  <si>
    <t>MAURICIO DIAS MOREIRA</t>
  </si>
  <si>
    <t>143.138.428-37</t>
  </si>
  <si>
    <t>mauricio.moreira@rioquenteresorts.com.br</t>
  </si>
  <si>
    <t>MARCO AURELIO LINO DE OLIVEIRA</t>
  </si>
  <si>
    <t>431.491.891-87</t>
  </si>
  <si>
    <t>ANALISTA DE EVENTOS JR</t>
  </si>
  <si>
    <t>CARINE LICINIO DE MIRANDA MARQUES</t>
  </si>
  <si>
    <t>898.060.341-04</t>
  </si>
  <si>
    <t>carine.licinio@rioquenteresorts.com.br</t>
  </si>
  <si>
    <t>JESSICA CARDOSO SILVA</t>
  </si>
  <si>
    <t>401.289.998-88</t>
  </si>
  <si>
    <t>VENDAS VALETUR - EVENTOS</t>
  </si>
  <si>
    <t>MAYKEL SANTANA LEITE</t>
  </si>
  <si>
    <t>015.715.021-65</t>
  </si>
  <si>
    <t>JOYCE PEREZ</t>
  </si>
  <si>
    <t>000.996.281-63</t>
  </si>
  <si>
    <t>joyce.perez@rioquenteresorts.com.br</t>
  </si>
  <si>
    <t>JOSE ALCIMERO DE MORAES SANTOS</t>
  </si>
  <si>
    <t>016.290.331-62</t>
  </si>
  <si>
    <t>jose.santos@rioquenteresorts.com.br</t>
  </si>
  <si>
    <t>NILTON RODRIGUES DE MENEZES</t>
  </si>
  <si>
    <t>019.044.511-44</t>
  </si>
  <si>
    <t>nilton.menezes@rioquenteresorts.com.br</t>
  </si>
  <si>
    <t>JAIME ELIAS DE SOUZA</t>
  </si>
  <si>
    <t>912.568.601-15</t>
  </si>
  <si>
    <t>jaime@rioquenteresorts.com.br</t>
  </si>
  <si>
    <t>GILDO QUIRINO DO EGITO</t>
  </si>
  <si>
    <t>041.094.281-22</t>
  </si>
  <si>
    <t>gildo.egito@rioquenteresorts.com.br</t>
  </si>
  <si>
    <t>JONATHAN FREIRE COSTA</t>
  </si>
  <si>
    <t>093.478.886-30</t>
  </si>
  <si>
    <t>jonathan.costa@rioquenteresorts.com.br</t>
  </si>
  <si>
    <t>CHARLES RODRIGUES ARAUJO</t>
  </si>
  <si>
    <t>771.444.061-91</t>
  </si>
  <si>
    <t>charles.rodrigues@rioquenteresorts.com.br</t>
  </si>
  <si>
    <t>CAROLINE AZEREDO ALVARENGA LEITE</t>
  </si>
  <si>
    <t>379.792.458-57</t>
  </si>
  <si>
    <t>caroline.leite@rioquenteresorts.com.br</t>
  </si>
  <si>
    <t>MARIANE NOBRE CASTELLO</t>
  </si>
  <si>
    <t>402.199.218-90</t>
  </si>
  <si>
    <t>CARLA DE OLIVEIRA AYRES</t>
  </si>
  <si>
    <t>313.201.958-57</t>
  </si>
  <si>
    <t>RAPHAEL BONFANTI ARANTES</t>
  </si>
  <si>
    <t>029.446.411-58</t>
  </si>
  <si>
    <t>BEATRIZ CESTARI FOLGOSI</t>
  </si>
  <si>
    <t>344.369.728-36</t>
  </si>
  <si>
    <t>beatrizc@rioquenteresorts.com.br</t>
  </si>
  <si>
    <t>WEYDER FABIANO DE SOUZA BESSA</t>
  </si>
  <si>
    <t>012.311.061-07</t>
  </si>
  <si>
    <t>fabiano.bessa@rioquenteresorts.com.br</t>
  </si>
  <si>
    <t>PAULO CESAR CAMARGO</t>
  </si>
  <si>
    <t>006.054.361-26</t>
  </si>
  <si>
    <t>paulocs@rioquenteresorts.com.br</t>
  </si>
  <si>
    <t>THIAGO BENACHIO</t>
  </si>
  <si>
    <t>333.035.918-81</t>
  </si>
  <si>
    <t>CLAUDIA SILVA DE LIMA</t>
  </si>
  <si>
    <t>710.646.726-04</t>
  </si>
  <si>
    <t>claudia.lima@rioquenteresorts.com.br</t>
  </si>
  <si>
    <t>FABIOLA RAMOS BACH</t>
  </si>
  <si>
    <t>055.040.169-59</t>
  </si>
  <si>
    <t>fabiola.bach@rioquenteresorts.com.br</t>
  </si>
  <si>
    <t>SABRINA CAVALERI DUARTE</t>
  </si>
  <si>
    <t>405.398.448-37</t>
  </si>
  <si>
    <t>sabrina.duarte@rioquenteresorts.com.br</t>
  </si>
  <si>
    <t>JULIANA LIE SAHEKI</t>
  </si>
  <si>
    <t>311.703.088-30</t>
  </si>
  <si>
    <t>juliana.saheki@rioquenteresorts.com.br</t>
  </si>
  <si>
    <t>ANALISTA DE EVENTOS SR</t>
  </si>
  <si>
    <t>PAULA FERNANDES CAVALHERE</t>
  </si>
  <si>
    <t>322.368.728-95</t>
  </si>
  <si>
    <t>paula.cavalhere@rioquenteresorts.com.br</t>
  </si>
  <si>
    <t>RENATA PEREIRA MACHADO</t>
  </si>
  <si>
    <t>005.045.231-20</t>
  </si>
  <si>
    <t>NELISE MARQUES BATISTA</t>
  </si>
  <si>
    <t>343.372.278-14</t>
  </si>
  <si>
    <t>nelise.batista@ctrq.com.br</t>
  </si>
  <si>
    <t>ASSISTENTE DE MARKETING</t>
  </si>
  <si>
    <t>MURILLO GALHARDI FRANCO</t>
  </si>
  <si>
    <t>416.468.918-80</t>
  </si>
  <si>
    <t>murillo.franco@rioquenteresorts.com.br</t>
  </si>
  <si>
    <t>MARKETING DIGITAL</t>
  </si>
  <si>
    <t>SAULE TASSARA BORTOLANI</t>
  </si>
  <si>
    <t>706.932.421-91</t>
  </si>
  <si>
    <t>saule.bortolani@ctrq.com.br</t>
  </si>
  <si>
    <t>MARCO AURELIO FEITOSA</t>
  </si>
  <si>
    <t>728.229.101-20</t>
  </si>
  <si>
    <t>marco.feitosa@ctrq.com.br</t>
  </si>
  <si>
    <t>SIVALDO SILVA DA HORA</t>
  </si>
  <si>
    <t>439.557.268-51</t>
  </si>
  <si>
    <t>sivaldo.hora@rioquenteresorts.com.br</t>
  </si>
  <si>
    <t>DANIEL FERREIRA DA SILVA</t>
  </si>
  <si>
    <t>030.204.561-93</t>
  </si>
  <si>
    <t>EDUARDO SCHAETZER</t>
  </si>
  <si>
    <t>301.942.148-93</t>
  </si>
  <si>
    <t>RAULL CHARLES DIEZON RABI AUGUSTO DE SA</t>
  </si>
  <si>
    <t>659.594.261-53</t>
  </si>
  <si>
    <t>WESLY JOSE BORGES DE PAULA</t>
  </si>
  <si>
    <t>004.953.131-06</t>
  </si>
  <si>
    <t>WALDIR PEREIRA LUCENA</t>
  </si>
  <si>
    <t>828.035.281-34</t>
  </si>
  <si>
    <t>EDMILSON AURELIO DA SILVEIRA</t>
  </si>
  <si>
    <t>544.999.335-87</t>
  </si>
  <si>
    <t>edmilson.silveira@ctrq.com.br</t>
  </si>
  <si>
    <t>PAULO RICARDO VIEIRA</t>
  </si>
  <si>
    <t>375.193.208-98</t>
  </si>
  <si>
    <t>RAFAEL VIEIRA DE JESUS</t>
  </si>
  <si>
    <t>042.506.351-80</t>
  </si>
  <si>
    <t>MIQUEIAS GONCALVES DA COSTA</t>
  </si>
  <si>
    <t>702.109.671-29</t>
  </si>
  <si>
    <t>MARCIO MACIEL MIRANDA DOS SANTOS</t>
  </si>
  <si>
    <t>005.298.711-65</t>
  </si>
  <si>
    <t>RICARDO ROSA SANTOS</t>
  </si>
  <si>
    <t>034.826.866-10</t>
  </si>
  <si>
    <t>ITAMAR ALVES PINHEIRO</t>
  </si>
  <si>
    <t>836.705.991-34</t>
  </si>
  <si>
    <t>DENIS FELIPE DE OLIVEIRA DORNELES</t>
  </si>
  <si>
    <t>048.435.571-61</t>
  </si>
  <si>
    <t>GERALDO EFIGENIO DIAS</t>
  </si>
  <si>
    <t>646.379.806-15</t>
  </si>
  <si>
    <t>SILDENI LIONEL DE OLIVEIRA</t>
  </si>
  <si>
    <t>775.062.941-68</t>
  </si>
  <si>
    <t>FRANCIO LEONARDO CARNEIRO</t>
  </si>
  <si>
    <t>603.253.721-87</t>
  </si>
  <si>
    <t>PAULO RICARDO DAMAZIO MARQUES</t>
  </si>
  <si>
    <t>409.278.098-26</t>
  </si>
  <si>
    <t>paulo.ricardo@aviva.com.br</t>
  </si>
  <si>
    <t>FRANCISCO MAURI DA SILVA RIBEIRO</t>
  </si>
  <si>
    <t>013.636.312-17</t>
  </si>
  <si>
    <t>franciscomauri@gmail.com</t>
  </si>
  <si>
    <t>PAULO CARVALHO DE OLIVEIRA</t>
  </si>
  <si>
    <t>431.714.861-72</t>
  </si>
  <si>
    <t>VALDEILTON SANTOS DA SILVA</t>
  </si>
  <si>
    <t>829.601.941-87</t>
  </si>
  <si>
    <t>VANDERLEI ALVES DOS REIS</t>
  </si>
  <si>
    <t>862.953.656-04</t>
  </si>
  <si>
    <t>CARLOS FABIO SILVA</t>
  </si>
  <si>
    <t>971.544.662-00</t>
  </si>
  <si>
    <t>carlos.silva@ctrq.com.br</t>
  </si>
  <si>
    <t>DANILO TEIXEIRA DE ALMEIDA</t>
  </si>
  <si>
    <t>929.723.061-04</t>
  </si>
  <si>
    <t>ALAN JAMES FERREIRA DE ASSUNCAO</t>
  </si>
  <si>
    <t>031.539.435-83</t>
  </si>
  <si>
    <t>NEUTON RIBEIRO SILVA</t>
  </si>
  <si>
    <t>364.850.553-04</t>
  </si>
  <si>
    <t>EVANDO LEAL SILVESTRE</t>
  </si>
  <si>
    <t>227.729.348-29</t>
  </si>
  <si>
    <t>FILEMON PIRES DE OLIVEIRA</t>
  </si>
  <si>
    <t>996.878.791-49</t>
  </si>
  <si>
    <t>LUISMAR RODRIGUES VARGAS</t>
  </si>
  <si>
    <t>892.558.281-34</t>
  </si>
  <si>
    <t>DHONE FERREIRA SARAIVA</t>
  </si>
  <si>
    <t>004.951.121-19</t>
  </si>
  <si>
    <t>809.842.661-00</t>
  </si>
  <si>
    <t>jsilva@rioquenteresorts.com.br</t>
  </si>
  <si>
    <t>JANSEN NEVES DOS SANTOS</t>
  </si>
  <si>
    <t>048.341.551-02</t>
  </si>
  <si>
    <t>GILBERTO DIAS DE LIMA</t>
  </si>
  <si>
    <t>022.874.001-09</t>
  </si>
  <si>
    <t>FRANCISCO GOMES DOS SANTOS</t>
  </si>
  <si>
    <t>039.016.133-07</t>
  </si>
  <si>
    <t>SERAFIM ANTONIO DOS SANTOS</t>
  </si>
  <si>
    <t>939.835.221-49</t>
  </si>
  <si>
    <t>DANILO FRANCESCHINI DUARTE</t>
  </si>
  <si>
    <t>619.433.801-63</t>
  </si>
  <si>
    <t>EURIPEDES MARTINS COSTA</t>
  </si>
  <si>
    <t>191.792.861-00</t>
  </si>
  <si>
    <t>ANSELMO CLARETE FERREIRA</t>
  </si>
  <si>
    <t>365.996.626-68</t>
  </si>
  <si>
    <t>FLAVIO TEIXEIRA DA SILVA</t>
  </si>
  <si>
    <t>406.725.223-49</t>
  </si>
  <si>
    <t>DIVINO RODRIGUES DA SILVA</t>
  </si>
  <si>
    <t>348.921.331-91</t>
  </si>
  <si>
    <t>ANTONIO FRANCEIR ARAUJO</t>
  </si>
  <si>
    <t>851.450.681-15</t>
  </si>
  <si>
    <t>CALMON RODRIGUES BARROS</t>
  </si>
  <si>
    <t>354.738.511-34</t>
  </si>
  <si>
    <t>MAURO WISNEY DE FREITAS</t>
  </si>
  <si>
    <t>546.863.691-34</t>
  </si>
  <si>
    <t>mauro.freitas@ctrq.com.br</t>
  </si>
  <si>
    <t>EDUARDO DE LIMA ALVES</t>
  </si>
  <si>
    <t>002.906.511-90</t>
  </si>
  <si>
    <t>RONALDO RODRIGUES DO CARMO</t>
  </si>
  <si>
    <t>034.407.031-00</t>
  </si>
  <si>
    <t>TIAGO RODRIGUES BARRETO</t>
  </si>
  <si>
    <t>033.029.793-71</t>
  </si>
  <si>
    <t>JOSE ALBENIS MARQUES TEIXEIRA</t>
  </si>
  <si>
    <t>189.787.112-00</t>
  </si>
  <si>
    <t>GIVALDO QUIRINO DOS SANTOS</t>
  </si>
  <si>
    <t>157.157.918-47</t>
  </si>
  <si>
    <t>CLAUDIO LOPES MORAIS</t>
  </si>
  <si>
    <t>596.924.721-91</t>
  </si>
  <si>
    <t>ANASTACIO CARDOSO DOS SANTOS</t>
  </si>
  <si>
    <t>001.391.021-32</t>
  </si>
  <si>
    <t>anastacio.santos@ctrq.com.br</t>
  </si>
  <si>
    <t>FELIPE JOSE DE LIMA</t>
  </si>
  <si>
    <t>705.317.131-05</t>
  </si>
  <si>
    <t>DAVID FREIRE DE SOUSA</t>
  </si>
  <si>
    <t>002.641.031-14</t>
  </si>
  <si>
    <t>david.sousa@rioquenteresorts.com.br</t>
  </si>
  <si>
    <t>SEBASTIAO CARLOS SILVA</t>
  </si>
  <si>
    <t>507.631.131-15</t>
  </si>
  <si>
    <t>MARCELO FELIX SOTERIO DE MENEZES</t>
  </si>
  <si>
    <t>018.227.401-26</t>
  </si>
  <si>
    <t>FABIO GOLZI</t>
  </si>
  <si>
    <t>706.281.831-35</t>
  </si>
  <si>
    <t>TIAGO LARA CARDOSO PIMENTEL</t>
  </si>
  <si>
    <t>994.098.441-34</t>
  </si>
  <si>
    <t>CRISTIANO BRASIL PRADO</t>
  </si>
  <si>
    <t>006.166.576-25</t>
  </si>
  <si>
    <t>JOSUE ANTONIO DA SILVA JUNIOR</t>
  </si>
  <si>
    <t>025.040.962-32</t>
  </si>
  <si>
    <t>LUIZ CARLOS TELES</t>
  </si>
  <si>
    <t>233.347.111-53</t>
  </si>
  <si>
    <t>LUIZ.TELES@CTRQ.COM.BR</t>
  </si>
  <si>
    <t>JARBAS FILHO SILVA BARBOSA</t>
  </si>
  <si>
    <t>342.035.241-72</t>
  </si>
  <si>
    <t>MOACIR SOUSA DA SILVA</t>
  </si>
  <si>
    <t>845.144.931-04</t>
  </si>
  <si>
    <t>MIRIM DA SILVA</t>
  </si>
  <si>
    <t>278.372.701-34</t>
  </si>
  <si>
    <t>LIDER DE RESTAURANTE</t>
  </si>
  <si>
    <t>FERNANDA AIRES DA SILVA</t>
  </si>
  <si>
    <t>014.212.351-02</t>
  </si>
  <si>
    <t>fernanda.aires@rioquenteresorts.com.br</t>
  </si>
  <si>
    <t>WELLINGTON ROSA DE OLIVEIRA</t>
  </si>
  <si>
    <t>810.852.301-04</t>
  </si>
  <si>
    <t>wellington.rosa@rioquenteresorts.com.br</t>
  </si>
  <si>
    <t>HELIZA MARIOM DE MAGALHAES</t>
  </si>
  <si>
    <t>700.260.721-90</t>
  </si>
  <si>
    <t>heliza.mariom@rioquenteresorts.com.br</t>
  </si>
  <si>
    <t>DEYVID FARIA MARTINS</t>
  </si>
  <si>
    <t>913.346.081-72</t>
  </si>
  <si>
    <t>deyvid@rioquenteresorts.com.br</t>
  </si>
  <si>
    <t>OBENACY ABADIO CARNEIRO</t>
  </si>
  <si>
    <t>278.148.231-53</t>
  </si>
  <si>
    <t>obenacy@rioquenteresorts.com.br</t>
  </si>
  <si>
    <t>SERGIO PACHECO DA SILVA</t>
  </si>
  <si>
    <t>518.320.205-25</t>
  </si>
  <si>
    <t>sergio.silva@ctrq.com.br</t>
  </si>
  <si>
    <t>MARCOS SOUZA DE VASCONCELOS SANTOS</t>
  </si>
  <si>
    <t>714.483.141-00</t>
  </si>
  <si>
    <t>marcos.souza@rioquenteresorts.com.br</t>
  </si>
  <si>
    <t>SHEILA FREITAS PAIVA</t>
  </si>
  <si>
    <t>830.757.471-49</t>
  </si>
  <si>
    <t>sheila.paiva@rioquenteresorts.com.br</t>
  </si>
  <si>
    <t>MICHELINE FRANCISCA PEREIRA</t>
  </si>
  <si>
    <t>089.555.844-07</t>
  </si>
  <si>
    <t>FRANCISCO ZENEDIO BEZERRA</t>
  </si>
  <si>
    <t>434.577.621-04</t>
  </si>
  <si>
    <t>franciscob@rioquenteresorts.com.br</t>
  </si>
  <si>
    <t>PATRICIA RODRIGUES DE OLIVEIRA MOREIRA DA SILVA</t>
  </si>
  <si>
    <t>006.848.861-03</t>
  </si>
  <si>
    <t>WANDERLEY LARES FERNANDES</t>
  </si>
  <si>
    <t>320.177.581-91</t>
  </si>
  <si>
    <t>DEISE ZAMBERLAN DE ALCANTARA</t>
  </si>
  <si>
    <t>213.537.058-46</t>
  </si>
  <si>
    <t>deise.alcantara@rioquenteresorts.com.br</t>
  </si>
  <si>
    <t>JOSILDA MARIA DO NASCIMENTO SATURNO</t>
  </si>
  <si>
    <t>610.953.114-68</t>
  </si>
  <si>
    <t>josilda.saturno@rioquenteresorts.com.br</t>
  </si>
  <si>
    <t>LUCIMAR ANTONIO DE SOUSA</t>
  </si>
  <si>
    <t>783.687.821-04</t>
  </si>
  <si>
    <t>lucimars@rioquenteresorts.com.br</t>
  </si>
  <si>
    <t>TASSIO SANTOS DA SILVA</t>
  </si>
  <si>
    <t>039.524.025-59</t>
  </si>
  <si>
    <t>GEORGE ARTHUR RIBEIRO DE SIQUEIRA</t>
  </si>
  <si>
    <t>002.065.481-25</t>
  </si>
  <si>
    <t>george.siqueira@rioquenteresorts.com.br</t>
  </si>
  <si>
    <t>ROSILEIA VICENTE GOMES</t>
  </si>
  <si>
    <t>649.906.134-49</t>
  </si>
  <si>
    <t>rosileia.gomes@rioquenteresorts.com.br</t>
  </si>
  <si>
    <t>JAIME SANTOS</t>
  </si>
  <si>
    <t>074.887.818-13</t>
  </si>
  <si>
    <t>VANTUIL CAMILO</t>
  </si>
  <si>
    <t>013.571.866-06</t>
  </si>
  <si>
    <t>RAFAEL RIBEIRO MORAIS</t>
  </si>
  <si>
    <t>630.813.183-00</t>
  </si>
  <si>
    <t>rafael.morais@rioquenteresorts.com.br</t>
  </si>
  <si>
    <t>DENILSON PAULO DA COSTA</t>
  </si>
  <si>
    <t>800.519.951-15</t>
  </si>
  <si>
    <t>denilson.paulo@rioquenteresorts.com.br</t>
  </si>
  <si>
    <t>CARLOS ANTONIO ALVES</t>
  </si>
  <si>
    <t>228.409.661-15</t>
  </si>
  <si>
    <t>carlosa@rioquenteresorts.com.br</t>
  </si>
  <si>
    <t>EMIDIO ISAIAS MARQUES</t>
  </si>
  <si>
    <t>927.890.721-91</t>
  </si>
  <si>
    <t>emidio@rioquenteresorts.com.br</t>
  </si>
  <si>
    <t>MAURILIO DONIZETE DE OLIVEIRA</t>
  </si>
  <si>
    <t>299.969.608-62</t>
  </si>
  <si>
    <t>NELIO TEODORO DE OLIVEIRA</t>
  </si>
  <si>
    <t>129.891.181-87</t>
  </si>
  <si>
    <t>nelio@rioquenteresorts.com.br</t>
  </si>
  <si>
    <t>AMARILDO QUINTINO PIRES</t>
  </si>
  <si>
    <t>425.874.411-53</t>
  </si>
  <si>
    <t>amarildoq@rioquenteresorts.com.br</t>
  </si>
  <si>
    <t>WERVERSON NUNES DE SOUZA</t>
  </si>
  <si>
    <t>042.120.201-73</t>
  </si>
  <si>
    <t>weverson.souza@rioquenteresorts.com.br</t>
  </si>
  <si>
    <t>LIDER DE RECEPCAO</t>
  </si>
  <si>
    <t>LUCIVANIA MENDES DA SILVA</t>
  </si>
  <si>
    <t>966.401.541-53</t>
  </si>
  <si>
    <t>lucivania.silva@rioquenteresorts.com.br</t>
  </si>
  <si>
    <t>CLEITON QUINTINO DA SILVA</t>
  </si>
  <si>
    <t>002.906.521-62</t>
  </si>
  <si>
    <t>LUANA RAKELLY BARROS DE OLIVEIRA</t>
  </si>
  <si>
    <t>022.989.762-28</t>
  </si>
  <si>
    <t>LUANA.OLIVEIRA@CTRQ.COM.BR</t>
  </si>
  <si>
    <t>CLAUDIO CESAR DE FARIAS</t>
  </si>
  <si>
    <t>880.309.621-34</t>
  </si>
  <si>
    <t>claudio.farias@rioquenteresorts.com.br</t>
  </si>
  <si>
    <t>GILMAR CARRIJO DAS GRACAS OLIVEIRA</t>
  </si>
  <si>
    <t>008.358.821-36</t>
  </si>
  <si>
    <t>gilmar.oliveira@rioquenteresorts.com.br</t>
  </si>
  <si>
    <t>RODRIGO COSTA DE MIGUEL</t>
  </si>
  <si>
    <t>013.791.136-01</t>
  </si>
  <si>
    <t>rodrigocm@rioquenteresorts.com.br</t>
  </si>
  <si>
    <t>ISAMAR INACIA DO CARMO</t>
  </si>
  <si>
    <t>948.692.191-15</t>
  </si>
  <si>
    <t>isamar@rioquenteresorts.com.br</t>
  </si>
  <si>
    <t>FABIO ALEXANDRE DA SILVA NASCIMENTO</t>
  </si>
  <si>
    <t>823.795.645-15</t>
  </si>
  <si>
    <t>fabio.nascimento@ctrq.com.br</t>
  </si>
  <si>
    <t>GLEDSSON NEVES DOS SANTOS</t>
  </si>
  <si>
    <t>025.638.051-12</t>
  </si>
  <si>
    <t>gledsson.neves@rioquenteresorts.com.br</t>
  </si>
  <si>
    <t>FREDERICK ARTUR CAMILO DE SOUSA</t>
  </si>
  <si>
    <t>806.893.021-34</t>
  </si>
  <si>
    <t>SARAH OLIVEIRA SANTOS</t>
  </si>
  <si>
    <t>491.233.601-78</t>
  </si>
  <si>
    <t>PAULO ROBERTO REIS DA COSTA</t>
  </si>
  <si>
    <t>554.040.815-20</t>
  </si>
  <si>
    <t>DIEGO CORREA CHADUD</t>
  </si>
  <si>
    <t>991.745.021-15</t>
  </si>
  <si>
    <t>diego.chadud@rioquenteresorts.com.br</t>
  </si>
  <si>
    <t>LAYLA ANKA</t>
  </si>
  <si>
    <t>009.353.549-05</t>
  </si>
  <si>
    <t>RECEPCAO HOTEL CHALES</t>
  </si>
  <si>
    <t>ANDRE DE CASTRO BERNARDES</t>
  </si>
  <si>
    <t>935.625.606-30</t>
  </si>
  <si>
    <t>andre.bernardes@ctrq.com.br</t>
  </si>
  <si>
    <t>GENECI GERALDA DA SILVA SOUZA</t>
  </si>
  <si>
    <t>546.861.481-20</t>
  </si>
  <si>
    <t>geneci@rioquenteresorts.com.br</t>
  </si>
  <si>
    <t>ROMARIO TARCISIO DOS SANTOS</t>
  </si>
  <si>
    <t>869.577.671-91</t>
  </si>
  <si>
    <t>romario.santos@rioquenteresorts.com.br</t>
  </si>
  <si>
    <t>FELIPE GONCALVES PINHEIRO</t>
  </si>
  <si>
    <t>398.587.768-88</t>
  </si>
  <si>
    <t>CAROLYNE PATRICIA DE OLIVEIRA DIOGENES</t>
  </si>
  <si>
    <t>733.202.851-49</t>
  </si>
  <si>
    <t>ALMIR SOUZA BORGES</t>
  </si>
  <si>
    <t>008.382.111-27</t>
  </si>
  <si>
    <t>almir.borges@rioquenteresorts.com.br</t>
  </si>
  <si>
    <t>WANESSA DE OLIVEIRA SOUSA</t>
  </si>
  <si>
    <t>900.853.021-04</t>
  </si>
  <si>
    <t>LIDER DE GOVERNANCA</t>
  </si>
  <si>
    <t>MAGNA APARECIDA ROSA</t>
  </si>
  <si>
    <t>434.268.591-49</t>
  </si>
  <si>
    <t>IVANILDA TELES DE OLIVEIRA</t>
  </si>
  <si>
    <t>008.377.591-96</t>
  </si>
  <si>
    <t>ivanilda.oliveira@rioquenteresorts.com.br</t>
  </si>
  <si>
    <t>TARSILLA CHAVES CAMPOS</t>
  </si>
  <si>
    <t>104.235.747-10</t>
  </si>
  <si>
    <t>tarsilla.campos@rioquenteresorts.com.br</t>
  </si>
  <si>
    <t>APARECIDA CARDOSO RIBEIRO</t>
  </si>
  <si>
    <t>434.289.241-34</t>
  </si>
  <si>
    <t>aparecida@rioquenteresorts.com.br</t>
  </si>
  <si>
    <t>WEDNA TRAJANO DE LIRA MELO</t>
  </si>
  <si>
    <t>735.504.694-20</t>
  </si>
  <si>
    <t>wedna.melo@rioquenteresorts.com.br</t>
  </si>
  <si>
    <t>ELISA SEVERINO DE OLIVEIRA</t>
  </si>
  <si>
    <t>012.437.121-39</t>
  </si>
  <si>
    <t>elisa.oliveira@rioquenteresorts.com.br</t>
  </si>
  <si>
    <t>TATIANE ANDRADE MORAIS</t>
  </si>
  <si>
    <t>024.940.391-93</t>
  </si>
  <si>
    <t>CAROLINA LUISA MOREIRA</t>
  </si>
  <si>
    <t>032.034.111-99</t>
  </si>
  <si>
    <t>BRUNA RITA FERNANDES CALACA</t>
  </si>
  <si>
    <t>024.442.261-35</t>
  </si>
  <si>
    <t>bruna.calaca@ctrq.com.br</t>
  </si>
  <si>
    <t>RAISSA MIKAELLA DE OLIVEIRA</t>
  </si>
  <si>
    <t>030.018.211-24</t>
  </si>
  <si>
    <t>ALANDA RODRIGUES GARAJAU</t>
  </si>
  <si>
    <t>736.161.171-00</t>
  </si>
  <si>
    <t>alanda.garajau@rioquenteresorts.com.br</t>
  </si>
  <si>
    <t>KATIANE JULIA SOBRINHO MESQUITA</t>
  </si>
  <si>
    <t>950.715.201-68</t>
  </si>
  <si>
    <t>katiane.mesquita@rioquenteresorts.com.br</t>
  </si>
  <si>
    <t>JAQUELINE BATISTA DE OLIVEIRA</t>
  </si>
  <si>
    <t>015.222.711-39</t>
  </si>
  <si>
    <t>GABRIELA SABATINI ALVES DE MELO</t>
  </si>
  <si>
    <t>085.712.396-30</t>
  </si>
  <si>
    <t>DANNYEL BARBOSA MENDES</t>
  </si>
  <si>
    <t>024.395.481-62</t>
  </si>
  <si>
    <t>dannyel.mendes@rioquenteresorts.com.br</t>
  </si>
  <si>
    <t>ELAINE BORGES SOARES</t>
  </si>
  <si>
    <t>007.997.291-83</t>
  </si>
  <si>
    <t>elaine.soares@ctrq.com.br</t>
  </si>
  <si>
    <t>FRANCISCO JUNIOR DA COSTA</t>
  </si>
  <si>
    <t>904.662.091-34</t>
  </si>
  <si>
    <t>francisco.costa@rioquenteresorts.com.br</t>
  </si>
  <si>
    <t>ANDREIA RIBEIRO DA ROCHA</t>
  </si>
  <si>
    <t>036.135.961-64</t>
  </si>
  <si>
    <t>andreia.rocha@rioquenteresorts.com.br</t>
  </si>
  <si>
    <t>AMANDA PRADO MONTEIRO</t>
  </si>
  <si>
    <t>120.980.326-76</t>
  </si>
  <si>
    <t>amanda.monteiro@rioquenteresorts.com.br</t>
  </si>
  <si>
    <t>WANESSA CRISTINA GOMES</t>
  </si>
  <si>
    <t>894.190.811-68</t>
  </si>
  <si>
    <t>wanessa.gomes@rioquenteresorts.com.br</t>
  </si>
  <si>
    <t>SONIA FARIAS RIBEIRO</t>
  </si>
  <si>
    <t>549.445.461-49</t>
  </si>
  <si>
    <t>soniaf@rioquenteresorts.com.br</t>
  </si>
  <si>
    <t>SARA FERNANDES VIEIRA DE JESUS</t>
  </si>
  <si>
    <t>027.622.581-38</t>
  </si>
  <si>
    <t>ANA KAROLINE CARDOSO PEREIRA</t>
  </si>
  <si>
    <t>035.855.411-00</t>
  </si>
  <si>
    <t>ana.pereira@rioquenteresorts.com.br</t>
  </si>
  <si>
    <t>VANESSA DE JESUS ASSUNCAO</t>
  </si>
  <si>
    <t>139.084.786-18</t>
  </si>
  <si>
    <t>vanessa.assuncao@rioquenteresorts.com.br</t>
  </si>
  <si>
    <t>GLEYCIELLE DOS REIS VASCONCELOS</t>
  </si>
  <si>
    <t>037.268.661-32</t>
  </si>
  <si>
    <t>gleycielle.reis@ctrq.com.br</t>
  </si>
  <si>
    <t>ADRIANA BARBOSA DE ASSIS</t>
  </si>
  <si>
    <t>847.049.421-04</t>
  </si>
  <si>
    <t>NATASHA LORRANY ALVES DUARTE</t>
  </si>
  <si>
    <t>040.113.801-13</t>
  </si>
  <si>
    <t>GUSTAVO MIGLIORINI DA CUNHA</t>
  </si>
  <si>
    <t>866.326.046-68</t>
  </si>
  <si>
    <t>JOAO LUIZ ANTUNES RODRIGUES</t>
  </si>
  <si>
    <t>987.709.001-59</t>
  </si>
  <si>
    <t>RAYNARA FERREIRA RESENDE</t>
  </si>
  <si>
    <t>117.941.536-16</t>
  </si>
  <si>
    <t>juliana.oliveira@rioquenteresorts.com.br</t>
  </si>
  <si>
    <t>THIAGO DA COSTA PEREIRA</t>
  </si>
  <si>
    <t>008.958.291-85</t>
  </si>
  <si>
    <t>JUANN LUCAS BRITO DOS SANTOS</t>
  </si>
  <si>
    <t>026.015.821-62</t>
  </si>
  <si>
    <t>FERNANDO PEREIRA DA SILVA</t>
  </si>
  <si>
    <t>045.233.921-96</t>
  </si>
  <si>
    <t>fernando.silva@rioquenteresorts.com.br</t>
  </si>
  <si>
    <t>GABRIELA APARECIDA ROCHA DE SOUZA</t>
  </si>
  <si>
    <t>026.696.641-13</t>
  </si>
  <si>
    <t>bruno.souza@rioquenteresorts.com.br</t>
  </si>
  <si>
    <t>ALINE SOARES GOULART</t>
  </si>
  <si>
    <t>112.432.946-39</t>
  </si>
  <si>
    <t>aline.goulart@rioquenteresorts.com.br</t>
  </si>
  <si>
    <t>BARBARA DE LIMA CAVAEIRO</t>
  </si>
  <si>
    <t>702.176.041-88</t>
  </si>
  <si>
    <t>barbara.cavaeiro@rioquenteresorts.com.br</t>
  </si>
  <si>
    <t>CAMILA FERNANDES DE PALMA</t>
  </si>
  <si>
    <t>052.776.441-80</t>
  </si>
  <si>
    <t>MIRELLE OLIVEIRA SANTOS LEAO</t>
  </si>
  <si>
    <t>068.494.636-08</t>
  </si>
  <si>
    <t>JULY SOLANGE DA SILVA FREITAS</t>
  </si>
  <si>
    <t>027.413.961-83</t>
  </si>
  <si>
    <t>july.freitas@ctrq.com.br</t>
  </si>
  <si>
    <t>GUSTAVO RIBEIRO DE SOUZA</t>
  </si>
  <si>
    <t>011.845.421-80</t>
  </si>
  <si>
    <t>LORRANE OLINDA BERNADES</t>
  </si>
  <si>
    <t>041.113.721-20</t>
  </si>
  <si>
    <t>lorrane.bernardes@ctrq.com.br</t>
  </si>
  <si>
    <t>RUBSLENE FERREIRA SILVA</t>
  </si>
  <si>
    <t>793.821.001-30</t>
  </si>
  <si>
    <t>ARISSYA LUZIA SILVA RIBEIRO</t>
  </si>
  <si>
    <t>030.672.431-61</t>
  </si>
  <si>
    <t>arissya.ribeiro@ctrq.com.br</t>
  </si>
  <si>
    <t>PAULA DI SILVA</t>
  </si>
  <si>
    <t>786.177.901-72</t>
  </si>
  <si>
    <t>paulas@rioquenteresorts.com.br</t>
  </si>
  <si>
    <t>ALCIMONE FERNANDA FERREIRA OLIVEIRA</t>
  </si>
  <si>
    <t>007.692.001-17</t>
  </si>
  <si>
    <t>alcimone@rioquenteresorts.com.br</t>
  </si>
  <si>
    <t>ANDRESSA FERNANDES JUSTINO</t>
  </si>
  <si>
    <t>100.190.946-12</t>
  </si>
  <si>
    <t>andressa.justino@rioquenteresorts.com.br</t>
  </si>
  <si>
    <t>ANA CAROLINA GUIMARAES ROSA</t>
  </si>
  <si>
    <t>029.619.501-47</t>
  </si>
  <si>
    <t>ana.rosa@rioquenteresorts.com.br</t>
  </si>
  <si>
    <t>EVA DAIANE GOMES FEITOSA</t>
  </si>
  <si>
    <t>043.271.151-18</t>
  </si>
  <si>
    <t>eva.gomes@rioquenteresorts.com.br</t>
  </si>
  <si>
    <t>GERISLENE BENTO SOUZA</t>
  </si>
  <si>
    <t>018.419.081-93</t>
  </si>
  <si>
    <t>MICHELLE RODRIGUES PEREIRA</t>
  </si>
  <si>
    <t>006.671.481-83</t>
  </si>
  <si>
    <t>michelle.pereira@rioquenteresorts.com.br</t>
  </si>
  <si>
    <t>GENICLEIDE MARIA TORRES FRANCA</t>
  </si>
  <si>
    <t>304.017.008-28</t>
  </si>
  <si>
    <t>FABIA CRISTINA KAMENACH OLIVEIRA</t>
  </si>
  <si>
    <t>942.517.111-49</t>
  </si>
  <si>
    <t>273.141.928-80</t>
  </si>
  <si>
    <t>TALITA DE BRITO SILVA</t>
  </si>
  <si>
    <t>013.602.885-38</t>
  </si>
  <si>
    <t>talitab@rioquenteresorts.com.br</t>
  </si>
  <si>
    <t>JURANDI DE FATIMA COELHO</t>
  </si>
  <si>
    <t>072.637.438-50</t>
  </si>
  <si>
    <t>LEANDRO GOMES DO ESPIRITO SANTO</t>
  </si>
  <si>
    <t>060.029.126-06</t>
  </si>
  <si>
    <t>CHRISTIANE MARIA SANTOS DE SOUZA</t>
  </si>
  <si>
    <t>547.925.171-68</t>
  </si>
  <si>
    <t>GILMAR EVANGELISTA SANTOS</t>
  </si>
  <si>
    <t>658.557.871-68</t>
  </si>
  <si>
    <t>MANOEL DA CONCEICAO DIAS GUIMARAES</t>
  </si>
  <si>
    <t>791.420.871-04</t>
  </si>
  <si>
    <t>GUILHERME PRIOLLI DE OLIVEIRA</t>
  </si>
  <si>
    <t>142.067.688-11</t>
  </si>
  <si>
    <t>MARIA CAROLINA PIOVESAN ROSENSTOCK</t>
  </si>
  <si>
    <t>318.220.918-37</t>
  </si>
  <si>
    <t>PRISCILA GUIMARAES FERREIRA</t>
  </si>
  <si>
    <t>034.007.999-12</t>
  </si>
  <si>
    <t>priscila.ferreira@rioquenteresorts.com.br</t>
  </si>
  <si>
    <t>JONAS SOARES FILHO</t>
  </si>
  <si>
    <t>017.223.621-54</t>
  </si>
  <si>
    <t>RUBIA HELENA DE SOUZA</t>
  </si>
  <si>
    <t>835.288.651-72</t>
  </si>
  <si>
    <t>MARCELO NAVARRO MARIN</t>
  </si>
  <si>
    <t>101.214.388-05</t>
  </si>
  <si>
    <t>marcelon@rioquenteresorts.com.br</t>
  </si>
  <si>
    <t>ROSA CRISTINA BATISTA RESENDE</t>
  </si>
  <si>
    <t>997.498.741-53</t>
  </si>
  <si>
    <t>GOIGOR RODRIGUES DE OLIVEIRA DA CUNHA</t>
  </si>
  <si>
    <t>043.336.771-73</t>
  </si>
  <si>
    <t>goigor.cunha@rioquenteresorts.com.br</t>
  </si>
  <si>
    <t>LYDIANE RODRIGUES FERREIRA</t>
  </si>
  <si>
    <t>043.613.016-54</t>
  </si>
  <si>
    <t>ALCIONE CARVALHO DUARTE</t>
  </si>
  <si>
    <t>002.185.621-44</t>
  </si>
  <si>
    <t>PLINIO PEREIRA MARQUES</t>
  </si>
  <si>
    <t>024.876.281-89</t>
  </si>
  <si>
    <t>SUELLEN DE ARAUJO MARTINS</t>
  </si>
  <si>
    <t>229.002.658-19</t>
  </si>
  <si>
    <t>ANNE CARDOSO SCHMIDT</t>
  </si>
  <si>
    <t>787.364.631-91</t>
  </si>
  <si>
    <t>MARCOS JUNIOR DO ROSARIO</t>
  </si>
  <si>
    <t>608.944.232-15</t>
  </si>
  <si>
    <t>marcos.rosario@rioquenteresorts.com.br</t>
  </si>
  <si>
    <t>JOAO VICTOR CORREA DE ALMEIDA SALLES</t>
  </si>
  <si>
    <t>331.871.048-27</t>
  </si>
  <si>
    <t>joaovictor@rioquenteresorts.com.br</t>
  </si>
  <si>
    <t>MARCELO MARTINS SILVA</t>
  </si>
  <si>
    <t>009.022.781-69</t>
  </si>
  <si>
    <t>marcelo.silva@rioquenteresorts.com.br</t>
  </si>
  <si>
    <t>EDUARDO VINICIUS MOREIRA DUARTE</t>
  </si>
  <si>
    <t>017.244.121-83</t>
  </si>
  <si>
    <t>cassia.oliveira@rioquenteresorts.com.br</t>
  </si>
  <si>
    <t>DIOGO FELIPE CAMILO</t>
  </si>
  <si>
    <t>757.059.311-15</t>
  </si>
  <si>
    <t>diogo.camilo@rioquenteresorts.com.br</t>
  </si>
  <si>
    <t>LILIA EVANGELISTA DE OLIVIERA</t>
  </si>
  <si>
    <t>031.959.921-32</t>
  </si>
  <si>
    <t>CLEYTON SILVESTRE DA SILVA</t>
  </si>
  <si>
    <t>012.515.041-59</t>
  </si>
  <si>
    <t>cleyton.silva@rioquenteresorts.com.br</t>
  </si>
  <si>
    <t>LILIAN DE ARAUJO ALVES</t>
  </si>
  <si>
    <t>031.063.291-90</t>
  </si>
  <si>
    <t>lilian.alves@rioquenteresorts.com.br</t>
  </si>
  <si>
    <t>ANDRESA SADZINSKI</t>
  </si>
  <si>
    <t>057.274.839-64</t>
  </si>
  <si>
    <t>ALINE FERNANDES RIBEIRO RODRIGUES</t>
  </si>
  <si>
    <t>014.948.001-60</t>
  </si>
  <si>
    <t>MILTON APARECIDO DA SILVA JUNIOR</t>
  </si>
  <si>
    <t>023.735.749-69</t>
  </si>
  <si>
    <t>ROBERTA CRISTINA MORAES DA SILVA MEDEIROS</t>
  </si>
  <si>
    <t>669.815.651-53</t>
  </si>
  <si>
    <t>MARCELO FELIX</t>
  </si>
  <si>
    <t>118.079.778-70</t>
  </si>
  <si>
    <t>felix@rioquenteresorts.com.br</t>
  </si>
  <si>
    <t>RENATA RODRIGUES CIOTTI</t>
  </si>
  <si>
    <t>007.278.036-38</t>
  </si>
  <si>
    <t>REYNER ROBERTO SILVA MACEDO</t>
  </si>
  <si>
    <t>999.051.166-72</t>
  </si>
  <si>
    <t>reyner@rioquenteresorts.com.br</t>
  </si>
  <si>
    <t>DANIELA CRISTINA RAPOSO NASCIMENTO</t>
  </si>
  <si>
    <t>692.762.181-49</t>
  </si>
  <si>
    <t>MARA SEBASTIANA VARGAS</t>
  </si>
  <si>
    <t>007.751.301-09</t>
  </si>
  <si>
    <t>mara.vargas@rioquenteresorts.com.br</t>
  </si>
  <si>
    <t>RAFAEL FERREIRA COSTA</t>
  </si>
  <si>
    <t>040.085.431-71</t>
  </si>
  <si>
    <t>rafael.costa@rioquenteresorts.com.br</t>
  </si>
  <si>
    <t>MARIANNA MACHADO RODOVALHO</t>
  </si>
  <si>
    <t>020.130.211-00</t>
  </si>
  <si>
    <t>RAFAEL GARCIA DANTAS</t>
  </si>
  <si>
    <t>003.924.391-58</t>
  </si>
  <si>
    <t>rafael.dantas@ctrq.com.br</t>
  </si>
  <si>
    <t>JULIANA MARTINS MARINHO</t>
  </si>
  <si>
    <t>009.280.531-05</t>
  </si>
  <si>
    <t>juliana.marinho@rioquenteresorts.com.br</t>
  </si>
  <si>
    <t>THIAGO CESAR DE SOUSA SILVA</t>
  </si>
  <si>
    <t>003.454.891-28</t>
  </si>
  <si>
    <t>CAROLINE DIAS DOS SANTOS</t>
  </si>
  <si>
    <t>040.310.349-54</t>
  </si>
  <si>
    <t>caroline.santos@rioquenteresorts.com.br</t>
  </si>
  <si>
    <t>LUIS MAURICIO FERNANDES</t>
  </si>
  <si>
    <t>051.138.316-97</t>
  </si>
  <si>
    <t>luism@rioquenteresorts.com.br</t>
  </si>
  <si>
    <t>LORRANY CONCEICAO ARAUJO</t>
  </si>
  <si>
    <t>020.811.831-45</t>
  </si>
  <si>
    <t>lorrany.araujo@rioquenteresorts.com.br</t>
  </si>
  <si>
    <t>RODRIGO MONTEIRO DE AQUINO</t>
  </si>
  <si>
    <t>261.070.438-02</t>
  </si>
  <si>
    <t>raquino@rioquenteresorts.com.br</t>
  </si>
  <si>
    <t>KLEITON DE JESUS LEAO</t>
  </si>
  <si>
    <t>910.145.651-20</t>
  </si>
  <si>
    <t>luciene.peixoto@rioquenteresorts.com.br</t>
  </si>
  <si>
    <t>WENDERSON PEREIRA LIMA</t>
  </si>
  <si>
    <t>809.178.441-49</t>
  </si>
  <si>
    <t>wenderson@rioquenteresorts.com.br</t>
  </si>
  <si>
    <t>LORRAYNE ELIAS DE SOUZA</t>
  </si>
  <si>
    <t>030.253.131-96</t>
  </si>
  <si>
    <t>lorrayne.souza@ctrq.com.br</t>
  </si>
  <si>
    <t>JHEINY VALERI GUIMARAES ALMEIDA</t>
  </si>
  <si>
    <t>996.177.902-97</t>
  </si>
  <si>
    <t>jheiny.almeida@rioquenteresorts.com.br</t>
  </si>
  <si>
    <t>LIDER DE A&amp;B</t>
  </si>
  <si>
    <t>ADEMAR CANDIDO DA SILVA JUNIOR</t>
  </si>
  <si>
    <t>975.375.781-68</t>
  </si>
  <si>
    <t>ademar.silva@rioquenteresorts.com.br</t>
  </si>
  <si>
    <t>GLAUCIO WENDEL DA SILVA</t>
  </si>
  <si>
    <t>822.830.951-15</t>
  </si>
  <si>
    <t>glaucio.silva@ctrq.com.br</t>
  </si>
  <si>
    <t>FABIANA DRAEGER</t>
  </si>
  <si>
    <t>003.999.319-10</t>
  </si>
  <si>
    <t>fabiana.draeger@rioquenteresorts.com.br</t>
  </si>
  <si>
    <t>CLAISON JOSE LIMA ASSUNCAO</t>
  </si>
  <si>
    <t>901.939.626-91</t>
  </si>
  <si>
    <t>claison.assuncao@rioquenteresorts.com.br</t>
  </si>
  <si>
    <t>IRAQUITAN DE SOUSA SILVA</t>
  </si>
  <si>
    <t>569.617.664-04</t>
  </si>
  <si>
    <t>iraquiton.silva @ctrq.com.br</t>
  </si>
  <si>
    <t>NATANAEL BARBOSA GOMES</t>
  </si>
  <si>
    <t>361.061.001-87</t>
  </si>
  <si>
    <t>natanael@rioquenteresorts.com.br</t>
  </si>
  <si>
    <t>DIVINO TELMO VIEIRA DE LIMA</t>
  </si>
  <si>
    <t>802.332.281-87</t>
  </si>
  <si>
    <t>divinol@rioquenteresorts.com.br</t>
  </si>
  <si>
    <t>PEDRO HENRIQUE CAMPOS BORGES</t>
  </si>
  <si>
    <t>223.626.008-31</t>
  </si>
  <si>
    <t>pedro.borges@rioquenteresorts.com.br</t>
  </si>
  <si>
    <t>SIONARA APARECIDA MARQUES</t>
  </si>
  <si>
    <t>067.847.036-77</t>
  </si>
  <si>
    <t>sionara.marques@rioquenteresorts.com.br</t>
  </si>
  <si>
    <t>ADRIANA DAMASCENO FIGUEIREDO</t>
  </si>
  <si>
    <t>084.315.736-43</t>
  </si>
  <si>
    <t>adriana.figueiredo@rioquenteresorts.com.br</t>
  </si>
  <si>
    <t>ALVIMAR MESQUITA NOGUEIRA</t>
  </si>
  <si>
    <t>830.059.786-72</t>
  </si>
  <si>
    <t>ALEX ALVES FERNANDES</t>
  </si>
  <si>
    <t>280.587.098-08</t>
  </si>
  <si>
    <t>alexalves@rioquenteresorts.com.br</t>
  </si>
  <si>
    <t>EVERTON SOUZA MARIANO</t>
  </si>
  <si>
    <t>366.046.938-64</t>
  </si>
  <si>
    <t>everton.mariano@rioquenteresorts.com.br</t>
  </si>
  <si>
    <t>YURI RODRIGUES DA CUNHA</t>
  </si>
  <si>
    <t>033.281.361-42</t>
  </si>
  <si>
    <t>JESSICA MARTINS SILVA</t>
  </si>
  <si>
    <t>039.905.901-62</t>
  </si>
  <si>
    <t>RAFAEL DE OLIVEIRA TAVEIRA</t>
  </si>
  <si>
    <t>025.657.241-01</t>
  </si>
  <si>
    <t>TIEGO FONSECA DE SOUZA</t>
  </si>
  <si>
    <t>030.037.201-98</t>
  </si>
  <si>
    <t>tiego.souza@rioquenteresorts.com.br</t>
  </si>
  <si>
    <t>GISELLE RODRIGUES DA CUNHA</t>
  </si>
  <si>
    <t>011.945.731-85</t>
  </si>
  <si>
    <t>giselle.cunha@rioquenteresorts.com.br</t>
  </si>
  <si>
    <t>MARIA ISABELA SANGUINETE SANTOS</t>
  </si>
  <si>
    <t>022.672.731-95</t>
  </si>
  <si>
    <t>isabela.sanguinete@rioquenteresorts.com.br</t>
  </si>
  <si>
    <t>MARCELO RODRIGUES SILVA</t>
  </si>
  <si>
    <t>034.269.011-61</t>
  </si>
  <si>
    <t>marcelo.rodrigues@rioquenteresorts.com.br</t>
  </si>
  <si>
    <t>ALESSANDRO JUNIOR DA SILVA</t>
  </si>
  <si>
    <t>034.658.061-74</t>
  </si>
  <si>
    <t>alessandro.silva@rioquenteresorts.com.br</t>
  </si>
  <si>
    <t>JOAO VICTOR GONCALVES DE PAULA</t>
  </si>
  <si>
    <t>754.318.741-87</t>
  </si>
  <si>
    <t>RAFAEL FERNANDES DE SOUZA LEITE</t>
  </si>
  <si>
    <t>030.874.701-12</t>
  </si>
  <si>
    <t>rafaelf@rioquenteresorts.com.br</t>
  </si>
  <si>
    <t>GUILHERME DE LIMA LACERDA</t>
  </si>
  <si>
    <t>733.234.971-04</t>
  </si>
  <si>
    <t>guilherme.lacerda@rioquenteresorts.com.br</t>
  </si>
  <si>
    <t>WALLISON COSTA SIMAO</t>
  </si>
  <si>
    <t>701.592.371-81</t>
  </si>
  <si>
    <t>wallison.simao@rioquenteresorts.com.br</t>
  </si>
  <si>
    <t>MICHEL TORQUATO BELLA</t>
  </si>
  <si>
    <t>034.257.831-65</t>
  </si>
  <si>
    <t>michel.torquato@rioquenteresorts.com.br</t>
  </si>
  <si>
    <t>EDUARDO AUGUSTO GOMES</t>
  </si>
  <si>
    <t>701.047.281-59</t>
  </si>
  <si>
    <t>HENRIQUE HONORIO DA SILVA</t>
  </si>
  <si>
    <t>904.068.421-91</t>
  </si>
  <si>
    <t>henrique.silva@rioquenteresorts.com.br</t>
  </si>
  <si>
    <t>MARCIA RIBEIRO DOS SANTOS</t>
  </si>
  <si>
    <t>020.890.751-39</t>
  </si>
  <si>
    <t>marcia.santos@rioquenteresorts.com.br</t>
  </si>
  <si>
    <t>THALLIS ANDERSON PAIM SAMPAIO</t>
  </si>
  <si>
    <t>980.558.445-34</t>
  </si>
  <si>
    <t>thallis.paim@rioquenteresorts.com.br</t>
  </si>
  <si>
    <t>FERNANDA CAVALCANTE RODRIGUES</t>
  </si>
  <si>
    <t>017.783.601-65</t>
  </si>
  <si>
    <t>DYEGO VIEIRA DE PAULA</t>
  </si>
  <si>
    <t>022.768.121-50</t>
  </si>
  <si>
    <t>dyego.vieira@rioquenteresorts.com.br</t>
  </si>
  <si>
    <t>GUSTAVO CREPALDI LOGE</t>
  </si>
  <si>
    <t>347.660.608-22</t>
  </si>
  <si>
    <t>gustavo.loge@ctrq.com.br</t>
  </si>
  <si>
    <t>TONY RODRIGUES VILAS BOAS CARNEIRO</t>
  </si>
  <si>
    <t>054.219.114-89</t>
  </si>
  <si>
    <t>tony.carneiro@rioquenteresorts.com.br</t>
  </si>
  <si>
    <t>CRISTIANO WEBER DE LIMA</t>
  </si>
  <si>
    <t>955.119.385-72</t>
  </si>
  <si>
    <t>cristiano.weber@ctrq.com.br</t>
  </si>
  <si>
    <t>CARLOS SANTANA</t>
  </si>
  <si>
    <t>434.296.451-15</t>
  </si>
  <si>
    <t>carloss@rioquenteresorts.com.br</t>
  </si>
  <si>
    <t>GLEISON ALMEIDA</t>
  </si>
  <si>
    <t>075.261.416-93</t>
  </si>
  <si>
    <t>ATENDENTE DE HELP DESK</t>
  </si>
  <si>
    <t>LUCAS FLORENTINO DA SILVA</t>
  </si>
  <si>
    <t>029.599.701-01</t>
  </si>
  <si>
    <t>MAIKY DAVI DE CARVALHO SILVA</t>
  </si>
  <si>
    <t>027.973.011-02</t>
  </si>
  <si>
    <t>MARCO AURELIO CABRAL</t>
  </si>
  <si>
    <t>022.438.501-17</t>
  </si>
  <si>
    <t>HUGO BARBOSA</t>
  </si>
  <si>
    <t>756.202.511-87</t>
  </si>
  <si>
    <t>THIAGO MACHADO DA SILVA</t>
  </si>
  <si>
    <t>016.978.921-75</t>
  </si>
  <si>
    <t>thiagom@rioquenteresorts.com.br</t>
  </si>
  <si>
    <t>LUIZ BRUNO SANTOS BARBOSA</t>
  </si>
  <si>
    <t>010.613.231-88</t>
  </si>
  <si>
    <t>bruno.barbosa@rioquenteresorts.com.br</t>
  </si>
  <si>
    <t>DIOVANE PINHEIRO  DE CARVALHO</t>
  </si>
  <si>
    <t>016.251.911-70</t>
  </si>
  <si>
    <t>JEAN CARLOS MOREIRA SILVA</t>
  </si>
  <si>
    <t>019.105.491-77</t>
  </si>
  <si>
    <t>jean.moreira@rioquenteresorts.com.br</t>
  </si>
  <si>
    <t>WALLYSON RAMOS ARANTES</t>
  </si>
  <si>
    <t>021.951.801-70</t>
  </si>
  <si>
    <t>wallyson.ramos@rioquenteresorts.com.br</t>
  </si>
  <si>
    <t>MARCELO DOS SANTOS ARAUJO</t>
  </si>
  <si>
    <t>700.770.631-20</t>
  </si>
  <si>
    <t>JOELMA BARBOSA NEVES</t>
  </si>
  <si>
    <t>700.567.931-89</t>
  </si>
  <si>
    <t>PAULO EDUARDO DONIZETTI FERREIRA</t>
  </si>
  <si>
    <t>019.045.591-82</t>
  </si>
  <si>
    <t>ELIENE CRISTINA DE PAULA</t>
  </si>
  <si>
    <t>922.064.171-20</t>
  </si>
  <si>
    <t>GUSTAVO MARCOS DA SILVA RODRIGUES</t>
  </si>
  <si>
    <t>037.173.411-89</t>
  </si>
  <si>
    <t>001.849.306-85</t>
  </si>
  <si>
    <t>ROMILSON DOS ANJOS</t>
  </si>
  <si>
    <t>847.533.821-68</t>
  </si>
  <si>
    <t>CELICIMARQ SILVA FRANCISCO</t>
  </si>
  <si>
    <t>992.956.101-30</t>
  </si>
  <si>
    <t>GALTIERY GUILHERME DE CARVALHO</t>
  </si>
  <si>
    <t>039.493.694-90</t>
  </si>
  <si>
    <t>CARLOS EDUARDO SILVA</t>
  </si>
  <si>
    <t>031.078.961-36</t>
  </si>
  <si>
    <t>CLEIDOMAR ALVES VIEIRA</t>
  </si>
  <si>
    <t>723.988.921-15</t>
  </si>
  <si>
    <t>ORMELINDO BARBOZA JUNIOR</t>
  </si>
  <si>
    <t>702.106.471-32</t>
  </si>
  <si>
    <t>JOSE RONALDO MACHADO</t>
  </si>
  <si>
    <t>287.835.538-51</t>
  </si>
  <si>
    <t>VANDERLEI ALVES GOMES</t>
  </si>
  <si>
    <t>DOUGLAS PATRICK DE FATIMA GABRIEL DUARTE CAMPOS</t>
  </si>
  <si>
    <t>007.776.042-56</t>
  </si>
  <si>
    <t>LIDER DE LAVANDERIA</t>
  </si>
  <si>
    <t>KELLY CRISTINA OLIVEIRA DA SILVA</t>
  </si>
  <si>
    <t>943.140.551-20</t>
  </si>
  <si>
    <t>kelly.oliveira@rioquenteresorts.com.br</t>
  </si>
  <si>
    <t>OSMAR DE CASTRO ALVES</t>
  </si>
  <si>
    <t>840.957.251-68</t>
  </si>
  <si>
    <t>TECNICO OPERADOR DE AUDIO E LUZ</t>
  </si>
  <si>
    <t>ROGERIO RIBEIRO DA SILVA</t>
  </si>
  <si>
    <t>008.389.811-51</t>
  </si>
  <si>
    <t>BRUNO GOMES TAMEIRAO</t>
  </si>
  <si>
    <t>058.128.386-40</t>
  </si>
  <si>
    <t>GABRIEL ALBERTO DE SOUZA GUIMARAES</t>
  </si>
  <si>
    <t>020.158.861-76</t>
  </si>
  <si>
    <t>GILDO DO CARMO NETO</t>
  </si>
  <si>
    <t>020.837.061-70</t>
  </si>
  <si>
    <t>gildo.neto@rioquenteresorts.com.br</t>
  </si>
  <si>
    <t>DIEGO PIRES ROSA DO NASCIMENTO</t>
  </si>
  <si>
    <t>020.839.821-00</t>
  </si>
  <si>
    <t>RICARDO FONTANA MESQUITA</t>
  </si>
  <si>
    <t>021.920.421-75</t>
  </si>
  <si>
    <t>ricardo.mesquita@rioquenteresorts.com.br</t>
  </si>
  <si>
    <t>ANA CAROLINE PEREIRA RIOS</t>
  </si>
  <si>
    <t>007.784.372-05</t>
  </si>
  <si>
    <t>ana.rios@rioquenteresorts.com.br</t>
  </si>
  <si>
    <t>HELLEN NOGUEIRA BARBOSA</t>
  </si>
  <si>
    <t>019.670.631-92</t>
  </si>
  <si>
    <t>hellen.barbosa@ctrq.combr</t>
  </si>
  <si>
    <t>LIDER ATENDIMENTO CLIENTES</t>
  </si>
  <si>
    <t>RITA NADJA DA SILVA</t>
  </si>
  <si>
    <t>907.473.305-06</t>
  </si>
  <si>
    <t>ELIANA DA CUNHA BARBOZA</t>
  </si>
  <si>
    <t>065.878.628-88</t>
  </si>
  <si>
    <t>eliana.cunha@rioquenteresorts.com.br</t>
  </si>
  <si>
    <t>ANDREIA LUCY PIRES</t>
  </si>
  <si>
    <t>949.787.941-53</t>
  </si>
  <si>
    <t>andreia.pires@rioquenteresorts.com.br</t>
  </si>
  <si>
    <t>ENEUDA BEZERRA DE LIMA</t>
  </si>
  <si>
    <t>099.971.178-40</t>
  </si>
  <si>
    <t>eneuda_lima@yahoo.com.br</t>
  </si>
  <si>
    <t>CARLA ALMEIDA LIMA</t>
  </si>
  <si>
    <t>019.779.421-13</t>
  </si>
  <si>
    <t>WILSON ROGERIO DE OLIVEIRA ROCHA</t>
  </si>
  <si>
    <t>397.044.458-65</t>
  </si>
  <si>
    <t>wilson.rocha@rioquenteresorts.com.br</t>
  </si>
  <si>
    <t>CARLOS HUMBERTO DE PAULA LIMA</t>
  </si>
  <si>
    <t>003.773.161-05</t>
  </si>
  <si>
    <t>JORGE LUCAS CARDOSO MARTINS DE OLIVEIRA</t>
  </si>
  <si>
    <t>006.579.431-18</t>
  </si>
  <si>
    <t>jorge.oliveira@rioquenteresorts.com.br</t>
  </si>
  <si>
    <t>ANTONIO CARLOS BOCCALATO PISTELLI</t>
  </si>
  <si>
    <t>046.468.728-46</t>
  </si>
  <si>
    <t>antonio.pistelli@rioquenteresorts.com.br</t>
  </si>
  <si>
    <t>FRANCISCO DAS CHAGAS CORREIA FRANCO</t>
  </si>
  <si>
    <t>046.248.063-10</t>
  </si>
  <si>
    <t>francisco.franco@rioquenteresorts.com.br</t>
  </si>
  <si>
    <t>TATIANE DA CRUZ SILVA</t>
  </si>
  <si>
    <t>035.217.131-64</t>
  </si>
  <si>
    <t>tatiane.cruz@rioquenteresorts.com.br</t>
  </si>
  <si>
    <t>NADHILA MARES DOS SANTOS FERREIRA</t>
  </si>
  <si>
    <t>022.847.321-78</t>
  </si>
  <si>
    <t>nadhila.ferreira@rioquenteresorts.com.br</t>
  </si>
  <si>
    <t>EVANDRO CONCEICAO COSTA MENDES</t>
  </si>
  <si>
    <t>811.875.802-87</t>
  </si>
  <si>
    <t>CHRISTIAN SILVA FRANCISCO</t>
  </si>
  <si>
    <t>705.767.071-04</t>
  </si>
  <si>
    <t>mchristian.francisco@rioquenteresorts.com.br</t>
  </si>
  <si>
    <t>WELLINGTON MATTHAUS RABELO GONCALVES</t>
  </si>
  <si>
    <t>054.168.531-74</t>
  </si>
  <si>
    <t>EDILSON RODRIGUES CARRIJO</t>
  </si>
  <si>
    <t>015.308.001-96</t>
  </si>
  <si>
    <t>edilson@rioquenteresorts.com.br</t>
  </si>
  <si>
    <t>RODRIGO MACEDO BRAZ DE ALMEIDA</t>
  </si>
  <si>
    <t>699.858.121-15</t>
  </si>
  <si>
    <t>CARLOS VINICIUS DE SOUZA SANTOS</t>
  </si>
  <si>
    <t>038.811.681-17</t>
  </si>
  <si>
    <t>FRANCISCO DE ASSIS DA SILVA LIMA</t>
  </si>
  <si>
    <t>060.294.593-33</t>
  </si>
  <si>
    <t>RAFAEL DA SILVA OLIVEIRA</t>
  </si>
  <si>
    <t>037.800.001-21</t>
  </si>
  <si>
    <t>ALESSANDRO ALVES</t>
  </si>
  <si>
    <t>937.743.621-49</t>
  </si>
  <si>
    <t>DOUGLAS ELIAS CELESTINO FREITAS</t>
  </si>
  <si>
    <t>051.179.901-29</t>
  </si>
  <si>
    <t>douglas.freitas@rioquenteresorts.com.br</t>
  </si>
  <si>
    <t>JOSE LUIZ RIBEIRO NETO</t>
  </si>
  <si>
    <t>038.511.261-06</t>
  </si>
  <si>
    <t>jose.neto@rioquenteresorts.com.br</t>
  </si>
  <si>
    <t>WARLEY DE JESUS MARTINS</t>
  </si>
  <si>
    <t>018.983.281-96</t>
  </si>
  <si>
    <t>FELIX ALVES DO NASCIMENTO</t>
  </si>
  <si>
    <t>008.872.241-48</t>
  </si>
  <si>
    <t>BRUNO COSTA DE ALMEIDA LAZARO</t>
  </si>
  <si>
    <t>022.759.241-75</t>
  </si>
  <si>
    <t>bruno.lazaro @ctrq.com.br</t>
  </si>
  <si>
    <t>KARINA ROBERTA SILVA</t>
  </si>
  <si>
    <t>068.590.556-00</t>
  </si>
  <si>
    <t>karina.silva@rioquenteresorts.com.br</t>
  </si>
  <si>
    <t>MAYKON SILVA ARAUJO</t>
  </si>
  <si>
    <t>020.172.341-76</t>
  </si>
  <si>
    <t>maykon.araujo@rioquenteresorts.com.br</t>
  </si>
  <si>
    <t>MARCO AURELIO FERREIRA DE SOUZA</t>
  </si>
  <si>
    <t>561.367.221-00</t>
  </si>
  <si>
    <t>NELIO FERREIRA CRUZ</t>
  </si>
  <si>
    <t>606.755.431-34</t>
  </si>
  <si>
    <t>BRUNO RAFAEL VILELA FELIX</t>
  </si>
  <si>
    <t>025.775.671-03</t>
  </si>
  <si>
    <t>JOAO BATISTA BARBOSA LIMA</t>
  </si>
  <si>
    <t>037.253.272-11</t>
  </si>
  <si>
    <t>ANA CAROLINA ALMEIDA</t>
  </si>
  <si>
    <t>477.803.688-31</t>
  </si>
  <si>
    <t>ana.almeida@rioquenteresorts.com.br</t>
  </si>
  <si>
    <t>JOAO CAVALCANTE DE LIMA NETO</t>
  </si>
  <si>
    <t>703.221.341-37</t>
  </si>
  <si>
    <t>KAYO FELLIPE FARIA GARCIA</t>
  </si>
  <si>
    <t>023.883.031-41</t>
  </si>
  <si>
    <t>RENALDO EUZEBIO DA SILVA</t>
  </si>
  <si>
    <t>111.321.386-80</t>
  </si>
  <si>
    <t>LAERTH LOURENCO DA CUNHA</t>
  </si>
  <si>
    <t>021.718.351-41</t>
  </si>
  <si>
    <t>BRENNO DE ANDRADE CAMPOS</t>
  </si>
  <si>
    <t>049.767.721-01</t>
  </si>
  <si>
    <t>LUANA PICHITELI EDUARDO</t>
  </si>
  <si>
    <t>033.192.412-90</t>
  </si>
  <si>
    <t>LIDER DE PORTARIA</t>
  </si>
  <si>
    <t>CLEDSON VIEIRA DA SILVA</t>
  </si>
  <si>
    <t>517.372.131-68</t>
  </si>
  <si>
    <t>cledson@rioquenteresorts.com.br</t>
  </si>
  <si>
    <t>EDWARD BELCHIOR VIEIRA</t>
  </si>
  <si>
    <t>509.989.006-72</t>
  </si>
  <si>
    <t>edward@rioquenteresorts.com.br</t>
  </si>
  <si>
    <t>WEYLLER ALVES WILLON</t>
  </si>
  <si>
    <t>903.754.759-15</t>
  </si>
  <si>
    <t>weyller.willon@rioquenteresorts.com.br</t>
  </si>
  <si>
    <t>ELISANGELA JESUS DOS SANTOS MENDES</t>
  </si>
  <si>
    <t>002.410.315-24</t>
  </si>
  <si>
    <t>elisangela.mendes@rioquenteresorts.com.br</t>
  </si>
  <si>
    <t>GILCINEY FERNANDES DA SILVA</t>
  </si>
  <si>
    <t>042.012.821-20</t>
  </si>
  <si>
    <t>EDMILSON ROCHA NAVIAO FILHO</t>
  </si>
  <si>
    <t>702.251.491-76</t>
  </si>
  <si>
    <t>FRANCISCO JOSE LOURENCO PEREIRA</t>
  </si>
  <si>
    <t>304.307.148-40</t>
  </si>
  <si>
    <t>DEYCLA DO CARMO ABREU</t>
  </si>
  <si>
    <t>008.357.531-66</t>
  </si>
  <si>
    <t>deycla.abreu@ctrq.com.br</t>
  </si>
  <si>
    <t>ELTEMAR DOS SANTOS BORGES</t>
  </si>
  <si>
    <t>005.543.816-48</t>
  </si>
  <si>
    <t>DHEFERSON MARTINS SOARES</t>
  </si>
  <si>
    <t>038.631.671-63</t>
  </si>
  <si>
    <t>MARCOS HENRIQUE DE OLIVEIRA</t>
  </si>
  <si>
    <t>702.762.381-17</t>
  </si>
  <si>
    <t>DIEGO MARTINS DA SILVA</t>
  </si>
  <si>
    <t>025.539.031-97</t>
  </si>
  <si>
    <t>KAROLINE REIS DOS ANJOS</t>
  </si>
  <si>
    <t>861.436.945-08</t>
  </si>
  <si>
    <t>GINALDO GOMES FIDELIS</t>
  </si>
  <si>
    <t>041.309.631-98</t>
  </si>
  <si>
    <t>JOSLEI VILACIA RAMOS</t>
  </si>
  <si>
    <t>003.438.231-36</t>
  </si>
  <si>
    <t>MARCIO MOREIRA NEVES</t>
  </si>
  <si>
    <t>981.684.361-72</t>
  </si>
  <si>
    <t>LUCIAN VIEIRA SILVA</t>
  </si>
  <si>
    <t>108.682.186-69</t>
  </si>
  <si>
    <t>FRANCISCO DE ASSIS CARVALHO DA SILVA</t>
  </si>
  <si>
    <t>427.181.201-34</t>
  </si>
  <si>
    <t>CARLOS MARTINS DA SILVA</t>
  </si>
  <si>
    <t>287.996.401-63</t>
  </si>
  <si>
    <t>RONIERIK ALVES PERES DA SILVA</t>
  </si>
  <si>
    <t>019.033.981-00</t>
  </si>
  <si>
    <t>VALQUIRIA ALVES COUTO</t>
  </si>
  <si>
    <t>004.407.351-81</t>
  </si>
  <si>
    <t>valquiria@rioquenteresorts.com.br</t>
  </si>
  <si>
    <t>WANDERSON FERREIRA DA SILVA</t>
  </si>
  <si>
    <t>023.770.361-04</t>
  </si>
  <si>
    <t>MAYARA SILVIA MOURA</t>
  </si>
  <si>
    <t>044.688.971-71</t>
  </si>
  <si>
    <t>mayara.silva@rioquenteresorts.com.br</t>
  </si>
  <si>
    <t>SILVIO NEVES CARVALHO</t>
  </si>
  <si>
    <t>028.634.441-66</t>
  </si>
  <si>
    <t>DONIZETE DA SILVA MATOS JUNIOR</t>
  </si>
  <si>
    <t>700.821.881-81</t>
  </si>
  <si>
    <t>OSMANO FAGUNDES DE OLIVEIRA</t>
  </si>
  <si>
    <t>574.384.631-68</t>
  </si>
  <si>
    <t>ROGERIO DA SILVA DO NASCIMENTO</t>
  </si>
  <si>
    <t>339.088.128-01</t>
  </si>
  <si>
    <t>JOAO PAULO ALVES</t>
  </si>
  <si>
    <t>018.441.351-60</t>
  </si>
  <si>
    <t>MATEUS SOARES DE OLIVEIRA MIRANDA</t>
  </si>
  <si>
    <t>048.634.951-96</t>
  </si>
  <si>
    <t>JOAO BATISTA MORAIS JUNIOR</t>
  </si>
  <si>
    <t>046.538.691-11</t>
  </si>
  <si>
    <t>085.500.016-35</t>
  </si>
  <si>
    <t>JOAO FERREIRA SANTOS</t>
  </si>
  <si>
    <t>252.699.925-15</t>
  </si>
  <si>
    <t>joao@rioquenteresorts.com.br</t>
  </si>
  <si>
    <t>SADRAQUE PEREIRA DE OLIVEIRA</t>
  </si>
  <si>
    <t>430.687.231-91</t>
  </si>
  <si>
    <t>FABIO CAVALCANTE CARDOSO</t>
  </si>
  <si>
    <t>844.922.521-34</t>
  </si>
  <si>
    <t>BIANCA CASTRO DAVES</t>
  </si>
  <si>
    <t>443.571.718-22</t>
  </si>
  <si>
    <t>WALTER CAETANO CIRILO</t>
  </si>
  <si>
    <t>654.594.316-20</t>
  </si>
  <si>
    <t>ANTONIO RIBEIRO FORZANI NETO</t>
  </si>
  <si>
    <t>017.916.191-18</t>
  </si>
  <si>
    <t>EDUARDO PEREIRA DE SOUSA</t>
  </si>
  <si>
    <t>700.499.611-52</t>
  </si>
  <si>
    <t>YURI VENANCIO SILVA</t>
  </si>
  <si>
    <t>700.153.191-05</t>
  </si>
  <si>
    <t>FRANCIVALDO SILVA DE SOUSA</t>
  </si>
  <si>
    <t>048.108.613-76</t>
  </si>
  <si>
    <t>ROSELY APARECIDA FREITAS</t>
  </si>
  <si>
    <t>008.009.251-90</t>
  </si>
  <si>
    <t>MARCUS VINICIUS DA CONCEICAO ARAUJO</t>
  </si>
  <si>
    <t>607.079.193-20</t>
  </si>
  <si>
    <t>EDNILSON DE SOUZA</t>
  </si>
  <si>
    <t>812.417.125-49</t>
  </si>
  <si>
    <t>FILIPPE CARLOS DE JESUS LEMES</t>
  </si>
  <si>
    <t>064.220.131-59</t>
  </si>
  <si>
    <t>LUAN EDUARDO SILVA</t>
  </si>
  <si>
    <t>701.318.411-06</t>
  </si>
  <si>
    <t>ARLAN RODRIGUES</t>
  </si>
  <si>
    <t>143.546.752-34</t>
  </si>
  <si>
    <t>DAVI SILVA DOS SANTOS</t>
  </si>
  <si>
    <t>069.373.985-14</t>
  </si>
  <si>
    <t>MARCIO MURARI</t>
  </si>
  <si>
    <t>362.384.146-34</t>
  </si>
  <si>
    <t>katia.rufino@rioquenteresorts.com.br</t>
  </si>
  <si>
    <t>ELIANE FERRANTE</t>
  </si>
  <si>
    <t>064.644.648-76</t>
  </si>
  <si>
    <t>elianef@ctrq.com.br</t>
  </si>
  <si>
    <t>FABRICIO ALEXANDRE TEIXEIRA FERREIRA</t>
  </si>
  <si>
    <t>019.782.511-73</t>
  </si>
  <si>
    <t>ALANA ALVES SOUSA</t>
  </si>
  <si>
    <t>055.841.781-79</t>
  </si>
  <si>
    <t>DOUGLAS SOUZA DE OLIVEIRA</t>
  </si>
  <si>
    <t>812.247.961-87</t>
  </si>
  <si>
    <t>CAIO VINICIUS ALVES DOS SANTOS</t>
  </si>
  <si>
    <t>014.300.811-04</t>
  </si>
  <si>
    <t>caio.santos@rioquenteresorts.com.br</t>
  </si>
  <si>
    <t>DANIEL GREGORIO DE SOUZA</t>
  </si>
  <si>
    <t>774.626.024-15</t>
  </si>
  <si>
    <t>SELMO ANTONIO CARDOSO</t>
  </si>
  <si>
    <t>310.755.761-72</t>
  </si>
  <si>
    <t>EDWARD BELCHIOR VIEIRA JUNIOR</t>
  </si>
  <si>
    <t>006.745.391-09</t>
  </si>
  <si>
    <t>DIOGO CESAR MOREIRA DA SILVA</t>
  </si>
  <si>
    <t>080.227.696-22</t>
  </si>
  <si>
    <t>PAULO ERNANDES RIBEIRO LOPES</t>
  </si>
  <si>
    <t>932.449.321-34</t>
  </si>
  <si>
    <t>WILSON ALVES GOMES</t>
  </si>
  <si>
    <t>228.293.261-72</t>
  </si>
  <si>
    <t>RENATO BASILIO FERNANDES</t>
  </si>
  <si>
    <t>011.831.811-08</t>
  </si>
  <si>
    <t>ALESSANDRO RODRIGUES DOS SANTOS</t>
  </si>
  <si>
    <t>045.535.641-65</t>
  </si>
  <si>
    <t>PEDRO ALBERTO DA SILVA ALMEIDA</t>
  </si>
  <si>
    <t>071.226.128-13</t>
  </si>
  <si>
    <t>FLAVIO VILELA GALVAO</t>
  </si>
  <si>
    <t>794.494.761-87</t>
  </si>
  <si>
    <t>REGINALDO BATISTA DE OLIVEIRA</t>
  </si>
  <si>
    <t>711.517.296-04</t>
  </si>
  <si>
    <t>ANDRE DE SOUZA MARRA</t>
  </si>
  <si>
    <t>022.716.591-83</t>
  </si>
  <si>
    <t>MARINHO ALVES FERREIRA</t>
  </si>
  <si>
    <t>261.488.461-87</t>
  </si>
  <si>
    <t>marinho@rioquenteresorts.com.br</t>
  </si>
  <si>
    <t>CARLOS GONCALVES DA SILVA</t>
  </si>
  <si>
    <t>014.408.921-13</t>
  </si>
  <si>
    <t>carlosgoncalves@rioquenteresorts.com.br</t>
  </si>
  <si>
    <t>ADENILSOM DOS SANTOS ALVES</t>
  </si>
  <si>
    <t>013.482.011-85</t>
  </si>
  <si>
    <t>ANA CLARA OLIVEIRA DE SOUSA</t>
  </si>
  <si>
    <t>702.388.651-69</t>
  </si>
  <si>
    <t>ana.oliveira@rioquenteresorts.com.br</t>
  </si>
  <si>
    <t>RAFAEL ROBSON DE MOURA SONZONE BRUNO</t>
  </si>
  <si>
    <t>042.747.861-88</t>
  </si>
  <si>
    <t>SELMA ALVES DE JESUS</t>
  </si>
  <si>
    <t>810.011.501-04</t>
  </si>
  <si>
    <t>selma.jesus@ctrq.com.br</t>
  </si>
  <si>
    <t>LUIZ CESAR BARBOSA DE ABREU</t>
  </si>
  <si>
    <t>239.714.106-00</t>
  </si>
  <si>
    <t>RODRIGO MARCIMINIO DOS REIS</t>
  </si>
  <si>
    <t>108.672.276-05</t>
  </si>
  <si>
    <t>RAFAEL ALVES DA SILVA</t>
  </si>
  <si>
    <t>041.449.361-39</t>
  </si>
  <si>
    <t>ROBERTO JUNIO DE CASTRO</t>
  </si>
  <si>
    <t>692.065.891-72</t>
  </si>
  <si>
    <t>ADRIANA PIRES DOS SANTOS</t>
  </si>
  <si>
    <t>973.691.871-87</t>
  </si>
  <si>
    <t>EUZILEY BATISTA DE PAULA</t>
  </si>
  <si>
    <t>002.571.911-43</t>
  </si>
  <si>
    <t>JORGE AUGUSTO DURAES DA SILVA</t>
  </si>
  <si>
    <t>601.949.101-30</t>
  </si>
  <si>
    <t>ANUAR GIORDANI RIBAS</t>
  </si>
  <si>
    <t>219.880.059-49</t>
  </si>
  <si>
    <t>CELI MARIA FERREIRA</t>
  </si>
  <si>
    <t>713.071.091-87</t>
  </si>
  <si>
    <t>wluizdebrites@gmail.com</t>
  </si>
  <si>
    <t>JONATHAN.REIS@CTRQ.COM.BR</t>
  </si>
  <si>
    <t>MARCIO ANTONIO COSTA MOREIRA</t>
  </si>
  <si>
    <t>921.507.643-34</t>
  </si>
  <si>
    <t>RAISSE NAIARA ABREU COUTINHO</t>
  </si>
  <si>
    <t>034.487.362-52</t>
  </si>
  <si>
    <t>THIAGO ROSA CORDEIRO</t>
  </si>
  <si>
    <t>026.722.641-12</t>
  </si>
  <si>
    <t>JOSE ISAC DA SILVA</t>
  </si>
  <si>
    <t>057.572.991-00</t>
  </si>
  <si>
    <t>jose.isac@rioquenteresots.com.br</t>
  </si>
  <si>
    <t>CATIA DIAS VALENTIM MARTINS</t>
  </si>
  <si>
    <t>540.132.081-72</t>
  </si>
  <si>
    <t>catia.martins@rioquenteresorts.com.br</t>
  </si>
  <si>
    <t>NILSON MARCOS DE OLIVEIRA</t>
  </si>
  <si>
    <t>483.959.511-91</t>
  </si>
  <si>
    <t>ELIEL JULIO PEREIRA FEITOSA</t>
  </si>
  <si>
    <t>884.078.451-91</t>
  </si>
  <si>
    <t>JESSICA CRISTINA DA SILVA</t>
  </si>
  <si>
    <t>031.617.631-14</t>
  </si>
  <si>
    <t>JULIANA JANDREY GUADAGNIN</t>
  </si>
  <si>
    <t>042.609.231-70</t>
  </si>
  <si>
    <t>PLATINUM 50</t>
  </si>
  <si>
    <t>SIDERLAN NUNES FRANCO</t>
  </si>
  <si>
    <t>012.617.901-89</t>
  </si>
  <si>
    <t>DAVID FREITAS LEMOS</t>
  </si>
  <si>
    <t>036.607.121-16</t>
  </si>
  <si>
    <t>DIONE GUIMARAES DE OLIVEIRA</t>
  </si>
  <si>
    <t>932.000.487-00</t>
  </si>
  <si>
    <t>dione.oliveira@rioquenteresorts.com.br</t>
  </si>
  <si>
    <t>CARLOS MANOEL ALVES</t>
  </si>
  <si>
    <t>123.909.501-59</t>
  </si>
  <si>
    <t>LORRANY CAVALCANTE DOS SANTOS</t>
  </si>
  <si>
    <t>048.588.021-08</t>
  </si>
  <si>
    <t>lorrany.santos@rioquenteresorts.com.br</t>
  </si>
  <si>
    <t>WANESSA FERREIRA BARBOSA</t>
  </si>
  <si>
    <t>058.253.591-33</t>
  </si>
  <si>
    <t>ELINAY SEVERINA DA SILVA</t>
  </si>
  <si>
    <t>029.513.281-76</t>
  </si>
  <si>
    <t>elinay.silva@ctrq.com.br</t>
  </si>
  <si>
    <t>MAIK WILLIAN DA SILVA</t>
  </si>
  <si>
    <t>WALDINEY JEAN DA SILVA DIAS</t>
  </si>
  <si>
    <t>539.190.171-53</t>
  </si>
  <si>
    <t>ALTAMIRO VICENTE DA SILVA FILHO</t>
  </si>
  <si>
    <t>040.745.371-76</t>
  </si>
  <si>
    <t>JAILSON ALMEIDA ROQUE</t>
  </si>
  <si>
    <t>846.992.304-82</t>
  </si>
  <si>
    <t>ALISSON TIAGO HASHIMOTO</t>
  </si>
  <si>
    <t>036.008.289-08</t>
  </si>
  <si>
    <t>LUANA MOISES DA SILVA</t>
  </si>
  <si>
    <t>059.453.901-35</t>
  </si>
  <si>
    <t>luana.moises@rioquenteresorts.com.br</t>
  </si>
  <si>
    <t>CARLOS HENRIQUE SILVA ATAIDE</t>
  </si>
  <si>
    <t>020.261.629-05</t>
  </si>
  <si>
    <t>DIEGO SATIRO MARQUES</t>
  </si>
  <si>
    <t>042.238.091-13</t>
  </si>
  <si>
    <t>DANILLO  NOBUAKI SHIGUE</t>
  </si>
  <si>
    <t>036.865.371-41</t>
  </si>
  <si>
    <t>JERONIMO MIGUEL DONIZETE</t>
  </si>
  <si>
    <t>391.834.831-87</t>
  </si>
  <si>
    <t>DAVID JOSE SILVA OLIVEIRA</t>
  </si>
  <si>
    <t>051.009.831-24</t>
  </si>
  <si>
    <t>GABRIEL VALENTIM MARTINS</t>
  </si>
  <si>
    <t>054.679.251-05</t>
  </si>
  <si>
    <t>ANDRE BATISTA DOS SANTOS</t>
  </si>
  <si>
    <t>868.668.851-91</t>
  </si>
  <si>
    <t>RAFAEL SANTOS</t>
  </si>
  <si>
    <t>023.389.649-00</t>
  </si>
  <si>
    <t>jose.silva@rioquenteresorts.com.br</t>
  </si>
  <si>
    <t>MARA RUBIA SILVA COSTA</t>
  </si>
  <si>
    <t>013.379.931-07</t>
  </si>
  <si>
    <t>PAULO CESAR CAETANO MOREIRA</t>
  </si>
  <si>
    <t>457.230.441-68</t>
  </si>
  <si>
    <t>OSMAR OTTOBELI</t>
  </si>
  <si>
    <t>174.257.860-87</t>
  </si>
  <si>
    <t>AMILTON ALMEIDA DOS SANTOS</t>
  </si>
  <si>
    <t>843.210.751-49</t>
  </si>
  <si>
    <t>FABIO ANTONIO FERREIRA DA SILVA</t>
  </si>
  <si>
    <t>574.955.721-91</t>
  </si>
  <si>
    <t>lidiane.marques@rioquenteresorts.com.br</t>
  </si>
  <si>
    <t>CLEUMA HELENA PENA</t>
  </si>
  <si>
    <t>020.927.501-43</t>
  </si>
  <si>
    <t>ELENICE DA SILVA CARDOSO</t>
  </si>
  <si>
    <t>032.718.871-52</t>
  </si>
  <si>
    <t>elenice.cardoso@ctrq.com.br</t>
  </si>
  <si>
    <t>DAIANNY CRISTINY RIBEIRO</t>
  </si>
  <si>
    <t>019.032.661-14</t>
  </si>
  <si>
    <t>daianny.ribeiro@rioquenteresorts.com.br</t>
  </si>
  <si>
    <t>DAVID GOMES MONTEIRO</t>
  </si>
  <si>
    <t>034.483.701-77</t>
  </si>
  <si>
    <t>434.334.481-91</t>
  </si>
  <si>
    <t>DANIEL OLIVEIRA LOPES</t>
  </si>
  <si>
    <t>019.733.911-55</t>
  </si>
  <si>
    <t>JOSE MARIO DE OLIVEIRA</t>
  </si>
  <si>
    <t>028.962.435-50</t>
  </si>
  <si>
    <t>DOUGLAS CARLOS FERREIRA</t>
  </si>
  <si>
    <t>754.750.811-15</t>
  </si>
  <si>
    <t>FRANCISCO MENDES DA GAMA</t>
  </si>
  <si>
    <t>445.194.275-68</t>
  </si>
  <si>
    <t>FRANZ CLEMENTE DA SILVA</t>
  </si>
  <si>
    <t>903.644.225-72</t>
  </si>
  <si>
    <t>THALES VINICIUS ROSA MARTINS</t>
  </si>
  <si>
    <t>049.182.011-99</t>
  </si>
  <si>
    <t>ELIONOR BATISTA DA SILVA</t>
  </si>
  <si>
    <t>269.794.111-87</t>
  </si>
  <si>
    <t>MARCELO EDUARDO FAGUNDES BORGES</t>
  </si>
  <si>
    <t>517.929.581-53</t>
  </si>
  <si>
    <t>MARCIO MARQUES DA COSTA</t>
  </si>
  <si>
    <t>012.332.331-22</t>
  </si>
  <si>
    <t>THIAGO MOREIRA OLIVEIRA</t>
  </si>
  <si>
    <t>012.846.101-28</t>
  </si>
  <si>
    <t>013.751.781-56</t>
  </si>
  <si>
    <t>WIDSON PEREIRA LEAL FILHO</t>
  </si>
  <si>
    <t>031.841.921-13</t>
  </si>
  <si>
    <t>CARLOS HENRIQUE ANDRE DE DEUS</t>
  </si>
  <si>
    <t>038.868.441-02</t>
  </si>
  <si>
    <t>carlos.deus@ctrq.com.br</t>
  </si>
  <si>
    <t>FRANCISCO RODRIGUES DOS SANTOS</t>
  </si>
  <si>
    <t>864.116.913-04</t>
  </si>
  <si>
    <t>SALMO ROBERTO DA SILVA</t>
  </si>
  <si>
    <t>028.127.745-17</t>
  </si>
  <si>
    <t>ROMULO FELIPE UBALDO SEVERINO</t>
  </si>
  <si>
    <t>702.577.931-86</t>
  </si>
  <si>
    <t>MAYKON MIGUEL MIRANDA</t>
  </si>
  <si>
    <t>045.828.271-52</t>
  </si>
  <si>
    <t>maykon.miranda@ctrq.com.br</t>
  </si>
  <si>
    <t>LETICIA DOS SANTOS GUIMARAES</t>
  </si>
  <si>
    <t>702.380.541-95</t>
  </si>
  <si>
    <t>leticia.guimaraes@rioquenteresorts.com.br</t>
  </si>
  <si>
    <t>ELAINE RODRIGUES DE OLIVEIRA</t>
  </si>
  <si>
    <t>768.080.331-53</t>
  </si>
  <si>
    <t>ANDRE LUIS ZAMPA</t>
  </si>
  <si>
    <t>224.234.378-54</t>
  </si>
  <si>
    <t>MARCUS VINICIUS NUNES RIBEIRO</t>
  </si>
  <si>
    <t>012.756.626-09</t>
  </si>
  <si>
    <t>ANALISTA DE OPERACOES JR</t>
  </si>
  <si>
    <t>LORRANY VERONICA SILVA SANTOS</t>
  </si>
  <si>
    <t>067.023.601-26</t>
  </si>
  <si>
    <t>mlorrany.santos@rioquenteresorts.com.br</t>
  </si>
  <si>
    <t>THIAGO YOSHINORI HIRATA SAMEJIMA</t>
  </si>
  <si>
    <t>391.643.928-64</t>
  </si>
  <si>
    <t>thiagoy@rioquenteresorts.com.br</t>
  </si>
  <si>
    <t>LUANA GUIMARAES RODRIGUES</t>
  </si>
  <si>
    <t>041.873.911-00</t>
  </si>
  <si>
    <t>luana.guimaraes@rioquenteresorts.com.br</t>
  </si>
  <si>
    <t>FERNANDO LUIZ HIAL FILHO</t>
  </si>
  <si>
    <t>305.467.078-31</t>
  </si>
  <si>
    <t>fernando.filho@rioquenteresorts.com.br</t>
  </si>
  <si>
    <t>ASSISTENTE WEB</t>
  </si>
  <si>
    <t>GABRIEL DE CASTRO RABELO</t>
  </si>
  <si>
    <t>381.926.468-07</t>
  </si>
  <si>
    <t>THAYS LEAL DOS SANTOS</t>
  </si>
  <si>
    <t>227.719.268-65</t>
  </si>
  <si>
    <t>JOSE ALESANDRO DOS SANTOS</t>
  </si>
  <si>
    <t>538.047.081-53</t>
  </si>
  <si>
    <t>jose.alessandro@ctrq.com.br</t>
  </si>
  <si>
    <t>LILIANE ALVES BERNARDES</t>
  </si>
  <si>
    <t>001.971.381-95</t>
  </si>
  <si>
    <t>lilianeb@rioquenteresorts.com.br</t>
  </si>
  <si>
    <t>LUANE LIMA CARDOSO</t>
  </si>
  <si>
    <t>088.989.574-08</t>
  </si>
  <si>
    <t>LIDER ADMINISTRATIVO</t>
  </si>
  <si>
    <t>EUDES REGIS DE SANTANA</t>
  </si>
  <si>
    <t>043.675.774-57</t>
  </si>
  <si>
    <t>eudes.santana@rioquenteresorts.com.br</t>
  </si>
  <si>
    <t>LIDER DE TELEMARKETING</t>
  </si>
  <si>
    <t>ANDREIA ALVES DA FONSECA</t>
  </si>
  <si>
    <t>975.391.201-34</t>
  </si>
  <si>
    <t>andreia@rioquenteresorts.com.br</t>
  </si>
  <si>
    <t>CONSULTOR DE MARKETING</t>
  </si>
  <si>
    <t>DEISIANE CRISTINA DE OLIVEIRA</t>
  </si>
  <si>
    <t>989.789.851-49</t>
  </si>
  <si>
    <t>VALERIA MANCINI DOS SANTOS</t>
  </si>
  <si>
    <t>223.360.498-99</t>
  </si>
  <si>
    <t>RENATA FERREIRA</t>
  </si>
  <si>
    <t>364.774.238-47</t>
  </si>
  <si>
    <t>DEBORA EVELLIN ALVES BAILAO DE LIMA</t>
  </si>
  <si>
    <t>017.151.711-36</t>
  </si>
  <si>
    <t>deborae@rioquenteresorts.com.br</t>
  </si>
  <si>
    <t>RENATA MOURAO DA SILVA</t>
  </si>
  <si>
    <t>305.177.698-08</t>
  </si>
  <si>
    <t>ATHOS DE CARVALHO LIMA</t>
  </si>
  <si>
    <t>029.442.411-33</t>
  </si>
  <si>
    <t>athos@rioquenteresorts.com.br</t>
  </si>
  <si>
    <t>KAMILLA FERREIRA FERRO</t>
  </si>
  <si>
    <t>707.553.291-04</t>
  </si>
  <si>
    <t>kamilla.ferro@rioquenteresorts.com.br</t>
  </si>
  <si>
    <t>AUGUSTO ALVES SANTANA</t>
  </si>
  <si>
    <t>701.618.001-81</t>
  </si>
  <si>
    <t>augusto.alves@rioquenteresorts.com.br</t>
  </si>
  <si>
    <t>TAMARA PEREIRA NUNES</t>
  </si>
  <si>
    <t>032.852.161-23</t>
  </si>
  <si>
    <t>tamara.nunes@rioquenteresorts.com.br</t>
  </si>
  <si>
    <t>EVA APARECIDA DE MELO</t>
  </si>
  <si>
    <t>019.820.861-81</t>
  </si>
  <si>
    <t>evam@rioquenteresorts.com.br</t>
  </si>
  <si>
    <t>RAISA OLIVEIRA GONCALVES</t>
  </si>
  <si>
    <t>085.882.616-00</t>
  </si>
  <si>
    <t>raisa@rioquenteresorts.com.br</t>
  </si>
  <si>
    <t>LILIAN ALVES DA SILVA</t>
  </si>
  <si>
    <t>028.132.501-47</t>
  </si>
  <si>
    <t>lilian.alves@aviva.com.br</t>
  </si>
  <si>
    <t>GIOVANA ALVES GOMES</t>
  </si>
  <si>
    <t>476.286.568-03</t>
  </si>
  <si>
    <t>RODRIGO DE SOUSA MARTINS</t>
  </si>
  <si>
    <t>001.342.681-80</t>
  </si>
  <si>
    <t>rodrigom@rioquenteresorts.com.br</t>
  </si>
  <si>
    <t>LEANDRO BARBOSA DE PADUA CARVALHO</t>
  </si>
  <si>
    <t>839.506.301-63</t>
  </si>
  <si>
    <t>EDSON LUIS DA SILVA</t>
  </si>
  <si>
    <t>527.203.496-15</t>
  </si>
  <si>
    <t>edson@rioquenteresorts.com.br</t>
  </si>
  <si>
    <t>GERENTE EXP HOTEIS ADMINISTRADOS</t>
  </si>
  <si>
    <t>PEDRO PAULO MENEZES DE SENA</t>
  </si>
  <si>
    <t>792.626.864-04</t>
  </si>
  <si>
    <t>pedro.sena@rioquenteresorts.com.br</t>
  </si>
  <si>
    <t>GERENTE DE EXPERIENCIA ENTRETENIMENTO</t>
  </si>
  <si>
    <t>ELVIO LUIS ANDRADE DA SILVA</t>
  </si>
  <si>
    <t>264.571.258-40</t>
  </si>
  <si>
    <t>elvio@rioquenteresorts.com.br</t>
  </si>
  <si>
    <t>ADRIANO DUARTE DE PAULA</t>
  </si>
  <si>
    <t>520.967.421-53</t>
  </si>
  <si>
    <t>adriano@rioquenteresorts.com.br</t>
  </si>
  <si>
    <t>GERENTE DE EXPERIENCIA SHOPPING</t>
  </si>
  <si>
    <t>KATIA INES DE OLIVEIRA ALVES</t>
  </si>
  <si>
    <t>002.716.386-56</t>
  </si>
  <si>
    <t>Katia@rioquenteresorts.com.br</t>
  </si>
  <si>
    <t>SUP. DE EXPERIENCIA GOVERNANCA</t>
  </si>
  <si>
    <t>DELMA CAMARGO BRAGA DE HOLANDA</t>
  </si>
  <si>
    <t>504.833.905-34</t>
  </si>
  <si>
    <t>delmah@rioquenteresorts.com.br</t>
  </si>
  <si>
    <t>SUP. DE EXPERIENCIA MANUTENCAO</t>
  </si>
  <si>
    <t>DOUGLAS SILVA ANDRADE</t>
  </si>
  <si>
    <t>048.845.736-09</t>
  </si>
  <si>
    <t>douglas.andrade@rioquenteresorts.com.br</t>
  </si>
  <si>
    <t>SUP. EXPERIENCIA MKT RESORT &amp; PARQUE</t>
  </si>
  <si>
    <t>GIULIANO SALOMONI MENEGASSI</t>
  </si>
  <si>
    <t>030.792.559-50</t>
  </si>
  <si>
    <t>gsm-up@hotmail.com</t>
  </si>
  <si>
    <t>OLINTO MANSO PEREIRA</t>
  </si>
  <si>
    <t>704.047.121-34</t>
  </si>
  <si>
    <t>SUP. EXPERIENCIA MKT RESORT &amp; OPERADORA</t>
  </si>
  <si>
    <t>PAULA DE OLIVEIRA BUENO</t>
  </si>
  <si>
    <t>129.150.108-89</t>
  </si>
  <si>
    <t>paula@rioquenteresorts.com.br</t>
  </si>
  <si>
    <t>BIANCA MARTIN MIGANI</t>
  </si>
  <si>
    <t>322.759.348-39</t>
  </si>
  <si>
    <t>SUP. DE EXPERIENCIA SEGURANCA</t>
  </si>
  <si>
    <t>MARCELO CLAYTON NERES</t>
  </si>
  <si>
    <t>469.827.011-15</t>
  </si>
  <si>
    <t>marcelo.neres@ctrq.com.br</t>
  </si>
  <si>
    <t>SUP. DE EXPERIENCIA MKT DIRETO RQVC</t>
  </si>
  <si>
    <t>ELISANGELA DAS GRACAS FERREIRA</t>
  </si>
  <si>
    <t>320.590.288-25</t>
  </si>
  <si>
    <t>ANDREA MARCELLINO MORAES LYRA</t>
  </si>
  <si>
    <t>319.525.738-66</t>
  </si>
  <si>
    <t>andrea.lyra@rioquenteresorts.com.br</t>
  </si>
  <si>
    <t>ROGERIO AUGUSTO CYRIACO</t>
  </si>
  <si>
    <t>047.499.218-74</t>
  </si>
  <si>
    <t>rogerio@rioquenteresorts.com.br</t>
  </si>
  <si>
    <t>SUP. DE EXPERIENCIA TALENTOS HUMANOS</t>
  </si>
  <si>
    <t>FERNANDO ARAUJO MESQUITA</t>
  </si>
  <si>
    <t>025.575.936-30</t>
  </si>
  <si>
    <t>fernando.mesquita@rioquenteresorts.com.br</t>
  </si>
  <si>
    <t>RICARDO KAZURO CHIYOSHI</t>
  </si>
  <si>
    <t>061.062.108-45</t>
  </si>
  <si>
    <t>PRISCILLA JUNQUEIRA DE OLIVEIRA</t>
  </si>
  <si>
    <t>055.789.646-05</t>
  </si>
  <si>
    <t>priscillaj@rioquenteresorts.com.br</t>
  </si>
  <si>
    <t>SERGIO RICARDO DE LIMA</t>
  </si>
  <si>
    <t>515.385.206-72</t>
  </si>
  <si>
    <t>SergioL@rioquenteresorts.com.br</t>
  </si>
  <si>
    <t>ASSES.EXPERIENCIA INTELIG. DE NEGOCIOS</t>
  </si>
  <si>
    <t>MARCIA SENA DE CARVALHO</t>
  </si>
  <si>
    <t>294.502.558-22</t>
  </si>
  <si>
    <t>marcia.carvalho@rioquenteresorts.com.br</t>
  </si>
  <si>
    <t>ASS INTELIGENCIA NEGOCIOS</t>
  </si>
  <si>
    <t>SUP. DE EXPERIENCIA VEND.CENTRO OESTE</t>
  </si>
  <si>
    <t>FLAVIO DE OLIVEIRA MUNDIM</t>
  </si>
  <si>
    <t>866.415.576-34</t>
  </si>
  <si>
    <t>flaviom@rioquenteresorts.com.br</t>
  </si>
  <si>
    <t>SUP. DE EXPERIENCIA REVENUE MANAGEMENT</t>
  </si>
  <si>
    <t>PATRICIA DE SA MOREIRA DE SOUZA</t>
  </si>
  <si>
    <t>166.915.578-16</t>
  </si>
  <si>
    <t>patricias@rioquenteresorts.com.br</t>
  </si>
  <si>
    <t>CARINE LOPES ARCE GORSKI</t>
  </si>
  <si>
    <t>277.534.458-55</t>
  </si>
  <si>
    <t>carine.arce@rioquenteresorts.com.br</t>
  </si>
  <si>
    <t>VANESSA ROLIM</t>
  </si>
  <si>
    <t>184.741.458-30</t>
  </si>
  <si>
    <t>vanessa.rolim@rioquenteresorts.com.br</t>
  </si>
  <si>
    <t>SUP. DE EXPERIENCIA VENDAS TRADE</t>
  </si>
  <si>
    <t>MELINA SILVA DE SOUZA</t>
  </si>
  <si>
    <t>323.787.218-03</t>
  </si>
  <si>
    <t>melina.souza@rioquenteresorts.com.br</t>
  </si>
  <si>
    <t>ALCEU SOARES DE MATTOS JUNIOR</t>
  </si>
  <si>
    <t>064.521.518-00</t>
  </si>
  <si>
    <t>alceu.junior@rioquenteresorts.com.br</t>
  </si>
  <si>
    <t>RENE TAVARES DE CARDOSO</t>
  </si>
  <si>
    <t>284.036.978-80</t>
  </si>
  <si>
    <t>rene.cardoso@rioquenteresorts.com.br</t>
  </si>
  <si>
    <t>SUP. DE EXPERIENCIA PROD. ALIMENTOS</t>
  </si>
  <si>
    <t>JOAO VIEIRA MENDES</t>
  </si>
  <si>
    <t>216.064.471-49</t>
  </si>
  <si>
    <t>mendes@rioquenteresorts.com.br</t>
  </si>
  <si>
    <t>LIONIZIO RABELO DA SILVA</t>
  </si>
  <si>
    <t>476.213.621-20</t>
  </si>
  <si>
    <t>lionizio@rioquenteresorts.com.br</t>
  </si>
  <si>
    <t>JOSE ATAIDE DE SOUSA</t>
  </si>
  <si>
    <t>355.441.203-15</t>
  </si>
  <si>
    <t>jose.ataide@rioquenteresorts.com.br</t>
  </si>
  <si>
    <t>SUP. DE EXPERIENCIA WEB</t>
  </si>
  <si>
    <t>FERNANDO PEREIRA DA FONSECA</t>
  </si>
  <si>
    <t>248.332.978-09</t>
  </si>
  <si>
    <t>fernandof@rioquenteresorts.com.br</t>
  </si>
  <si>
    <t>LUIS HENRIQUE SHIOTUQUI</t>
  </si>
  <si>
    <t>258.592.358-44</t>
  </si>
  <si>
    <t>luis.shiotuqui@rioquenteresorts.com.br</t>
  </si>
  <si>
    <t>PAULO THIAGO GOMES CAMELLO DA COSTA</t>
  </si>
  <si>
    <t>014.486.144-57</t>
  </si>
  <si>
    <t>paulo.costa@rioquenteresorts.com.br</t>
  </si>
  <si>
    <t>R00008</t>
  </si>
  <si>
    <t>FLAVIA CRISTINA BUIATI PEREIRA</t>
  </si>
  <si>
    <t>035.511.936-65</t>
  </si>
  <si>
    <t>flavia@rioquenteresorts.com.br</t>
  </si>
  <si>
    <t>ALFREDO NICOLAU Y BENITO</t>
  </si>
  <si>
    <t>051.008.818-01</t>
  </si>
  <si>
    <t>PAMELLA MONYQUE OLIVEIRA CASTILHO E SOUZA</t>
  </si>
  <si>
    <t>013.041.931-10</t>
  </si>
  <si>
    <t>pamella@rioquenteresorts.com.br</t>
  </si>
  <si>
    <t>FLAVIA ALVES CORREIA</t>
  </si>
  <si>
    <t>055.006.906-20</t>
  </si>
  <si>
    <t>flaviaa@rioquenteresorts.com.br</t>
  </si>
  <si>
    <t>DATABASE MARKETING</t>
  </si>
  <si>
    <t>VITOR DA CUNHA ALVES</t>
  </si>
  <si>
    <t>053.873.427-23</t>
  </si>
  <si>
    <t>vitor.alves@rioquenteresorts.com.br</t>
  </si>
  <si>
    <t>FERNANDO DA SILVA RIBEIRO</t>
  </si>
  <si>
    <t>454.921.581-04</t>
  </si>
  <si>
    <t>fernando.ribeiro@ctrq.com.br</t>
  </si>
  <si>
    <t>KAREM MARTINS ROSA</t>
  </si>
  <si>
    <t>701.889.151-50</t>
  </si>
  <si>
    <t>karem.rosa@ctrq.com.br</t>
  </si>
  <si>
    <t>FABRICIO ROSA DA SILVA</t>
  </si>
  <si>
    <t>703.007.211-10</t>
  </si>
  <si>
    <t>fabricio.silva@rioquenteresorts.com.br</t>
  </si>
  <si>
    <t>OSVALDO CEZILIO DO CARMO JUNIOR</t>
  </si>
  <si>
    <t>063.250.871-00</t>
  </si>
  <si>
    <t>RAFAELA CRISTINA OLIVEIRA DE SOUZA</t>
  </si>
  <si>
    <t>703.295.541-07</t>
  </si>
  <si>
    <t>DHENER LUIS DA SILVA</t>
  </si>
  <si>
    <t>064.178.651-42</t>
  </si>
  <si>
    <t>LARISSE CONCEICAO RIBEIRO</t>
  </si>
  <si>
    <t>055.259.011-88</t>
  </si>
  <si>
    <t>VANESSA  CARVALHO DE MORAIS</t>
  </si>
  <si>
    <t>701.013.361-10</t>
  </si>
  <si>
    <t>MIKAEL ALVES RODRIGUES</t>
  </si>
  <si>
    <t>138.449.656-45</t>
  </si>
  <si>
    <t>CHRISTIAN JOSE LAURIANO DE ANDRADE</t>
  </si>
  <si>
    <t>705.263.691-32</t>
  </si>
  <si>
    <t>PAULO RICARDO MARTINS DOS SANTOS</t>
  </si>
  <si>
    <t>054.178.601-66</t>
  </si>
  <si>
    <t>KATRUS FELIPE DA SILVA</t>
  </si>
  <si>
    <t>041.568.821-36</t>
  </si>
  <si>
    <t>MOAB PIGNATTI DA SILVA</t>
  </si>
  <si>
    <t>033.186.181-01</t>
  </si>
  <si>
    <t>ANA SOFIA DE OLIVEIRA MACEDO</t>
  </si>
  <si>
    <t>047.099.741-95</t>
  </si>
  <si>
    <t>CARLOS ALEXANDRY DE ALCANTARA</t>
  </si>
  <si>
    <t>701.758.841-02</t>
  </si>
  <si>
    <t>ALINE NASCIMENTO DE MORAIS</t>
  </si>
  <si>
    <t>041.977.091-70</t>
  </si>
  <si>
    <t>aline.morais@ctrq.com.br</t>
  </si>
  <si>
    <t>HELEN KASSIA AFONSO DA SILVA</t>
  </si>
  <si>
    <t>709.646.111-63</t>
  </si>
  <si>
    <t>helen.silva@rioquenteresorts.com.br</t>
  </si>
  <si>
    <t>LARISSA VIEIRA DE SOUZA</t>
  </si>
  <si>
    <t>707.234.071-85</t>
  </si>
  <si>
    <t>larissa.vsouza@rioquenteresorts.com.br</t>
  </si>
  <si>
    <t>JANAINA GONCALVES MOREIRA</t>
  </si>
  <si>
    <t>701.039.121-18</t>
  </si>
  <si>
    <t>MARCOS HENRIQUE ANDRE DE DEUS</t>
  </si>
  <si>
    <t>049.527.721-52</t>
  </si>
  <si>
    <t>WILLIAM JOSE MARTINS DOS SANTOS</t>
  </si>
  <si>
    <t>041.737.721-57</t>
  </si>
  <si>
    <t>william.santos@ctrq.com.br</t>
  </si>
  <si>
    <t>HYORRAN VITOR FERNANDES SANTOS SOUZA</t>
  </si>
  <si>
    <t>064.108.991-06</t>
  </si>
  <si>
    <t>GREGORY EDUARDO DIAS SILVA</t>
  </si>
  <si>
    <t>038.345.161-20</t>
  </si>
  <si>
    <t>GERCILENE FATIMA DA SILVA</t>
  </si>
  <si>
    <t>703.005.431-82</t>
  </si>
  <si>
    <t>gercilene.silva@rioquenteresorts.com.br</t>
  </si>
  <si>
    <t>JOAO CARLOS SILVA BARBOSA</t>
  </si>
  <si>
    <t>703.817.791-57</t>
  </si>
  <si>
    <t>LARISSA DE CAMARGO</t>
  </si>
  <si>
    <t>700.088.121-60</t>
  </si>
  <si>
    <t>larissa.camargo@rioquenteresorts.com.br</t>
  </si>
  <si>
    <t>BRUNO DOS SANTOS FERNANDES QUEIROZ</t>
  </si>
  <si>
    <t>701.452.541-78</t>
  </si>
  <si>
    <t>LUCAS FERNANDES CARNEIRO</t>
  </si>
  <si>
    <t>706.077.001-14</t>
  </si>
  <si>
    <t>lucas.carneiro@rioquenteresorts.com.br</t>
  </si>
  <si>
    <t>JOAO PAULO BRITO SILVA</t>
  </si>
  <si>
    <t>055.273.301-61</t>
  </si>
  <si>
    <t>BRUNO MORAIS ALVES</t>
  </si>
  <si>
    <t>702.609.771-79</t>
  </si>
  <si>
    <t>JOAO PAULO ALVES DE SOUSA</t>
  </si>
  <si>
    <t>041.691.421-79</t>
  </si>
  <si>
    <t>joaopaulo.ipas@hotmail.com</t>
  </si>
  <si>
    <t>GABRIEL AUGUSTO BATISTA TAVARES</t>
  </si>
  <si>
    <t>706.542.951-23</t>
  </si>
  <si>
    <t>JOAO HENRIQUE ROLDAO DE MENEZES</t>
  </si>
  <si>
    <t>706.436.921-42</t>
  </si>
  <si>
    <t>joao.menezes@rioquenteresorts.com.br</t>
  </si>
  <si>
    <t>GLENDA IORRANA DE FATIMA PIRES RIBEIRO</t>
  </si>
  <si>
    <t>708.267.831-20</t>
  </si>
  <si>
    <t>mglenda.ribeiro@rioquenteresorts.com.br</t>
  </si>
  <si>
    <t>YASMIN MARTINS VIEIRA FERNANDES</t>
  </si>
  <si>
    <t>044.701.421-82</t>
  </si>
  <si>
    <t>ISABELA URBANO TAVARES</t>
  </si>
  <si>
    <t>700.748.731-99</t>
  </si>
  <si>
    <t>isabela.urbano@rioquenteresorts.com.br</t>
  </si>
  <si>
    <t>JOAO PAULO FERREIRA SILVA</t>
  </si>
  <si>
    <t>036.491.061-59</t>
  </si>
  <si>
    <t>FERNANDA DIAS MACHADO</t>
  </si>
  <si>
    <t>702.438.701-75</t>
  </si>
  <si>
    <t>DOUGLAS CARDOSO DA SILVEIRA</t>
  </si>
  <si>
    <t>702.665.231-10</t>
  </si>
  <si>
    <t>DOUGLAS ALLAN LIMA FERREIRA</t>
  </si>
  <si>
    <t>075.280.261-58</t>
  </si>
  <si>
    <t>mdouglas.ferreira@rioquenteresorts.com.br</t>
  </si>
  <si>
    <t>VICTOR EDSON THADEU FERNANDES DOS SANTOS</t>
  </si>
  <si>
    <t>046.887.041-51</t>
  </si>
  <si>
    <t>JHENIFER RODRIGUES SILVA</t>
  </si>
  <si>
    <t>703.007.431-90</t>
  </si>
  <si>
    <t>ADEMIR LUIZ VIEIRA JUNIOR</t>
  </si>
  <si>
    <t>046.290.541-11</t>
  </si>
  <si>
    <t>STEPHANY OLIVEIRA REIS</t>
  </si>
  <si>
    <t>702.813.471-74</t>
  </si>
  <si>
    <t>JHONATA ALISSON BISPO DE OLIVEIRA</t>
  </si>
  <si>
    <t>705.457.411-73</t>
  </si>
  <si>
    <t>PABLO YORRA ABREU SILVA</t>
  </si>
  <si>
    <t>702.200.831-00</t>
  </si>
  <si>
    <t>VINICIUS VIEIRA DE SOUZA MELO</t>
  </si>
  <si>
    <t>048.897.721-54</t>
  </si>
  <si>
    <t>DOUGLAS LEAO DE OLIVEIRA</t>
  </si>
  <si>
    <t>039.313.961-18</t>
  </si>
  <si>
    <t>JANAINA BARBOSA DA SILVA</t>
  </si>
  <si>
    <t>705.932.711-81</t>
  </si>
  <si>
    <t>LEONARDO MATHEUS SILVA PENA</t>
  </si>
  <si>
    <t>039.969.441-28</t>
  </si>
  <si>
    <t>PHILIPE VINHAL FERREIRA</t>
  </si>
  <si>
    <t>052.176.391-64</t>
  </si>
  <si>
    <t>YURI CARNOT DE MELO</t>
  </si>
  <si>
    <t>054.351.321-18</t>
  </si>
  <si>
    <t>JOAO PAULO MENDES ANDRADE</t>
  </si>
  <si>
    <t>064.725.511-11</t>
  </si>
  <si>
    <t>KAMYLA MOREIRA DOS PRAZERES</t>
  </si>
  <si>
    <t>705.492.591-20</t>
  </si>
  <si>
    <t>mkamyla.prazeres@rioquenteresorts.com.br</t>
  </si>
  <si>
    <t>PAMELLA FERREIRA HANNUM</t>
  </si>
  <si>
    <t>034.085.791-99</t>
  </si>
  <si>
    <t>pamella.hannum@ctrq.com.br</t>
  </si>
  <si>
    <t>JACKSON LOPES DA SILVA</t>
  </si>
  <si>
    <t>054.672.611-93</t>
  </si>
  <si>
    <t>jackson.lopes@ctrq.com.br</t>
  </si>
  <si>
    <t>BRUNO HENRIQUE MOURA DO CARMO</t>
  </si>
  <si>
    <t>700.385.331-03</t>
  </si>
  <si>
    <t>bruno.carmo@rioquenteresorts.com.br</t>
  </si>
  <si>
    <t>LUCAS FRANCISCO DE OLIVEIRA</t>
  </si>
  <si>
    <t>700.300.681-26</t>
  </si>
  <si>
    <t>lucasfr@rioquenteresorts.com.br</t>
  </si>
  <si>
    <t>MAIKON JONATHAN ALVES DE MORAIS</t>
  </si>
  <si>
    <t>700.868.611-07</t>
  </si>
  <si>
    <t>maikon.morais@rioquenteresorts.com.br</t>
  </si>
  <si>
    <t>DANIEL DE SOUZA E SILVA</t>
  </si>
  <si>
    <t>049.527.771-11</t>
  </si>
  <si>
    <t>ANA CAROLINA LUCHESI DE MORAES</t>
  </si>
  <si>
    <t>462.992.878-29</t>
  </si>
  <si>
    <t>ana.luchesi@rioquenteresorts.com.br</t>
  </si>
  <si>
    <t>JOAO VICTOR MOURA SILVA</t>
  </si>
  <si>
    <t>707.260.821-47</t>
  </si>
  <si>
    <t>NAYARA COELHO DA SILVA</t>
  </si>
  <si>
    <t>041.713.541-61</t>
  </si>
  <si>
    <t>LUCAS HENRIQUE DE OLIVEIRA</t>
  </si>
  <si>
    <t>064.855.641-79</t>
  </si>
  <si>
    <t>RICARDO DA SILVA SANTOS</t>
  </si>
  <si>
    <t>706.010.411-94</t>
  </si>
  <si>
    <t>JOAO BATISTA DA SILVA NETO</t>
  </si>
  <si>
    <t>708.380.401-01</t>
  </si>
  <si>
    <t>LUAN MARTINS SILVA</t>
  </si>
  <si>
    <t>709.829.871-96</t>
  </si>
  <si>
    <t>IGOR MARIANO FERREIRA REZENDE</t>
  </si>
  <si>
    <t>041.608.651-94</t>
  </si>
  <si>
    <t>RYANN VICTOR MARTINS NOLETO</t>
  </si>
  <si>
    <t>705.836.341-25</t>
  </si>
  <si>
    <t>VINICIUS DE SOUZA SILVA</t>
  </si>
  <si>
    <t>019.013.091-18</t>
  </si>
  <si>
    <t>TALLYTA FERNANDES DE OLIVEIRA VIEIRA</t>
  </si>
  <si>
    <t>046.866.761-00</t>
  </si>
  <si>
    <t>tallyta.oliveira@aviva.com.br</t>
  </si>
  <si>
    <t>CAMYLA STEFANE MARIA ALVES DA COSTA XAVIER</t>
  </si>
  <si>
    <t>040.369.741-73</t>
  </si>
  <si>
    <t>MATHEUS BALDO DELOROSO</t>
  </si>
  <si>
    <t>407.057.598-73</t>
  </si>
  <si>
    <t>SAMARA ALVES DE SOUSA CUNHA</t>
  </si>
  <si>
    <t>091.116.416-22</t>
  </si>
  <si>
    <t>ERICA NASCIMENTO VERCOSA</t>
  </si>
  <si>
    <t>752.808.251-15</t>
  </si>
  <si>
    <t>PENELOPE FERREIRA PIRES</t>
  </si>
  <si>
    <t>052.244.301-00</t>
  </si>
  <si>
    <t>CARLOS RODRIGUES DA SILVA JUNIOR</t>
  </si>
  <si>
    <t>702.851.851-52</t>
  </si>
  <si>
    <t>ANA LUIZA RODRIGUES DA CUNHA</t>
  </si>
  <si>
    <t>041.434.151-19</t>
  </si>
  <si>
    <t>HANNA ABRANTES QUEIROZ</t>
  </si>
  <si>
    <t>037.287.501-74</t>
  </si>
  <si>
    <t>GISELLE VIANA TEIXEIRA</t>
  </si>
  <si>
    <t>110.892.696-76</t>
  </si>
  <si>
    <t>MARCELA MARQUES DE SOUZA</t>
  </si>
  <si>
    <t>007.735.961-51</t>
  </si>
  <si>
    <t>marcela.souza@ctrq.com.br</t>
  </si>
  <si>
    <t>RODRIGO ROSA NUNES</t>
  </si>
  <si>
    <t>026.750.071-88</t>
  </si>
  <si>
    <t>MURILO AUGUSTO SOUZA CARNEIRO</t>
  </si>
  <si>
    <t>048.386.911-22</t>
  </si>
  <si>
    <t>ELBA CARVALHO PASSINI</t>
  </si>
  <si>
    <t>040.294.601-43</t>
  </si>
  <si>
    <t>CHRISTOFER MASETTI</t>
  </si>
  <si>
    <t>030.039.391-14</t>
  </si>
  <si>
    <t>JEAN LUCAS PEREIRA JUNIOR</t>
  </si>
  <si>
    <t>051.516.291-40</t>
  </si>
  <si>
    <t>DANILA PEIXOTO DA SILVA</t>
  </si>
  <si>
    <t>041.705.881-00</t>
  </si>
  <si>
    <t>LUDMILA FLORENCIO</t>
  </si>
  <si>
    <t>076.444.736-02</t>
  </si>
  <si>
    <t>ANA PAULA DIAS DOS SANTOS</t>
  </si>
  <si>
    <t>317.891.018-24</t>
  </si>
  <si>
    <t>WALACY ARAUJO SILVA</t>
  </si>
  <si>
    <t>030.877.721-27</t>
  </si>
  <si>
    <t>LUCAS PARREIRA ROSA</t>
  </si>
  <si>
    <t>048.648.451-31</t>
  </si>
  <si>
    <t>EVELIN RAIANE ARAUJO DE VASCONCELOS</t>
  </si>
  <si>
    <t>704.710.141-17</t>
  </si>
  <si>
    <t>RAYANE MAYARA DA SILVA</t>
  </si>
  <si>
    <t>039.424.881-32</t>
  </si>
  <si>
    <t>TATIANY SILVEIRA ROCHA</t>
  </si>
  <si>
    <t>043.312.261-74</t>
  </si>
  <si>
    <t>CAMILA COUTO CASSEMIRO</t>
  </si>
  <si>
    <t>071.598.326-12</t>
  </si>
  <si>
    <t>POLIANY SILVA MONTEIRO</t>
  </si>
  <si>
    <t>117.597.856-60</t>
  </si>
  <si>
    <t>VICTOR VINICIUS COSTA SOARES</t>
  </si>
  <si>
    <t>040.179.931-09</t>
  </si>
  <si>
    <t>SUZANA CORREA DIAS</t>
  </si>
  <si>
    <t>014.340.401-60</t>
  </si>
  <si>
    <t>LARISSA ELLEN MARTELLO</t>
  </si>
  <si>
    <t>469.680.998-61</t>
  </si>
  <si>
    <t>ANA MARIA LOUREIRO</t>
  </si>
  <si>
    <t>421.511.508-60</t>
  </si>
  <si>
    <t>ZANDER SANTANA DO CARMO</t>
  </si>
  <si>
    <t>034.548.281-63</t>
  </si>
  <si>
    <t>zander@rioquenteresorts.com.br</t>
  </si>
  <si>
    <t>MARCOS TULIO MARTINS SOUSA</t>
  </si>
  <si>
    <t>037.017.341-43</t>
  </si>
  <si>
    <t>marcos.tulio@rioquenteresorts.com.br</t>
  </si>
  <si>
    <t>GABRIEL FERNANDO GERMANO LOPES</t>
  </si>
  <si>
    <t>015.713.961-10</t>
  </si>
  <si>
    <t>LETICIA RODRIGUES SANTANA</t>
  </si>
  <si>
    <t>063.492.135-56</t>
  </si>
  <si>
    <t>YASMIM AFONSO DIAS</t>
  </si>
  <si>
    <t>064.415.461-67</t>
  </si>
  <si>
    <t>DAYANE APARECIDA NASCIMENTO CARNEIRO</t>
  </si>
  <si>
    <t>402.290.138-13</t>
  </si>
  <si>
    <t>RENATO SCHNEIDER REIS</t>
  </si>
  <si>
    <t>408.060.248-01</t>
  </si>
  <si>
    <t>TAIS CRISTINA WINTER</t>
  </si>
  <si>
    <t>421.603.138-23</t>
  </si>
  <si>
    <t>AMANDA PUCCI DE ABREU</t>
  </si>
  <si>
    <t>334.193.898-25</t>
  </si>
  <si>
    <t>amanda.abreu@rioquenteresorts.com.br</t>
  </si>
  <si>
    <t>LIGIA TOME AGUIAR</t>
  </si>
  <si>
    <t>040.939.721-09</t>
  </si>
  <si>
    <t>ligia.aguiar@rioquenteresorts.com.br</t>
  </si>
  <si>
    <t>DANIEL AUGUSTO OLIVEIRA DOS SANTOS</t>
  </si>
  <si>
    <t>117.596.336-40</t>
  </si>
  <si>
    <t>INES APARECIDA DI BARBOSA</t>
  </si>
  <si>
    <t>011.374.461-70</t>
  </si>
  <si>
    <t>KARITA SOUSA SILVA</t>
  </si>
  <si>
    <t>046.459.851-67</t>
  </si>
  <si>
    <t>LUCAS REZENDE DOMINGOS DA SILVA</t>
  </si>
  <si>
    <t>702.317.441-96</t>
  </si>
  <si>
    <t>lucas.silva@rioquenteresorts.com.br</t>
  </si>
  <si>
    <t>ALESSANDRA RAUBER DOS SANTOS</t>
  </si>
  <si>
    <t>043.840.131-08</t>
  </si>
  <si>
    <t>RAFAELA PIRES ROMANELLI</t>
  </si>
  <si>
    <t>119.571.536-60</t>
  </si>
  <si>
    <t>GUSTAVO DE SOUZA FERREIRA</t>
  </si>
  <si>
    <t>041.060.121-70</t>
  </si>
  <si>
    <t>PRISCYLLA ALVES VILAS BOAS</t>
  </si>
  <si>
    <t>011.416.711-74</t>
  </si>
  <si>
    <t>CAROLINA TAMIRES CORREA ALVITE</t>
  </si>
  <si>
    <t>141.254.737-73</t>
  </si>
  <si>
    <t>MARYANE APARECIDA DE SOUZA PEREIRA</t>
  </si>
  <si>
    <t>093.048.306-56</t>
  </si>
  <si>
    <t>GABRIEL SILVEIRA MENDES</t>
  </si>
  <si>
    <t>123.557.266-80</t>
  </si>
  <si>
    <t>SAMARA PEREIRA SANTOS ARAUJO</t>
  </si>
  <si>
    <t>055.751.121-60</t>
  </si>
  <si>
    <t>JHONATAN VERISSIMO VARGAS</t>
  </si>
  <si>
    <t>031.860.441-89</t>
  </si>
  <si>
    <t>jhonatan.vargas@ctrq.com.br</t>
  </si>
  <si>
    <t>PABULLO INOCENCIO DE JESUS MELO</t>
  </si>
  <si>
    <t>033.456.221-06</t>
  </si>
  <si>
    <t>GEORTHON CRISTOVAM DA SILVA BITONTI</t>
  </si>
  <si>
    <t>040.089.121-26</t>
  </si>
  <si>
    <t>LUCIANA LUIZA MELGACO</t>
  </si>
  <si>
    <t>901.175.811-00</t>
  </si>
  <si>
    <t>THAIS APARECIDA REZENDE SIQUEIRA</t>
  </si>
  <si>
    <t>088.932.436-01</t>
  </si>
  <si>
    <t>BRUNA FERREIRA DE ANDRADE GARDIM</t>
  </si>
  <si>
    <t>095.558.886-39</t>
  </si>
  <si>
    <t>MATEUS HENRIQUE DA SILVA</t>
  </si>
  <si>
    <t>700.275.181-67</t>
  </si>
  <si>
    <t>JULIANA DIVINA DA SILVA</t>
  </si>
  <si>
    <t>038.575.641-05</t>
  </si>
  <si>
    <t>NUBIA LEMOS DO PRADO</t>
  </si>
  <si>
    <t>723.412.381-49</t>
  </si>
  <si>
    <t>VANEUZA ALVES SOUZA</t>
  </si>
  <si>
    <t>758.710.331-72</t>
  </si>
  <si>
    <t>ANNE FRANCIELLE DA SILVA OLIVEIRA</t>
  </si>
  <si>
    <t>012.737.821-94</t>
  </si>
  <si>
    <t>LOAMY LIMA DE SOUZA</t>
  </si>
  <si>
    <t>061.011.103-54</t>
  </si>
  <si>
    <t>RICHARD MESSIAS DE OLIVEIRA</t>
  </si>
  <si>
    <t>071.295.341-84</t>
  </si>
  <si>
    <t>MURIELLY STHEFHANY DE ALMEIDA CALACA</t>
  </si>
  <si>
    <t>018.067.601-69</t>
  </si>
  <si>
    <t>ANGELA ZANCANARO</t>
  </si>
  <si>
    <t>041.671.851-56</t>
  </si>
  <si>
    <t>GUILHERME LUIZ BASSO</t>
  </si>
  <si>
    <t>010.180.529-25</t>
  </si>
  <si>
    <t>MIRELLE RIBEIRO CORREIA</t>
  </si>
  <si>
    <t>025.194.491-36</t>
  </si>
  <si>
    <t>MAICON REIS FERNANDES DE MENEZES</t>
  </si>
  <si>
    <t>076.849.006-50</t>
  </si>
  <si>
    <t>JONATHAN SANTANA BORGES</t>
  </si>
  <si>
    <t>030.926.941-55</t>
  </si>
  <si>
    <t>LIVIA CUNHA BANDEIRA</t>
  </si>
  <si>
    <t>024.934.831-46</t>
  </si>
  <si>
    <t>LIVIA GABRIELLA MOREIRA LUZ</t>
  </si>
  <si>
    <t>017.071.801-80</t>
  </si>
  <si>
    <t>TATIANE CRISTINA DOS SANTOS MENEZES</t>
  </si>
  <si>
    <t>358.672.438-18</t>
  </si>
  <si>
    <t>tatiane.menezes@rioquenteresorts.com.br</t>
  </si>
  <si>
    <t>EDUARDO RIOS MENEZES</t>
  </si>
  <si>
    <t>450.278.178-94</t>
  </si>
  <si>
    <t>eduardo.rios@rioquenteresorts.com.br</t>
  </si>
  <si>
    <t>maria.pinto@rioquenteresorts.com.br</t>
  </si>
  <si>
    <t>RAFAEL FIGUEIREDO CABRAL</t>
  </si>
  <si>
    <t>366.971.018-30</t>
  </si>
  <si>
    <t>ROSANE CARDOSO PIRES</t>
  </si>
  <si>
    <t>035.505.991-61</t>
  </si>
  <si>
    <t>BRUNA CAROLINA BARBOZA DA SILVA</t>
  </si>
  <si>
    <t>403.639.088-03</t>
  </si>
  <si>
    <t>KELLY DO CARMO ALVES DA SILVA</t>
  </si>
  <si>
    <t>222.727.428-07</t>
  </si>
  <si>
    <t>kelly.silva@rioquenteresorts.com.br</t>
  </si>
  <si>
    <t>CRISTIANE VIEIRA SILVANO</t>
  </si>
  <si>
    <t>266.304.528-44</t>
  </si>
  <si>
    <t>crisilvano78@gmail.com</t>
  </si>
  <si>
    <t>VITOR SOARES RODRIGUES</t>
  </si>
  <si>
    <t>456.661.898-67</t>
  </si>
  <si>
    <t>DANIELA APARECIDA SANTOS</t>
  </si>
  <si>
    <t>411.279.018-00</t>
  </si>
  <si>
    <t>RUBERLANDIA CARVALHO SILVA</t>
  </si>
  <si>
    <t>027.987.171-67</t>
  </si>
  <si>
    <t>SALA DE GAMES</t>
  </si>
  <si>
    <t>LETICIA DOS SANTOS FRANCA</t>
  </si>
  <si>
    <t>365.219.948-08</t>
  </si>
  <si>
    <t>GABRIELLA DO VALE MORGADO</t>
  </si>
  <si>
    <t>020.836.762-46</t>
  </si>
  <si>
    <t>KARINA EMI MURAKAMI</t>
  </si>
  <si>
    <t>363.056.478-01</t>
  </si>
  <si>
    <t>PACHA LEA ISHII CHANEZ</t>
  </si>
  <si>
    <t>373.757.618-17</t>
  </si>
  <si>
    <t>MARIA LETICIA HENRIQUE DE SOUZA</t>
  </si>
  <si>
    <t>342.213.548-01</t>
  </si>
  <si>
    <t>ANA KARLLA SOARES BARBOSA</t>
  </si>
  <si>
    <t>042.157.461-59</t>
  </si>
  <si>
    <t>FERNANDA LEOCADIO DOMINGUES</t>
  </si>
  <si>
    <t>402.854.958-28</t>
  </si>
  <si>
    <t>LAIS DUARTE SILVA</t>
  </si>
  <si>
    <t>037.684.861-84</t>
  </si>
  <si>
    <t>elais.silva@rioquenteresorts.com.br</t>
  </si>
  <si>
    <t>UNILSON JOSE OSCAR JUNIOR</t>
  </si>
  <si>
    <t>019.045.411-35</t>
  </si>
  <si>
    <t>SYLMARA BORGES DA SILVA</t>
  </si>
  <si>
    <t>019.583.521-28</t>
  </si>
  <si>
    <t>SARAH SOARES CASTRO</t>
  </si>
  <si>
    <t>738.073.971-91</t>
  </si>
  <si>
    <t>STEPHANNY SILVA FILIACCE</t>
  </si>
  <si>
    <t>034.864.481-70</t>
  </si>
  <si>
    <t>LEOPOLDO DANIEL ORLANDO DA SILVA</t>
  </si>
  <si>
    <t>032.902.831-60</t>
  </si>
  <si>
    <t>EDER MARTINS DE ALMEIDA</t>
  </si>
  <si>
    <t>008.992.761-30</t>
  </si>
  <si>
    <t>KARITA PORFIRIO LOPES DA COSTA</t>
  </si>
  <si>
    <t>044.092.081-79</t>
  </si>
  <si>
    <t>GABRIEL ALBINO FERREIRA</t>
  </si>
  <si>
    <t>701.356.081-20</t>
  </si>
  <si>
    <t>ALINE SOUZA BARBOSA</t>
  </si>
  <si>
    <t>700.151.401-21</t>
  </si>
  <si>
    <t>LUCAS RODRIGUES SALES</t>
  </si>
  <si>
    <t>043.898.461-75</t>
  </si>
  <si>
    <t>RAFAEL LOPES AMORIM</t>
  </si>
  <si>
    <t>032.033.971-88</t>
  </si>
  <si>
    <t>FRANCIELLY CRISTINA LOPES DEZEM</t>
  </si>
  <si>
    <t>028.517.201-80</t>
  </si>
  <si>
    <t>GUILHERME FELICIO CAMPOS</t>
  </si>
  <si>
    <t>021.279.671-27</t>
  </si>
  <si>
    <t>CRISTINNA MARIA CANDIDA DA SILVA</t>
  </si>
  <si>
    <t>022.416.931-97</t>
  </si>
  <si>
    <t>ELIEZER ARIEL INACIO</t>
  </si>
  <si>
    <t>037.196.301-02</t>
  </si>
  <si>
    <t>KLYNTON BULLER BRANDAO SOUZA</t>
  </si>
  <si>
    <t>041.423.781-12</t>
  </si>
  <si>
    <t>JESSICA BATISTA CLEMENTE</t>
  </si>
  <si>
    <t>074.552.266-16</t>
  </si>
  <si>
    <t>MAYARA MARA DE OLIVEIRA MOREIRA GONCALVES SILVERIO</t>
  </si>
  <si>
    <t>097.265.326-04</t>
  </si>
  <si>
    <t>ADRIANA MARQUES DE ALMEIDA</t>
  </si>
  <si>
    <t>721.934.841-04</t>
  </si>
  <si>
    <t>ILDEIDES JOSE DE SOUZA FILHO</t>
  </si>
  <si>
    <t>754.302.741-00</t>
  </si>
  <si>
    <t>PERICLES DE SOUZA BORGES</t>
  </si>
  <si>
    <t>104.580.336-77</t>
  </si>
  <si>
    <t>JONATHAN AYSLAN DA SILVA</t>
  </si>
  <si>
    <t>041.943.451-85</t>
  </si>
  <si>
    <t>DANNILO RIBEIRO DE ALMEIDA</t>
  </si>
  <si>
    <t>036.699.581-26</t>
  </si>
  <si>
    <t>dannilo.ribeiro@rioquenteresorts.com.br</t>
  </si>
  <si>
    <t>VICTOR SACHETTI PEREIRA</t>
  </si>
  <si>
    <t>465.685.778-55</t>
  </si>
  <si>
    <t>CAMILA MOURA DE JESUS</t>
  </si>
  <si>
    <t>053.230.751-80</t>
  </si>
  <si>
    <t>NICHOLLAS MAFRA SOUZA</t>
  </si>
  <si>
    <t>229.527.068-59</t>
  </si>
  <si>
    <t>TAMIRES GABRIELA FRANCA DE SOUZA</t>
  </si>
  <si>
    <t>376.957.218-16</t>
  </si>
  <si>
    <t>BRENDA ALVES DOS SANTOS</t>
  </si>
  <si>
    <t>047.360.461-20</t>
  </si>
  <si>
    <t>MARKIN TCHELLO FABIANO FRANCA</t>
  </si>
  <si>
    <t>017.962.421-01</t>
  </si>
  <si>
    <t>ANA LIDIA GARCIA CAMARGO</t>
  </si>
  <si>
    <t>045.920.531-50</t>
  </si>
  <si>
    <t>RAFAELA FIGUEIREDO FREITAS</t>
  </si>
  <si>
    <t>038.125.571-93</t>
  </si>
  <si>
    <t>NATALIA RODRIGUES MARTINS</t>
  </si>
  <si>
    <t>043.034.261-64</t>
  </si>
  <si>
    <t>LARISSA ALVES DE OLIVEIRA</t>
  </si>
  <si>
    <t>051.619.621-94</t>
  </si>
  <si>
    <t>SAMANTHA DA COSTA ROCHA</t>
  </si>
  <si>
    <t>380.386.328-77</t>
  </si>
  <si>
    <t>samantha.rocha@rioquenteresorts.com.br</t>
  </si>
  <si>
    <t>MARIA HELOISA SILVA JERONIMO</t>
  </si>
  <si>
    <t>391.238.748-64</t>
  </si>
  <si>
    <t>KAINANN LAZARO STELLA</t>
  </si>
  <si>
    <t>408.773.788-86</t>
  </si>
  <si>
    <t>kainann.stella@rioquenteresorts.com.br</t>
  </si>
  <si>
    <t>JESSICA AMARAL LIMA DE AZEVEDO</t>
  </si>
  <si>
    <t>355.927.778-76</t>
  </si>
  <si>
    <t>LETICIA LIMA DE SOUSA</t>
  </si>
  <si>
    <t>425.511.238-01</t>
  </si>
  <si>
    <t>CARLOS HENRIQUE PITAO MARQUES</t>
  </si>
  <si>
    <t>431.267.518-06</t>
  </si>
  <si>
    <t>carlos.marques@rioquenteresorts.com.br</t>
  </si>
  <si>
    <t>LEONARDO MIGUEL OLIVEIRA DA SILVA</t>
  </si>
  <si>
    <t>037.768.731-67</t>
  </si>
  <si>
    <t>OSVALDO CARLOS DA SILVA JUNIOR</t>
  </si>
  <si>
    <t>033.968.871-82</t>
  </si>
  <si>
    <t>PATRICIA VALERIA PIZZARO UBILLA</t>
  </si>
  <si>
    <t>034.644.601-50</t>
  </si>
  <si>
    <t>ANA PAULA DE SOUZA BORBA</t>
  </si>
  <si>
    <t>023.413.831-90</t>
  </si>
  <si>
    <t>RENATA DE SANTANA PINHEIRO</t>
  </si>
  <si>
    <t>032.441.871-02</t>
  </si>
  <si>
    <t>LUIZ EDUARDO RIBEIRO LEITE</t>
  </si>
  <si>
    <t>701.626.411-41</t>
  </si>
  <si>
    <t>WARLEY SOUSA OLIVEIRA</t>
  </si>
  <si>
    <t>755.084.511-53</t>
  </si>
  <si>
    <t>JUNIOR COSTA DOS SANTOS</t>
  </si>
  <si>
    <t>991.495.671-87</t>
  </si>
  <si>
    <t>RUAN LUIZ OLIVEIRA</t>
  </si>
  <si>
    <t>030.664.151-80</t>
  </si>
  <si>
    <t>TALLITA PEREIRA DA SILVA</t>
  </si>
  <si>
    <t>037.818.061-46</t>
  </si>
  <si>
    <t>DAYANE MONYQUE SANTOS</t>
  </si>
  <si>
    <t>701.764.381-06</t>
  </si>
  <si>
    <t>dayane.santos@rioquenteresorts.com.br</t>
  </si>
  <si>
    <t>JESSICA NUNES DE ARAUJO</t>
  </si>
  <si>
    <t>050.715.745-19</t>
  </si>
  <si>
    <t>LEIDIANE PAULINA DE PINHO FERREIRA</t>
  </si>
  <si>
    <t>019.319.481-35</t>
  </si>
  <si>
    <t>KASSYA GONZAGA DA SILVA</t>
  </si>
  <si>
    <t>054.591.051-02</t>
  </si>
  <si>
    <t>JULIANA FERNANDES DOS SANTOS</t>
  </si>
  <si>
    <t>700.068.261-21</t>
  </si>
  <si>
    <t>PAULA DANTAS BORGES</t>
  </si>
  <si>
    <t>051.193.411-44</t>
  </si>
  <si>
    <t>MILLA RODRIGUES BERNARDINO</t>
  </si>
  <si>
    <t>047.538.061-46</t>
  </si>
  <si>
    <t>emilla.bernardino@rioquenteresorts.com.br</t>
  </si>
  <si>
    <t>LUCAS FERREIRA DE SOUZA</t>
  </si>
  <si>
    <t>049.576.211-36</t>
  </si>
  <si>
    <t>JULIANA FONSECA VIEIRA</t>
  </si>
  <si>
    <t>097.452.806-40</t>
  </si>
  <si>
    <t>AMARAYZA EVELLYN MOREIRA BORGES</t>
  </si>
  <si>
    <t>750.143.271-68</t>
  </si>
  <si>
    <t>LUCAS RODRIGUES DA SILVA</t>
  </si>
  <si>
    <t>700.633.731-30</t>
  </si>
  <si>
    <t>GISELEN FERRAZ DA SILVA</t>
  </si>
  <si>
    <t>700.642.041-54</t>
  </si>
  <si>
    <t>RODRIGO WIESNER</t>
  </si>
  <si>
    <t>037.480.471-00</t>
  </si>
  <si>
    <t>rodrigo.wiesner@rioquenteresorts.com.br</t>
  </si>
  <si>
    <t>FERNANDA ALVES DE SOUSA</t>
  </si>
  <si>
    <t>019.008.941-57</t>
  </si>
  <si>
    <t>NATALIA PAPACIDERO MAGRIN</t>
  </si>
  <si>
    <t>396.632.578-06</t>
  </si>
  <si>
    <t>JOYCE FABIOLA MARTINS</t>
  </si>
  <si>
    <t>068.517.399-25</t>
  </si>
  <si>
    <t>KAYQUE PEREIRA DA SILVA</t>
  </si>
  <si>
    <t>041.847.461-36</t>
  </si>
  <si>
    <t>FELIPE SOUZA DOS SANTOS</t>
  </si>
  <si>
    <t>701.305.881-56</t>
  </si>
  <si>
    <t>WARLEY DE OLIVEIRA SILVA</t>
  </si>
  <si>
    <t>039.612.431-31</t>
  </si>
  <si>
    <t>CARLOS ANDRE PEREIRA</t>
  </si>
  <si>
    <t>156.051.387-07</t>
  </si>
  <si>
    <t>FELIPE NACIB MINASIAN SANTOS</t>
  </si>
  <si>
    <t>343.345.588-01</t>
  </si>
  <si>
    <t>POLLYANA ALVES RODRIGUES</t>
  </si>
  <si>
    <t>052.230.001-45</t>
  </si>
  <si>
    <t>ELEN STEPHANE FERNANDES GOMES</t>
  </si>
  <si>
    <t>022.472.121-66</t>
  </si>
  <si>
    <t>TALITA DOS SANTOS OLIVEIRA</t>
  </si>
  <si>
    <t>378.522.668-35</t>
  </si>
  <si>
    <t>DANIELA SANT ANNA FERRARI</t>
  </si>
  <si>
    <t>334.028.218-85</t>
  </si>
  <si>
    <t>MARIA IZAELY DA SILVA</t>
  </si>
  <si>
    <t>046.737.573-94</t>
  </si>
  <si>
    <t>KELI ALVES SANTIN</t>
  </si>
  <si>
    <t>035.582.991-67</t>
  </si>
  <si>
    <t>LETICIA GABRIELA MESQUITA FILIACCE</t>
  </si>
  <si>
    <t>058.860.521-27</t>
  </si>
  <si>
    <t>THIAGO SANTOS DA SILVA</t>
  </si>
  <si>
    <t>015.809.291-09</t>
  </si>
  <si>
    <t>AILTON DE SANTANA MEDEIROS</t>
  </si>
  <si>
    <t>357.258.368-35</t>
  </si>
  <si>
    <t>THATIANE APARECIDA ORIOL</t>
  </si>
  <si>
    <t>406.065.938-02</t>
  </si>
  <si>
    <t>THAIS GOMES BATISTA</t>
  </si>
  <si>
    <t>026.881.841-05</t>
  </si>
  <si>
    <t>ANA PAULA DA SILVA</t>
  </si>
  <si>
    <t>024.783.761-05</t>
  </si>
  <si>
    <t>013.018.871-96</t>
  </si>
  <si>
    <t>YOHANN CHAVES RODRIGUES</t>
  </si>
  <si>
    <t>706.231.591-55</t>
  </si>
  <si>
    <t>MAX AVELINO DIAS DA SILVA</t>
  </si>
  <si>
    <t>052.622.141-00</t>
  </si>
  <si>
    <t>GABRIELA SALGADO GUEDES</t>
  </si>
  <si>
    <t>104.764.736-24</t>
  </si>
  <si>
    <t>CARLIANE DE OLIVEIRA LIMA</t>
  </si>
  <si>
    <t>057.714.063-92</t>
  </si>
  <si>
    <t>ALESSANDRA ALVES DE OLIVEIRA</t>
  </si>
  <si>
    <t>049.490.261-27</t>
  </si>
  <si>
    <t>RENATO TEXEIRA DA SILVA</t>
  </si>
  <si>
    <t>023.283.341-99</t>
  </si>
  <si>
    <t>TAYSA MARTINS DE OLIVEIRA</t>
  </si>
  <si>
    <t>020.219.331-48</t>
  </si>
  <si>
    <t>LEONARDO MAIER COUTINHO</t>
  </si>
  <si>
    <t>051.592.361-39</t>
  </si>
  <si>
    <t>WESTER RODRIGUES FERNANDES</t>
  </si>
  <si>
    <t>755.668.341-91</t>
  </si>
  <si>
    <t>GUSTAVO RODRIGUES DE MOURA</t>
  </si>
  <si>
    <t>793.596.801-25</t>
  </si>
  <si>
    <t>GREYSWELTON SILVA COSTA</t>
  </si>
  <si>
    <t>032.289.111-60</t>
  </si>
  <si>
    <t>LEANDRO VIANA DA SILVA</t>
  </si>
  <si>
    <t>030.371.311-95</t>
  </si>
  <si>
    <t>BRUNA NAIARA DA SILVA LIMA</t>
  </si>
  <si>
    <t>701.179.321-67</t>
  </si>
  <si>
    <t>ELIZA APARECIDA CANDIDO</t>
  </si>
  <si>
    <t>034.576.741-16</t>
  </si>
  <si>
    <t>JESSICA ROSA PIRETH</t>
  </si>
  <si>
    <t>042.229.011-48</t>
  </si>
  <si>
    <t>JOURDANE VICTORIA DE ALMEIDA FRANCZAK</t>
  </si>
  <si>
    <t>019.456.871-77</t>
  </si>
  <si>
    <t>KLAVIA BARROS BARBOSA</t>
  </si>
  <si>
    <t>022.936.231-14</t>
  </si>
  <si>
    <t>ANDRESSA CRISTINA COSTA OLIVEIRA</t>
  </si>
  <si>
    <t>091.755.166-40</t>
  </si>
  <si>
    <t>RAQUEL RODRIGUES BORBA</t>
  </si>
  <si>
    <t>702.694.641-23</t>
  </si>
  <si>
    <t>THAIS JACKELINE BRITO VIEIRA</t>
  </si>
  <si>
    <t>035.756.791-93</t>
  </si>
  <si>
    <t>ARYANE RODRIGUES DO AMARAL</t>
  </si>
  <si>
    <t>046.498.801-22</t>
  </si>
  <si>
    <t>MARCO AURELIO FERREIRA CARRIJO</t>
  </si>
  <si>
    <t>028.519.401-12</t>
  </si>
  <si>
    <t>JULIANA SANTOS PEREIRA</t>
  </si>
  <si>
    <t>045.387.691-93</t>
  </si>
  <si>
    <t>JULIANA ARAUJO SANTOS</t>
  </si>
  <si>
    <t>028.416.691-06</t>
  </si>
  <si>
    <t>BIANCA NAIANE SILVA LIMA</t>
  </si>
  <si>
    <t>701.179.311-95</t>
  </si>
  <si>
    <t>CARLOS OLIVEIRA GALERA</t>
  </si>
  <si>
    <t>432.932.138-63</t>
  </si>
  <si>
    <t>KELBERT HERMANO LOPES</t>
  </si>
  <si>
    <t>043.381.591-46</t>
  </si>
  <si>
    <t>kelbert.lopes@ctrq.com.br</t>
  </si>
  <si>
    <t>GISLAINE MARIA DA SILVA</t>
  </si>
  <si>
    <t>020.870.321-73</t>
  </si>
  <si>
    <t>ROBERTA SOUSA TAVARES</t>
  </si>
  <si>
    <t>050.087.651-75</t>
  </si>
  <si>
    <t>ANA CLAUDIA DE OLIVEIRA PEIXOTO</t>
  </si>
  <si>
    <t>033.036.741-24</t>
  </si>
  <si>
    <t>NAGILLA PATRICIA LUIZ MOTA</t>
  </si>
  <si>
    <t>096.052.736-24</t>
  </si>
  <si>
    <t>RAIANE PERES DA SILVA</t>
  </si>
  <si>
    <t>027.528.171-00</t>
  </si>
  <si>
    <t>GIOVANNA RODRIGUES VANNUCCHI</t>
  </si>
  <si>
    <t>425.288.578-70</t>
  </si>
  <si>
    <t>giovanna.vannucchi@rioquenteresorts.com.br</t>
  </si>
  <si>
    <t>FERNANDA JUNQUEIRA DE BRITO</t>
  </si>
  <si>
    <t>372.522.968-65</t>
  </si>
  <si>
    <t>FRANCISCO FEIJAO DA COSTA</t>
  </si>
  <si>
    <t>441.894.288-25</t>
  </si>
  <si>
    <t>RENATO DA SILVA PAIVA</t>
  </si>
  <si>
    <t>396.249.738-22</t>
  </si>
  <si>
    <t>MICHELLE SANTOS DE AGUIAR</t>
  </si>
  <si>
    <t>310.744.758-79</t>
  </si>
  <si>
    <t>GABRIEL DOS SANTOS BIOLCHINI JUSTO</t>
  </si>
  <si>
    <t>147.370.027-20</t>
  </si>
  <si>
    <t>GISELE NONATO DOS SANTOS</t>
  </si>
  <si>
    <t>703.370.171-31</t>
  </si>
  <si>
    <t>RAFAEL CHARCOV MIQUETI</t>
  </si>
  <si>
    <t>410.926.908-32</t>
  </si>
  <si>
    <t>THAYS DA SILVA COSTA SOUZA</t>
  </si>
  <si>
    <t>025.480.212-54</t>
  </si>
  <si>
    <t>HENRIQUE VOGADO DOS SANTOS</t>
  </si>
  <si>
    <t>023.471.171-06</t>
  </si>
  <si>
    <t>JANAINA.MOREIRA@RIOQUENTERESORTS.COM.BR</t>
  </si>
  <si>
    <t>JAQUELINE APARECIDA LAVRA DOS SANTOS</t>
  </si>
  <si>
    <t>351.395.498-08</t>
  </si>
  <si>
    <t>jaqueline.santos@rioquenteresorts.com.br</t>
  </si>
  <si>
    <t>TALITA SILVA CHAVES</t>
  </si>
  <si>
    <t>369.441.928-45</t>
  </si>
  <si>
    <t>JOAO MARCOS CAIXETA SILVEIRA</t>
  </si>
  <si>
    <t>130.872.396-23</t>
  </si>
  <si>
    <t>JOAO PAULO BORGES</t>
  </si>
  <si>
    <t>047.237.291-27</t>
  </si>
  <si>
    <t>STEFANIE GOMES DE SOUZA</t>
  </si>
  <si>
    <t>397.063.678-70</t>
  </si>
  <si>
    <t>ROSANIA MARIA DA SILVA</t>
  </si>
  <si>
    <t>330.337.478-33</t>
  </si>
  <si>
    <t>rosania.silva@rioquenteresorts.com.br</t>
  </si>
  <si>
    <t>LUCAS LIMA DA TRINDADE</t>
  </si>
  <si>
    <t>453.151.528-55</t>
  </si>
  <si>
    <t>ISABELA CAROLINA PIRES DOS SANTOS</t>
  </si>
  <si>
    <t>406.314.188-81</t>
  </si>
  <si>
    <t>PAMELA KAROLINE RODRIGUES CORREIRA</t>
  </si>
  <si>
    <t>702.576.251-27</t>
  </si>
  <si>
    <t>SARAH ALVES DE SOUSA</t>
  </si>
  <si>
    <t>096.885.176-23</t>
  </si>
  <si>
    <t>RAFAEL VIEIRA DA SILVA</t>
  </si>
  <si>
    <t>703.005.551-99</t>
  </si>
  <si>
    <t>KAMYLLA MARTINS FERREIRA MARINS</t>
  </si>
  <si>
    <t>050.886.471-23</t>
  </si>
  <si>
    <t>YAN TAYGUARA DOS SANTOS</t>
  </si>
  <si>
    <t>072.010.026-78</t>
  </si>
  <si>
    <t>JULIANA APARECIDA DE PAIVA</t>
  </si>
  <si>
    <t>117.666.356-95</t>
  </si>
  <si>
    <t>ELIENE PATRICIA DOS SANTOS LIMA</t>
  </si>
  <si>
    <t>036.613.631-31</t>
  </si>
  <si>
    <t>eliene.santos@rioquenteresorts.com.br</t>
  </si>
  <si>
    <t>TACIANE LIMA SANTOS</t>
  </si>
  <si>
    <t>083.761.326-44</t>
  </si>
  <si>
    <t>NAYARA ROSANE DA CONCEICAO</t>
  </si>
  <si>
    <t>045.710.951-39</t>
  </si>
  <si>
    <t>CELIA KEIKO YUGUE FERREIRA</t>
  </si>
  <si>
    <t>270.422.578-80</t>
  </si>
  <si>
    <t>MARCELO AMARO DA SILVEIRA</t>
  </si>
  <si>
    <t>017.886.831-02</t>
  </si>
  <si>
    <t>emarcelo.silveira@ctrq.com.br</t>
  </si>
  <si>
    <t>VIRGINIA DE FATIMA GONCALVES PERES</t>
  </si>
  <si>
    <t>508.468.091-68</t>
  </si>
  <si>
    <t>NOELIA DOS ANJOS LOPES</t>
  </si>
  <si>
    <t>031.741.761-40</t>
  </si>
  <si>
    <t>MAURILETH MORAES DE ALENCAR</t>
  </si>
  <si>
    <t>013.945.771-25</t>
  </si>
  <si>
    <t>086.322.476-89</t>
  </si>
  <si>
    <t>NAIANE MARTINS DA SILVA</t>
  </si>
  <si>
    <t>700.286.871-32</t>
  </si>
  <si>
    <t>PRISCILA FERREIRA PIRES</t>
  </si>
  <si>
    <t>043.381.601-52</t>
  </si>
  <si>
    <t>MERCIA RODRIGUES DA SILVA</t>
  </si>
  <si>
    <t>878.400.571-87</t>
  </si>
  <si>
    <t>RUDIELY SILVA BARBOSA</t>
  </si>
  <si>
    <t>700.649.601-29</t>
  </si>
  <si>
    <t>GABRIELA BARBARA SILVA CARDOSO</t>
  </si>
  <si>
    <t>018.592.526-05</t>
  </si>
  <si>
    <t>JAQUELINE SANTANA PINHEIRO</t>
  </si>
  <si>
    <t>700.855.381-16</t>
  </si>
  <si>
    <t>KARLLA MENDES MOREIRA</t>
  </si>
  <si>
    <t>040.306.811-82</t>
  </si>
  <si>
    <t>JOAO PEDRO SOUZA DE MELO</t>
  </si>
  <si>
    <t>038.019.631-01</t>
  </si>
  <si>
    <t>PEDRO LUCAS SILVA ROCHA</t>
  </si>
  <si>
    <t>056.974.131-90</t>
  </si>
  <si>
    <t>KALLEBE ALVES RODRIGUES</t>
  </si>
  <si>
    <t>043.010.341-70</t>
  </si>
  <si>
    <t>RIQUILDA APARECIDA DE CARVALHO CARVELO</t>
  </si>
  <si>
    <t>004.558.331-50</t>
  </si>
  <si>
    <t>ANA PAULA DE OLIVEIRA SANTANA MACHADO</t>
  </si>
  <si>
    <t>037.480.561-09</t>
  </si>
  <si>
    <t>BRUNA DE JESUS CANDIDO</t>
  </si>
  <si>
    <t>700.613.981-36</t>
  </si>
  <si>
    <t>GABRIELA LUCIA FLOR DA SILVA</t>
  </si>
  <si>
    <t>048.745.621-16</t>
  </si>
  <si>
    <t>CLEDSON LUIZ GONTIJO ASSUNCAO</t>
  </si>
  <si>
    <t>040.620.631-74</t>
  </si>
  <si>
    <t>FABIO RAFAEL CARDOSO</t>
  </si>
  <si>
    <t>054.087.669-00</t>
  </si>
  <si>
    <t>JULIANA GONCALVES DE ARAUJO</t>
  </si>
  <si>
    <t>040.284.051-81</t>
  </si>
  <si>
    <t>ejuliana.araujo@rioquenteresorts.com.br</t>
  </si>
  <si>
    <t>NATHALIA RIBEIRO DOS SANTOS</t>
  </si>
  <si>
    <t>041.977.021-67</t>
  </si>
  <si>
    <t>LARA CRISTINY BARROS SILVA</t>
  </si>
  <si>
    <t>036.829.931-77</t>
  </si>
  <si>
    <t>MATHEUS NEVES DE CARVALHO</t>
  </si>
  <si>
    <t>757.278.971-49</t>
  </si>
  <si>
    <t>ALEXANDRE DE CARVALHO SILVA</t>
  </si>
  <si>
    <t>094.460.746-22</t>
  </si>
  <si>
    <t>ANA LAURA SOUZA DE CASTRO COELHO</t>
  </si>
  <si>
    <t>109.998.226-08</t>
  </si>
  <si>
    <t>JEFFERSON JUNIOR NUNES DA CUNHA</t>
  </si>
  <si>
    <t>030.031.421-35</t>
  </si>
  <si>
    <t>JULIA ARRAIS ROCHA</t>
  </si>
  <si>
    <t>472.736.648-71</t>
  </si>
  <si>
    <t>julia.rocha@rioquenteresorts.com.br</t>
  </si>
  <si>
    <t>ERICA VIDAL DA SILVA</t>
  </si>
  <si>
    <t>305.137.848-88</t>
  </si>
  <si>
    <t>DEBORA MARTINS AFONSO GALVAO</t>
  </si>
  <si>
    <t>703.408.071-21</t>
  </si>
  <si>
    <t>ANDRESSA AIRES FERREIRA</t>
  </si>
  <si>
    <t>703.556.391-14</t>
  </si>
  <si>
    <t>JAINE DOS SANTOS DA RESSUREICAO</t>
  </si>
  <si>
    <t>407.140.258-01</t>
  </si>
  <si>
    <t>CLAYTON LUCAS DO NASCIMENTO</t>
  </si>
  <si>
    <t>365.749.438-33</t>
  </si>
  <si>
    <t>VALERIA COSTA SILVA</t>
  </si>
  <si>
    <t>032.029.811-61</t>
  </si>
  <si>
    <t>GABRIELE GONCALVES MARTINS</t>
  </si>
  <si>
    <t>043.668.771-20</t>
  </si>
  <si>
    <t>gabriele.martins@rioquenteresorts.com.br</t>
  </si>
  <si>
    <t>MATHEUS LOPES HORTA ZARDINE</t>
  </si>
  <si>
    <t>702.207.341-43</t>
  </si>
  <si>
    <t>matheus.zardine@ctrq.com.br</t>
  </si>
  <si>
    <t>MARILIA GABRIELA PIRES CARDOSO</t>
  </si>
  <si>
    <t>051.462.731-03</t>
  </si>
  <si>
    <t>JULIO CESAR VIANA DOS SANTOS</t>
  </si>
  <si>
    <t>390.776.568-04</t>
  </si>
  <si>
    <t>ANNA VITORIA DE FREITAS DA MATA</t>
  </si>
  <si>
    <t>109.575.216-26</t>
  </si>
  <si>
    <t>RUBENS DE ASSUMPCAO BATALHA NETO</t>
  </si>
  <si>
    <t>106.453.546-19</t>
  </si>
  <si>
    <t>WYLIANE MARTINS MENEZES</t>
  </si>
  <si>
    <t>056.878.331-02</t>
  </si>
  <si>
    <t>wyliane.menezes@rioquenteresorts.com.br</t>
  </si>
  <si>
    <t>GUILHERME FERREIRA SILVA</t>
  </si>
  <si>
    <t>082.378.256-59</t>
  </si>
  <si>
    <t>AMANDA BERNARDES PEIXOTO</t>
  </si>
  <si>
    <t>700.918.441-00</t>
  </si>
  <si>
    <t>ISA BRUNELLI PEREIRA DE ALMEIDA</t>
  </si>
  <si>
    <t>042.461.321-28</t>
  </si>
  <si>
    <t>ANA FLAVIA BALDO COSTA</t>
  </si>
  <si>
    <t>395.709.478-02</t>
  </si>
  <si>
    <t>LUIS PAULO DYUNDI YAMAGUCHI</t>
  </si>
  <si>
    <t>074.361.259-07</t>
  </si>
  <si>
    <t>FERNANDO ROBERTO DIEL</t>
  </si>
  <si>
    <t>037.599.391-63</t>
  </si>
  <si>
    <t>MAIARA BARBOSA DA SILVA</t>
  </si>
  <si>
    <t>044.880.521-93</t>
  </si>
  <si>
    <t>LAYS APARECIDA DE JESUS SILVA</t>
  </si>
  <si>
    <t>040.402.741-56</t>
  </si>
  <si>
    <t>ALEX CORREIA DA SILVA</t>
  </si>
  <si>
    <t>065.030.344-07</t>
  </si>
  <si>
    <t>LETICIA MARIA COELHO FERREIRA</t>
  </si>
  <si>
    <t>079.976.316-07</t>
  </si>
  <si>
    <t>GABRIEL RODRIGUES DE CARVALHO</t>
  </si>
  <si>
    <t>100.036.116-04</t>
  </si>
  <si>
    <t>GABRIELLE NUNES EVANGELISTA</t>
  </si>
  <si>
    <t>040.231.861-71</t>
  </si>
  <si>
    <t>gabrielle.nunes@ctrq.com.br</t>
  </si>
  <si>
    <t>HERIKA PATRICIA GONCALVES FRAGOSO</t>
  </si>
  <si>
    <t>013.043.081-11</t>
  </si>
  <si>
    <t>FERNANDA APARECIDA DE ARAUJO</t>
  </si>
  <si>
    <t>351.525.688-10</t>
  </si>
  <si>
    <t>VINICIUS THOR DE JESUS SANTANA</t>
  </si>
  <si>
    <t>004.182.231-57</t>
  </si>
  <si>
    <t>LEONARDO GABRIEL MESQUITA FILIACCE</t>
  </si>
  <si>
    <t>701.022.201-07</t>
  </si>
  <si>
    <t>eleonardo.filiacce@rioquenteresorts.com.br</t>
  </si>
  <si>
    <t>GUILHERME AUGUSTO DOS REIS</t>
  </si>
  <si>
    <t>012.536.236-60</t>
  </si>
  <si>
    <t>STEFFANY LAYANE RIBEIRO GARCIA PEREIRA</t>
  </si>
  <si>
    <t>040.124.761-90</t>
  </si>
  <si>
    <t>DEYVID OLIVEIRA DE SOUZA</t>
  </si>
  <si>
    <t>755.676.601-20</t>
  </si>
  <si>
    <t>deyvid.souza@ctrq.com.br</t>
  </si>
  <si>
    <t>JOSE OSMAR MARTINS SILVA</t>
  </si>
  <si>
    <t>022.448.991-79</t>
  </si>
  <si>
    <t>INGRID AMADOR DOS SANTOS</t>
  </si>
  <si>
    <t>700.229.451-21</t>
  </si>
  <si>
    <t>LETICIA PEREIRA DE JESUS</t>
  </si>
  <si>
    <t>032.921.411-09</t>
  </si>
  <si>
    <t>LUCAS BARBOSA ELEOTERIO</t>
  </si>
  <si>
    <t>035.306.141-73</t>
  </si>
  <si>
    <t>GRAZIELA VENANCIA MARTINS</t>
  </si>
  <si>
    <t>047.981.791-08</t>
  </si>
  <si>
    <t>LARISSA COSTA RODRIGUES</t>
  </si>
  <si>
    <t>106.615.627-19</t>
  </si>
  <si>
    <t>DENNIA PIRES DE AMORIM TRINDADE</t>
  </si>
  <si>
    <t>032.023.061-97</t>
  </si>
  <si>
    <t>CHERYDA GLYSSA MENDES MOREIRA MARQUES PERES</t>
  </si>
  <si>
    <t>736.146.701-63</t>
  </si>
  <si>
    <t>JAIRO XAVIER SILVA</t>
  </si>
  <si>
    <t>047.646.081-62</t>
  </si>
  <si>
    <t>SARA NAVES OLIVEIRA</t>
  </si>
  <si>
    <t>039.536.761-13</t>
  </si>
  <si>
    <t>esara.oliveira@rioquenteresorts.com.br</t>
  </si>
  <si>
    <t>NYANE SANTOS GONCALVES</t>
  </si>
  <si>
    <t>044.028.491-01</t>
  </si>
  <si>
    <t>CARLOS ANTONIO RODRIGUES DE SIQUEIRA</t>
  </si>
  <si>
    <t>028.933.071-83</t>
  </si>
  <si>
    <t>MARCELO VIEIRA JUNIOR</t>
  </si>
  <si>
    <t>700.373.671-37</t>
  </si>
  <si>
    <t>NIKELLY DANTAS PINTO SILVA</t>
  </si>
  <si>
    <t>043.849.591-84</t>
  </si>
  <si>
    <t>DANIELA DO NASCIMENTO BARBOSA</t>
  </si>
  <si>
    <t>436.242.458-05</t>
  </si>
  <si>
    <t>daniela.nascimento@rioquenteresorts.com.br</t>
  </si>
  <si>
    <t>ALDENIA DA SILVA MARINHO</t>
  </si>
  <si>
    <t>387.556.478-20</t>
  </si>
  <si>
    <t>aldenia.marinho@rioquenteresorts.com.br</t>
  </si>
  <si>
    <t>AGATA MYLLA FERREIRA SANTOS</t>
  </si>
  <si>
    <t>035.460.281-04</t>
  </si>
  <si>
    <t>IASMIM PASSOS CHIAMARELLI</t>
  </si>
  <si>
    <t>354.442.978-09</t>
  </si>
  <si>
    <t>FLAVIA DA SILVA GOMES GUIMARAES</t>
  </si>
  <si>
    <t>056.326.471-37</t>
  </si>
  <si>
    <t>ALEX DANTAS DOS SANTOS</t>
  </si>
  <si>
    <t>336.069.958-06</t>
  </si>
  <si>
    <t>MAICON JOSE DA SILVA DOMINGOS</t>
  </si>
  <si>
    <t>103.660.906-58</t>
  </si>
  <si>
    <t>JOHNATTAN DA SILVA CONCEICAO</t>
  </si>
  <si>
    <t>381.410.548-64</t>
  </si>
  <si>
    <t>johnattan.conceicao@rioquenteresorts.com.br</t>
  </si>
  <si>
    <t>JESSILANA TAILLA REIS SIMOES</t>
  </si>
  <si>
    <t>011.158.451-52</t>
  </si>
  <si>
    <t>ALINE RIBEIRO CUNHA FERREIRA</t>
  </si>
  <si>
    <t>015.436.816-46</t>
  </si>
  <si>
    <t>MICAELE INOCENCIO BUENO</t>
  </si>
  <si>
    <t>043.377.581-51</t>
  </si>
  <si>
    <t>emicaele.bueno@rioquenteresorts.com.br</t>
  </si>
  <si>
    <t>YOHAN MARTINS DE LIMA</t>
  </si>
  <si>
    <t>700.099.521-10</t>
  </si>
  <si>
    <t>RUBIA CARLA CEROZINO MENDONCA RIBEIRO</t>
  </si>
  <si>
    <t>730.186.431-00</t>
  </si>
  <si>
    <t>JAINE DEGLI ESPOSTI</t>
  </si>
  <si>
    <t>410.248.688-77</t>
  </si>
  <si>
    <t>DAMYANE VIEIRA DE PAIVA</t>
  </si>
  <si>
    <t>700.783.741-70</t>
  </si>
  <si>
    <t>DANIELA DE SA SILVA</t>
  </si>
  <si>
    <t>054.990.436-04</t>
  </si>
  <si>
    <t>IURI CAVALCANTE</t>
  </si>
  <si>
    <t>039.254.935-22</t>
  </si>
  <si>
    <t>MIKAELE ESTEFANIA COSTA BATISTA</t>
  </si>
  <si>
    <t>971.025.121-04</t>
  </si>
  <si>
    <t>MARCIA REGINA PERON</t>
  </si>
  <si>
    <t>092.388.706-75</t>
  </si>
  <si>
    <t>MARCELA DE FRANCA TOLENTINO</t>
  </si>
  <si>
    <t>001.183.751-99</t>
  </si>
  <si>
    <t>BRUNO PIMENTA KIKUICHI</t>
  </si>
  <si>
    <t>400.705.368-56</t>
  </si>
  <si>
    <t>ROSIENE FRANCISCO DOS SANTOS</t>
  </si>
  <si>
    <t>043.510.011-43</t>
  </si>
  <si>
    <t>MARCOS LIPARINI CECILIO DOS SANTOS</t>
  </si>
  <si>
    <t>105.634.086-00</t>
  </si>
  <si>
    <t>GABRIEL CARDOSO DE BARROS</t>
  </si>
  <si>
    <t>046.827.391-31</t>
  </si>
  <si>
    <t>VICTOR PAIVA DE MENEZES SANTOS</t>
  </si>
  <si>
    <t>111.233.797-00</t>
  </si>
  <si>
    <t>DANIELLE CHAVES ANDRADE</t>
  </si>
  <si>
    <t>380.598.638-60</t>
  </si>
  <si>
    <t>KARLA SILVA MORENO</t>
  </si>
  <si>
    <t>173.116.648-61</t>
  </si>
  <si>
    <t>EMANOELA RODRIGUES PINTO</t>
  </si>
  <si>
    <t>370.969.098-69</t>
  </si>
  <si>
    <t>GISLENE MARIA AMARO CARDOSO</t>
  </si>
  <si>
    <t>422.566.218-71</t>
  </si>
  <si>
    <t>ARTHUR HILLER MEIRA LOPES</t>
  </si>
  <si>
    <t>028.006.781-00</t>
  </si>
  <si>
    <t>arthur.lopes@rioquenteresorts.com.br</t>
  </si>
  <si>
    <t>ANA CAROLINA OLIVEIRA DOS SANTOS</t>
  </si>
  <si>
    <t>700.400.681-61</t>
  </si>
  <si>
    <t>GUSTAVO HENRIQUE NERY FERREIRA</t>
  </si>
  <si>
    <t>703.177.331-84</t>
  </si>
  <si>
    <t>JAINE ETERNA DA SILVA TOME</t>
  </si>
  <si>
    <t>701.250.161-82</t>
  </si>
  <si>
    <t>BEATRIS SOUSA ALVES</t>
  </si>
  <si>
    <t>018.705.606-47</t>
  </si>
  <si>
    <t>YORDANNA JENIFFER DO CARMO SILVA</t>
  </si>
  <si>
    <t>703.005.711-27</t>
  </si>
  <si>
    <t>GUILHERME SILVEIRA MACHADO DE OLIVEIRA</t>
  </si>
  <si>
    <t>016.744.411-50</t>
  </si>
  <si>
    <t>MATHEUS RODRIGUES DA SILVA</t>
  </si>
  <si>
    <t>703.006.011-31</t>
  </si>
  <si>
    <t>ANA CARLA GARCIA FERREIRA</t>
  </si>
  <si>
    <t>703.371.431-96</t>
  </si>
  <si>
    <t>CARINA JESUS DA SILVEIRA</t>
  </si>
  <si>
    <t>023.698.980-46</t>
  </si>
  <si>
    <t>DIONATAN DIEGO LUIZ LEITE</t>
  </si>
  <si>
    <t>043.855.831-61</t>
  </si>
  <si>
    <t>THAMARA FERNANDES</t>
  </si>
  <si>
    <t>044.144.141-64</t>
  </si>
  <si>
    <t>YAN ARAUJO NASCIMENTO</t>
  </si>
  <si>
    <t>049.239.371-06</t>
  </si>
  <si>
    <t>JULIA RODRIGUES FERREIRA DA SILVA</t>
  </si>
  <si>
    <t>049.685.131-43</t>
  </si>
  <si>
    <t>ELIEL CESARIO RIOS</t>
  </si>
  <si>
    <t>505.098.598-60</t>
  </si>
  <si>
    <t>GEOVANA MORAES CARVALHO</t>
  </si>
  <si>
    <t>706.011.411-48</t>
  </si>
  <si>
    <t>CAMILA CRUZ BARBOSA</t>
  </si>
  <si>
    <t>437.250.648-14</t>
  </si>
  <si>
    <t>MAIKON SERAFIM DA COSTA</t>
  </si>
  <si>
    <t>468.646.838-85</t>
  </si>
  <si>
    <t>LORENA RAQUEL DE PAULA NASCIMENTO DA SILVA</t>
  </si>
  <si>
    <t>703.139.711-10</t>
  </si>
  <si>
    <t>ANDERSON DA SILVA VAZ</t>
  </si>
  <si>
    <t>005.445.291-03</t>
  </si>
  <si>
    <t>FABRIZIO ERNANI SPARVIERI</t>
  </si>
  <si>
    <t>481.324.998-16</t>
  </si>
  <si>
    <t>JORDANA GONCALVES DA SILVA</t>
  </si>
  <si>
    <t>703.010.231-23</t>
  </si>
  <si>
    <t>jordana.silva@rioquenteresorts.com.br</t>
  </si>
  <si>
    <t>ANALICE SANTOS BARBOSA</t>
  </si>
  <si>
    <t>055.652.155-28</t>
  </si>
  <si>
    <t>THALIANE CRISTINA ALVES GUIMARAES</t>
  </si>
  <si>
    <t>704.452.841-45</t>
  </si>
  <si>
    <t>KERCIANE ALVES DA SILVA</t>
  </si>
  <si>
    <t>703.574.431-28</t>
  </si>
  <si>
    <t>GUSTAVO MARQUES SANTOS</t>
  </si>
  <si>
    <t>061.337.391-00</t>
  </si>
  <si>
    <t>KAMILA PACHECO</t>
  </si>
  <si>
    <t>834.652.510-91</t>
  </si>
  <si>
    <t>JESUS SALATIEL ALVES DE AZEVEDO</t>
  </si>
  <si>
    <t>068.865.991-86</t>
  </si>
  <si>
    <t>ALINE PEREIRA DA ROCHA</t>
  </si>
  <si>
    <t>026.120.141-79</t>
  </si>
  <si>
    <t>JOAO MARCELO ESTULANO GARCIA DE ALMEIDA</t>
  </si>
  <si>
    <t>701.355.381-65</t>
  </si>
  <si>
    <t>RODRIGO GONCALVES LIMA</t>
  </si>
  <si>
    <t>702.750.111-27</t>
  </si>
  <si>
    <t>RODRIGO.LIMA@AVIVA.COM.BR</t>
  </si>
  <si>
    <t>JOAO PEDRO TOME ALA</t>
  </si>
  <si>
    <t>704.588.671-36</t>
  </si>
  <si>
    <t>JESSICA DOS SANTOS</t>
  </si>
  <si>
    <t>037.176.921-35</t>
  </si>
  <si>
    <t>MARIANY TAVARES SOARES</t>
  </si>
  <si>
    <t>704.541.701-22</t>
  </si>
  <si>
    <t>NILSIANNE D PAULA SANTOS SILVA</t>
  </si>
  <si>
    <t>110.596.904-54</t>
  </si>
  <si>
    <t>MARIA DE SOUSA ALVES</t>
  </si>
  <si>
    <t>706.021.101-22</t>
  </si>
  <si>
    <t>THALITA CHRISTINE DA COSTA DE PAULA</t>
  </si>
  <si>
    <t>025.943.111-70</t>
  </si>
  <si>
    <t>NATALIA FERREIRA DA SILVA</t>
  </si>
  <si>
    <t>707.238.921-05</t>
  </si>
  <si>
    <t>KERLLANY CRISTINA SILVA PACINI REIS</t>
  </si>
  <si>
    <t>068.905.621-43</t>
  </si>
  <si>
    <t>THALITA GABRIELLA BORGES LIMA DOS SANTOS</t>
  </si>
  <si>
    <t>059.106.291-74</t>
  </si>
  <si>
    <t>BRUNO BERNARDES FERREIRA</t>
  </si>
  <si>
    <t>032.921.431-44</t>
  </si>
  <si>
    <t>TALISSA VITORIA MENEZES DE SOUSA</t>
  </si>
  <si>
    <t>707.440.211-70</t>
  </si>
  <si>
    <t>DJENIFER CRISTINA GONDIM DA SILVA</t>
  </si>
  <si>
    <t>702.790.511-66</t>
  </si>
  <si>
    <t>THIAGO MARTINS MOREIRA</t>
  </si>
  <si>
    <t>000.787.221-60</t>
  </si>
  <si>
    <t>ALICE DE OLIVEIRA DA SILVA</t>
  </si>
  <si>
    <t>034.810.132-56</t>
  </si>
  <si>
    <t>REGIANE VIEIRA DE OLIVEIRA</t>
  </si>
  <si>
    <t>013.350.521-94</t>
  </si>
  <si>
    <t>RUAN SANTANA MONTENEGRO DE ALMEIDA</t>
  </si>
  <si>
    <t>167.682.757-98</t>
  </si>
  <si>
    <t>MICHELLY DE SOUZA CARVALHO</t>
  </si>
  <si>
    <t>049.871.181-14</t>
  </si>
  <si>
    <t>LIDIANE SANTOS MACEDO</t>
  </si>
  <si>
    <t>702.198.531-26</t>
  </si>
  <si>
    <t>LUCIANO RODRIGO BENELI FILHO</t>
  </si>
  <si>
    <t>092.401.686-80</t>
  </si>
  <si>
    <t>MONIQUE LAURENCIA DOS SANTOS CUNHA</t>
  </si>
  <si>
    <t>036.344.615-00</t>
  </si>
  <si>
    <t>KEILA MAGNA GONCALVES PEREIRA</t>
  </si>
  <si>
    <t>823.962.641-68</t>
  </si>
  <si>
    <t>DAINARA SANTOS ALMEIDA FERREIRA</t>
  </si>
  <si>
    <t>705.871.191-79</t>
  </si>
  <si>
    <t>GRASIELE TEIXEIRA DE MOURA</t>
  </si>
  <si>
    <t>051.093.441-24</t>
  </si>
  <si>
    <t>CARLA APARECIDA BARROS DA SILVA</t>
  </si>
  <si>
    <t>036.300.861-60</t>
  </si>
  <si>
    <t>YANNA VITORIA GONCALVES</t>
  </si>
  <si>
    <t>706.846.511-06</t>
  </si>
  <si>
    <t>GIOVANNA LYSSA COSTA NAVES</t>
  </si>
  <si>
    <t>703.000.921-56</t>
  </si>
  <si>
    <t>LUIZ CARLOS GOMES JUNIOR</t>
  </si>
  <si>
    <t>700.136.871-74</t>
  </si>
  <si>
    <t>JOSELIA SANTOS DE SOUSA DA SILVA</t>
  </si>
  <si>
    <t>035.018.551-41</t>
  </si>
  <si>
    <t>THIAGO FRANCES COSTA DE LIMA</t>
  </si>
  <si>
    <t>702.408.101-55</t>
  </si>
  <si>
    <t>VINICIUS FERREIRA MATUTINO</t>
  </si>
  <si>
    <t>478.314.178-93</t>
  </si>
  <si>
    <t>LUCAS BARBOZA DE ALMEIDA</t>
  </si>
  <si>
    <t>033.889.821-20</t>
  </si>
  <si>
    <t>ISABELA STEPHANI SANTANA DOS SANTOS</t>
  </si>
  <si>
    <t>031.682.221-35</t>
  </si>
  <si>
    <t>STEFANNE DOS SANTOS RIBEIRO</t>
  </si>
  <si>
    <t>755.066.881-72</t>
  </si>
  <si>
    <t>ANA LETICIA STARUCZKA</t>
  </si>
  <si>
    <t>089.233.129-16</t>
  </si>
  <si>
    <t>ANA ABADIA MENDONCA PIRES</t>
  </si>
  <si>
    <t>058.538.211-56</t>
  </si>
  <si>
    <t>DEBORA ROSSANA SCHEIBE DA LUZ</t>
  </si>
  <si>
    <t>933.107.301-15</t>
  </si>
  <si>
    <t>ANE CRISTINA SILVA SOUZA</t>
  </si>
  <si>
    <t>041.749.211-13</t>
  </si>
  <si>
    <t>THALITA DO PRADO BARBOSA</t>
  </si>
  <si>
    <t>337.829.428-09</t>
  </si>
  <si>
    <t>GIOVANNA PIRES TELES</t>
  </si>
  <si>
    <t>701.969.411-05</t>
  </si>
  <si>
    <t>GIOVANA BENINI DE ASSIS</t>
  </si>
  <si>
    <t>489.923.038-90</t>
  </si>
  <si>
    <t>LUIZA HERNANDES</t>
  </si>
  <si>
    <t>063.920.536-46</t>
  </si>
  <si>
    <t>MARIA EDUARDA VENCIO FRAUZINO CARDOSO</t>
  </si>
  <si>
    <t>006.501.831-18</t>
  </si>
  <si>
    <t>MONNALYSA MURIELLY SILVA SANTOS</t>
  </si>
  <si>
    <t>016.343.001-22</t>
  </si>
  <si>
    <t>LETICIA CASSIANO DOS SANTOS</t>
  </si>
  <si>
    <t>467.808.958-65</t>
  </si>
  <si>
    <t>VICTOR AFONSO MENDES DE OLIVEIRA FERREIRA</t>
  </si>
  <si>
    <t>032.406.541-80</t>
  </si>
  <si>
    <t>YANDRA MURIELLY SILVA DE MORAES</t>
  </si>
  <si>
    <t>707.046.031-79</t>
  </si>
  <si>
    <t>TAMILA GEOVANA MARQUES</t>
  </si>
  <si>
    <t>706.085.521-19</t>
  </si>
  <si>
    <t>MARIA EDUARDA MOREIRA FEITOSA E LIMA</t>
  </si>
  <si>
    <t>073.095.121-97</t>
  </si>
  <si>
    <t>MARCUS VINICIUS MOREIRA CABRAL</t>
  </si>
  <si>
    <t>070.776.351-71</t>
  </si>
  <si>
    <t>277.877.291-04</t>
  </si>
  <si>
    <t>HENRIQUE LUIZ DA ROCHA</t>
  </si>
  <si>
    <t>701.473.611-68</t>
  </si>
  <si>
    <t>DIOENE SANTOS SILVA</t>
  </si>
  <si>
    <t>961.237.883-53</t>
  </si>
  <si>
    <t>RENATO KENEDY DE ALMEIDA MARIANO</t>
  </si>
  <si>
    <t>039.057.421-01</t>
  </si>
  <si>
    <t>JOSE CAVALCANTE FERREIRA NETO</t>
  </si>
  <si>
    <t>490.157.534-15</t>
  </si>
  <si>
    <t>FABIO ESTEVAO DE ALENCAR</t>
  </si>
  <si>
    <t>044.641.595-24</t>
  </si>
  <si>
    <t>LINDOMAR GOMES DA SILVA</t>
  </si>
  <si>
    <t>908.821.481-68</t>
  </si>
  <si>
    <t>EDVALDO DA SILVA DOS REIS</t>
  </si>
  <si>
    <t>019.194.453-07</t>
  </si>
  <si>
    <t>OLIVAN CAVALCANTE NUNES</t>
  </si>
  <si>
    <t>969.106.661-00</t>
  </si>
  <si>
    <t>GILSON RIBEIRO BORGES</t>
  </si>
  <si>
    <t>006.434.513-07</t>
  </si>
  <si>
    <t>ANTONIO CARLOS BISPO DE OLIVEIRA</t>
  </si>
  <si>
    <t>836.221.441-49</t>
  </si>
  <si>
    <t>antonio.oliveira@rioquenteresorts.com.br</t>
  </si>
  <si>
    <t>FRANCISCO CAVALCANTE ALVES</t>
  </si>
  <si>
    <t>879.424.961-04</t>
  </si>
  <si>
    <t>ANTONIO MARCOS CASTRO DE SOUSA</t>
  </si>
  <si>
    <t>056.592.673-00</t>
  </si>
  <si>
    <t>JEOSADAK DUTRA DOS SANTOS</t>
  </si>
  <si>
    <t>131.448.631-49</t>
  </si>
  <si>
    <t>RONALDO MARCELINO FERREIRA</t>
  </si>
  <si>
    <t>001.106.461-77</t>
  </si>
  <si>
    <t>ERISTONY COSTA DA SILVA</t>
  </si>
  <si>
    <t>019.444.203-98</t>
  </si>
  <si>
    <t>NELSOLINO LUIZ DA COSTA</t>
  </si>
  <si>
    <t>476.198.131-87</t>
  </si>
  <si>
    <t>FELIPE ALEXANDRE VIEIRA</t>
  </si>
  <si>
    <t>038.516.611-76</t>
  </si>
  <si>
    <t>DELANNE EUGENIO DA SILVA</t>
  </si>
  <si>
    <t>877.548.861-20</t>
  </si>
  <si>
    <t>DOMINGOS DA SILVA ASSUNCAO</t>
  </si>
  <si>
    <t>108.326.528-81</t>
  </si>
  <si>
    <t>JOSUE BRANDAO DE SOUSA</t>
  </si>
  <si>
    <t>059.257.796-14</t>
  </si>
  <si>
    <t>SILVIO BARBOSA SILVA</t>
  </si>
  <si>
    <t>546.920.911-34</t>
  </si>
  <si>
    <t>GILMAR RIBEIRO</t>
  </si>
  <si>
    <t>702.169.327-34</t>
  </si>
  <si>
    <t>CLOVIS ABADIO DE SOUZA</t>
  </si>
  <si>
    <t>944.047.981-72</t>
  </si>
  <si>
    <t>JOSUELTON CHAGAS SILVA</t>
  </si>
  <si>
    <t>940.553.005-49</t>
  </si>
  <si>
    <t>ALAN DAMASCENO DE ALMEIDA</t>
  </si>
  <si>
    <t>066.048.903-17</t>
  </si>
  <si>
    <t>CLAYTON JOSE MARTINS</t>
  </si>
  <si>
    <t>793.124.381-15</t>
  </si>
  <si>
    <t>KLEBER SOARES DE LOYOLA</t>
  </si>
  <si>
    <t>868.853.911-15</t>
  </si>
  <si>
    <t>HILTER JOSE ALVES</t>
  </si>
  <si>
    <t>219.680.471-15</t>
  </si>
  <si>
    <t>JOSIVALDO OLIVEIRA MOREIRA</t>
  </si>
  <si>
    <t>034.207.723-60</t>
  </si>
  <si>
    <t>JOSE ELIAS FERES DE ARAUJO</t>
  </si>
  <si>
    <t>001.041.691-92</t>
  </si>
  <si>
    <t>EDSON DUARTE</t>
  </si>
  <si>
    <t>288.717.758-30</t>
  </si>
  <si>
    <t>ALESSANDRO TEIXEIRA SOARES</t>
  </si>
  <si>
    <t>065.073.086-09</t>
  </si>
  <si>
    <t>FRANCISCO DAS CHAGAS SANTOS</t>
  </si>
  <si>
    <t>183.880.943-00</t>
  </si>
  <si>
    <t>WELTON JUNIOR SOUZA</t>
  </si>
  <si>
    <t>041.007.221-41</t>
  </si>
  <si>
    <t>FERNANDO CAROLINO DE PAULA</t>
  </si>
  <si>
    <t>472.010.451-72</t>
  </si>
  <si>
    <t>ERLANDO OLIVEIRA DA SILVA</t>
  </si>
  <si>
    <t>868.274.481-34</t>
  </si>
  <si>
    <t>MARCOS SILVA SOARES</t>
  </si>
  <si>
    <t>891.709.891-68</t>
  </si>
  <si>
    <t>NILMAR MARQUEZ DE CARVALHO</t>
  </si>
  <si>
    <t>250.946.611-91</t>
  </si>
  <si>
    <t>OZIEL DA SILVA BARBOSA</t>
  </si>
  <si>
    <t>944.620.546-87</t>
  </si>
  <si>
    <t>GEOVANE ARAUJO FERREIRA JUNIOR</t>
  </si>
  <si>
    <t>019.212.351-36</t>
  </si>
  <si>
    <t>JOSE RODRIGUES PEREIRA JUNIOR</t>
  </si>
  <si>
    <t>821.264.371-91</t>
  </si>
  <si>
    <t>RONALDO COSTA DE CARVALHO</t>
  </si>
  <si>
    <t>469.656.021-04</t>
  </si>
  <si>
    <t>JOANY JOSE DE SIQUEIRA</t>
  </si>
  <si>
    <t>027.168.901-37</t>
  </si>
  <si>
    <t>ROBERTO BELARMINO DA LUZ</t>
  </si>
  <si>
    <t>900.307.374-00</t>
  </si>
  <si>
    <t>DIEGO ROSA MAJELA</t>
  </si>
  <si>
    <t>019.401.861-02</t>
  </si>
  <si>
    <t>JAIRO ALVES DA SILVA XAVIER</t>
  </si>
  <si>
    <t>000.275.541-63</t>
  </si>
  <si>
    <t>JUNNIOR JEFFERSON ARAUJO DE OLIVEIRA</t>
  </si>
  <si>
    <t>847.448.121-04</t>
  </si>
  <si>
    <t>IVONALDO SEVERINO DE SOUZA</t>
  </si>
  <si>
    <t>772.302.994-20</t>
  </si>
  <si>
    <t>JOSE CARLOS NUNES DOS ANJOS</t>
  </si>
  <si>
    <t>515.410.926-00</t>
  </si>
  <si>
    <t>adrianolopes.anjos@gmail.com</t>
  </si>
  <si>
    <t>JOSE ROMILDO SOARES DA CRUZ</t>
  </si>
  <si>
    <t>773.127.241-91</t>
  </si>
  <si>
    <t>ADRIANO CANDIDO FERNANDES</t>
  </si>
  <si>
    <t>067.926.056-03</t>
  </si>
  <si>
    <t>ELENILSON DA SILVA TAVARES</t>
  </si>
  <si>
    <t>860.592.075-02</t>
  </si>
  <si>
    <t>GHANIS MUBARAK</t>
  </si>
  <si>
    <t>777.278.861-49</t>
  </si>
  <si>
    <t>JUNIO DO PRADO SILVA</t>
  </si>
  <si>
    <t>912.788.481-34</t>
  </si>
  <si>
    <t>EMERSON DE ALMEIDA RAFAEL</t>
  </si>
  <si>
    <t>083.469.546-46</t>
  </si>
  <si>
    <t>DIONATAN NUNES NATAL</t>
  </si>
  <si>
    <t>008.622.971-09</t>
  </si>
  <si>
    <t>JAILSON CANDIDO DA SILVA</t>
  </si>
  <si>
    <t>849.694.905-20</t>
  </si>
  <si>
    <t>DANIEL SOUSA SILVA</t>
  </si>
  <si>
    <t>015.339.813-29</t>
  </si>
  <si>
    <t>DION EURIPEDES OLIMPIO NATAL</t>
  </si>
  <si>
    <t>342.011.061-87</t>
  </si>
  <si>
    <t>JOSE RIBAMAR DA CONCEICAO</t>
  </si>
  <si>
    <t>002.804.183-61</t>
  </si>
  <si>
    <t>MATEUS DE MELO VENANCIO E SILVA</t>
  </si>
  <si>
    <t>016.378.081-19</t>
  </si>
  <si>
    <t>FREDDY RAMON FERNANDEZ MAYORCA</t>
  </si>
  <si>
    <t>707.577.502-22</t>
  </si>
  <si>
    <t>REGINALDO ROSA VINHAL</t>
  </si>
  <si>
    <t>016.167.371-66</t>
  </si>
  <si>
    <t>ANGELO EUSTAQUIO GOULART JUNIOR</t>
  </si>
  <si>
    <t>038.980.816-48</t>
  </si>
  <si>
    <t>LEANDRO ALVES DA SILVA</t>
  </si>
  <si>
    <t>005.147.781-56</t>
  </si>
  <si>
    <t>ANTONIO JOSE CARVALHO ASSUNCAO SANTOS</t>
  </si>
  <si>
    <t>475.610.415-00</t>
  </si>
  <si>
    <t>DIARLON DA CONCEICAO COSTA</t>
  </si>
  <si>
    <t>060.108.723-24</t>
  </si>
  <si>
    <t>WELLINGTON CONEGUNDES RODRIGUES</t>
  </si>
  <si>
    <t>329.486.031-53</t>
  </si>
  <si>
    <t>MARINALDO LIMA DA CRUZ</t>
  </si>
  <si>
    <t>004.688.795-44</t>
  </si>
  <si>
    <t>FERNANDO JOSE DE MESQUITA</t>
  </si>
  <si>
    <t>702.351.551-87</t>
  </si>
  <si>
    <t>WINICIUS BORGES MESQUITA</t>
  </si>
  <si>
    <t>743.825.431-34</t>
  </si>
  <si>
    <t>SUP. DE EXPERIENCIA SHOPPING</t>
  </si>
  <si>
    <t>SIMIONE EVANGELISTA VIEIRA</t>
  </si>
  <si>
    <t>004.078.241-70</t>
  </si>
  <si>
    <t>simione.vieira@ctrq.com.br</t>
  </si>
  <si>
    <t>SERGIO LUIZ SAMICO DA ROCHA</t>
  </si>
  <si>
    <t>686.469.334-15</t>
  </si>
  <si>
    <t>GERENTE EXPERIENCIA VENDAS RQVC</t>
  </si>
  <si>
    <t>JOAQUIM MOREIRA BRANDAO NETO</t>
  </si>
  <si>
    <t>992.780.571-34</t>
  </si>
  <si>
    <t>joaquim@rioquenteresorts.com.br</t>
  </si>
  <si>
    <t>MARCELE MAGALHAES ROMAO</t>
  </si>
  <si>
    <t>028.854.361-07</t>
  </si>
  <si>
    <t>marcele.romao@rioquenteresorts.com.br</t>
  </si>
  <si>
    <t>ARACELY ALVES RIBEIRO</t>
  </si>
  <si>
    <t>869.072.471-00</t>
  </si>
  <si>
    <t>PAULO RICARDO RIBAS MORAES</t>
  </si>
  <si>
    <t>805.152.071-87</t>
  </si>
  <si>
    <t>THEFICA PABULA GUEDES DE ABREU</t>
  </si>
  <si>
    <t>015.450.261-81</t>
  </si>
  <si>
    <t>thefica.abreu@rioquenteresorts.com.br</t>
  </si>
  <si>
    <t>GISELY CRISTINY MARGALHO DE SOUZA</t>
  </si>
  <si>
    <t>220.873.908-60</t>
  </si>
  <si>
    <t>MAIRA GABRIELA MESQUITA LEMES</t>
  </si>
  <si>
    <t>700.920.931-67</t>
  </si>
  <si>
    <t>maira.lemes@rioquenteresorts.com.br</t>
  </si>
  <si>
    <t>VENDA PARK QUIOSQUE GYN</t>
  </si>
  <si>
    <t>SAMARA MOREIRA SOARES</t>
  </si>
  <si>
    <t>400.625.358-38</t>
  </si>
  <si>
    <t>samara.soares@rioquenteresorts.com.br</t>
  </si>
  <si>
    <t>ALLISON WENDELL ALMEIDA MARINHO</t>
  </si>
  <si>
    <t>017.897.311-43</t>
  </si>
  <si>
    <t>allison.marinho@rioquenteresorts.com.br</t>
  </si>
  <si>
    <t>PAULO SERGIO COSCRATO</t>
  </si>
  <si>
    <t>339.514.798-33</t>
  </si>
  <si>
    <t>paulo.coscrato@rioquenteresorts.com.br</t>
  </si>
  <si>
    <t>WILLIAM MARQUES BUENO</t>
  </si>
  <si>
    <t>004.017.801-39</t>
  </si>
  <si>
    <t>william.bueno@rioquenteresorts.com.br</t>
  </si>
  <si>
    <t>suzana.correa@rioquenteresorts.com.br</t>
  </si>
  <si>
    <t>CARLOS EDUARDO CASTRO MOREIRA</t>
  </si>
  <si>
    <t>031.858.071-38</t>
  </si>
  <si>
    <t>carlos.moreira@rioquenteresorts.com.br</t>
  </si>
  <si>
    <t>KARYNE TOMAZ SOUZA</t>
  </si>
  <si>
    <t>773.182.851-49</t>
  </si>
  <si>
    <t>karyne.tomas@rioquenteresorts.com.br</t>
  </si>
  <si>
    <t>KALINY BARROS LIMA</t>
  </si>
  <si>
    <t>019.097.861-95</t>
  </si>
  <si>
    <t>kaliny.lima@rioquenteresorts.com.br</t>
  </si>
  <si>
    <t>TATHIENE LEONEL DA COSTA AMARAL</t>
  </si>
  <si>
    <t>009.074.951-09</t>
  </si>
  <si>
    <t>tathiene.amaral@rioquenteresorts.com.br</t>
  </si>
  <si>
    <t>ROGERIO COSTA</t>
  </si>
  <si>
    <t>130.407.038-70</t>
  </si>
  <si>
    <t>YOHANA NATALIA DE SOUZA MARTINS</t>
  </si>
  <si>
    <t>032.780.841-10</t>
  </si>
  <si>
    <t>ROSELI MARTINS DE LIMA</t>
  </si>
  <si>
    <t>264.521.258-18</t>
  </si>
  <si>
    <t>LEONARDO HIROAKI NAKASHIMA</t>
  </si>
  <si>
    <t>277.484.688-93</t>
  </si>
  <si>
    <t>leonardo.nakashima@rioquenteresorts.com.br</t>
  </si>
  <si>
    <t>040.167.271-97</t>
  </si>
  <si>
    <t>ADRIANA GARCIA DE AVILA</t>
  </si>
  <si>
    <t>944.791.431-49</t>
  </si>
  <si>
    <t>adriana.avila@rioquenteresorts.com.br</t>
  </si>
  <si>
    <t>EMIDIO SEBASTIAO CRUZ NETO</t>
  </si>
  <si>
    <t>025.483.391-81</t>
  </si>
  <si>
    <t>emidio.neto@ctrq.com.br</t>
  </si>
  <si>
    <t>MARIANA SILVA QUINTINO</t>
  </si>
  <si>
    <t>347.275.658-62</t>
  </si>
  <si>
    <t>RAPHAEL COSTA PAZ</t>
  </si>
  <si>
    <t>388.576.868-25</t>
  </si>
  <si>
    <t>ISABELA CRISTINA NASCIMENTO MENDES PRISINOTO</t>
  </si>
  <si>
    <t>699.846.111-91</t>
  </si>
  <si>
    <t>isabela.prisinoto@rioquenteresorts.com.br</t>
  </si>
  <si>
    <t>CAIO VIEIRA SAEZ</t>
  </si>
  <si>
    <t>332.585.698-51</t>
  </si>
  <si>
    <t>caio.saez@rioquenteresorts.com.br</t>
  </si>
  <si>
    <t>RHAVANY DINIZ LIMA</t>
  </si>
  <si>
    <t>032.475.423-02</t>
  </si>
  <si>
    <t>rhavany.lima@rioquenteresorts.com.br</t>
  </si>
  <si>
    <t>DEBORAH MANZOLI TROVATI</t>
  </si>
  <si>
    <t>362.976.998-52</t>
  </si>
  <si>
    <t>carolina.trovati@rioquenteresorts.com.br</t>
  </si>
  <si>
    <t>CLAUDIA FERREIRA DOS SANTOS</t>
  </si>
  <si>
    <t>518.101.402-00</t>
  </si>
  <si>
    <t>GUSTAVO VIEIRA ALVES</t>
  </si>
  <si>
    <t>051.899.511-97</t>
  </si>
  <si>
    <t>gustavo.vieira@rioquenteresorts.com.br</t>
  </si>
  <si>
    <t>CLAUDINEI DOS SANTOS BARROS</t>
  </si>
  <si>
    <t>175.823.118-17</t>
  </si>
  <si>
    <t>MARAISA FRANCIANE DE ARANTES</t>
  </si>
  <si>
    <t>009.005.931-05</t>
  </si>
  <si>
    <t>maraisa@rioquenteresorts.com.br</t>
  </si>
  <si>
    <t>MARCELA CORREIA DE LIMA</t>
  </si>
  <si>
    <t>034.614.801-42</t>
  </si>
  <si>
    <t>marcela.lima@rioquenteresorts.com.br</t>
  </si>
  <si>
    <t>FRANCIENE MARTINS DE OLIVEIRA</t>
  </si>
  <si>
    <t>319.660.738-01</t>
  </si>
  <si>
    <t>franciene.oliveira@rioquenteresorts.com.br</t>
  </si>
  <si>
    <t>TATIANE BEZERRA DA SILVA AMARAL</t>
  </si>
  <si>
    <t>044.001.121-36</t>
  </si>
  <si>
    <t>tatiane.bezerra@rioquenteresorts.com.br</t>
  </si>
  <si>
    <t>RENATA PIMENTA DUARTE</t>
  </si>
  <si>
    <t>868.544.881-68</t>
  </si>
  <si>
    <t>renata.duarte@rioquenteresorts.com.br</t>
  </si>
  <si>
    <t>SHIRLEY RODRIGUES ALVES</t>
  </si>
  <si>
    <t>314.622.268-09</t>
  </si>
  <si>
    <t>shirley.alves@rioquenteresorts.com.br</t>
  </si>
  <si>
    <t>PATRICIA DE CASTRO SANTOS</t>
  </si>
  <si>
    <t>013.960.201-10</t>
  </si>
  <si>
    <t>patricia.santos@rioquenteresorts.com.br</t>
  </si>
  <si>
    <t>ANDRE GUIRELLI ABREGO</t>
  </si>
  <si>
    <t>009.397.031-57</t>
  </si>
  <si>
    <t>andre.abrego@rioquenteresorts.com.br</t>
  </si>
  <si>
    <t>RUBSON VINICIUS NOGUEIRA DOS SANTOS</t>
  </si>
  <si>
    <t>070.447.776-94</t>
  </si>
  <si>
    <t>DANIEL JOSE DA SILVA</t>
  </si>
  <si>
    <t>058.573.828-90</t>
  </si>
  <si>
    <t>danielj@rioquenteresorts.com.br</t>
  </si>
  <si>
    <t>RAFAEL DA CUNHA GONCALVES BARROS</t>
  </si>
  <si>
    <t>668.018.502-53</t>
  </si>
  <si>
    <t>ALYSSON SOUZA NICOLIELLO PICON</t>
  </si>
  <si>
    <t>406.105.748-09</t>
  </si>
  <si>
    <t>alysson.picon@rioquenteresorts.com.br</t>
  </si>
  <si>
    <t>ELOISA RODRIGUES</t>
  </si>
  <si>
    <t>484.508.708-10</t>
  </si>
  <si>
    <t>eloisa.rodrigues@rioquenteresorts.com.br</t>
  </si>
  <si>
    <t>JOSIANE CUSTODIO BORGES MARTINS</t>
  </si>
  <si>
    <t>003.642.341-64</t>
  </si>
  <si>
    <t>VENDAS GOIANIA SHOPPING</t>
  </si>
  <si>
    <t>EZEQUIEL PEREIRA ASSUNCAO</t>
  </si>
  <si>
    <t>017.302.931-07</t>
  </si>
  <si>
    <t>EMERSON JOEL MARTINS</t>
  </si>
  <si>
    <t>283.507.698-07</t>
  </si>
  <si>
    <t>emerson.martins@rioquenteresorts.com.br</t>
  </si>
  <si>
    <t>RENATA ROSA GUIMARAES</t>
  </si>
  <si>
    <t>964.140.811-91</t>
  </si>
  <si>
    <t>PEDRO PAULO CARVALHAL ISENSEE</t>
  </si>
  <si>
    <t>833.911.425-53</t>
  </si>
  <si>
    <t>pedro.isensee@rioquenteresorts.com.br</t>
  </si>
  <si>
    <t>NUBIA CABRAL DE MENESES</t>
  </si>
  <si>
    <t>716.523.021-15</t>
  </si>
  <si>
    <t>nubia.cabral@aviva.com.br</t>
  </si>
  <si>
    <t>MATHEUS ANTUNES CARVALHO</t>
  </si>
  <si>
    <t>101.339.026-17</t>
  </si>
  <si>
    <t>MICHELLE MARQUES GONCALVES</t>
  </si>
  <si>
    <t>352.789.598-19</t>
  </si>
  <si>
    <t>PAULO ROBERTO ARAKAKI</t>
  </si>
  <si>
    <t>126.870.448-22</t>
  </si>
  <si>
    <t>paulo.arakaki@rioquenteresorts.com.br</t>
  </si>
  <si>
    <t>MARILZE MONTEIRO DE FIGUEIREDO FABRI</t>
  </si>
  <si>
    <t>309.448.128-05</t>
  </si>
  <si>
    <t>ANGELICA APARECIDA MARQUES PIOVEZAM</t>
  </si>
  <si>
    <t>392.966.818-12</t>
  </si>
  <si>
    <t>ANA CAROLINA CARVALHAES LOBO</t>
  </si>
  <si>
    <t>026.662.241-04</t>
  </si>
  <si>
    <t>FABIO BARBOSA</t>
  </si>
  <si>
    <t>725.726.201-20</t>
  </si>
  <si>
    <t>fabiob@rioquenteresorts.com.br</t>
  </si>
  <si>
    <t>THIAGO WEI WU</t>
  </si>
  <si>
    <t>300.564.758-70</t>
  </si>
  <si>
    <t>thiago.wu@rioquenteresorts.com.br</t>
  </si>
  <si>
    <t>CARLOS MIKIO MATSUMOTO</t>
  </si>
  <si>
    <t>017.745.741-44</t>
  </si>
  <si>
    <t>carlos.matsumoto@rioquenteresorts.com.br</t>
  </si>
  <si>
    <t>PATRICIA DIAS MATIAS</t>
  </si>
  <si>
    <t>017.718.701-84</t>
  </si>
  <si>
    <t>AMANDA KIMBERLLY COLARES GUIMARAES</t>
  </si>
  <si>
    <t>050.306.261-82</t>
  </si>
  <si>
    <t>amanda.guimaraes@rioquenteresorts.com.br</t>
  </si>
  <si>
    <t>LIVIA CRISTINA GOULART</t>
  </si>
  <si>
    <t>951.369.081-49</t>
  </si>
  <si>
    <t>TIAGO DE SOUSA COSTA</t>
  </si>
  <si>
    <t>004.483.311-36</t>
  </si>
  <si>
    <t>tiago.costa@rioquenteresorts.com.br</t>
  </si>
  <si>
    <t>joao.castro@rioquenteresorts.com.br</t>
  </si>
  <si>
    <t>FLAVIA REGINA BIANCHINI</t>
  </si>
  <si>
    <t>019.010.861-43</t>
  </si>
  <si>
    <t>298.366.808-88</t>
  </si>
  <si>
    <t>HAYNNER LEONARDO DA MOTA</t>
  </si>
  <si>
    <t>007.214.561-70</t>
  </si>
  <si>
    <t>haynner.mota@rioquenteresorts.com.br</t>
  </si>
  <si>
    <t>JAMES PESSOA DE MORAES</t>
  </si>
  <si>
    <t>395.858.148-03</t>
  </si>
  <si>
    <t>james.morais@rioquenteresorts.com.br</t>
  </si>
  <si>
    <t>FABIO DE CAMPOS TUDE</t>
  </si>
  <si>
    <t>228.777.518-80</t>
  </si>
  <si>
    <t>fabio.tude@rioquenteresorts.com.br</t>
  </si>
  <si>
    <t>LETICIA BEDIM BEZERRA</t>
  </si>
  <si>
    <t>440.903.128-76</t>
  </si>
  <si>
    <t>IVANES ALVES SILVA</t>
  </si>
  <si>
    <t>754.568.772-87</t>
  </si>
  <si>
    <t>ivanes.silva@rioquenteresorts.com.br</t>
  </si>
  <si>
    <t>POLIANNE APARECIDA FARIA MARTINS</t>
  </si>
  <si>
    <t>074.490.516-80</t>
  </si>
  <si>
    <t>polianne.faria@aviva.com.br</t>
  </si>
  <si>
    <t>ALINE CUSTODIO DUARTE</t>
  </si>
  <si>
    <t>984.429.701-00</t>
  </si>
  <si>
    <t>AILA PEREIRA FEITOSA</t>
  </si>
  <si>
    <t>607.425.393-50</t>
  </si>
  <si>
    <t>aila.feitosa@rioquenteresorts.com.br</t>
  </si>
  <si>
    <t>SCHEILA BEATRIZ DE SOUZA</t>
  </si>
  <si>
    <t>154.598.258-90</t>
  </si>
  <si>
    <t>GABRIELA AMARAL ROCHA</t>
  </si>
  <si>
    <t>013.217.071-00</t>
  </si>
  <si>
    <t>pabline.neves@rioquenteresorts.com.br</t>
  </si>
  <si>
    <t>RENATO AUGUSTO MARTINS</t>
  </si>
  <si>
    <t>295.035.628-13</t>
  </si>
  <si>
    <t>renato.martins@rioquenteresorts.com.br</t>
  </si>
  <si>
    <t>THIAGO ANTUNES DA SILVA GOMES</t>
  </si>
  <si>
    <t>025.793.921-06</t>
  </si>
  <si>
    <t>thiago.gomes@ctrq.com.br</t>
  </si>
  <si>
    <t>KELLY CRISTINA OLIVEIRA MORAES</t>
  </si>
  <si>
    <t>260.214.748-64</t>
  </si>
  <si>
    <t>DANIELA COSTA DA SILVA</t>
  </si>
  <si>
    <t>045.707.681-05</t>
  </si>
  <si>
    <t>daniela.silva@rioquenteresorts.com.br</t>
  </si>
  <si>
    <t>FABIO EDUARDO LOPES</t>
  </si>
  <si>
    <t>315.175.418-08</t>
  </si>
  <si>
    <t>AGATA MENDES PINHEIRO</t>
  </si>
  <si>
    <t>014.461.061-28</t>
  </si>
  <si>
    <t>agata@rioquenteresorts.com.br</t>
  </si>
  <si>
    <t>ALESSANDRA DOS SANTOS DE MOURA</t>
  </si>
  <si>
    <t>029.990.041-09</t>
  </si>
  <si>
    <t>alessandra.moura@rioquenteresorts.com.br</t>
  </si>
  <si>
    <t>ANTONIO EUDES DA SILVA FEITOSA</t>
  </si>
  <si>
    <t>014.841.961-55</t>
  </si>
  <si>
    <t>antonio.feitosa@rioquenteresorts.com.br</t>
  </si>
  <si>
    <t>LORENA APARECIDA SILVA CAMPOS</t>
  </si>
  <si>
    <t>037.085.551-55</t>
  </si>
  <si>
    <t>lorena.campos@rioquenteresorts.com.br</t>
  </si>
  <si>
    <t>LINDSAY FERNANDA NUNES</t>
  </si>
  <si>
    <t>350.477.868-70</t>
  </si>
  <si>
    <t>PEDRO CAUE ALCANTARA JEUNON</t>
  </si>
  <si>
    <t>230.525.288-90</t>
  </si>
  <si>
    <t>KAROLLINE LARISSA FERRO UCHOA</t>
  </si>
  <si>
    <t>528.925.222-34</t>
  </si>
  <si>
    <t>WELLINGTON DO NASCIMENTO SANTOS</t>
  </si>
  <si>
    <t>024.434.441-80</t>
  </si>
  <si>
    <t>CIBELE SANTANA LIMA</t>
  </si>
  <si>
    <t>907.122.691-34</t>
  </si>
  <si>
    <t>KARLLA FERNANDA RIBEIRO</t>
  </si>
  <si>
    <t>006.421.231-95</t>
  </si>
  <si>
    <t>YGOR CHIOVITTI FIGUEIREDO RUSSO</t>
  </si>
  <si>
    <t>365.226.928-48</t>
  </si>
  <si>
    <t>PEDRO PEREIRA SGRIGNOLLI SIMAO</t>
  </si>
  <si>
    <t>124.904.596-78</t>
  </si>
  <si>
    <t>pedro.simao@rioquenteresorts.com.br</t>
  </si>
  <si>
    <t>FRANTHIESCA SANCHES LUCIO DA SILVA</t>
  </si>
  <si>
    <t>851.073.281-72</t>
  </si>
  <si>
    <t>GREICY KELLY DO NASCIMENTO COSTA</t>
  </si>
  <si>
    <t>014.544.334-50</t>
  </si>
  <si>
    <t>greicy.costa@rioquenteresorts.com.br</t>
  </si>
  <si>
    <t>PAULA NATALINA DA CUNHA</t>
  </si>
  <si>
    <t>WEVERTON PEREIRA OTAVIANO</t>
  </si>
  <si>
    <t>025.865.521-64</t>
  </si>
  <si>
    <t>LEIDIANE DA ROCHA BARBALHO</t>
  </si>
  <si>
    <t>031.220.751-48</t>
  </si>
  <si>
    <t>leidiane.borbalho@ctrq.com.br</t>
  </si>
  <si>
    <t>STEFANE TAMIRES BERNARDES SANTANA</t>
  </si>
  <si>
    <t>002.365.181-43</t>
  </si>
  <si>
    <t>stefane.santana@rioquenteresorts.com.br</t>
  </si>
  <si>
    <t>RISELIA ALVES FERREIRA</t>
  </si>
  <si>
    <t>006.306.581-96</t>
  </si>
  <si>
    <t>PATRICIA ALEXANDRE ALVES</t>
  </si>
  <si>
    <t>087.741.006-29</t>
  </si>
  <si>
    <t>patricia.alves@rioquenteresorts.com.br</t>
  </si>
  <si>
    <t>EDDIE PAUL ANTICONA GUTIERREZ</t>
  </si>
  <si>
    <t>238.534.658-38</t>
  </si>
  <si>
    <t>eddie.gutierrez@rioquenteresorts.com.br</t>
  </si>
  <si>
    <t>AURIENE DA SILVA FARIAS</t>
  </si>
  <si>
    <t>007.631.481-21</t>
  </si>
  <si>
    <t>auriene.farias@rioquenteresorts.com.br</t>
  </si>
  <si>
    <t>FERNANDA RIBEIRO PESSOA</t>
  </si>
  <si>
    <t>015.911.881-64</t>
  </si>
  <si>
    <t>NATALIA NERES SILVA</t>
  </si>
  <si>
    <t>031.288.591-16</t>
  </si>
  <si>
    <t>natalian@rioquenteresorts.com.br</t>
  </si>
  <si>
    <t>RAPHAEL FERREIRA DA SILVA</t>
  </si>
  <si>
    <t>005.978.831-30</t>
  </si>
  <si>
    <t>raphael.silva@rioquenteresorts.com.br</t>
  </si>
  <si>
    <t>WANELLY MENDES VIEIRA</t>
  </si>
  <si>
    <t>076.574.746-45</t>
  </si>
  <si>
    <t>BEATRIZ FERREIRA CRUZ</t>
  </si>
  <si>
    <t>032.263.881-00</t>
  </si>
  <si>
    <t>JEFERSON LUIZ VIEIRA GOBI</t>
  </si>
  <si>
    <t>307.028.348-90</t>
  </si>
  <si>
    <t>jefersong@rioquenteresorts.com.br</t>
  </si>
  <si>
    <t>EDUARDO SILVA NOGUEIRA</t>
  </si>
  <si>
    <t>311.715.268-73</t>
  </si>
  <si>
    <t>eduardo.nogueira@rioquenteresorts.com.br</t>
  </si>
  <si>
    <t>ALINE LEANDRO BORGES</t>
  </si>
  <si>
    <t>814.086.501-00</t>
  </si>
  <si>
    <t>RAFAEL MACEDO CATALDI</t>
  </si>
  <si>
    <t>226.684.058-40</t>
  </si>
  <si>
    <t>PAOLA ANDRESSA GOMES PILLA</t>
  </si>
  <si>
    <t>015.784.491-97</t>
  </si>
  <si>
    <t>paola.gomes@ctrq.com.br</t>
  </si>
  <si>
    <t>THALLYS JEFFERSON DE PAIVA OLIVEIRA</t>
  </si>
  <si>
    <t>036.151.771-85</t>
  </si>
  <si>
    <t>thallys@rioquenteresorts.com.br</t>
  </si>
  <si>
    <t>RODRIGO VOLLMER DA SILVA</t>
  </si>
  <si>
    <t>803.067.560-72</t>
  </si>
  <si>
    <t>rodrigovollmer@rioquenteresorts.com.br</t>
  </si>
  <si>
    <t>KADINY SOUZA DOS ANJOS</t>
  </si>
  <si>
    <t>731.810.801-87</t>
  </si>
  <si>
    <t>LETICIA DIAS DE PAIVA</t>
  </si>
  <si>
    <t>026.282.391-83</t>
  </si>
  <si>
    <t>YULHA ALVES DE SOUZA GOMES</t>
  </si>
  <si>
    <t>000.130.391-05</t>
  </si>
  <si>
    <t>GABRIELLA BARBOSA CRUZ</t>
  </si>
  <si>
    <t>013.402.991-78</t>
  </si>
  <si>
    <t>DEIRIELLEN FERNANDES PIMENTA</t>
  </si>
  <si>
    <t>018.450.651-40</t>
  </si>
  <si>
    <t>KETLIN CRISTINA LOPES DE PAIVA</t>
  </si>
  <si>
    <t>001.543.541-55</t>
  </si>
  <si>
    <t>ketlin@rioquenteresorts.com.br</t>
  </si>
  <si>
    <t>ISIS NEIVA DE MACEDO</t>
  </si>
  <si>
    <t>898.950.101-68</t>
  </si>
  <si>
    <t>isis@rioquenteresorts.com.br</t>
  </si>
  <si>
    <t>ELIANE CRISTINA SILVA DANTAS</t>
  </si>
  <si>
    <t>029.312.986-03</t>
  </si>
  <si>
    <t>CAMILA SILVA NUNES</t>
  </si>
  <si>
    <t>028.562.261-75</t>
  </si>
  <si>
    <t>ELISA GONCALVES DE OLIVEIRA CUNHA</t>
  </si>
  <si>
    <t>019.732.871-70</t>
  </si>
  <si>
    <t>elisa.cunha@ctrq.com.br</t>
  </si>
  <si>
    <t>ELAINE ALVES MENDONCA</t>
  </si>
  <si>
    <t>004.728.791-89</t>
  </si>
  <si>
    <t>elaine.furtado@rioquenteresorts.com.br</t>
  </si>
  <si>
    <t>JANIELLY DE SOUSA GONCALVES</t>
  </si>
  <si>
    <t>027.425.041-17</t>
  </si>
  <si>
    <t>SCHUBERT EMILIO DOS SANTOS</t>
  </si>
  <si>
    <t>018.528.521-00</t>
  </si>
  <si>
    <t>shubert.santos@rioquenteresorts.com.br</t>
  </si>
  <si>
    <t>MELISSA MENEZES CARLOS</t>
  </si>
  <si>
    <t>091.149.697-18</t>
  </si>
  <si>
    <t>melissa.carlos@rioquenteresorts.com.br</t>
  </si>
  <si>
    <t>MICHELLE DA SILVA</t>
  </si>
  <si>
    <t>697.850.311-87</t>
  </si>
  <si>
    <t>michelle.dasilva@rioquenteresorts.com.br</t>
  </si>
  <si>
    <t>FRANCIELLY RODRIGUES DOS SANTOS OLIVEIRA</t>
  </si>
  <si>
    <t>040.125.271-00</t>
  </si>
  <si>
    <t>ANA CAROLINA RODRIGUES E SOUSA</t>
  </si>
  <si>
    <t>016.650.291-02</t>
  </si>
  <si>
    <t>ana.rodrigues@ctrq.com.br</t>
  </si>
  <si>
    <t>PAULA PIMENTA MACIEL</t>
  </si>
  <si>
    <t>021.311.201-92</t>
  </si>
  <si>
    <t>paula.maciel@rioquenteresorts.com.br</t>
  </si>
  <si>
    <t>leonardo.lucio@rioquenteresorts.com.br</t>
  </si>
  <si>
    <t>THAISE INACIO PEREIRA DE DEUS</t>
  </si>
  <si>
    <t>019.473.411-03</t>
  </si>
  <si>
    <t>thaise.deus@rioquenteresorts.com.br</t>
  </si>
  <si>
    <t>LARA LUCIA DE OLIVEIRA</t>
  </si>
  <si>
    <t>030.087.141-45</t>
  </si>
  <si>
    <t>lara.oliveira@ctrq.com.br</t>
  </si>
  <si>
    <t>RAQUEL INACIO JUNQUEIRA</t>
  </si>
  <si>
    <t>001.793.221-17</t>
  </si>
  <si>
    <t>raquel.junqueira@rioquenteresorts.com.br</t>
  </si>
  <si>
    <t>SILVANA SILVA BORGES</t>
  </si>
  <si>
    <t>325.921.238-81</t>
  </si>
  <si>
    <t>silvana.borges@rioquenteresorts.com.br</t>
  </si>
  <si>
    <t>VICTOR LEONARDO DE LIMA AVILA</t>
  </si>
  <si>
    <t>328.052.168-81</t>
  </si>
  <si>
    <t>victor.avil@rioquenteresorts.com.br</t>
  </si>
  <si>
    <t>SIMONE CURSINO MACIEL BEZERRA</t>
  </si>
  <si>
    <t>334.452.378-32</t>
  </si>
  <si>
    <t>MARCIA APARECIDA MENDES DO NASCIMENTO</t>
  </si>
  <si>
    <t>899.101.501-82</t>
  </si>
  <si>
    <t>marcia.nascimento@rioquenteresorts.com.br</t>
  </si>
  <si>
    <t>JOICE RITTER DE LIMA PEREIRA</t>
  </si>
  <si>
    <t>008.987.961-99</t>
  </si>
  <si>
    <t>joice.pereira@rioquenteresorts.com.br</t>
  </si>
  <si>
    <t>JOAO PAULO DE OLIVEIRA MORAIS</t>
  </si>
  <si>
    <t>013.947.331-94</t>
  </si>
  <si>
    <t>joao.morais@rioquenteresorts.com.br</t>
  </si>
  <si>
    <t>LUCIANA RODRIGUES DE FREITAS</t>
  </si>
  <si>
    <t>010.378.881-62</t>
  </si>
  <si>
    <t>MICHELLE GOMES DE ALMDEIDA</t>
  </si>
  <si>
    <t>223.608.518-45</t>
  </si>
  <si>
    <t>PATRICIA ARAUJO DOS SANTOS</t>
  </si>
  <si>
    <t>034.041.211-98</t>
  </si>
  <si>
    <t>ROSANGELA SOUZA SANTOS</t>
  </si>
  <si>
    <t>389.083.788-39</t>
  </si>
  <si>
    <t>rosangela.santos@rioquenteresorts.com.br</t>
  </si>
  <si>
    <t>WELLINGTON DE SOUZA BALDUINO</t>
  </si>
  <si>
    <t>016.161.431-00</t>
  </si>
  <si>
    <t>NELIO RABELO CONCEICAO</t>
  </si>
  <si>
    <t>708.927.331-87</t>
  </si>
  <si>
    <t>LUCAS MILHOMEM BARBOSA GONCALVES</t>
  </si>
  <si>
    <t>009.892.533-41</t>
  </si>
  <si>
    <t>DAILTON MARQUES DA SILVA</t>
  </si>
  <si>
    <t>012.229.871-39</t>
  </si>
  <si>
    <t>WESLEY ALMEIDA CORREIA</t>
  </si>
  <si>
    <t>718.493.001-00</t>
  </si>
  <si>
    <t>wesley.correia@rioquenteresorts.com.br</t>
  </si>
  <si>
    <t>VANESSA NAVES RODRIGUES</t>
  </si>
  <si>
    <t>700.754.331-68</t>
  </si>
  <si>
    <t>RAFAEL DA SILVA RUSCHEL</t>
  </si>
  <si>
    <t>007.823.950-82</t>
  </si>
  <si>
    <t>rafael.ruschel@ctrq.com.br</t>
  </si>
  <si>
    <t>ALINE GONCALVES PEREIRA</t>
  </si>
  <si>
    <t>070.421.126-28</t>
  </si>
  <si>
    <t>aline.pereira@rioquenteresorts.com.br</t>
  </si>
  <si>
    <t>ISABEL MUNUTE MARQUES</t>
  </si>
  <si>
    <t>351.356.488-01</t>
  </si>
  <si>
    <t>DANDARA YANNAE PIRES MACHADO</t>
  </si>
  <si>
    <t>022.896.681-76</t>
  </si>
  <si>
    <t>VALDINEIA FRANCISCA MOREIRA</t>
  </si>
  <si>
    <t>019.732.421-50</t>
  </si>
  <si>
    <t>valdineia@ctrq.com.br</t>
  </si>
  <si>
    <t>MARCELO TORRES DA SILVA</t>
  </si>
  <si>
    <t>022.804.751-03</t>
  </si>
  <si>
    <t>marcelo.torres@ctrq.com.br</t>
  </si>
  <si>
    <t>DEMILSON AMARAL DOS SANTOS</t>
  </si>
  <si>
    <t>416.695.008-88</t>
  </si>
  <si>
    <t>JANA CHRISTINA LIMA DA COSTA REBELO</t>
  </si>
  <si>
    <t>035.153.471-78</t>
  </si>
  <si>
    <t>ROZIANE CATARINA RODRIGUES DE SOUZA</t>
  </si>
  <si>
    <t>491.827.061-15</t>
  </si>
  <si>
    <t>roziane.souza@rioquenteresorts.com.br</t>
  </si>
  <si>
    <t>TATIELLY MARTINS RABELO</t>
  </si>
  <si>
    <t>024.593.481-26</t>
  </si>
  <si>
    <t>JULIENE DE OLIVEIRA SAHB VIANA COSTA</t>
  </si>
  <si>
    <t>991.842.061-87</t>
  </si>
  <si>
    <t>ADRIANO FERNANDES</t>
  </si>
  <si>
    <t>356.876.998-05</t>
  </si>
  <si>
    <t>RICARDO ANDRE DE ASSIS</t>
  </si>
  <si>
    <t>000.557.761-67</t>
  </si>
  <si>
    <t>ANDRE LUIZ ZUBEK</t>
  </si>
  <si>
    <t>960.850.611-53</t>
  </si>
  <si>
    <t>andre.zubek@ctrq.com.br</t>
  </si>
  <si>
    <t>AMANDA FERNANDES RIBEIRO</t>
  </si>
  <si>
    <t>026.127.081-89</t>
  </si>
  <si>
    <t>ALLYSSON TEIXEIRA DE FARIA</t>
  </si>
  <si>
    <t>056.630.436-83</t>
  </si>
  <si>
    <t>JULIA AUGUSTA TUPA DE SANTANA</t>
  </si>
  <si>
    <t>038.563.181-27</t>
  </si>
  <si>
    <t>ANDRESSA SANTIAGO DINIZ TOMAZ</t>
  </si>
  <si>
    <t>923.889.061-72</t>
  </si>
  <si>
    <t>andressa.diniz@rioquenteresorts.com.br</t>
  </si>
  <si>
    <t>ADRIANO NUNES DA CUNHA</t>
  </si>
  <si>
    <t>023.012.131-45</t>
  </si>
  <si>
    <t>adriano.cunha@rioquenteresorts.com.br</t>
  </si>
  <si>
    <t>EDVALDO CANEJO SAMPAIO FILHO</t>
  </si>
  <si>
    <t>064.098.294-85</t>
  </si>
  <si>
    <t>edvaldo.filho@rioquenteresorts.com.br</t>
  </si>
  <si>
    <t>NURIA GONCALVES DE MELO</t>
  </si>
  <si>
    <t>019.777.521-79</t>
  </si>
  <si>
    <t>nuria.melo@rioquenteresorts.com.br</t>
  </si>
  <si>
    <t>MARCUS VINICIUS VAZ MARTINS</t>
  </si>
  <si>
    <t>015.295.171-76</t>
  </si>
  <si>
    <t>marcus.martins@rioquenteresorts.com.br</t>
  </si>
  <si>
    <t>LILIAN GABRIELA DA SILVA</t>
  </si>
  <si>
    <t>259.175.358-09</t>
  </si>
  <si>
    <t>lilian.silva@rioquenteresorts.com.br</t>
  </si>
  <si>
    <t>GRAZIELA FERNANDES CAFFE</t>
  </si>
  <si>
    <t>955.237.075-20</t>
  </si>
  <si>
    <t>graziela.caffe@rioquenteresorts.com.br</t>
  </si>
  <si>
    <t>JEAN CARLOS CORREIA SILVA LIMA</t>
  </si>
  <si>
    <t>360.749.598-03</t>
  </si>
  <si>
    <t>NELSON BETIM PAES LEME NETO</t>
  </si>
  <si>
    <t>102.039.718-76</t>
  </si>
  <si>
    <t>ALINY DUARTE FERREIRA</t>
  </si>
  <si>
    <t>018.657.371-51</t>
  </si>
  <si>
    <t>aliny.ferreira@rioquenteresorts.com.br</t>
  </si>
  <si>
    <t>DENISE SOUSA DE OLIVEIRA</t>
  </si>
  <si>
    <t>030.500.971-08</t>
  </si>
  <si>
    <t>LEANDRO SOARES COSTA</t>
  </si>
  <si>
    <t>065.516.584-31</t>
  </si>
  <si>
    <t>leandro.costa@rioquenteresorts.com.br</t>
  </si>
  <si>
    <t>MARIANNA MOTA MARINHO</t>
  </si>
  <si>
    <t>041.200.161-61</t>
  </si>
  <si>
    <t>GUILHERME BRUNO SOARES MATZICK RODRIGUES</t>
  </si>
  <si>
    <t>027.279.091-52</t>
  </si>
  <si>
    <t>guilherme.rodrigues@rioquenteresorts.com.br</t>
  </si>
  <si>
    <t>TALITA OLIVEIRA DOURADO</t>
  </si>
  <si>
    <t>022.074.411-48</t>
  </si>
  <si>
    <t>FABIA REGINA GONCALVES ROCHA</t>
  </si>
  <si>
    <t>313.274.348-81</t>
  </si>
  <si>
    <t>fabia.rocha@rioquenteresorts.com.br</t>
  </si>
  <si>
    <t>TAMIRIS DE OLIVEIRA DIAS</t>
  </si>
  <si>
    <t>015.757.391-51</t>
  </si>
  <si>
    <t>tamiris.dias@rioquenteresorts.com.br</t>
  </si>
  <si>
    <t>CLAYTON HARUO KOBUTI</t>
  </si>
  <si>
    <t>271.326.988-18</t>
  </si>
  <si>
    <t>clayton.kobuti@rioquenteresorts.com.br</t>
  </si>
  <si>
    <t>PRISCILA ANTUNES DA SILVA</t>
  </si>
  <si>
    <t>037.126.081-79</t>
  </si>
  <si>
    <t>priscila.antunes@rioquenteresorts.com.br</t>
  </si>
  <si>
    <t>IZADORA APARECIDA CASALECCHI FERREIRA</t>
  </si>
  <si>
    <t>419.559.028-01</t>
  </si>
  <si>
    <t>MONIQUE PIMENTEL SANTOS</t>
  </si>
  <si>
    <t>012.196.095-10</t>
  </si>
  <si>
    <t>monique.santos@rioquenteresorts.com.br</t>
  </si>
  <si>
    <t>MAURY GOMES RODRIGUES</t>
  </si>
  <si>
    <t>367.227.728-29</t>
  </si>
  <si>
    <t>maury.rodrigues@rioquenteresorts.com.br</t>
  </si>
  <si>
    <t>LUCIANA GAMA ABBUD</t>
  </si>
  <si>
    <t>058.388.839-95</t>
  </si>
  <si>
    <t>WANDERSON SANTOS DA SILVEIRA</t>
  </si>
  <si>
    <t>052.183.701-42</t>
  </si>
  <si>
    <t>BEATRIZ LEMOS CASTRO</t>
  </si>
  <si>
    <t>035.692.721-09</t>
  </si>
  <si>
    <t>ULISSES BERNARDES SILVA</t>
  </si>
  <si>
    <t>006.109.951-11</t>
  </si>
  <si>
    <t>MICHELE RODRIGUES PAROLA</t>
  </si>
  <si>
    <t>284.000.188-85</t>
  </si>
  <si>
    <t>ITINERANTE VO</t>
  </si>
  <si>
    <t>IGOR HENRIQUE DOS SANTOS OLIVEIRA</t>
  </si>
  <si>
    <t>027.883.291-13</t>
  </si>
  <si>
    <t>BRUNA RANHEL ALVES</t>
  </si>
  <si>
    <t>049.403.631-12</t>
  </si>
  <si>
    <t>WILLYAN CORREA PERES</t>
  </si>
  <si>
    <t>040.766.371-19</t>
  </si>
  <si>
    <t>JANAINA DE MENEZES VALADAO WILDHAGEN</t>
  </si>
  <si>
    <t>069.592.186-08</t>
  </si>
  <si>
    <t>janaina.valadao@aviva.com.br</t>
  </si>
  <si>
    <t>LUCIANA GAMA NOBAYASHI</t>
  </si>
  <si>
    <t>385.243.108-55</t>
  </si>
  <si>
    <t>THAYS DIAS DE MELO</t>
  </si>
  <si>
    <t>125.848.966-05</t>
  </si>
  <si>
    <t>STEPHANIE LEMES FERREIRA ROSA</t>
  </si>
  <si>
    <t>021.811.231-95</t>
  </si>
  <si>
    <t>LUDMILA DOS SANTOS</t>
  </si>
  <si>
    <t>381.587.888-82</t>
  </si>
  <si>
    <t>PATRICIA CARNEIRO DE MATOS SILVA</t>
  </si>
  <si>
    <t>887.207.721-49</t>
  </si>
  <si>
    <t>WANDREY ATILA NUNES DOS SANTOS</t>
  </si>
  <si>
    <t>029.601.281-50</t>
  </si>
  <si>
    <t>JHONY REVERSON SIQUEIRA</t>
  </si>
  <si>
    <t>036.123.731-61</t>
  </si>
  <si>
    <t>GABRIELA DE OLIVEIRA NEVES</t>
  </si>
  <si>
    <t>022.348.762-73</t>
  </si>
  <si>
    <t>VANESSA SAYURI MANTUAN</t>
  </si>
  <si>
    <t>295.483.868-01</t>
  </si>
  <si>
    <t>FELIPE VIEIRA RAMOS</t>
  </si>
  <si>
    <t>395.364.548-07</t>
  </si>
  <si>
    <t>DEBORA BATISTA MENDES PEREIRA</t>
  </si>
  <si>
    <t>427.517.358-94</t>
  </si>
  <si>
    <t>debora.pereira@rioquenteresorts.com.br</t>
  </si>
  <si>
    <t>GABRIELLA SALES BELLO DE OLIVEIRA</t>
  </si>
  <si>
    <t>721.588.241-15</t>
  </si>
  <si>
    <t>gabriella.oliveira@rioquenteresorts.com.br</t>
  </si>
  <si>
    <t>JOELMIR LUIZ DA SILVA</t>
  </si>
  <si>
    <t>041.118.291-98</t>
  </si>
  <si>
    <t>joelmir.silva@rioquenteresorts.com.br</t>
  </si>
  <si>
    <t>IGOR RIBEIRO COIMBRA GUSMAO DE QUEIROZ</t>
  </si>
  <si>
    <t>721.475.201-87</t>
  </si>
  <si>
    <t>igor.queiroz@rioquenteresorts.com.br</t>
  </si>
  <si>
    <t>VANESSA SILVA DOS SANTOS</t>
  </si>
  <si>
    <t>400.325.678-63</t>
  </si>
  <si>
    <t>vanessas@rioquenteresorts.com.br</t>
  </si>
  <si>
    <t>JESSICA DE LIMA OLIVEIRA</t>
  </si>
  <si>
    <t>022.609.821-40</t>
  </si>
  <si>
    <t>LUCCAS GABRIEL CAMARGO BRAGA</t>
  </si>
  <si>
    <t>704.574.751-96</t>
  </si>
  <si>
    <t>ANA CAROLINA DE SALES CUNHA</t>
  </si>
  <si>
    <t>043.166.601-60</t>
  </si>
  <si>
    <t>ana.sales@rioquenteresorts.com.br</t>
  </si>
  <si>
    <t>MARILIA CARVALHO FLORES</t>
  </si>
  <si>
    <t>055.984.141-80</t>
  </si>
  <si>
    <t>marilia.flores@rioquenteresorts.com.br</t>
  </si>
  <si>
    <t>HELOISA FEITOSA ARANTES</t>
  </si>
  <si>
    <t>703.162.311-18</t>
  </si>
  <si>
    <t>heloisa.arantes@rioquenteresorts.com.br</t>
  </si>
  <si>
    <t>THISILLA SANTOS PERIATO</t>
  </si>
  <si>
    <t>049.326.031-50</t>
  </si>
  <si>
    <t>CARLO ROBERTO SERAFIM COSTA</t>
  </si>
  <si>
    <t>700.537.131-33</t>
  </si>
  <si>
    <t>GABRIEL BLAUTH DE ARAUJO</t>
  </si>
  <si>
    <t>052.729.601-57</t>
  </si>
  <si>
    <t>JOAO BATISTA DE FREITAS JUNIOR</t>
  </si>
  <si>
    <t>753.836.081-68</t>
  </si>
  <si>
    <t>DIANA BATISTA DE OLIVEIRA</t>
  </si>
  <si>
    <t>925.490.631-04</t>
  </si>
  <si>
    <t>MARCIO JOSE DA SILVA</t>
  </si>
  <si>
    <t>068.720.924-24</t>
  </si>
  <si>
    <t>EUNILSON ALVES DA SILVA FILHO</t>
  </si>
  <si>
    <t>033.684.601-02</t>
  </si>
  <si>
    <t>eunilson.filho@rioquenteresorts.com.br</t>
  </si>
  <si>
    <t>CHRISTIAN FERREIRA ANANIAS</t>
  </si>
  <si>
    <t>403.731.418-58</t>
  </si>
  <si>
    <t>christian.ananias@rioquenteresorts.com.br</t>
  </si>
  <si>
    <t>ROGERIO BEZERRA DE OLIVEIRA</t>
  </si>
  <si>
    <t>014.193.941-93</t>
  </si>
  <si>
    <t>rogerio.oliveira@ctrq.com.br</t>
  </si>
  <si>
    <t>ELIANDRA MONTEIRO DE SOUZA</t>
  </si>
  <si>
    <t>011.903.971-02</t>
  </si>
  <si>
    <t>eliandra.monteiro@ctrq.com.br</t>
  </si>
  <si>
    <t>ANDRESON MAGALHAES BARRETO</t>
  </si>
  <si>
    <t>036.204.361-26</t>
  </si>
  <si>
    <t>ISADORA PEREIRA MARIM</t>
  </si>
  <si>
    <t>703.565.841-60</t>
  </si>
  <si>
    <t>VICTOR HUGO SANTIAGO DA PAZ</t>
  </si>
  <si>
    <t>043.610.491-14</t>
  </si>
  <si>
    <t>FRANCIAINE PAULA DE ASSIS</t>
  </si>
  <si>
    <t>023.022.911-58</t>
  </si>
  <si>
    <t>franciane.assis@ctrq.com.br</t>
  </si>
  <si>
    <t>MARCOS EDUARDO DA SILVA</t>
  </si>
  <si>
    <t>700.154.001-31</t>
  </si>
  <si>
    <t>rodrigo.nunes@rioquenteresorts.com.br</t>
  </si>
  <si>
    <t>LEONARDO MARQUES FERREIRA COSTA</t>
  </si>
  <si>
    <t>041.103.211-90</t>
  </si>
  <si>
    <t>PABLO NASCIMENTO DOS SANTOS</t>
  </si>
  <si>
    <t>701.247.641-93</t>
  </si>
  <si>
    <t>TIAGO PEREIRA DA CUNHA</t>
  </si>
  <si>
    <t>016.827.941-05</t>
  </si>
  <si>
    <t>FABRICIO PEREIRA DA SILVA</t>
  </si>
  <si>
    <t>991.712.871-91</t>
  </si>
  <si>
    <t>fabricio.pereira@ctrq.com.br</t>
  </si>
  <si>
    <t>LETICIA MARIA FERNANDES TERESSAM</t>
  </si>
  <si>
    <t>228.838.508-10</t>
  </si>
  <si>
    <t>leticia@rioquenteresorts.com.br</t>
  </si>
  <si>
    <t>DANIEL TAVARES CANDIDO</t>
  </si>
  <si>
    <t>044.390.086-82</t>
  </si>
  <si>
    <t>daniel.candido@rioquenteresorts.com.br</t>
  </si>
  <si>
    <t>NATHALIA DE CASTRO E SILVA</t>
  </si>
  <si>
    <t>059.950.671-76</t>
  </si>
  <si>
    <t>GUILHERME RIBEIRO ALEXANDRE</t>
  </si>
  <si>
    <t>700.175.871-07</t>
  </si>
  <si>
    <t>daniela.ferrari@rioquenteresorts.com.br</t>
  </si>
  <si>
    <t>ROSELENE JENNIFER DE SOUZA</t>
  </si>
  <si>
    <t>938.214.501-00</t>
  </si>
  <si>
    <t>WESLEY HUDHSSON DOS SANTOS</t>
  </si>
  <si>
    <t>004.994.531-90</t>
  </si>
  <si>
    <t>MATEUS MIGUEL OLIVEIRA SILVA</t>
  </si>
  <si>
    <t>027.493.651-80</t>
  </si>
  <si>
    <t>RAFAEL FREITAS ARAUJO</t>
  </si>
  <si>
    <t>041.672.091-95</t>
  </si>
  <si>
    <t>rafael.araujo@rioquenteresorts.com.br</t>
  </si>
  <si>
    <t>MAIARA FERREIRA DE MORAES</t>
  </si>
  <si>
    <t>752.547.861-91</t>
  </si>
  <si>
    <t>maiara.moraes@rioquenteresorts.com.br</t>
  </si>
  <si>
    <t>JOSE LEONARDO DA NOBREGA PEREIRA</t>
  </si>
  <si>
    <t>043.424.441-43</t>
  </si>
  <si>
    <t>jose.pereira@rioquenteresorts.com.br</t>
  </si>
  <si>
    <t>IVONE DA COSTA DIAS</t>
  </si>
  <si>
    <t>974.692.461-34</t>
  </si>
  <si>
    <t>ivone.dias@ctrq.com.br</t>
  </si>
  <si>
    <t>MARCELO GUIMARAES ARAUJO</t>
  </si>
  <si>
    <t>024.935.311-32</t>
  </si>
  <si>
    <t>MEYRIELLEN REIS MELO</t>
  </si>
  <si>
    <t>033.707.621-96</t>
  </si>
  <si>
    <t>GIRLENE OLIVEIRA SANTOS</t>
  </si>
  <si>
    <t>013.802.545-23</t>
  </si>
  <si>
    <t>EDI ALVES DE SOUSA GUIMARAES</t>
  </si>
  <si>
    <t>017.372.911-85</t>
  </si>
  <si>
    <t>PASSAPORTE HP CLV</t>
  </si>
  <si>
    <t>GABRIELA ALBUQUERQUE CONTRERAS KLINGENBERG</t>
  </si>
  <si>
    <t>019.725.621-00</t>
  </si>
  <si>
    <t>GLEISSON FERNANDO DA SILVA MORAIS</t>
  </si>
  <si>
    <t>070.632.526-58</t>
  </si>
  <si>
    <t>YARA MOREIRA ALVES DA SILVA</t>
  </si>
  <si>
    <t>030.140.911-03</t>
  </si>
  <si>
    <t>DENISE CASTRO DA SILVA</t>
  </si>
  <si>
    <t>824.688.422-00</t>
  </si>
  <si>
    <t>denise.castro@rioquenteresorts.com.br</t>
  </si>
  <si>
    <t>ALINE PEREIRA DE QUEIROZ</t>
  </si>
  <si>
    <t>021.396.752-90</t>
  </si>
  <si>
    <t>PEDRO JUNIO SERAFIM</t>
  </si>
  <si>
    <t>012.854.201-28</t>
  </si>
  <si>
    <t>JULIANA SALES FREITAS DE VARGAS</t>
  </si>
  <si>
    <t>378.300.138-29</t>
  </si>
  <si>
    <t>juliana.vargas@rioquenteresorts.com.br</t>
  </si>
  <si>
    <t>DAIANE DOS SANTOS</t>
  </si>
  <si>
    <t>234.782.468-65</t>
  </si>
  <si>
    <t>LIBIA HELENA SILVA</t>
  </si>
  <si>
    <t>322.215.088-58</t>
  </si>
  <si>
    <t>JANAINA RODRIGUES DA COSTA</t>
  </si>
  <si>
    <t>012.225.531-39</t>
  </si>
  <si>
    <t>JESSICA BERNARDES SILVA</t>
  </si>
  <si>
    <t>006.109.981-37</t>
  </si>
  <si>
    <t>RAFAEL MACEDO PEIXOTO</t>
  </si>
  <si>
    <t>030.423.211-42</t>
  </si>
  <si>
    <t>rafael.peixoto@rioquenteresorts.com.br</t>
  </si>
  <si>
    <t>MAYKOL DOUGLAS TAVARES LEMES</t>
  </si>
  <si>
    <t>046.000.951-62</t>
  </si>
  <si>
    <t>DELIS PIRES DA COSTA</t>
  </si>
  <si>
    <t>702.554.331-40</t>
  </si>
  <si>
    <t>delis.costa@rioquenteresorts.com.br</t>
  </si>
  <si>
    <t>MARIZETE SOARES DE LIMA</t>
  </si>
  <si>
    <t>003.566.611-05</t>
  </si>
  <si>
    <t>PAULO HENRIQUE NUNES ANDRE</t>
  </si>
  <si>
    <t>022.705.061-46</t>
  </si>
  <si>
    <t>KEZIA APARECIDA MACHADO MONTES</t>
  </si>
  <si>
    <t>019.776.431-24</t>
  </si>
  <si>
    <t>DELVAIR GOMES DE JESUS</t>
  </si>
  <si>
    <t>002.361.481-17</t>
  </si>
  <si>
    <t>delvair.jesus@ctrq.com.br</t>
  </si>
  <si>
    <t>DELSIENE MARIA FERREIRA PERES</t>
  </si>
  <si>
    <t>727.970.291-00</t>
  </si>
  <si>
    <t>delsiene@rioquenteresorts.com.br</t>
  </si>
  <si>
    <t>ARLINDO PEREIRA SALGADO NETO</t>
  </si>
  <si>
    <t>024.575.261-75</t>
  </si>
  <si>
    <t>BRUNO TEIXEIRA DE OLIVEIRA</t>
  </si>
  <si>
    <t>002.380.891-85</t>
  </si>
  <si>
    <t>bruno.oliveira@rioquenteresorts.com.br</t>
  </si>
  <si>
    <t>IGOR ANTUNES BORGES</t>
  </si>
  <si>
    <t>050.719.191-92</t>
  </si>
  <si>
    <t>igor.antunes@rioquenteresorts.com.br</t>
  </si>
  <si>
    <t>CLEILTON ALVES ROCHA</t>
  </si>
  <si>
    <t>064.819.273-31</t>
  </si>
  <si>
    <t>JIANE DE FATIMA SILVA NARCISO DOMINGUES</t>
  </si>
  <si>
    <t>GILMAGDA BRAGA PEREIRA</t>
  </si>
  <si>
    <t>154.856.887-21</t>
  </si>
  <si>
    <t>DANIELLE CARVALHO DINIS</t>
  </si>
  <si>
    <t>969.682.491-20</t>
  </si>
  <si>
    <t>RAFAEL DE PAULA SILVA</t>
  </si>
  <si>
    <t>226.083.398-59</t>
  </si>
  <si>
    <t>HELEN KASSIA ETERNA DOS SANTOS</t>
  </si>
  <si>
    <t>025.736.701-20</t>
  </si>
  <si>
    <t>helen.santos@rioquenteresorts.com.br</t>
  </si>
  <si>
    <t>ALISON RODRIGUES CLAUDINO</t>
  </si>
  <si>
    <t>035.467.621-00</t>
  </si>
  <si>
    <t>011.259.501-45</t>
  </si>
  <si>
    <t>MARCO TULIO BARBOSA DE FARIA</t>
  </si>
  <si>
    <t>063.948.786-69</t>
  </si>
  <si>
    <t>marco.faria@ctrq.com.br</t>
  </si>
  <si>
    <t>PAULO HENRIQUE GONZAGA DE QUEIROZ</t>
  </si>
  <si>
    <t>027.955.451-60</t>
  </si>
  <si>
    <t>paulo.queiroz@ctrq.com.br</t>
  </si>
  <si>
    <t>WELERSON CARLOS GOMES MOTA</t>
  </si>
  <si>
    <t>000.832.651-71</t>
  </si>
  <si>
    <t>angelica.piovezam@rioquenteresorts.com.br</t>
  </si>
  <si>
    <t>MARIA CRISTINA DE OLIVEIRA SOUSA</t>
  </si>
  <si>
    <t>019.730.111-82</t>
  </si>
  <si>
    <t>TATIANE NEVES DE ANDRADE</t>
  </si>
  <si>
    <t>703.135.971-62</t>
  </si>
  <si>
    <t>tatiane.neves@rioquenteresorts.com.br</t>
  </si>
  <si>
    <t>JOAO PEDRO CANDIDO DA SILVA</t>
  </si>
  <si>
    <t>701.000.321-17</t>
  </si>
  <si>
    <t>joao.candido@rioquenteresorts.com.br</t>
  </si>
  <si>
    <t>JEFERSON SOUSA XAVIER</t>
  </si>
  <si>
    <t>044.266.991-77</t>
  </si>
  <si>
    <t>jeferson.xavier@rioquenteresorts.com.br</t>
  </si>
  <si>
    <t>JANDSON TORRES DE SOUSA</t>
  </si>
  <si>
    <t>019.780.361-08</t>
  </si>
  <si>
    <t>LUIZ DAMIAO DE BRITO RODRIGUES</t>
  </si>
  <si>
    <t>004.779.577-81</t>
  </si>
  <si>
    <t>ROBSON ALVES BORGES</t>
  </si>
  <si>
    <t>037.516.261-58</t>
  </si>
  <si>
    <t>robson.borges@rioquenteresorts.com.br</t>
  </si>
  <si>
    <t>SIMONE MARIA DA SILVA</t>
  </si>
  <si>
    <t>808.469.711-00</t>
  </si>
  <si>
    <t>LUANA DA COSTA CARVALHO</t>
  </si>
  <si>
    <t>049.580.251-46</t>
  </si>
  <si>
    <t>THIAGO DE OLIVEIRA SERAFIM SOARES</t>
  </si>
  <si>
    <t>038.790.431-08</t>
  </si>
  <si>
    <t>FABIANO MACHADO NARVAEZ</t>
  </si>
  <si>
    <t>087.715.369-81</t>
  </si>
  <si>
    <t>EMNY EL GHAZZAOUI MONTEIRO</t>
  </si>
  <si>
    <t>370.792.238-30</t>
  </si>
  <si>
    <t>ALYNE PRISCILLA DE SOUSA</t>
  </si>
  <si>
    <t>030.367.561-67</t>
  </si>
  <si>
    <t>alyne.sousa@rioquenteresorts.com.br</t>
  </si>
  <si>
    <t>FERNANDO LEITE DOS SANTOS</t>
  </si>
  <si>
    <t>023.858.741-05</t>
  </si>
  <si>
    <t>FLAVIANA COSTA REGIS</t>
  </si>
  <si>
    <t>083.273.664-32</t>
  </si>
  <si>
    <t>MARCONE BRITO RODRIGUES</t>
  </si>
  <si>
    <t>062.512.193-78</t>
  </si>
  <si>
    <t>LUIZ AUGUSTO GUILHERME</t>
  </si>
  <si>
    <t>036.707.571-71</t>
  </si>
  <si>
    <t>AGUARDANDO@RQR.COM.BR</t>
  </si>
  <si>
    <t>marcone.rodrigues@rioquenteresorts.com.br</t>
  </si>
  <si>
    <t>GIVANILDO DOS SANTOS ALVES</t>
  </si>
  <si>
    <t>009.984.304-80</t>
  </si>
  <si>
    <t>AGUARDANDO@RQR,COM.BR</t>
  </si>
  <si>
    <t>LIVIA DE SOUZA LIMA</t>
  </si>
  <si>
    <t>056.566.851-01</t>
  </si>
  <si>
    <t>livia.lima@rioquenteresorts.com.br</t>
  </si>
  <si>
    <t>CRISTIANE CARVALHO RIBEIRO</t>
  </si>
  <si>
    <t>cristiane.cardoso@rioquenteresorts.com.br</t>
  </si>
  <si>
    <t>WASHINGTON JUNIO MELO ALMEIDA</t>
  </si>
  <si>
    <t>757.833.201-53</t>
  </si>
  <si>
    <t>washington.almeida@rioquenteresorts.com.br</t>
  </si>
  <si>
    <t>MARCIO MOREIRA JUNIOR</t>
  </si>
  <si>
    <t>028.410.891-00</t>
  </si>
  <si>
    <t>LEIDIANY DE JESUS VIEIRA MENEZES</t>
  </si>
  <si>
    <t>040.710.871-88</t>
  </si>
  <si>
    <t>RAQUEL PEREIRA DO NASCIMENTO TEIXEIRA</t>
  </si>
  <si>
    <t>048.555.751-78</t>
  </si>
  <si>
    <t>raquel.pereira@aviva.com.br</t>
  </si>
  <si>
    <t>CRISTIANNE COELHO DE JESUS</t>
  </si>
  <si>
    <t>002.819.841-74</t>
  </si>
  <si>
    <t>CRISTHIAN LENNON DORNELES DA SILVA</t>
  </si>
  <si>
    <t>058.136.021-43</t>
  </si>
  <si>
    <t>cristhian.dorneles@aviva.com.br</t>
  </si>
  <si>
    <t>FLAVIO ALVES DE OLIVEIRA</t>
  </si>
  <si>
    <t>008.373.081-86</t>
  </si>
  <si>
    <t>CLAUDIO HENRIQUE DE SOUZA MAGALHAES</t>
  </si>
  <si>
    <t>700.193.401-17</t>
  </si>
  <si>
    <t>ROBERTA FERREIRA SANTANA</t>
  </si>
  <si>
    <t>315.460.248-83</t>
  </si>
  <si>
    <t>JOEL MAURICIO PEREIRA LEITE</t>
  </si>
  <si>
    <t>871.853.851-72</t>
  </si>
  <si>
    <t>JORGE HENRIQUE GONCALVES AREVALO</t>
  </si>
  <si>
    <t>991.754.442-91</t>
  </si>
  <si>
    <t>DAYANE PEREIRA REIS COSTA</t>
  </si>
  <si>
    <t>048.605.711-93</t>
  </si>
  <si>
    <t>BENEDITO AGUIAR PONTES</t>
  </si>
  <si>
    <t>025.613.341-71</t>
  </si>
  <si>
    <t>REULER SILVA RIBEIRO</t>
  </si>
  <si>
    <t>058.716.901-06</t>
  </si>
  <si>
    <t>PAULO JEAN SILVA ALVES</t>
  </si>
  <si>
    <t>741.997.732-15</t>
  </si>
  <si>
    <t>JOSE MARLON GOMES RODRIGUES</t>
  </si>
  <si>
    <t>030.318.111-78</t>
  </si>
  <si>
    <t>FRANKLEN JEVERSOM FARIA SANTOS</t>
  </si>
  <si>
    <t>705.767.231-42</t>
  </si>
  <si>
    <t>GILBERTO DE LIMA PAULINO</t>
  </si>
  <si>
    <t>033.517.033-17</t>
  </si>
  <si>
    <t>RICARDO HENRIQUE RODRIGUES DA SILVA</t>
  </si>
  <si>
    <t>042.942.941-08</t>
  </si>
  <si>
    <t>LEONARDO EUGENIO DE OLIVEIRA</t>
  </si>
  <si>
    <t>954.009.401-10</t>
  </si>
  <si>
    <t>MARCO AURELIO DA SILVEIRA</t>
  </si>
  <si>
    <t>036.928.901-33</t>
  </si>
  <si>
    <t>IURI DO NASCIMENTO RODRIGUES</t>
  </si>
  <si>
    <t>045.699.271-57</t>
  </si>
  <si>
    <t>NEDIA ADRIANA CARVALHO DE ARAUJO</t>
  </si>
  <si>
    <t>940.996.261-72</t>
  </si>
  <si>
    <t>THAIS BENJAMIN FERNANDES</t>
  </si>
  <si>
    <t>015.454.946-06</t>
  </si>
  <si>
    <t>RAQUEL BRANCO DE OLIVEIRA</t>
  </si>
  <si>
    <t>874.802.041-91</t>
  </si>
  <si>
    <t>raquel.oliveira@rioquenteresorts.com.br</t>
  </si>
  <si>
    <t>ISABELA OLIVEIRA CARDOSO</t>
  </si>
  <si>
    <t>048.648.371-12</t>
  </si>
  <si>
    <t>isabela.cardoso@rioquenteresorts.com.br</t>
  </si>
  <si>
    <t>ARLINDO RODRIGUES DO NASCIMENTO JUNIOR</t>
  </si>
  <si>
    <t>014.282.591-39</t>
  </si>
  <si>
    <t>NARAIANY APARECIDA ALVES</t>
  </si>
  <si>
    <t>000.711.591-18</t>
  </si>
  <si>
    <t>naraiany.alves@rioquenteresorts.com.br</t>
  </si>
  <si>
    <t>CARINE ROSA SILVA</t>
  </si>
  <si>
    <t>010.696.641-38</t>
  </si>
  <si>
    <t>carine.silva@ctrq.com.br</t>
  </si>
  <si>
    <t>FRANCIMEYRE SILVA DOS SANTOS</t>
  </si>
  <si>
    <t>931.630.701-59</t>
  </si>
  <si>
    <t>francimeyre.santos@rioquenteresorts.com.br</t>
  </si>
  <si>
    <t>LUCIANA AUGUSTO SILVA</t>
  </si>
  <si>
    <t>024.154.691-57</t>
  </si>
  <si>
    <t>lucianaa@rioquenteresorts.com.br</t>
  </si>
  <si>
    <t>VANIA DIVINA DOS SANTOS</t>
  </si>
  <si>
    <t>861.230.411-34</t>
  </si>
  <si>
    <t>vaniad@ctrq.com.br</t>
  </si>
  <si>
    <t>GYZELLE MOREIRA DOS SANTOS</t>
  </si>
  <si>
    <t>799.836.181-68</t>
  </si>
  <si>
    <t>Gyzellem@rioquenteresorts.com.br</t>
  </si>
  <si>
    <t>ELIANE MARIANO DOS SANTOS</t>
  </si>
  <si>
    <t>038.246.111-80</t>
  </si>
  <si>
    <t>eliane.santos@rioquenteresorts.com.br</t>
  </si>
  <si>
    <t>LUANA REIS DA SILVA</t>
  </si>
  <si>
    <t>008.769.492-19</t>
  </si>
  <si>
    <t>CRISTINA MARQUES FERREIRA</t>
  </si>
  <si>
    <t>018.563.741-81</t>
  </si>
  <si>
    <t>cristina.ferreira@rioquenteresorts.com.br</t>
  </si>
  <si>
    <t>RAQUEL RODRIGUES DE JESUS SILVA</t>
  </si>
  <si>
    <t>019.033.151-82</t>
  </si>
  <si>
    <t>LIDIANE TAVARES PIRES ALVES</t>
  </si>
  <si>
    <t>735.691.001-20</t>
  </si>
  <si>
    <t>PATRICIA CARDOSO DE ARAUJO</t>
  </si>
  <si>
    <t>014.513.341-92</t>
  </si>
  <si>
    <t>patrícia.araujo@ctrq.com.br</t>
  </si>
  <si>
    <t>FRANCISCO ISMAEL DE SOUZA</t>
  </si>
  <si>
    <t>327.179.448-00</t>
  </si>
  <si>
    <t>francisco.souza@rioquenteresorts.com.br</t>
  </si>
  <si>
    <t>MARIANA MESQUITA LEMES</t>
  </si>
  <si>
    <t>700.920.991-06</t>
  </si>
  <si>
    <t>mariana.lemes@rioquenteresorts.com.br</t>
  </si>
  <si>
    <t>JOSYLENE SOUZA PEREIRA MIRANDA</t>
  </si>
  <si>
    <t>027.048.741-74</t>
  </si>
  <si>
    <t>josylene.miranda@rioquenteresorts.com.br</t>
  </si>
  <si>
    <t>MAYLLA BIANCHINI DE SOUZA</t>
  </si>
  <si>
    <t>022.609.961-08</t>
  </si>
  <si>
    <t>MICHELE FERNANDES VIEIRA</t>
  </si>
  <si>
    <t>951.040.111-00</t>
  </si>
  <si>
    <t>LUIZ HENRIQUE FALEIRO DA SILVA</t>
  </si>
  <si>
    <t>027.366.571-52</t>
  </si>
  <si>
    <t>GILVAN SOUZA DA SILVA</t>
  </si>
  <si>
    <t>031.370.123-76</t>
  </si>
  <si>
    <t>gilvan.silva@rioquenteresorts.com.br</t>
  </si>
  <si>
    <t>LUCILIA SILVA RIBEIRO SANTOS</t>
  </si>
  <si>
    <t>000.623.521-21</t>
  </si>
  <si>
    <t>lucilia.santos@rioquenteresorts.com.br</t>
  </si>
  <si>
    <t>MILLENA FERNANDES SANTANA</t>
  </si>
  <si>
    <t>001.227.461-55</t>
  </si>
  <si>
    <t>MARUBYA FRANCISCA DE OLIVEIRA SOUSA COSTA</t>
  </si>
  <si>
    <t>032.689.661-95</t>
  </si>
  <si>
    <t>marubya.costa@rioquenteresorts.com.br</t>
  </si>
  <si>
    <t>MATHEUS JORGE DOS REIS</t>
  </si>
  <si>
    <t>439.400.838-79</t>
  </si>
  <si>
    <t>matheus.reis@rioquenteresorts.com.br</t>
  </si>
  <si>
    <t>DEISE SALES DE ALMEIDA</t>
  </si>
  <si>
    <t>940.246.771-87</t>
  </si>
  <si>
    <t>deise@rioquenteresorts.com.br</t>
  </si>
  <si>
    <t>ANDREIA MARIA ROCHA DE SOUZA</t>
  </si>
  <si>
    <t>826.748.842-15</t>
  </si>
  <si>
    <t>andreia.souza@rioquenteresorts.com.br</t>
  </si>
  <si>
    <t>ALESSANDRA ALVES ALMEIDA</t>
  </si>
  <si>
    <t>845.298.061-20</t>
  </si>
  <si>
    <t>sandra.alves@rioquenteresorts.com.br</t>
  </si>
  <si>
    <t>PRISCYLLA DIVINA AZEVEDO</t>
  </si>
  <si>
    <t>957.276.631-72</t>
  </si>
  <si>
    <t>priscylla.divina@rioquenteresorts.com.br</t>
  </si>
  <si>
    <t>ANA LIDIA DO CARMO FERNANDES SILVA</t>
  </si>
  <si>
    <t>801.108.191-87</t>
  </si>
  <si>
    <t>JULIANE PEREIRA DA SILVA</t>
  </si>
  <si>
    <t>022.130.551-30</t>
  </si>
  <si>
    <t>GABRIELA ASSUMPCAO SALGADO</t>
  </si>
  <si>
    <t>047.869.941-70</t>
  </si>
  <si>
    <t>gabriela.salgado@rioquenteresorts.com.br</t>
  </si>
  <si>
    <t>JESSICA MIGUEL DA SILVA</t>
  </si>
  <si>
    <t>747.788.201-00</t>
  </si>
  <si>
    <t>MICHELE RIBEIRO DE SOUSA</t>
  </si>
  <si>
    <t>035.230.111-24</t>
  </si>
  <si>
    <t>SUELENE APARECIDA DE OLIVEIRA</t>
  </si>
  <si>
    <t>041.919.531-92</t>
  </si>
  <si>
    <t>REGIA RUBIA MATHIAS</t>
  </si>
  <si>
    <t>419.848.542-91</t>
  </si>
  <si>
    <t>GABRIELA PORTES</t>
  </si>
  <si>
    <t>690.890.781-34</t>
  </si>
  <si>
    <t>gabrielap@rioquenteresorts.com.br</t>
  </si>
  <si>
    <t>CARLA PENZE BRANCO</t>
  </si>
  <si>
    <t>024.671.291-01</t>
  </si>
  <si>
    <t>carla.branco@rioquenteresorts.com.br</t>
  </si>
  <si>
    <t>THIAGO COSTA SANTOS MACHADO</t>
  </si>
  <si>
    <t>726.334.761-04</t>
  </si>
  <si>
    <t>GERCIA MENDES DE SOUSA PEREIRA</t>
  </si>
  <si>
    <t>940.411.131-72</t>
  </si>
  <si>
    <t>gercia.pereira@rioquenteresorts.com.br</t>
  </si>
  <si>
    <t>GISELE CHAGAS DOS SANTOS</t>
  </si>
  <si>
    <t>014.972.711-93</t>
  </si>
  <si>
    <t>DALILA BORGES DE ALMEIDA</t>
  </si>
  <si>
    <t>030.743.241-63</t>
  </si>
  <si>
    <t>NEUBA CARLA DA SILVA</t>
  </si>
  <si>
    <t>013.771.381-94</t>
  </si>
  <si>
    <t>neubacarla@ctrq.com.br</t>
  </si>
  <si>
    <t>TATIANE MIRANDA DOS SANTOS QUEIROZ</t>
  </si>
  <si>
    <t>039.361.451-48</t>
  </si>
  <si>
    <t>HATILA PEREIRA DA SILVA</t>
  </si>
  <si>
    <t>016.351.851-30</t>
  </si>
  <si>
    <t>hatila.silva@rioquenteresorts.com.br</t>
  </si>
  <si>
    <t>TALITA BERNARDES DE ARAUJO</t>
  </si>
  <si>
    <t>026.490.231-98</t>
  </si>
  <si>
    <t>talita.araujo@ctrq.com.br</t>
  </si>
  <si>
    <t>LORRAINY BOAVENTURA BRANDAO</t>
  </si>
  <si>
    <t>008.379.181-70</t>
  </si>
  <si>
    <t>CAROLINA ALVES DE ANDRADE</t>
  </si>
  <si>
    <t>046.250.901-05</t>
  </si>
  <si>
    <t>carolina.andrade@rioquenteresorts.com.br</t>
  </si>
  <si>
    <t>RAYRIA GRECYA NUNES ROSA</t>
  </si>
  <si>
    <t>000.805.121-60</t>
  </si>
  <si>
    <t>rayria.barbosa@ctrq.com.br</t>
  </si>
  <si>
    <t>ROSINEIDE ALVES SOBRINHO</t>
  </si>
  <si>
    <t>260.434.098-44</t>
  </si>
  <si>
    <t>rosineide@rioquenteresorts.com.br</t>
  </si>
  <si>
    <t>MARILIA MESQUITA CORREIA DE QUEIROZ</t>
  </si>
  <si>
    <t>030.549.351-59</t>
  </si>
  <si>
    <t>marilia.queiroz@rioquenteresorts.com.br</t>
  </si>
  <si>
    <t>LOSANGELA NAIARA SANTANA CREPALDI</t>
  </si>
  <si>
    <t>037.409.181-10</t>
  </si>
  <si>
    <t>losangela.crepaldi@rioquenteresorts.com.br</t>
  </si>
  <si>
    <t>JESSYCA MADELEYNNE LEMOS SILVA</t>
  </si>
  <si>
    <t>054.853.161-74</t>
  </si>
  <si>
    <t>CAROLLINE BARBOSA BRAGA</t>
  </si>
  <si>
    <t>039.719.951-10</t>
  </si>
  <si>
    <t>carolline.braga@rioquenteresorts.com.br</t>
  </si>
  <si>
    <t>ELIZANGELA DE FATIMA MARINS</t>
  </si>
  <si>
    <t>008.988.311-05</t>
  </si>
  <si>
    <t>AMANDA RIBEIRO MATIAS MESQUITA</t>
  </si>
  <si>
    <t>044.676.726-30</t>
  </si>
  <si>
    <t>ALLYNE FERREIRA DA SILVA</t>
  </si>
  <si>
    <t>017.581.031-16</t>
  </si>
  <si>
    <t>PAULO HERNANE ARAUJO DA SILVA</t>
  </si>
  <si>
    <t>023.267.631-30</t>
  </si>
  <si>
    <t>paulo.silva@rioquenteresorts.com.br</t>
  </si>
  <si>
    <t>LUANA MARIA COSTA</t>
  </si>
  <si>
    <t>971.638.481-53</t>
  </si>
  <si>
    <t>luanam@rioquenteresorts.com.br</t>
  </si>
  <si>
    <t>FRANCIELE SILVA BORGES</t>
  </si>
  <si>
    <t>012.064.951-97</t>
  </si>
  <si>
    <t>ISAQUE JANUARIO REIS</t>
  </si>
  <si>
    <t>042.169.941-80</t>
  </si>
  <si>
    <t>MURIEL RODRIGUES DE SOUZA E SILVA</t>
  </si>
  <si>
    <t>009.398.901-60</t>
  </si>
  <si>
    <t>JOQUEBEDE SILVA PINHEIRO OLIVEIRA</t>
  </si>
  <si>
    <t>791.275.252-87</t>
  </si>
  <si>
    <t>AMANDA CAROLINE RESENDE DE OLIVEIRA</t>
  </si>
  <si>
    <t>437.988.498-89</t>
  </si>
  <si>
    <t>THAINARA ALVES LIMA TOLEDO</t>
  </si>
  <si>
    <t>414.831.168-08</t>
  </si>
  <si>
    <t>SOLANGE GUEIROS MORAES E SOUZA</t>
  </si>
  <si>
    <t>107.968.718-17</t>
  </si>
  <si>
    <t>MAIRA APARECIDA ARAUJO SOUZA</t>
  </si>
  <si>
    <t>342.503.508-86</t>
  </si>
  <si>
    <t>JAQUELINE DOS SANTOS SILVA</t>
  </si>
  <si>
    <t>704.510.024-82</t>
  </si>
  <si>
    <t>MARIA ANGELA DE SOUZA DA SILVA</t>
  </si>
  <si>
    <t>040.581.632-40</t>
  </si>
  <si>
    <t>PABLO ROBERTO SILVA SERAFIM</t>
  </si>
  <si>
    <t>047.022.091-08</t>
  </si>
  <si>
    <t>HANNA MARIA BINDA</t>
  </si>
  <si>
    <t>031.719.311-25</t>
  </si>
  <si>
    <t>JULIENE DE FATIMA BARROS</t>
  </si>
  <si>
    <t>070.068.486-79</t>
  </si>
  <si>
    <t>ANA CLARA UGULINO MONTEIRO DA SILVA</t>
  </si>
  <si>
    <t>701.320.121-97</t>
  </si>
  <si>
    <t>FABRICIO BATISTA DE SALES ANDRADE</t>
  </si>
  <si>
    <t>053.451.691-28</t>
  </si>
  <si>
    <t>RAYSSA NUNES DE OLIVEIRA</t>
  </si>
  <si>
    <t>705.839.441-59</t>
  </si>
  <si>
    <t>BIANCA RODRIGUES PEREIRA WOSTON</t>
  </si>
  <si>
    <t>705.099.761-74</t>
  </si>
  <si>
    <t>MATEUS BARBOSA</t>
  </si>
  <si>
    <t>703.732.361-66</t>
  </si>
  <si>
    <t>ANA CAROLINE FERREIRA DA SILVA</t>
  </si>
  <si>
    <t>702.926.671-40</t>
  </si>
  <si>
    <t>LILIAN MARTINS DOS SANTOS</t>
  </si>
  <si>
    <t>845.051.921-72</t>
  </si>
  <si>
    <t>lilian.martins@aviva.com.br</t>
  </si>
  <si>
    <t>GABRIEL TORRES KIKUCHI</t>
  </si>
  <si>
    <t>704.049.661-52</t>
  </si>
  <si>
    <t>STEFANNE SOUSA MONTEIRO</t>
  </si>
  <si>
    <t>058.437.033-47</t>
  </si>
  <si>
    <t>VANESSA EVANGELISTA DA SILVA</t>
  </si>
  <si>
    <t>707.546.541-41</t>
  </si>
  <si>
    <t>CAREN JULIANE FREITAS</t>
  </si>
  <si>
    <t>858.447.561-34</t>
  </si>
  <si>
    <t>THAMIRIS OLIVEIRA RODRIGUES PEIXOTO</t>
  </si>
  <si>
    <t>049.722.771-14</t>
  </si>
  <si>
    <t>THAMIRIS.OLIVEIRA@AVIVA.COM.BR</t>
  </si>
  <si>
    <t>DANIELE VOLUSIA LOPES</t>
  </si>
  <si>
    <t>574.174.901-15</t>
  </si>
  <si>
    <t>DEBORA CHRISTINA SANTOS CARNEIRO</t>
  </si>
  <si>
    <t>025.126.811-06</t>
  </si>
  <si>
    <t>ISADORA MARTINS</t>
  </si>
  <si>
    <t>706.272.161-10</t>
  </si>
  <si>
    <t>JULIANA DE CAMARGO MONTEIRO</t>
  </si>
  <si>
    <t>012.522.041-32</t>
  </si>
  <si>
    <t>julianacamargo@rioquenteresorts.com.br</t>
  </si>
  <si>
    <t>THAYNARA ALVES DA SILVA</t>
  </si>
  <si>
    <t>756.563.961-34</t>
  </si>
  <si>
    <t>thaynara.alves@rioquenteresorts.com.br</t>
  </si>
  <si>
    <t>GRAZIELLA GUILHERME DE CARVALHO ANTONIO</t>
  </si>
  <si>
    <t>037.712.984-40</t>
  </si>
  <si>
    <t>graziella.carvalho@rioquenteresorts.com.br</t>
  </si>
  <si>
    <t>THAYSA MATEUS DAS NEVES</t>
  </si>
  <si>
    <t>961.485.351-49</t>
  </si>
  <si>
    <t>thaysa@rioquenteresorts.com.br</t>
  </si>
  <si>
    <t>GISLEYDE MOREIRA DOS SANTOS</t>
  </si>
  <si>
    <t>567.137.031-00</t>
  </si>
  <si>
    <t>gisleydes@rioquenteresorts.com.br</t>
  </si>
  <si>
    <t>CLEUSA CALDEIRA DA SILVA MIRALLES</t>
  </si>
  <si>
    <t>556.440.581-15</t>
  </si>
  <si>
    <t>cleusa@rioquenteresorts.com.br</t>
  </si>
  <si>
    <t>FRANCIELE SANTOS DE SOUSA</t>
  </si>
  <si>
    <t>060.142.363-17</t>
  </si>
  <si>
    <t>franciele.sousa@ctrq.com.br</t>
  </si>
  <si>
    <t>MARIA APARECIDA MARTINS</t>
  </si>
  <si>
    <t>272.375.648-38</t>
  </si>
  <si>
    <t>JESSICA RAQUEL VILELA LEITE</t>
  </si>
  <si>
    <t>702.977.301-26</t>
  </si>
  <si>
    <t>MARIELE RODRIGUES DE OLIVEIRA</t>
  </si>
  <si>
    <t>702.068.531-57</t>
  </si>
  <si>
    <t>mariele.oliveira@rioquenteresorts.com.br</t>
  </si>
  <si>
    <t>BRUNA PRISCILA PRETO DE OLIVEIRA</t>
  </si>
  <si>
    <t>388.461.328-66</t>
  </si>
  <si>
    <t>BRUNA FERREIRA DE SOUZA</t>
  </si>
  <si>
    <t>372.846.928-98</t>
  </si>
  <si>
    <t>RUBIA DA SILVA</t>
  </si>
  <si>
    <t>700.313.701-10</t>
  </si>
  <si>
    <t>ANDREIA GONCALVES LIMA</t>
  </si>
  <si>
    <t>905.673.741-49</t>
  </si>
  <si>
    <t>MARIA CRISTINA GUIMARAES BARRILAO</t>
  </si>
  <si>
    <t>383.321.608-55</t>
  </si>
  <si>
    <t>JAQUELINE GOMES DOS SANTOS DE MATTOS</t>
  </si>
  <si>
    <t>014.310.811-59</t>
  </si>
  <si>
    <t>SOZANETE RODRIGUES BARRETO</t>
  </si>
  <si>
    <t>265.660.361-72</t>
  </si>
  <si>
    <t>sozanete.barreto@ctrq.com.br</t>
  </si>
  <si>
    <t>ROSANGELA FABIANO FRANCA MODESTO</t>
  </si>
  <si>
    <t>483.063.981-49</t>
  </si>
  <si>
    <t>rosangela.modesto@rioquenteresorts.com.br</t>
  </si>
  <si>
    <t>JOYCE FERREIRA DE LIMA</t>
  </si>
  <si>
    <t>027.475.751-60</t>
  </si>
  <si>
    <t>CRISTIANA DOS SANTOS ALENCAR</t>
  </si>
  <si>
    <t>828.634.311-53</t>
  </si>
  <si>
    <t>SABRINA ALENCAR DO NASCIMENTO PEREIRA</t>
  </si>
  <si>
    <t>404.033.328-42</t>
  </si>
  <si>
    <t>EDNA DE PAULA BORGES VIEIRA</t>
  </si>
  <si>
    <t>705.001.711-65</t>
  </si>
  <si>
    <t>OPERADOR DE TELEMARKETING</t>
  </si>
  <si>
    <t>RAISA FERNANDES DE SOUZA LEITE</t>
  </si>
  <si>
    <t>038.576.411-18</t>
  </si>
  <si>
    <t>ADRIANA RESENDE GONCALVES</t>
  </si>
  <si>
    <t>965.857.651-68</t>
  </si>
  <si>
    <t>adriana.goncalves@ctrq.com.br</t>
  </si>
  <si>
    <t>KAROLINY RODRIGUES DUARTE</t>
  </si>
  <si>
    <t>756.086.001-00</t>
  </si>
  <si>
    <t>WILSON JOSE DE OLIVEIRA JUNIOR</t>
  </si>
  <si>
    <t>002.902.811-64</t>
  </si>
  <si>
    <t>LILIANE SILVA DE SOUSA</t>
  </si>
  <si>
    <t>971.981.023-87</t>
  </si>
  <si>
    <t>liliane.sousa@rioquenteresorts.com.br</t>
  </si>
  <si>
    <t>DANILA CARVALHO EVANGELISTA</t>
  </si>
  <si>
    <t>968.819.331-34</t>
  </si>
  <si>
    <t>LUDMILA FERNANDA RIBEIRO E ABREU</t>
  </si>
  <si>
    <t>047.785.911-94</t>
  </si>
  <si>
    <t>DANIELLE VIERA GARCIA</t>
  </si>
  <si>
    <t>039.535.081-64</t>
  </si>
  <si>
    <t>DANIELA MARINHO DA PONTE</t>
  </si>
  <si>
    <t>025.325.701-80</t>
  </si>
  <si>
    <t>daniela.ponte@rioquenteresorts.com.br</t>
  </si>
  <si>
    <t>LUIS FERNANDO DE OLIVEIRA ARAUJO MELLO</t>
  </si>
  <si>
    <t>013.176.251-61</t>
  </si>
  <si>
    <t>ALINE FALEIRO DO NASCIMENTO</t>
  </si>
  <si>
    <t>012.099.701-04</t>
  </si>
  <si>
    <t>KARINE ALVES DE MATOS</t>
  </si>
  <si>
    <t>033.866.541-26</t>
  </si>
  <si>
    <t>karine.matos@rioquenteresorts.com.br</t>
  </si>
  <si>
    <t>ANDREIA VERAS DE JESUS</t>
  </si>
  <si>
    <t>035.052.243-08</t>
  </si>
  <si>
    <t>andreia.veras@rioquenteresorts.com.br</t>
  </si>
  <si>
    <t>LIDYANE RODRIGUES MORAIS</t>
  </si>
  <si>
    <t>019.242.471-86</t>
  </si>
  <si>
    <t>PRISCILLA VIEIRA FURTADO</t>
  </si>
  <si>
    <t>014.699.661-58</t>
  </si>
  <si>
    <t>RAQUEL NIVEA DA SILVA</t>
  </si>
  <si>
    <t>916.881.321-04</t>
  </si>
  <si>
    <t>ALINE CRISTINA VAZ SIQUEIRA</t>
  </si>
  <si>
    <t>018.233.151-27</t>
  </si>
  <si>
    <t>aline.siqueira@ctrq.com.br</t>
  </si>
  <si>
    <t>ALINE ZAINE FURTADO</t>
  </si>
  <si>
    <t>403.717.088-42</t>
  </si>
  <si>
    <t>STELA MIRANDA DE MELO</t>
  </si>
  <si>
    <t>837.582.321-04</t>
  </si>
  <si>
    <t>HELLEN CRISTINA GOMES NOVAIS</t>
  </si>
  <si>
    <t>704.370.011-64</t>
  </si>
  <si>
    <t>hellen.novais@rioquenteresorts.com.br</t>
  </si>
  <si>
    <t>VITORIA RIBEIRO DE REZENDE</t>
  </si>
  <si>
    <t>033.238.051-35</t>
  </si>
  <si>
    <t>vitória.rezende@ctrq.com.br</t>
  </si>
  <si>
    <t>REGINALDO FRANCISCO VIANA DA SILVA</t>
  </si>
  <si>
    <t>963.568.801-63</t>
  </si>
  <si>
    <t>DIEGO DE SOUZA SILVA</t>
  </si>
  <si>
    <t>012.663.331-26</t>
  </si>
  <si>
    <t>diego.souza@rioquenteresorts.com.br</t>
  </si>
  <si>
    <t>ELINE TELES DA SILVA</t>
  </si>
  <si>
    <t>004.813.771-58</t>
  </si>
  <si>
    <t>eline.teles@rioquenteresorts.com.br</t>
  </si>
  <si>
    <t>MARCELA PEREIRA DOS SANTOS</t>
  </si>
  <si>
    <t>031.258.481-48</t>
  </si>
  <si>
    <t>RAISA NAYARA BARBOSA ALVES</t>
  </si>
  <si>
    <t>017.501.821-90</t>
  </si>
  <si>
    <t>JESSICA DA SILVA BARROS</t>
  </si>
  <si>
    <t>031.263.561-33</t>
  </si>
  <si>
    <t>LUDYMILLA AMELIA SILVA REIS</t>
  </si>
  <si>
    <t>025.576.321-20</t>
  </si>
  <si>
    <t>DEISE LAURA DOS SANTOS GALVAO</t>
  </si>
  <si>
    <t>043.588.291-04</t>
  </si>
  <si>
    <t>deise.galvao@rioquenteresorts.com.br</t>
  </si>
  <si>
    <t>EDINA LOPES MOREIRA</t>
  </si>
  <si>
    <t>016.532.521-62</t>
  </si>
  <si>
    <t>SUELEN DE BRITO COSTA GONCALVES</t>
  </si>
  <si>
    <t>023.885.431-00</t>
  </si>
  <si>
    <t>suelen.goncalves@ctrq.com.br</t>
  </si>
  <si>
    <t>THUANNY LIMA CARRITILHA</t>
  </si>
  <si>
    <t>007.094.621-31</t>
  </si>
  <si>
    <t>ALDO ANTONIO SEFFRIN NETO</t>
  </si>
  <si>
    <t>395.170.878-61</t>
  </si>
  <si>
    <t>ANNA PAULA TAVARES DA CUNHA</t>
  </si>
  <si>
    <t>734.107.561-91</t>
  </si>
  <si>
    <t>anna.cunha@rioquenteresorts.com.br</t>
  </si>
  <si>
    <t>ALESSANDRA DE MEDEIROS</t>
  </si>
  <si>
    <t>868.653.661-15</t>
  </si>
  <si>
    <t>alessandra.medeiros@ctrq.com.br</t>
  </si>
  <si>
    <t>CRISLAINE FIRMO DIAS</t>
  </si>
  <si>
    <t>290.772.168-20</t>
  </si>
  <si>
    <t>crislaine.dias@rioquenteresorts.com.br</t>
  </si>
  <si>
    <t>RAISSA DO EGITO VIANA</t>
  </si>
  <si>
    <t>026.122.891-94</t>
  </si>
  <si>
    <t>JANAINA PEREIRA DA SILVA</t>
  </si>
  <si>
    <t>661.818.363-49</t>
  </si>
  <si>
    <t>janaina.pereira@ctrq.com.br</t>
  </si>
  <si>
    <t>GLEYCE CABRAL DE MENESES</t>
  </si>
  <si>
    <t>890.871.351-49</t>
  </si>
  <si>
    <t>gleyce.meneses@rioquenteresorts.com.br</t>
  </si>
  <si>
    <t>FABRICIO CARVALHO ASSUNCAO DA SILVA</t>
  </si>
  <si>
    <t>036.115.371-60</t>
  </si>
  <si>
    <t>fabricio.assuncao@rioquenteresorts.com.br</t>
  </si>
  <si>
    <t>DANIELLE MARTINS PEREIRA</t>
  </si>
  <si>
    <t>708.168.321-53</t>
  </si>
  <si>
    <t>DENISE FERREIRA NOGUEIRA</t>
  </si>
  <si>
    <t>015.335.731-23</t>
  </si>
  <si>
    <t>denise.nogueira@ctrq.com.br</t>
  </si>
  <si>
    <t>VALERIA DE OLIVEIRA FARIAS</t>
  </si>
  <si>
    <t>000.807.541-71</t>
  </si>
  <si>
    <t>valeria.farias@rioquenteresorts.com.br</t>
  </si>
  <si>
    <t>DARLENE BARTO DE OLIVEIRA</t>
  </si>
  <si>
    <t>721.286.582-68</t>
  </si>
  <si>
    <t>PAULO AFONSO CAVALCANTE MACHADO</t>
  </si>
  <si>
    <t>734.724.091-34</t>
  </si>
  <si>
    <t>KARLA MARTINS DOS SANTOS</t>
  </si>
  <si>
    <t>040.571.071-26</t>
  </si>
  <si>
    <t>karla.santos@rioquenteresorts.com.br</t>
  </si>
  <si>
    <t>DENUSA ALVES DAS GRACAS</t>
  </si>
  <si>
    <t>873.536.011-91</t>
  </si>
  <si>
    <t>antonia.nascimento@rioquenteresorts.com.br</t>
  </si>
  <si>
    <t>GUSTAVO BASILIO FERREIRA</t>
  </si>
  <si>
    <t>028.524.801-40</t>
  </si>
  <si>
    <t>KARLA MONIQUE LINO DE OLIVEIRA</t>
  </si>
  <si>
    <t>029.177.641-80</t>
  </si>
  <si>
    <t>karla.guilarde@rioquenteresorts.com.br</t>
  </si>
  <si>
    <t>DANIELA DE OLIVEIRA</t>
  </si>
  <si>
    <t>752.800.781-15</t>
  </si>
  <si>
    <t>CINTIA ARTIAGA ESTEVES NUNES</t>
  </si>
  <si>
    <t>017.237.241-06</t>
  </si>
  <si>
    <t>cintiaa@rioquenteresorts.com.br</t>
  </si>
  <si>
    <t>ROMARIO HENRIQUE SOUZA E SILVA</t>
  </si>
  <si>
    <t>037.584.951-30</t>
  </si>
  <si>
    <t>WANESSA GONCALVES GOMES</t>
  </si>
  <si>
    <t>030.672.511-80</t>
  </si>
  <si>
    <t>CLARISSE SOARES LOURENCO</t>
  </si>
  <si>
    <t>953.422.301-87</t>
  </si>
  <si>
    <t>fernanda.pacheco@rioquenteresorts.com.br</t>
  </si>
  <si>
    <t>ANDREA DA SILVA SANTOS</t>
  </si>
  <si>
    <t>004.261.581-05</t>
  </si>
  <si>
    <t>ELIZANGELA SIDINEIA DOS SANTOS</t>
  </si>
  <si>
    <t>051.300.046-12</t>
  </si>
  <si>
    <t>elizangela.santos@rioquenteresorts.com.br</t>
  </si>
  <si>
    <t>joseane.moreira@rioquenteresorts.com.br</t>
  </si>
  <si>
    <t>ANGELICA PRADO BARROS</t>
  </si>
  <si>
    <t>741.091.201-44</t>
  </si>
  <si>
    <t>ALINY GUIMARAES XAVIER</t>
  </si>
  <si>
    <t>003.800.991-95</t>
  </si>
  <si>
    <t>aliny.xavier@ctrq.com.br</t>
  </si>
  <si>
    <t>MARIANY ALVES DE OLIVEIRA</t>
  </si>
  <si>
    <t>012.363.571-32</t>
  </si>
  <si>
    <t>mariany.oliveira@ctrq.com.br</t>
  </si>
  <si>
    <t>LUENA AYRES DA ROCHA</t>
  </si>
  <si>
    <t>060.704.821-23</t>
  </si>
  <si>
    <t>LUDMILA SILVA SOBRAL BRAGA GUIMARAES</t>
  </si>
  <si>
    <t>737.145.421-91</t>
  </si>
  <si>
    <t>MARIA HELENA PEREIRA DE OLIVEIRA</t>
  </si>
  <si>
    <t>838.176.621-49</t>
  </si>
  <si>
    <t>KEYLLA ROSA DIONISIO</t>
  </si>
  <si>
    <t>012.257.806-67</t>
  </si>
  <si>
    <t>VALERIA RODRIGUES DA SILVA COSTA</t>
  </si>
  <si>
    <t>897.935.011-20</t>
  </si>
  <si>
    <t>valeria.rodrigues@rioquenteresorts.com.br</t>
  </si>
  <si>
    <t>DANILA LAIANA DA SILVA</t>
  </si>
  <si>
    <t>023.109.901-08</t>
  </si>
  <si>
    <t>FLAVIANA ROSA DO NASCIMENTO</t>
  </si>
  <si>
    <t>014.249.761-46</t>
  </si>
  <si>
    <t>ALVARO MENDONCA GUIMARAES</t>
  </si>
  <si>
    <t>002.016.441-69</t>
  </si>
  <si>
    <t>SARA DUARTE NAVES</t>
  </si>
  <si>
    <t>026.959.121-45</t>
  </si>
  <si>
    <t>sara.naves@ctrq.com.br</t>
  </si>
  <si>
    <t>LUDMILLA PEREIRA MARTINS</t>
  </si>
  <si>
    <t>013.220.901-22</t>
  </si>
  <si>
    <t>ludmilla.rabelo@rioquenteresorts.com.br</t>
  </si>
  <si>
    <t>EVELYN FAUSTINA SILVA DE JESUS</t>
  </si>
  <si>
    <t>359.233.638-01</t>
  </si>
  <si>
    <t>evelyn.jesus@rioquenteresorts.com.br</t>
  </si>
  <si>
    <t>KARLA SALOME BORGES</t>
  </si>
  <si>
    <t>700.706.171-04</t>
  </si>
  <si>
    <t>karla.borges@rioquenteresorts.com.br</t>
  </si>
  <si>
    <t>ANDREIA TERENCIO DE MOURA</t>
  </si>
  <si>
    <t>996.762.651-87</t>
  </si>
  <si>
    <t>SARA DUARTE NOVAIS</t>
  </si>
  <si>
    <t>702.593.411-93</t>
  </si>
  <si>
    <t>sara.novais@rioquenteresorts.com.br</t>
  </si>
  <si>
    <t>VALKIRIA DA SILVA FRANCA</t>
  </si>
  <si>
    <t>030.843.891-44</t>
  </si>
  <si>
    <t>valkiria.franca@rioquenteresorts.com.br</t>
  </si>
  <si>
    <t>DEISE NANCY DE LIMA</t>
  </si>
  <si>
    <t>401.388.361-91</t>
  </si>
  <si>
    <t>PATRICIA ZECHINATO</t>
  </si>
  <si>
    <t>406.130.948-08</t>
  </si>
  <si>
    <t>patricia.zechinato@rioquenteresorts.com.br</t>
  </si>
  <si>
    <t>KEISLORRANY BARBOSA SILVA</t>
  </si>
  <si>
    <t>751.988.351-53</t>
  </si>
  <si>
    <t>RENATA MENDONCA E SILVA</t>
  </si>
  <si>
    <t>047.268.901-07</t>
  </si>
  <si>
    <t>renata.silva@rioquenteresorts.com.br</t>
  </si>
  <si>
    <t>LIVIAN DE SOUZA ALVES</t>
  </si>
  <si>
    <t>922.293.791-00</t>
  </si>
  <si>
    <t>livian.alves@rioquenteresorts.com.br</t>
  </si>
  <si>
    <t>ANGELI FERREIRA SANTOS</t>
  </si>
  <si>
    <t>974.139.251-68</t>
  </si>
  <si>
    <t>angeli.santos@rioquenteresorts.com.br</t>
  </si>
  <si>
    <t>MAYANNY DARCY DE SOUZA</t>
  </si>
  <si>
    <t>014.213.641-74</t>
  </si>
  <si>
    <t>MARCO AURELIO FERRACINE</t>
  </si>
  <si>
    <t>393.245.878-89</t>
  </si>
  <si>
    <t>FRANCISCA LIVIA VALE DA SILVA</t>
  </si>
  <si>
    <t>732.822.191-72</t>
  </si>
  <si>
    <t>francisca.silva@ctrq.com.br</t>
  </si>
  <si>
    <t>DIONE DE OLIVEIRA RIBAS</t>
  </si>
  <si>
    <t>045.747.801-26</t>
  </si>
  <si>
    <t>FLAVIA ALEXANDRE DE ALMEIDA</t>
  </si>
  <si>
    <t>713.107.891-34</t>
  </si>
  <si>
    <t>vinicius.barbosa@rioquenteresorts.com.br</t>
  </si>
  <si>
    <t>LUELMA ALVES DO PRADO E SILVA</t>
  </si>
  <si>
    <t>035.634.041-43</t>
  </si>
  <si>
    <t>THIAGO DE SOUSA MARQUES</t>
  </si>
  <si>
    <t>018.823.131-51</t>
  </si>
  <si>
    <t>DENISE CAETANO DE MORAES</t>
  </si>
  <si>
    <t>533.662.121-87</t>
  </si>
  <si>
    <t>tdenise.moraes@rioquenteresorts.com.br</t>
  </si>
  <si>
    <t>KARLA LYNCE MESQUITA DE QUEIROZ</t>
  </si>
  <si>
    <t>798.815.561-04</t>
  </si>
  <si>
    <t>karla.queiroz@rioquenteresorts.com.br</t>
  </si>
  <si>
    <t>MARIA CLEIDE RODRIGUES MARINHO</t>
  </si>
  <si>
    <t>019.521.523-05</t>
  </si>
  <si>
    <t>maria.marinho@rioquenteresorts.com.br</t>
  </si>
  <si>
    <t>GABRIELLA LARANJEIRA</t>
  </si>
  <si>
    <t>053.522.531-80</t>
  </si>
  <si>
    <t>gabriella.laranjeira@rioquenteresorts.com.br</t>
  </si>
  <si>
    <t>VANESSA BOMFIM DE SIQUEIRA</t>
  </si>
  <si>
    <t>027.192.651-10</t>
  </si>
  <si>
    <t>elaine.pereira@rioquenteresorts.com.br</t>
  </si>
  <si>
    <t>LUCIANA SANTIAGO BAILAO</t>
  </si>
  <si>
    <t>029.594.871-09</t>
  </si>
  <si>
    <t>MARCELLY ARRUDA DE OLIVEIRA</t>
  </si>
  <si>
    <t>864.731.821-87</t>
  </si>
  <si>
    <t>ALLINE REGINA SOUZA MACEDO FERNANDES</t>
  </si>
  <si>
    <t>892.707.031-34</t>
  </si>
  <si>
    <t>alline.macedo@rioquenteresorts.com.br</t>
  </si>
  <si>
    <t>klynton.souza@rioquenteresorts.com.br</t>
  </si>
  <si>
    <t>ELIANE SOARES XAVIER</t>
  </si>
  <si>
    <t>871.748.711-00</t>
  </si>
  <si>
    <t>anna.dias@rioquenteresorts.com.br</t>
  </si>
  <si>
    <t>ROSANE ALVES DA SILVA</t>
  </si>
  <si>
    <t>018.735.081-74</t>
  </si>
  <si>
    <t>rosane.alves@rioquenteresorts.com.br</t>
  </si>
  <si>
    <t>KENIA DA SILVA CANTUARIA COSTA</t>
  </si>
  <si>
    <t>006.289.453-61</t>
  </si>
  <si>
    <t>JULIANA RODRIGUES DA SILVA</t>
  </si>
  <si>
    <t>002.928.901-76</t>
  </si>
  <si>
    <t>juliana.rodrigues@rioquenteresorts.com.br</t>
  </si>
  <si>
    <t>LORENA RODRIGUES SODRE</t>
  </si>
  <si>
    <t>929.983.641-87</t>
  </si>
  <si>
    <t>ELIANE CANDIDA PEREIRA</t>
  </si>
  <si>
    <t>380.809.661-68</t>
  </si>
  <si>
    <t>eliane.silva@ctrq.com.br</t>
  </si>
  <si>
    <t>LORRANE CARDOSO COELHO</t>
  </si>
  <si>
    <t>037.212.421-65</t>
  </si>
  <si>
    <t>LUCIVANE GUEDES DOS SANTOS</t>
  </si>
  <si>
    <t>019.815.761-42</t>
  </si>
  <si>
    <t>lucivane.santos@rioquenteresorts.com.br</t>
  </si>
  <si>
    <t>WYSLAYNNY DARCY DE SOUSA</t>
  </si>
  <si>
    <t>027.398.181-14</t>
  </si>
  <si>
    <t>wyslaynny.darcy@rioquenteresorts.com.br</t>
  </si>
  <si>
    <t>ARYANNY LIMA VIEIRA</t>
  </si>
  <si>
    <t>002.144.211-80</t>
  </si>
  <si>
    <t>OSMAR FERNANDES JESUS JUNIOR</t>
  </si>
  <si>
    <t>027.130.425-18</t>
  </si>
  <si>
    <t>MARILIA DE SOUSA CARDOSO</t>
  </si>
  <si>
    <t>014.226.831-33</t>
  </si>
  <si>
    <t>marilia.cardoso@rioquenteresorts.com.br</t>
  </si>
  <si>
    <t>DANIELLE BORGES RACY</t>
  </si>
  <si>
    <t>988.150.911-49</t>
  </si>
  <si>
    <t>tdanielle.racy@rioquenteresorts.com.br</t>
  </si>
  <si>
    <t>FRANCISCA LILLYANNE SOUSA</t>
  </si>
  <si>
    <t>037.073.683-43</t>
  </si>
  <si>
    <t>francisca.lillyanne@rioquenteresorts.com.br</t>
  </si>
  <si>
    <t>RACKEL OLIVEIRA SANTOS</t>
  </si>
  <si>
    <t>021.281.131-21</t>
  </si>
  <si>
    <t>MARIANA ARAUJO DE AVELAR</t>
  </si>
  <si>
    <t>013.771.511-07</t>
  </si>
  <si>
    <t>MENOR APRENDIZ - RECEPCIONISTA</t>
  </si>
  <si>
    <t>DOUGLAS DE MOURA OLIVEIRA</t>
  </si>
  <si>
    <t>707.196.041-09</t>
  </si>
  <si>
    <t>douglas.moura@rioquenteresorts.com.br</t>
  </si>
  <si>
    <t>MONIKE ALVES RODRIGUES DE SOUSA MARINS</t>
  </si>
  <si>
    <t>041.094.001-12</t>
  </si>
  <si>
    <t>ARIANE CRISTINA PEREIRA DA SILVA</t>
  </si>
  <si>
    <t>470.394.958-05</t>
  </si>
  <si>
    <t>RAYSSA DE PAULA MENDONCA</t>
  </si>
  <si>
    <t>039.636.061-00</t>
  </si>
  <si>
    <t>ENGENHEIRO DE SEG DO TRABALHO</t>
  </si>
  <si>
    <t>MARCUS ANDRE XAVIER DA SILVA</t>
  </si>
  <si>
    <t>380.097.225-53</t>
  </si>
  <si>
    <t>marcus.andre@rioquenteresorts.com.br</t>
  </si>
  <si>
    <t>RAFAEL NASCIMENTO DE PAULA</t>
  </si>
  <si>
    <t>056.722.587-94</t>
  </si>
  <si>
    <t>rafael.paula@rioquenteresorts.com.br</t>
  </si>
  <si>
    <t>DJEVANI ANTONIO ALVES DE JESUS</t>
  </si>
  <si>
    <t>073.099.038-97</t>
  </si>
  <si>
    <t>djevani.jesus@rioquenteresorts.com.br</t>
  </si>
  <si>
    <t>HENRIQUE MACHADO DE MENDONCA</t>
  </si>
  <si>
    <t>303.458.981-68</t>
  </si>
  <si>
    <t>JOSIVALDO DE OLIVEIRA COSTA</t>
  </si>
  <si>
    <t>027.793.484-29</t>
  </si>
  <si>
    <t>josivaldo.costa@rioquenteresorts.com.br</t>
  </si>
  <si>
    <t>CHEFE DE COZINHA</t>
  </si>
  <si>
    <t>CARLOS JOSE MARTINS</t>
  </si>
  <si>
    <t>036.833.934-32</t>
  </si>
  <si>
    <t>IURY CESAR RIBEIRO ROMEIRO</t>
  </si>
  <si>
    <t>043.875.991-54</t>
  </si>
  <si>
    <t>SABRINA EIKO ICHINOSE</t>
  </si>
  <si>
    <t>314.734.378-22</t>
  </si>
  <si>
    <t>THIAGO SILVA MARTINS</t>
  </si>
  <si>
    <t>992.672.171-00</t>
  </si>
  <si>
    <t>thiagosm@rioquenteresorts.com.br</t>
  </si>
  <si>
    <t>VLADIMIR MIRANDA SANTOS</t>
  </si>
  <si>
    <t>147.145.998-52</t>
  </si>
  <si>
    <t>vladimir@rioquenteresorts.com.br</t>
  </si>
  <si>
    <t>LILIANE PRISCILA MACHADO HONORIO</t>
  </si>
  <si>
    <t>310.095.198-08</t>
  </si>
  <si>
    <t>ULISSES GARCIA GOMES</t>
  </si>
  <si>
    <t>127.535.188-31</t>
  </si>
  <si>
    <t>ulisses.gomes@rioquenteresorts.com.br</t>
  </si>
  <si>
    <t>INSTRUTOR DE TÊNIS</t>
  </si>
  <si>
    <t>EVERALDO SILVA RIBEIRO</t>
  </si>
  <si>
    <t>987.001.386-49</t>
  </si>
  <si>
    <t>everaldo.ribeiro@rioquenteresorts.com.br</t>
  </si>
  <si>
    <t>RHANA ROBERTA VINHAL SANTOS</t>
  </si>
  <si>
    <t>048.533.831-90</t>
  </si>
  <si>
    <t>rhana.santos@rioquenteresorts.com.br</t>
  </si>
  <si>
    <t>JOAO BATISTA ALVES DA SILVA</t>
  </si>
  <si>
    <t>945.404.202-59</t>
  </si>
  <si>
    <t>joao.alves@rioquenteresorts.com.br</t>
  </si>
  <si>
    <t>FELIPE DE BRITO RODRIGUES</t>
  </si>
  <si>
    <t>073.940.451-29</t>
  </si>
  <si>
    <t>felipe.rodrigues@rqr.com.br</t>
  </si>
  <si>
    <t>PAULO FREDERICO CAMPOS PEREIRA</t>
  </si>
  <si>
    <t>973.894.121-00</t>
  </si>
  <si>
    <t>paulo.campos@rioquenteresorts.com.br</t>
  </si>
  <si>
    <t>MARCOS ANTONIO DOS SANTOS CARNEIRO</t>
  </si>
  <si>
    <t>289.408.288-60</t>
  </si>
  <si>
    <t>CAMILA RODRIGUES DOS SANTOS</t>
  </si>
  <si>
    <t>052.760.771-18</t>
  </si>
  <si>
    <t>ALINE FIGUEIREDO GONCALVES</t>
  </si>
  <si>
    <t>035.603.281-79</t>
  </si>
  <si>
    <t>OSMAR JUNIO ALVES GIL</t>
  </si>
  <si>
    <t>700.365.611-69</t>
  </si>
  <si>
    <t>osmar.gil@rioquenteresorts.com.br</t>
  </si>
  <si>
    <t>JOSE CARLOS COSTA</t>
  </si>
  <si>
    <t>661.610.453-20</t>
  </si>
  <si>
    <t>DAVI SILVA VELOSO</t>
  </si>
  <si>
    <t>053.962.221-40</t>
  </si>
  <si>
    <t>FLAVIO LEONCIO DE SOUSA</t>
  </si>
  <si>
    <t>046.560.223-14</t>
  </si>
  <si>
    <t>DEBORA ETERNA CARVALHO DA SILVA</t>
  </si>
  <si>
    <t>757.469.721-34</t>
  </si>
  <si>
    <t>debora.carvalho@ctrq.com.br</t>
  </si>
  <si>
    <t>GLAUBER DOS SANTOS</t>
  </si>
  <si>
    <t>018.841.481-90</t>
  </si>
  <si>
    <t>JALETE FERREIRA LIMA ALVES</t>
  </si>
  <si>
    <t>008.201.851-08</t>
  </si>
  <si>
    <t>DAIANNE SILVA</t>
  </si>
  <si>
    <t>028.925.681-02</t>
  </si>
  <si>
    <t>JOSENILDO FRANCISCO DA SILVA</t>
  </si>
  <si>
    <t>018.022.794-74</t>
  </si>
  <si>
    <t>EDVALDO DE JESUS LIMA JUNIOR</t>
  </si>
  <si>
    <t>042.663.605-84</t>
  </si>
  <si>
    <t>IVONETE JOVENTINA DE SOUZA LACERDA</t>
  </si>
  <si>
    <t>024.131.571-90</t>
  </si>
  <si>
    <t>RENITON LAUDELINO FERREIRA</t>
  </si>
  <si>
    <t>951.460.911-53</t>
  </si>
  <si>
    <t>BAR AVENTURA</t>
  </si>
  <si>
    <t>JOINA DAIANY MACHADO PEREIRA DA SILVA</t>
  </si>
  <si>
    <t>701.398.881-28</t>
  </si>
  <si>
    <t>DOUGLAS ALVES DO NASCIMENTO</t>
  </si>
  <si>
    <t>701.208.691-28</t>
  </si>
  <si>
    <t>douglas.nascimento@rioquenteresorts.com.br</t>
  </si>
  <si>
    <t>WESLEY RODRIGO SILVA</t>
  </si>
  <si>
    <t>993.094.911-91</t>
  </si>
  <si>
    <t>TAMARA CRISTINA CORREIA DA SILVA</t>
  </si>
  <si>
    <t>703.005.161-00</t>
  </si>
  <si>
    <t>LILIANE MIRANDA</t>
  </si>
  <si>
    <t>014.366.151-51</t>
  </si>
  <si>
    <t>JESSICA BARBOSA DE SOUZA</t>
  </si>
  <si>
    <t>054.346.781-33</t>
  </si>
  <si>
    <t>THALYS VICTOR ALVES DA SILVA</t>
  </si>
  <si>
    <t>706.347.601-73</t>
  </si>
  <si>
    <t>JANAYNA DE OLIVEIRA</t>
  </si>
  <si>
    <t>028.072.851-47</t>
  </si>
  <si>
    <t>LUZIMAR BUENO MORAIS</t>
  </si>
  <si>
    <t>006.278.751-90</t>
  </si>
  <si>
    <t>luzimar.morais@rioquenteresorts.com.br</t>
  </si>
  <si>
    <t>DANIEL PIRES DA COSTA</t>
  </si>
  <si>
    <t>703.303.071-18</t>
  </si>
  <si>
    <t>MARCELO CHAVEIRO LOPES</t>
  </si>
  <si>
    <t>894.846.901-06</t>
  </si>
  <si>
    <t>marcelo.lopes@rioquenteresorts.com.br</t>
  </si>
  <si>
    <t>HUGO NAZARE SOUZA</t>
  </si>
  <si>
    <t>060.031.891-50</t>
  </si>
  <si>
    <t>ludimila.nascimento@rioquenteresorts.com.br</t>
  </si>
  <si>
    <t>WAGNER JOSE CARVALHO RIBEIRO</t>
  </si>
  <si>
    <t>035.851.973-02</t>
  </si>
  <si>
    <t>MARCO AURELIO DE OLIVEIRA FERREIRA</t>
  </si>
  <si>
    <t>054.864.281-89</t>
  </si>
  <si>
    <t>LAYNGRAD SILVA PEREIRA</t>
  </si>
  <si>
    <t>057.038.253-00</t>
  </si>
  <si>
    <t>layngrad.pereira@ctrq.com.br</t>
  </si>
  <si>
    <t>TIAGO DA SILVA LIMA</t>
  </si>
  <si>
    <t>860.025.965-77</t>
  </si>
  <si>
    <t>tiago.lima@rioquenteresorts.com.br</t>
  </si>
  <si>
    <t>LEONARDO GUILHERME CANJERANO GUISSONI</t>
  </si>
  <si>
    <t>036.482.451-47</t>
  </si>
  <si>
    <t>THYARLES DOUGLAS ALVES DA SILVA</t>
  </si>
  <si>
    <t>098.888.316-31</t>
  </si>
  <si>
    <t>MAXMILIANO BARBOSA DE ARAUJO</t>
  </si>
  <si>
    <t>749.349.101-15</t>
  </si>
  <si>
    <t>CLARIMAR DA MATTA COSTA</t>
  </si>
  <si>
    <t>007.215.997-96</t>
  </si>
  <si>
    <t>ANA PAULA ALMEIDA DE OLIVEIRA</t>
  </si>
  <si>
    <t>026.627.451-00</t>
  </si>
  <si>
    <t>LUIZ SERGIO RAMOS TELLES</t>
  </si>
  <si>
    <t>056.535.601-11</t>
  </si>
  <si>
    <t>WIRLEY ROSA DIVINO DA SILVA</t>
  </si>
  <si>
    <t>838.434.261-04</t>
  </si>
  <si>
    <t>SARA BORGES DE LIMA</t>
  </si>
  <si>
    <t>029.487.871-81</t>
  </si>
  <si>
    <t>RICHARD ALVES DE PAULA</t>
  </si>
  <si>
    <t>026.329.491-90</t>
  </si>
  <si>
    <t>JULIETE RICARDO DIAS DE AVILA</t>
  </si>
  <si>
    <t>026.425.021-47</t>
  </si>
  <si>
    <t>LIDIANE MARTINS DO VALE</t>
  </si>
  <si>
    <t>008.358.871-03</t>
  </si>
  <si>
    <t>LUANA SILVA DIAS</t>
  </si>
  <si>
    <t>450.047.728-43</t>
  </si>
  <si>
    <t>luana.dias@rioquenteresorts.com.br</t>
  </si>
  <si>
    <t>LUIZ HENRIQUE LACERDA DA CONCEICAO</t>
  </si>
  <si>
    <t>056.492.578-09</t>
  </si>
  <si>
    <t>KLEITON GONCALVES DA CRUZ</t>
  </si>
  <si>
    <t>028.585.621-99</t>
  </si>
  <si>
    <t>TAYNARA CRISTINA BARBOSA DA CONCEICAO</t>
  </si>
  <si>
    <t>054.353.541-02</t>
  </si>
  <si>
    <t>WANESSA CRISTINA CUNHA CIPRIANO</t>
  </si>
  <si>
    <t>053.877.241-70</t>
  </si>
  <si>
    <t>JOSE LUCAS RODRIGUES MOURA</t>
  </si>
  <si>
    <t>039.758.331-14</t>
  </si>
  <si>
    <t>JORGE LUIZ CAROLINO DA SILVA</t>
  </si>
  <si>
    <t>044.546.161-67</t>
  </si>
  <si>
    <t>jorge.carolino@rioquenteresorts.com.br</t>
  </si>
  <si>
    <t>MARCOS TEODORO DIAS JUNIOR</t>
  </si>
  <si>
    <t>752.810.821-91</t>
  </si>
  <si>
    <t>ZELMO MARTINS DO CARMO</t>
  </si>
  <si>
    <t>434.267.861-68</t>
  </si>
  <si>
    <t>THALES HENRIQUE DE MORAIS</t>
  </si>
  <si>
    <t>064.473.471-07</t>
  </si>
  <si>
    <t>LUCIANA DA SILVA VIEIRA</t>
  </si>
  <si>
    <t>618.949.311-49</t>
  </si>
  <si>
    <t>LIDIANE IZAIR BORGES GUIMARAES</t>
  </si>
  <si>
    <t>964.540.831-87</t>
  </si>
  <si>
    <t>VALDIRENE ALMADA MENDES DA SILVA</t>
  </si>
  <si>
    <t>021.811.903-80</t>
  </si>
  <si>
    <t>valdirene.mendes@rioquenteresorts.com.br</t>
  </si>
  <si>
    <t>CAMILA FERREIRA DE PAULA</t>
  </si>
  <si>
    <t>041.713.381-23</t>
  </si>
  <si>
    <t>camila.paula@rioquenteresorts.com.br</t>
  </si>
  <si>
    <t>MARIA LUCIA DE SOUZA</t>
  </si>
  <si>
    <t>490.548.131-72</t>
  </si>
  <si>
    <t>DANILO SILVA DE JESUS</t>
  </si>
  <si>
    <t>703.217.911-85</t>
  </si>
  <si>
    <t>GEANE DA SILVA CAMPOS</t>
  </si>
  <si>
    <t>045.568.041-83</t>
  </si>
  <si>
    <t>geane.campos@rioquenteresorts.com.br</t>
  </si>
  <si>
    <t>JEFERSON DE SOUSA ALVES</t>
  </si>
  <si>
    <t>700.537.571-81</t>
  </si>
  <si>
    <t>CLAYTON LUIS DA SILVA</t>
  </si>
  <si>
    <t>042.968.281-69</t>
  </si>
  <si>
    <t>BIANCA NATHALYA PAULINO MANFREDI</t>
  </si>
  <si>
    <t>035.763.631-73</t>
  </si>
  <si>
    <t>WANDER BALBINO DE SOUZA</t>
  </si>
  <si>
    <t>702.240.581-69</t>
  </si>
  <si>
    <t>TATIANE ANDRADE SILVA</t>
  </si>
  <si>
    <t>048.271.531-67</t>
  </si>
  <si>
    <t>tatiane.silva@rioquenteresorts.com.br</t>
  </si>
  <si>
    <t>HERICA CRISTINA LIMA DE OLIVEIRA</t>
  </si>
  <si>
    <t>034.427.161-79</t>
  </si>
  <si>
    <t>ANA LUCIA VAZ DOS REIS</t>
  </si>
  <si>
    <t>980.448.341-68</t>
  </si>
  <si>
    <t>BRUNO RIBEIRO DE SOUZA</t>
  </si>
  <si>
    <t>703.127.861-90</t>
  </si>
  <si>
    <t>bruno.ribeiro@rioquenteresorts.com.br</t>
  </si>
  <si>
    <t>WESTERFANI SOUSA DE OLIVEIRA</t>
  </si>
  <si>
    <t>039.415.681-16</t>
  </si>
  <si>
    <t>TASSIA SANTOS OLIVEIRA</t>
  </si>
  <si>
    <t>011.923.561-79</t>
  </si>
  <si>
    <t>ANA JESSICA FERNANDES</t>
  </si>
  <si>
    <t>752.800.271-20</t>
  </si>
  <si>
    <t>ana.jessica@rioquenteresorts.com.br</t>
  </si>
  <si>
    <t>JESSICA BRITO DE SOUZA</t>
  </si>
  <si>
    <t>700.154.291-13</t>
  </si>
  <si>
    <t>jessica.brito@rioquenteresorts.com.br</t>
  </si>
  <si>
    <t>DAIANE BARBOSA DA SILVA</t>
  </si>
  <si>
    <t>703.562.231-40</t>
  </si>
  <si>
    <t>HEYNER HONORIO DE MORAIS SANTOS</t>
  </si>
  <si>
    <t>037.869.011-63</t>
  </si>
  <si>
    <t>MARCO TULIO CANDIDO MOREIRA JUNIOR</t>
  </si>
  <si>
    <t>048.380.801-66</t>
  </si>
  <si>
    <t>MARIO DE OLIVEIRA BARBOSA</t>
  </si>
  <si>
    <t>038.301.611-82</t>
  </si>
  <si>
    <t>TAIS ADOLFO PEREIRA MAGALHAES</t>
  </si>
  <si>
    <t>040.745.461-67</t>
  </si>
  <si>
    <t>MARCELO AUGUSTO ALVES MORAIS MELO</t>
  </si>
  <si>
    <t>039.798.441-37</t>
  </si>
  <si>
    <t>ANTONIO LUIZ SILVA</t>
  </si>
  <si>
    <t>019.734.801-74</t>
  </si>
  <si>
    <t>BRUNO DE ALMEIDA</t>
  </si>
  <si>
    <t>051.505.391-04</t>
  </si>
  <si>
    <t>ANDRE ADRIANO DA SILVA JUNIOR</t>
  </si>
  <si>
    <t>341.939.818-27</t>
  </si>
  <si>
    <t>MICHELI ANDRADE DE OLIVEIRA</t>
  </si>
  <si>
    <t>026.278.471-80</t>
  </si>
  <si>
    <t>GILBERTO ALVES DOS SANTOS</t>
  </si>
  <si>
    <t>320.045.165-34</t>
  </si>
  <si>
    <t>gilberto.santos@rioquenteresorts.com.br</t>
  </si>
  <si>
    <t>ANA CAROLINA REIS DA SILVA</t>
  </si>
  <si>
    <t>039.168.691-75</t>
  </si>
  <si>
    <t>LETICIA FREITAS PIRES</t>
  </si>
  <si>
    <t>040.771.011-66</t>
  </si>
  <si>
    <t>MARCELO CONCEICAO MOURA</t>
  </si>
  <si>
    <t>018.366.375-60</t>
  </si>
  <si>
    <t>RAYLANE LOPES DA SILVA</t>
  </si>
  <si>
    <t>602.850.843-80</t>
  </si>
  <si>
    <t>NAYANNE SERAFIM DE CAMPOS</t>
  </si>
  <si>
    <t>020.132.101-75</t>
  </si>
  <si>
    <t>DAVID AUGUSTO MAJELA</t>
  </si>
  <si>
    <t>032.397.101-61</t>
  </si>
  <si>
    <t>david.majela@rioquenteresorts.com.br</t>
  </si>
  <si>
    <t>KLAYDSON ALVES PINTO</t>
  </si>
  <si>
    <t>023.777.061-00</t>
  </si>
  <si>
    <t>VANDERLEIA ANDRE GOMES DA SILVA</t>
  </si>
  <si>
    <t>053.126.023-29</t>
  </si>
  <si>
    <t>GILIARD BATISTA FERREIRA</t>
  </si>
  <si>
    <t>030.311.421-52</t>
  </si>
  <si>
    <t>ARLENE BUENO CORREIA</t>
  </si>
  <si>
    <t>858.165.311-15</t>
  </si>
  <si>
    <t>RONALDO SEVERINO TAVARES</t>
  </si>
  <si>
    <t>028.871.624-89</t>
  </si>
  <si>
    <t>KATIA TEODORO VIEIRA</t>
  </si>
  <si>
    <t>006.091.631-16</t>
  </si>
  <si>
    <t>LEILANNY LUDIMILA DE OLIVEIRA</t>
  </si>
  <si>
    <t>898.343.051-68</t>
  </si>
  <si>
    <t>RICARDO DE MORAIS MENDES</t>
  </si>
  <si>
    <t>041.922.631-14</t>
  </si>
  <si>
    <t>MARIA LUCIANA DIAS</t>
  </si>
  <si>
    <t>030.736.721-50</t>
  </si>
  <si>
    <t>HALBERT HYER VITOR OLIVEIRA</t>
  </si>
  <si>
    <t>038.868.361-93</t>
  </si>
  <si>
    <t>LUANA CRISTINA ROSA SANTOS</t>
  </si>
  <si>
    <t>050.980.871-98</t>
  </si>
  <si>
    <t>luana.santos@rioquenteresorts.com.br</t>
  </si>
  <si>
    <t>FRANCISCO DA CHAGAS SILVA SANTOS</t>
  </si>
  <si>
    <t>703.834.151-01</t>
  </si>
  <si>
    <t>francisco.chagas@rioquenteresorts.com.br</t>
  </si>
  <si>
    <t>JESSICA APARECIDA OLIVEIRA</t>
  </si>
  <si>
    <t>703.094.811-47</t>
  </si>
  <si>
    <t>JOYCE LEONCIO DE SOUZA</t>
  </si>
  <si>
    <t>008.993.831-30</t>
  </si>
  <si>
    <t>GRACIELLA DA LUZ</t>
  </si>
  <si>
    <t>871.810.701-00</t>
  </si>
  <si>
    <t>erverson.araujo@rioquenteresorts.com.br</t>
  </si>
  <si>
    <t>GLAUCIO MARQUES DA SILVA JUNIOR</t>
  </si>
  <si>
    <t>659.632.293-91</t>
  </si>
  <si>
    <t>glaucio.junior@rqr.com.br</t>
  </si>
  <si>
    <t>MYKHAELLA JULYANE MACENA DA SILVA</t>
  </si>
  <si>
    <t>059.216.621-00</t>
  </si>
  <si>
    <t>MARAYSA SANTOS SILVA</t>
  </si>
  <si>
    <t>610.571.033-06</t>
  </si>
  <si>
    <t>Maraysa.silva@rioquenteresorts.com.br</t>
  </si>
  <si>
    <t>RAPHAEL COSTA CHAGAS</t>
  </si>
  <si>
    <t>020.338.661-22</t>
  </si>
  <si>
    <t>raphael.chagas@rioquenteresorts.com.br</t>
  </si>
  <si>
    <t>ROBERTA BRENDA SILVA VELOSO</t>
  </si>
  <si>
    <t>608.769.283-51</t>
  </si>
  <si>
    <t>roberta.veloso@rioquenteresorts.com.br</t>
  </si>
  <si>
    <t>ELEN CRISTINA FERREIRA DA SILVA</t>
  </si>
  <si>
    <t>704.513.901-21</t>
  </si>
  <si>
    <t>DOUGLAS APARECIDO FRANCISCO CASTILHO</t>
  </si>
  <si>
    <t>112.631.766-74</t>
  </si>
  <si>
    <t>LUCIANA SOUSA ALVES</t>
  </si>
  <si>
    <t>052.223.653-79</t>
  </si>
  <si>
    <t>luciana.sousa@rioquenteresorts.com.br</t>
  </si>
  <si>
    <t>CARLOS HENRIQUE FERNANDES</t>
  </si>
  <si>
    <t>752.800.511-87</t>
  </si>
  <si>
    <t>SUELEN DOS SANTOS PACHETTI</t>
  </si>
  <si>
    <t>025.346.711-03</t>
  </si>
  <si>
    <t>HIGOR MIRANDA DA SILVA</t>
  </si>
  <si>
    <t>053.142.761-78</t>
  </si>
  <si>
    <t>higor.silva@rioquenteresorts.com.br</t>
  </si>
  <si>
    <t>LETICIA DA SILVA BOTELHO</t>
  </si>
  <si>
    <t>700.251.271-44</t>
  </si>
  <si>
    <t>PEDRO PAULO SANTOS DA SILVA</t>
  </si>
  <si>
    <t>703.063.471-30</t>
  </si>
  <si>
    <t>GISELE ALVES DE OLIVEIRA</t>
  </si>
  <si>
    <t>038.306.071-05</t>
  </si>
  <si>
    <t>gisele.alves@rqr.com.br</t>
  </si>
  <si>
    <t>COSMO CAMPOS DA CONCEICAO</t>
  </si>
  <si>
    <t>049.372.741-80</t>
  </si>
  <si>
    <t>EURIELLEN SOUZA TRINDADE</t>
  </si>
  <si>
    <t>016.493.091-47</t>
  </si>
  <si>
    <t>CICERO BRUNO ALVES ALMEIDA</t>
  </si>
  <si>
    <t>701.094.061-41</t>
  </si>
  <si>
    <t>NATALYA MAGALHAES FERREIRA</t>
  </si>
  <si>
    <t>703.247.361-00</t>
  </si>
  <si>
    <t>natalya.ferreira@rioquenteresorts.com.br</t>
  </si>
  <si>
    <t>DANIEL DA SILVA RAMOS</t>
  </si>
  <si>
    <t>702.788.471-29</t>
  </si>
  <si>
    <t>daniel.ramos@rioquenteresorts.com.br</t>
  </si>
  <si>
    <t>LUCIANA FERNANDES SOUZA</t>
  </si>
  <si>
    <t>940.107.571-91</t>
  </si>
  <si>
    <t>luciana.Souza@rioquenteresorts.com.br</t>
  </si>
  <si>
    <t>JANES ALVES DE LIMA</t>
  </si>
  <si>
    <t>849.570.771-34</t>
  </si>
  <si>
    <t>MARIA CICERA GUIMARAES DA SILVA</t>
  </si>
  <si>
    <t>004.951.755-44</t>
  </si>
  <si>
    <t>maria.cicera@rioquenteresorts.com.br</t>
  </si>
  <si>
    <t>LUCAS GABRIEL CARDOSO DA SILVA</t>
  </si>
  <si>
    <t>055.803.261-30</t>
  </si>
  <si>
    <t>ROSENI ALVES DE ARAUJO</t>
  </si>
  <si>
    <t>021.292.761-21</t>
  </si>
  <si>
    <t>roseni.araujo@rioquenteresorts.com.br</t>
  </si>
  <si>
    <t>THAIANY PEREIRA DAS NEVES</t>
  </si>
  <si>
    <t>042.143.031-13</t>
  </si>
  <si>
    <t>thaiany.neves@rioquenteresorts.com.br</t>
  </si>
  <si>
    <t>RAIANE OLIVEIRA PRADO</t>
  </si>
  <si>
    <t>037.520.151-36</t>
  </si>
  <si>
    <t>ADEVAN MOREIRA DA SILVA</t>
  </si>
  <si>
    <t>041.419.601-52</t>
  </si>
  <si>
    <t>adevan@rqr.com.br</t>
  </si>
  <si>
    <t>BIANCA CAMILA FERNANDES DOS SANTOS</t>
  </si>
  <si>
    <t>705.812.321-78</t>
  </si>
  <si>
    <t>bianca.santos@rioquenteresorts.com.br</t>
  </si>
  <si>
    <t>JOAO FERREIRA FILHO</t>
  </si>
  <si>
    <t>107.421.808-67</t>
  </si>
  <si>
    <t>joao.filho@rqr.com.br</t>
  </si>
  <si>
    <t>YURI ALMEIDA COSTA</t>
  </si>
  <si>
    <t>069.814.991-26</t>
  </si>
  <si>
    <t>yuri.costa@rioquenteresorts.com.br</t>
  </si>
  <si>
    <t>YORRAN CARLOS DA SILVA</t>
  </si>
  <si>
    <t>055.257.011-70</t>
  </si>
  <si>
    <t>ANTONIO JULIO OLIVEIRA DOS SANTOS</t>
  </si>
  <si>
    <t>050.572.511-80</t>
  </si>
  <si>
    <t>LUCIVANE SOUZA DE ALMEIDA</t>
  </si>
  <si>
    <t>042.577.542-90</t>
  </si>
  <si>
    <t>lucivane.almeida@rioquenteresorts.com.br</t>
  </si>
  <si>
    <t>RAFAEL MEIRA DE JESUS</t>
  </si>
  <si>
    <t>022.553.762-10</t>
  </si>
  <si>
    <t>JULIANA RODRIGUES DE SANTANA</t>
  </si>
  <si>
    <t>862.721.601-00</t>
  </si>
  <si>
    <t>JOAO BATISTA CARVALHO DE SOUZA</t>
  </si>
  <si>
    <t>025.071.343-80</t>
  </si>
  <si>
    <t>WALLISON MARIANO DE OLIVEIRA</t>
  </si>
  <si>
    <t>027.177.761-33</t>
  </si>
  <si>
    <t>wallison.oliveira@ctrq.com.br</t>
  </si>
  <si>
    <t>VITOR HUGO INACIO CAMILO DE SOUSA</t>
  </si>
  <si>
    <t>034.301.471-82</t>
  </si>
  <si>
    <t>vitor.sousa@ctrq.com.br</t>
  </si>
  <si>
    <t>SANDRO ADRIANO VILELA DA SILVA CHAGAS</t>
  </si>
  <si>
    <t>022.076.591-00</t>
  </si>
  <si>
    <t>RONISE EDUARDA GONCALVES RIBEIRO DA SILVA</t>
  </si>
  <si>
    <t>054.864.341-54</t>
  </si>
  <si>
    <t>WEZICLEY DE FREITAS</t>
  </si>
  <si>
    <t>034.902.781-19</t>
  </si>
  <si>
    <t>wezicley.freitas@ctrq.com.br</t>
  </si>
  <si>
    <t>RAFAEL VIDAL DA SILVA</t>
  </si>
  <si>
    <t>011.748.251-03</t>
  </si>
  <si>
    <t>CALIL VIEIRA VILELA</t>
  </si>
  <si>
    <t>041.174.851-30</t>
  </si>
  <si>
    <t>calil.vilela@rioquenteresorts.com.br</t>
  </si>
  <si>
    <t>ANDREIA LIMA MELO</t>
  </si>
  <si>
    <t>614.120.293-41</t>
  </si>
  <si>
    <t>INGRID SANTOS SALENAVE</t>
  </si>
  <si>
    <t>445.623.638-86</t>
  </si>
  <si>
    <t>DEUSILENE DA SILVA FREITAS</t>
  </si>
  <si>
    <t>039.748.421-60</t>
  </si>
  <si>
    <t>deusilene.freitas@rioquenteresorts.com.br</t>
  </si>
  <si>
    <t>SIMONE HERNANDEZ</t>
  </si>
  <si>
    <t>522.003.616-53</t>
  </si>
  <si>
    <t>ANDRE VIDAL</t>
  </si>
  <si>
    <t>828.570.241-34</t>
  </si>
  <si>
    <t>DANIEL MELLO NETO</t>
  </si>
  <si>
    <t>036.666.525-14</t>
  </si>
  <si>
    <t>WALLACE JEAN SILVA</t>
  </si>
  <si>
    <t>041.714.081-99</t>
  </si>
  <si>
    <t>FABIANA DE ASSUNCAO SILVA</t>
  </si>
  <si>
    <t>700.152.611-82</t>
  </si>
  <si>
    <t>WILLIAM RODRIGUES MARIANO</t>
  </si>
  <si>
    <t>041.976.811-43</t>
  </si>
  <si>
    <t>MARIA DE FATIMA FERREIRA FARIAS</t>
  </si>
  <si>
    <t>940.588.141-87</t>
  </si>
  <si>
    <t>ELENIR DA SILVA</t>
  </si>
  <si>
    <t>953.588.541-34</t>
  </si>
  <si>
    <t>WESTEFANIA WELLITA PRUDENCIO FIRMINO COSTA</t>
  </si>
  <si>
    <t>030.070.231-06</t>
  </si>
  <si>
    <t>westefania.costa@ctrq.com.br</t>
  </si>
  <si>
    <t>GLEISON FLAVIO RIBEIRO DE SOUZA</t>
  </si>
  <si>
    <t>700.627.581-44</t>
  </si>
  <si>
    <t>AKSOM BRUNO LIMA DA SILVEIRA</t>
  </si>
  <si>
    <t>044.369.951-86</t>
  </si>
  <si>
    <t>RICARDO ROCHA DE SOUZA</t>
  </si>
  <si>
    <t>050.069.471-01</t>
  </si>
  <si>
    <t>ALEX ALVES MENDONCA</t>
  </si>
  <si>
    <t>063.512.796-23</t>
  </si>
  <si>
    <t>VITORIA DO NASCIMENTO ALMEIDA</t>
  </si>
  <si>
    <t>703.371.301-08</t>
  </si>
  <si>
    <t>ALEF HENRIQUE DE SOUZA BORGES</t>
  </si>
  <si>
    <t>054.358.231-02</t>
  </si>
  <si>
    <t>MARCOS FERREIRA DE MORAIS</t>
  </si>
  <si>
    <t>046.898.681-23</t>
  </si>
  <si>
    <t>JESSICA REIS DOS SANTOS</t>
  </si>
  <si>
    <t>054.577.081-52</t>
  </si>
  <si>
    <t>CARLA REIS DOS SANTOS</t>
  </si>
  <si>
    <t>054.577.131-56</t>
  </si>
  <si>
    <t>SELMA FARIAS LIMA</t>
  </si>
  <si>
    <t>006.175.971-62</t>
  </si>
  <si>
    <t>selma.lima@ctrq.com.br</t>
  </si>
  <si>
    <t>CRISTIANE AMERICA PEREIRA</t>
  </si>
  <si>
    <t>951.243.221-87</t>
  </si>
  <si>
    <t>ANGELICA CRISTINE DA SILVA</t>
  </si>
  <si>
    <t>030.710.601-22</t>
  </si>
  <si>
    <t>KARYNA SOUSA DE PAULO</t>
  </si>
  <si>
    <t>018.568.991-44</t>
  </si>
  <si>
    <t>IVANIA VALERIA CASTILHO</t>
  </si>
  <si>
    <t>019.277.191-43</t>
  </si>
  <si>
    <t>MARCUS AURELIO DE SA</t>
  </si>
  <si>
    <t>693.542.431-34</t>
  </si>
  <si>
    <t>JOHN FRANKLIN DO VALE SAMPAIO</t>
  </si>
  <si>
    <t>003.997.243-70</t>
  </si>
  <si>
    <t>john.sampaio@ctrq.com</t>
  </si>
  <si>
    <t>LUCAS PEREIRA BARRETO DA CRUZ</t>
  </si>
  <si>
    <t>053.550.501-90</t>
  </si>
  <si>
    <t>emaildoluccas@iclold.com</t>
  </si>
  <si>
    <t>RODRIGO PEREIRA RODRIGUES DOS SANTOS</t>
  </si>
  <si>
    <t>146.399.897-09</t>
  </si>
  <si>
    <t>LAILA BIANCA ELIAS DE OLIVEIRA</t>
  </si>
  <si>
    <t>701.286.521-01</t>
  </si>
  <si>
    <t>laila.oliveira@rioquenteresorts.com.br</t>
  </si>
  <si>
    <t>KAIQUE HENRIQUE COSTA</t>
  </si>
  <si>
    <t>065.896.961-79</t>
  </si>
  <si>
    <t>CLAUDIANA GOMES DA SILVA</t>
  </si>
  <si>
    <t>448.285.513-87</t>
  </si>
  <si>
    <t>APARECIDA MARCIA INACIO</t>
  </si>
  <si>
    <t>870.028.849-72</t>
  </si>
  <si>
    <t>aparecida.inacio@rioquenteresorts.com.br</t>
  </si>
  <si>
    <t>KEZIA GUIMARAES SILVA</t>
  </si>
  <si>
    <t>050.558.761-07</t>
  </si>
  <si>
    <t>ARILTON LOPES CARDOSO</t>
  </si>
  <si>
    <t>847.181.106-53</t>
  </si>
  <si>
    <t>arilton.lopes@rioquenteresorts.com.br</t>
  </si>
  <si>
    <t>CAROLINE VIEIRA DE SOUZA MARTINS</t>
  </si>
  <si>
    <t>055.484.511-38</t>
  </si>
  <si>
    <t>RAPHAEL VILELA DE PAULA</t>
  </si>
  <si>
    <t>003.067.691-66</t>
  </si>
  <si>
    <t>RENATTO AUGUSTO FERREIRA SANTOS</t>
  </si>
  <si>
    <t>013.696.351-09</t>
  </si>
  <si>
    <t>SUEMIA VALERY DE JESUS DAS NEVES</t>
  </si>
  <si>
    <t>859.164.305-40</t>
  </si>
  <si>
    <t>CLEITON CAMPOS DA NOBREGA</t>
  </si>
  <si>
    <t>036.400.501-77</t>
  </si>
  <si>
    <t>NADIA ALVES CARDOSO</t>
  </si>
  <si>
    <t>050.585.471-63</t>
  </si>
  <si>
    <t>MILENI DE SOUSA MARTINS</t>
  </si>
  <si>
    <t>704.285.481-05</t>
  </si>
  <si>
    <t>mileni.martins@rioquenteresorts.com.br</t>
  </si>
  <si>
    <t>STEPHANIE FERREIRA PIRES</t>
  </si>
  <si>
    <t>031.477.991-40</t>
  </si>
  <si>
    <t>stephanie.pires@ctrq.com.br</t>
  </si>
  <si>
    <t>EDILMA ALMEIDA CHAVES</t>
  </si>
  <si>
    <t>969.704.051-68</t>
  </si>
  <si>
    <t>edilma.chaves@ctrq.com.br</t>
  </si>
  <si>
    <t>IGOR RAFAEL NASCIMENTO OLIVEIRA</t>
  </si>
  <si>
    <t>049.763.611-52</t>
  </si>
  <si>
    <t>igor.oliveira@rioquenteresorts.com.br</t>
  </si>
  <si>
    <t>MATEUS DELFINO MORREIRA DA SILVA</t>
  </si>
  <si>
    <t>041.713.951-94</t>
  </si>
  <si>
    <t>DIEGO CESAR DE OLIVEIRA</t>
  </si>
  <si>
    <t>012.141.731-01</t>
  </si>
  <si>
    <t>ANGELA CARDOSO ROSA DIAS</t>
  </si>
  <si>
    <t>008.393.631-92</t>
  </si>
  <si>
    <t>BARCANUFO PEREIRA DE MENEZES JUNIOR</t>
  </si>
  <si>
    <t>011.109.011-35</t>
  </si>
  <si>
    <t>HORLANDA ALVES GIL</t>
  </si>
  <si>
    <t>043.394.381-54</t>
  </si>
  <si>
    <t>NAILY JUNIA PEREIRA</t>
  </si>
  <si>
    <t>006.054.391-41</t>
  </si>
  <si>
    <t>LUIZ CARLOS JOSE DA SILVA</t>
  </si>
  <si>
    <t>032.407.241-46</t>
  </si>
  <si>
    <t>SARA DO AMOR MARES SANTOS</t>
  </si>
  <si>
    <t>044.590.551-47</t>
  </si>
  <si>
    <t>LEONARDO ALVES REZENDE DE SOUZA</t>
  </si>
  <si>
    <t>032.733.911-03</t>
  </si>
  <si>
    <t>leonardo.rezende@rioquenteresorts.com.br</t>
  </si>
  <si>
    <t>EDILGLENE SOARES FERREIRA</t>
  </si>
  <si>
    <t>026.171.931-95</t>
  </si>
  <si>
    <t>MARCILIA MARIA ANGELA DA SILVA CARVALHO</t>
  </si>
  <si>
    <t>031.440.821-55</t>
  </si>
  <si>
    <t>marcilia.carvalho@ctrq.com.br</t>
  </si>
  <si>
    <t>VANDILENE RODRIGUES DE OLIVEIRA</t>
  </si>
  <si>
    <t>047.931.833-60</t>
  </si>
  <si>
    <t>DAYSE DANIELLE VENANCIO DE OLIVEIRA</t>
  </si>
  <si>
    <t>035.550.241-08</t>
  </si>
  <si>
    <t>MARIA APARECIDA VIEIRA TELES</t>
  </si>
  <si>
    <t>038.797.651-54</t>
  </si>
  <si>
    <t>JOEBIO ALVES FERREIRA</t>
  </si>
  <si>
    <t>585.540.681-49</t>
  </si>
  <si>
    <t>ELMI JOSE FERREIRA</t>
  </si>
  <si>
    <t>879.843.421-72</t>
  </si>
  <si>
    <t>ELIZANE DOS SANTOS DA SILVA</t>
  </si>
  <si>
    <t>044.769.573-82</t>
  </si>
  <si>
    <t>CLAUDIMAR ANTONIO DA SILVA INACIO</t>
  </si>
  <si>
    <t>033.581.291-01</t>
  </si>
  <si>
    <t>JHONATAN ALVES MIRANDA</t>
  </si>
  <si>
    <t>042.135.541-71</t>
  </si>
  <si>
    <t>ANGELA BARBOSA</t>
  </si>
  <si>
    <t>914.199.211-34</t>
  </si>
  <si>
    <t>PRISCILA CUNHA</t>
  </si>
  <si>
    <t>006.586.721-18</t>
  </si>
  <si>
    <t>priscilac@ctrq.com.br</t>
  </si>
  <si>
    <t>LIGIANY MENDES PAULINO REQUENA</t>
  </si>
  <si>
    <t>008.345.621-03</t>
  </si>
  <si>
    <t>GILCIMAR PEREIRA SALGADO</t>
  </si>
  <si>
    <t>012.596.781-05</t>
  </si>
  <si>
    <t>gilcimar.salgado@ctrq.com.br</t>
  </si>
  <si>
    <t>NILTON CESAR DOS SANTOS</t>
  </si>
  <si>
    <t>196.277.618-26</t>
  </si>
  <si>
    <t>MONNY DAISY BASTOS</t>
  </si>
  <si>
    <t>035.230.591-60</t>
  </si>
  <si>
    <t>MARCOS ANTONIO OLIVEIRA DOS SANTOS</t>
  </si>
  <si>
    <t>022.743.413-70</t>
  </si>
  <si>
    <t>ANSTELITA BISPO DOS SANTOS</t>
  </si>
  <si>
    <t>010.598.431-02</t>
  </si>
  <si>
    <t>LIDIANE DOS SANTOS ALVES</t>
  </si>
  <si>
    <t>029.360.751-65</t>
  </si>
  <si>
    <t>lidiane.alves@rioquenteresorts.com.br</t>
  </si>
  <si>
    <t>ROSEMIR CARDOSO DE LIMA</t>
  </si>
  <si>
    <t>005.350.501-86</t>
  </si>
  <si>
    <t>DANIELLY MANTOVANI RIBEIRO</t>
  </si>
  <si>
    <t>009.806.581-52</t>
  </si>
  <si>
    <t>TAMANDUOCA</t>
  </si>
  <si>
    <t>ROMILDA DIVINA DA SILVA</t>
  </si>
  <si>
    <t>375.054.591-04</t>
  </si>
  <si>
    <t>MARCELO JOSE FERREIRA</t>
  </si>
  <si>
    <t>802.751.411-87</t>
  </si>
  <si>
    <t>AMANDA MICAELLE XAVIER DA SILVA</t>
  </si>
  <si>
    <t>045.767.541-14</t>
  </si>
  <si>
    <t>KELLY DE SOUSA</t>
  </si>
  <si>
    <t>016.059.381-65</t>
  </si>
  <si>
    <t>CARLOS NOBREGA DE LIMA</t>
  </si>
  <si>
    <t>017.143.981-37</t>
  </si>
  <si>
    <t>carlos.lima@rioquenteresorts.com.br</t>
  </si>
  <si>
    <t>MICKAELLE RIBEIRO DOS SANTOS</t>
  </si>
  <si>
    <t>040.709.661-29</t>
  </si>
  <si>
    <t>mickaelle.santos@rioquenteresorts.com.br</t>
  </si>
  <si>
    <t>LARA JANICLER GONCALVES MONTES</t>
  </si>
  <si>
    <t>041.804.191-14</t>
  </si>
  <si>
    <t>lara.montes@rioquenteresorts.com.br</t>
  </si>
  <si>
    <t>KARITA CRISTINA SILVA DO CARMO</t>
  </si>
  <si>
    <t>038.066.241-86</t>
  </si>
  <si>
    <t>karita.carmo@rioquenteresorts.com.br</t>
  </si>
  <si>
    <t>ISMAEL TAVARES DE SERQUEIRA</t>
  </si>
  <si>
    <t>027.219.181-76</t>
  </si>
  <si>
    <t>isamel.serqueira@rioquenteresorts.com.br</t>
  </si>
  <si>
    <t>GABRIEL GOMES OLIVEIRA FRANCO</t>
  </si>
  <si>
    <t>051.788.911-04</t>
  </si>
  <si>
    <t>AURI PEREIRA DOS SANTOS</t>
  </si>
  <si>
    <t>729.172.375-20</t>
  </si>
  <si>
    <t>MAX LEANDRO DE PAULA RODRIGUES</t>
  </si>
  <si>
    <t>030.651.251-37</t>
  </si>
  <si>
    <t>max.rodrigues@rioquenteresorts.com.br</t>
  </si>
  <si>
    <t>LUCAS VIEIRA DA SILVA</t>
  </si>
  <si>
    <t>043.950.891-60</t>
  </si>
  <si>
    <t>lucas.vieira@rioquenteresorts.com.br</t>
  </si>
  <si>
    <t>CASSIA PATRICIA SOUSA VIEIRA</t>
  </si>
  <si>
    <t>032.892.873-94</t>
  </si>
  <si>
    <t>cassia.vieira@rioquenteresorts.com.br</t>
  </si>
  <si>
    <t>ANGELICA SABRINE CARDOSO QUEIROZ</t>
  </si>
  <si>
    <t>011.706.311-85</t>
  </si>
  <si>
    <t>SARAH GOMES RODRIGUES</t>
  </si>
  <si>
    <t>034.857.961-66</t>
  </si>
  <si>
    <t>sarah.rodrigues@rioquenteresorts.com.br</t>
  </si>
  <si>
    <t>JULIANA DA SILVA DE SOUZA</t>
  </si>
  <si>
    <t>700.442.161-90</t>
  </si>
  <si>
    <t>RODRIGO MACIEL FERREIRA</t>
  </si>
  <si>
    <t>291.196.118-89</t>
  </si>
  <si>
    <t>FILIPE CORREIA DE ALBUQUERQUE</t>
  </si>
  <si>
    <t>153.736.937-74</t>
  </si>
  <si>
    <t>filipe.albuquerque@rioquenteresorts.com.br</t>
  </si>
  <si>
    <t>CICERO LEONARDO GUIMARAES DA SILVA</t>
  </si>
  <si>
    <t>059.592.655-08</t>
  </si>
  <si>
    <t>ADRIANO FREITAS DE JESUS</t>
  </si>
  <si>
    <t>702.148.891-22</t>
  </si>
  <si>
    <t>ISTEFANIA KOVACS RODRIGUES</t>
  </si>
  <si>
    <t>013.698.501-74</t>
  </si>
  <si>
    <t>istefania.rodrigues@rqr.com.br</t>
  </si>
  <si>
    <t>DAVID CARLOS ALMEIDA</t>
  </si>
  <si>
    <t>984.219.561-91</t>
  </si>
  <si>
    <t>david.almeida@rioquenteresorts.com.br</t>
  </si>
  <si>
    <t>DOUGLAS RODRIGUES RIBEIRO</t>
  </si>
  <si>
    <t>755.744.621-68</t>
  </si>
  <si>
    <t>douglas.ribeiro@rioquenteresorts.com.br</t>
  </si>
  <si>
    <t>GILVANIA FERREIRA NUNES</t>
  </si>
  <si>
    <t>913.744.135-34</t>
  </si>
  <si>
    <t>MARIO MODESTO PEREIRA NETO</t>
  </si>
  <si>
    <t>032.726.121-81</t>
  </si>
  <si>
    <t>PAULO SERGIO DA SILVA TEIXEIRA</t>
  </si>
  <si>
    <t>010.404.761-55</t>
  </si>
  <si>
    <t>paulo.teixeira@ctrq.com.br</t>
  </si>
  <si>
    <t>DANIEL FELIPE DE CASTRO FILHO</t>
  </si>
  <si>
    <t>119.802.134-96</t>
  </si>
  <si>
    <t>daniel.filho@rioquenteresorts.com.br</t>
  </si>
  <si>
    <t>DORISLEY MOREIRA DA SILVA</t>
  </si>
  <si>
    <t>029.799.531-64</t>
  </si>
  <si>
    <t>DORISLEY.MOREIRA@CTRQ.COM.BR</t>
  </si>
  <si>
    <t>GESMAR RICHELLY DA SILVA</t>
  </si>
  <si>
    <t>021.353.541-63</t>
  </si>
  <si>
    <t>gesmar.silva@rioquenteresorts.com.br</t>
  </si>
  <si>
    <t>JOSEANA EUFRAZIA DA SILVA</t>
  </si>
  <si>
    <t>038.835.531-07</t>
  </si>
  <si>
    <t>joseana.silva@rioquenteresorts.com.br</t>
  </si>
  <si>
    <t>JHENIFFER CLARA DAMACENA</t>
  </si>
  <si>
    <t>706.240.781-08</t>
  </si>
  <si>
    <t>028.072.171-41</t>
  </si>
  <si>
    <t>maria.dasilva@rioquenteresorts.com.br</t>
  </si>
  <si>
    <t>GLEICIANE DE MELO DA SILVA</t>
  </si>
  <si>
    <t>061.089.763-22</t>
  </si>
  <si>
    <t>ALINE LUZ DA SILVA</t>
  </si>
  <si>
    <t>051.061.651-80</t>
  </si>
  <si>
    <t>LUIZ HENRIQUE FERREIRA DOS SANTOS</t>
  </si>
  <si>
    <t>051.468.981-11</t>
  </si>
  <si>
    <t>luiz.santos@ctrq.com.br</t>
  </si>
  <si>
    <t>JOSIMAR DE FRANCA DUTRA</t>
  </si>
  <si>
    <t>608.869.813-60</t>
  </si>
  <si>
    <t>FRANCIELLI GONCALVES VIEIRA</t>
  </si>
  <si>
    <t>040.366.981-25</t>
  </si>
  <si>
    <t>JEAN CARLOS RIBEIRO MACHADO</t>
  </si>
  <si>
    <t>000.614.001-73</t>
  </si>
  <si>
    <t>DOUGLAS JUNIOR PEREIRA DOS SANTOS</t>
  </si>
  <si>
    <t>701.219.941-55</t>
  </si>
  <si>
    <t>BRUNO PALHARES DA SILVA DIAS</t>
  </si>
  <si>
    <t>049.399.551-09</t>
  </si>
  <si>
    <t>MARCOS HENRIQUE SANTOS SOARES</t>
  </si>
  <si>
    <t>063.557.151-00</t>
  </si>
  <si>
    <t>EGILSON MORAIS CHAVES</t>
  </si>
  <si>
    <t>028.072.631-78</t>
  </si>
  <si>
    <t>ANA CAROLINA DE SA</t>
  </si>
  <si>
    <t>700.149.831-92</t>
  </si>
  <si>
    <t>LIDIA DAMASCENO DE CARVALHO</t>
  </si>
  <si>
    <t>041.487.221-50</t>
  </si>
  <si>
    <t>KENIA LEITE GODOY BARBOSA</t>
  </si>
  <si>
    <t>950.303.601-15</t>
  </si>
  <si>
    <t>UELDER DA CRUZ MARTINS</t>
  </si>
  <si>
    <t>048.193.441-37</t>
  </si>
  <si>
    <t>uelder.martins@rioquenteresorts.com.br</t>
  </si>
  <si>
    <t>SILVANA RODRIGUES PASSOS</t>
  </si>
  <si>
    <t>532.686.601-34</t>
  </si>
  <si>
    <t>silvana.passos@rioquenteresorts.com.br</t>
  </si>
  <si>
    <t>CHRYSTIAN LUCAS FERREIRA</t>
  </si>
  <si>
    <t>041.714.001-04</t>
  </si>
  <si>
    <t>GABRIELA DE CARVALHO SILVA</t>
  </si>
  <si>
    <t>047.113.221-75</t>
  </si>
  <si>
    <t>THAYSSON EDUARDO SOUSA</t>
  </si>
  <si>
    <t>039.415.751-63</t>
  </si>
  <si>
    <t>UANDERSON BALBINO DE SOUZA</t>
  </si>
  <si>
    <t>064.914.241-11</t>
  </si>
  <si>
    <t>PAULA CRISTINA RIBEIRO ALEXANDRE</t>
  </si>
  <si>
    <t>046.441.623-02</t>
  </si>
  <si>
    <t>paula.alexandre@rioquenteresorts.com.br</t>
  </si>
  <si>
    <t>TALIA ARAUJO SOARES</t>
  </si>
  <si>
    <t>055.844.461-06</t>
  </si>
  <si>
    <t>WESLLEY MARQUES VICENTE</t>
  </si>
  <si>
    <t>704.933.221-67</t>
  </si>
  <si>
    <t>weslley.vicente@rioquenteresorts.com.br</t>
  </si>
  <si>
    <t>RAQUEL MARTINS RABELO</t>
  </si>
  <si>
    <t>063.598.671-09</t>
  </si>
  <si>
    <t>RODRIGO ABREU OLIVEIRA</t>
  </si>
  <si>
    <t>700.623.381-02</t>
  </si>
  <si>
    <t>SUSANA PEREIRA ARAUJO</t>
  </si>
  <si>
    <t>020.545.172-16</t>
  </si>
  <si>
    <t>susana.araujo@ctrq.com.br</t>
  </si>
  <si>
    <t>YURI SILVA CHAVES</t>
  </si>
  <si>
    <t>038.959.461-09</t>
  </si>
  <si>
    <t>THIAGO RABELO DA SILVA</t>
  </si>
  <si>
    <t>041.514.241-56</t>
  </si>
  <si>
    <t>JOAO ALCEU DE OLIVEIRA</t>
  </si>
  <si>
    <t>025.125.511-56</t>
  </si>
  <si>
    <t>LIDIAMAR APARECIDA ALVES VIEIRA</t>
  </si>
  <si>
    <t>007.515.511-71</t>
  </si>
  <si>
    <t>AFLAI BARBOSA DA SILVA</t>
  </si>
  <si>
    <t>450.491.018-75</t>
  </si>
  <si>
    <t>GUSTAVO OLIVEIRA QUINTA</t>
  </si>
  <si>
    <t>063.873.751-69</t>
  </si>
  <si>
    <t>EURILENE MARTINS MENDONCA</t>
  </si>
  <si>
    <t>000.022.311-58</t>
  </si>
  <si>
    <t>DAMIAO APARECIDO DA CONCEICAO DE SOUSA</t>
  </si>
  <si>
    <t>045.254.761-09</t>
  </si>
  <si>
    <t>damiao.sousa@ctrq.com.br</t>
  </si>
  <si>
    <t>DANIELA VIANA DOS SANTOS</t>
  </si>
  <si>
    <t>026.159.761-25</t>
  </si>
  <si>
    <t>GLEIDIANE RODRIGUES ALVES DE MATOS</t>
  </si>
  <si>
    <t>040.148.461-05</t>
  </si>
  <si>
    <t>ADONARIO APARECIDO LEMES DE SOUZA</t>
  </si>
  <si>
    <t>851.583.481-20</t>
  </si>
  <si>
    <t>JAUDA MARIA MESQUITA</t>
  </si>
  <si>
    <t>016.719.721-55</t>
  </si>
  <si>
    <t>VIVIANE ELIAS DE MENEZES</t>
  </si>
  <si>
    <t>008.378.921-98</t>
  </si>
  <si>
    <t>JESSICA OLIVEIRA DA SILVA</t>
  </si>
  <si>
    <t>098.597.694-27</t>
  </si>
  <si>
    <t>FERNANDO LIBARDI</t>
  </si>
  <si>
    <t>442.895.880-34</t>
  </si>
  <si>
    <t>AMANDA MARQUES DE OLIVEIRA</t>
  </si>
  <si>
    <t>700.205.751-06</t>
  </si>
  <si>
    <t>LARISSA DE OLIVEIRA ARAUJO</t>
  </si>
  <si>
    <t>941.978.811-34</t>
  </si>
  <si>
    <t>larissa.araujo@rioquenteresorts.com.br</t>
  </si>
  <si>
    <t>DIOGO ANTUNES IZIDORO</t>
  </si>
  <si>
    <t>000.853.211-76</t>
  </si>
  <si>
    <t>diogo.izidoro@rioquenteresorts.com.br</t>
  </si>
  <si>
    <t>FERNANDO MENDES RIBEIRO</t>
  </si>
  <si>
    <t>002.026.001-65</t>
  </si>
  <si>
    <t>SILVIO HENRIQUE DA SILVA GUIMARAES</t>
  </si>
  <si>
    <t>041.620.591-79</t>
  </si>
  <si>
    <t>KEROLAINY MICHELE INOCENCIO DA SILVA</t>
  </si>
  <si>
    <t>063.363.321-60</t>
  </si>
  <si>
    <t>kerolainy.silva@rioquenteresorts.com.br</t>
  </si>
  <si>
    <t>RAFAEL SOARES DOS SANTOS</t>
  </si>
  <si>
    <t>752.131.411-53</t>
  </si>
  <si>
    <t>THIAGO CARNEIRO JACINTO</t>
  </si>
  <si>
    <t>026.230.871-13</t>
  </si>
  <si>
    <t>FELIPE MARQUES DA SILVA DE JESUS</t>
  </si>
  <si>
    <t>703.012.881-86</t>
  </si>
  <si>
    <t>MARCIA CAETANO DA SILVA LIMA</t>
  </si>
  <si>
    <t>054.924.301-14</t>
  </si>
  <si>
    <t>DANIEL FERREIRA GONCALVES</t>
  </si>
  <si>
    <t>126.899.246-17</t>
  </si>
  <si>
    <t>LETICIA SILVA DE ASSIS</t>
  </si>
  <si>
    <t>038.868.421-69</t>
  </si>
  <si>
    <t>LUCAS VIEIRA SILVA</t>
  </si>
  <si>
    <t>047.859.041-51</t>
  </si>
  <si>
    <t>WEDER PARREIRA MARTINS</t>
  </si>
  <si>
    <t>019.033.371-51</t>
  </si>
  <si>
    <t>LUANA MARTA MEIRELES VITORINO</t>
  </si>
  <si>
    <t>705.007.301-64</t>
  </si>
  <si>
    <t>EZEQUIEL MARTINS DE MELO</t>
  </si>
  <si>
    <t>029.535.611-10</t>
  </si>
  <si>
    <t>MARIA DE FATIMA DA SILVA</t>
  </si>
  <si>
    <t>928.067.401-34</t>
  </si>
  <si>
    <t>NATANE FRANCINE ALVES</t>
  </si>
  <si>
    <t>042.012.461-67</t>
  </si>
  <si>
    <t>JEAN CARLO RIBEIRO DA SILVA</t>
  </si>
  <si>
    <t>752.770.851-49</t>
  </si>
  <si>
    <t>MARCO AURELIO DA SILVEIRA SOUZA</t>
  </si>
  <si>
    <t>814.897.815-87</t>
  </si>
  <si>
    <t>marco.souza@rioquenteresorts.com.br</t>
  </si>
  <si>
    <t>DANIELA DE MELO NUNES</t>
  </si>
  <si>
    <t>008.935.121-50</t>
  </si>
  <si>
    <t>BAR ECO PESCA</t>
  </si>
  <si>
    <t>JHONATAN EVANGELISTA SILVA</t>
  </si>
  <si>
    <t>035.564.601-30</t>
  </si>
  <si>
    <t>JAILSON SANTOS DA SILVA</t>
  </si>
  <si>
    <t>069.621.204-86</t>
  </si>
  <si>
    <t>ALVARO GALDINO FERREIRA JUNIOR</t>
  </si>
  <si>
    <t>038.843.061-38</t>
  </si>
  <si>
    <t>LUANA RODRIGUES DE MENEZES</t>
  </si>
  <si>
    <t>038.367.251-18</t>
  </si>
  <si>
    <t>JAILTON DA MATA TEIXEIRA</t>
  </si>
  <si>
    <t>009.628.001-80</t>
  </si>
  <si>
    <t>NAYARA MACIEL FARIAS RIBEIRO</t>
  </si>
  <si>
    <t>041.400.031-54</t>
  </si>
  <si>
    <t>NAIANA LIMA DO CARMO</t>
  </si>
  <si>
    <t>035.952.451-64</t>
  </si>
  <si>
    <t>CRISTIANO COSTA MELO</t>
  </si>
  <si>
    <t>034.945.389-64</t>
  </si>
  <si>
    <t>RAFAEL LIMA DOS SANTOS</t>
  </si>
  <si>
    <t>086.273.376-67</t>
  </si>
  <si>
    <t>CINTIA CRISTINA MELLO NETO</t>
  </si>
  <si>
    <t>818.782.815-34</t>
  </si>
  <si>
    <t>MAYCON EDUARDO GOMES FRAGA</t>
  </si>
  <si>
    <t>028.072.091-22</t>
  </si>
  <si>
    <t>TACIANA GALVAO DOURADO</t>
  </si>
  <si>
    <t>715.967.632-72</t>
  </si>
  <si>
    <t>MACIEL SILVA DA SILVA</t>
  </si>
  <si>
    <t>050.373.123-45</t>
  </si>
  <si>
    <t>JOSENILDA FERREIRA DE LIMA</t>
  </si>
  <si>
    <t>029.667.484-27</t>
  </si>
  <si>
    <t>josenilda.lima@rqr.com.br</t>
  </si>
  <si>
    <t>LOURRAINY SILVA SANTOS</t>
  </si>
  <si>
    <t>054.173.541-12</t>
  </si>
  <si>
    <t>MARIA CECILIA SANTIAGO</t>
  </si>
  <si>
    <t>252.311.031-87</t>
  </si>
  <si>
    <t>maria.santiago@rioquenteresorts.com.br</t>
  </si>
  <si>
    <t>TAYS DIAS DO NASCIMENTO</t>
  </si>
  <si>
    <t>058.852.331-36</t>
  </si>
  <si>
    <t>CLAUDIANA DA SILVA SOUSA</t>
  </si>
  <si>
    <t>021.297.511-05</t>
  </si>
  <si>
    <t>claudiana.sousa@ctrq.com.br</t>
  </si>
  <si>
    <t>ANA LETICIA DOS REIS SOUSA</t>
  </si>
  <si>
    <t>617.527.923-94</t>
  </si>
  <si>
    <t>ana.sousa@ctrq.com.br</t>
  </si>
  <si>
    <t>PATRICK DAMACENO DE ARAUJO</t>
  </si>
  <si>
    <t>027.567.960-85</t>
  </si>
  <si>
    <t>patrick.araujo@rioquenteresorts.com.br</t>
  </si>
  <si>
    <t>ANA CAROLINA CARVALHO DE SOUZA</t>
  </si>
  <si>
    <t>702.939.781-90</t>
  </si>
  <si>
    <t>ana.carvalho@rqr.com.br</t>
  </si>
  <si>
    <t>DIEGO ROCHA DE MOURA</t>
  </si>
  <si>
    <t>709.093.231-19</t>
  </si>
  <si>
    <t>DIONE SOUZA DE ARAUJO</t>
  </si>
  <si>
    <t>022.495.402-41</t>
  </si>
  <si>
    <t>LINDOMAR CARVALHO SOBRINHO</t>
  </si>
  <si>
    <t>076.796.486-11</t>
  </si>
  <si>
    <t>CLEIBER LINO DE OLIVEIRA</t>
  </si>
  <si>
    <t>802.272.791-15</t>
  </si>
  <si>
    <t>cleiber.oliveira@rioquenteresorts.com.br</t>
  </si>
  <si>
    <t>MIRON MARTINS DA SILVA JUNIOR</t>
  </si>
  <si>
    <t>701.866.141-28</t>
  </si>
  <si>
    <t>miron.junior@rioquenteresorts.com.br</t>
  </si>
  <si>
    <t>LUCILENE SOUSA ALVES GALVAO</t>
  </si>
  <si>
    <t>604.258.823-06</t>
  </si>
  <si>
    <t>lucilene.galvao@rioquenteresorts.com.br</t>
  </si>
  <si>
    <t>ANDREZA SILVESTRE DA ROCHA</t>
  </si>
  <si>
    <t>027.629.032-11</t>
  </si>
  <si>
    <t>andreza.rocha@rioquenteresorts.com.br</t>
  </si>
  <si>
    <t>PEDRO ROBERTO BARBOSA</t>
  </si>
  <si>
    <t>441.722.906-63</t>
  </si>
  <si>
    <t>pedro.barbosa@rqr.com.br</t>
  </si>
  <si>
    <t>RODRIGO DOS SANTOS LISBOA</t>
  </si>
  <si>
    <t>051.832.051-08</t>
  </si>
  <si>
    <t>rodrigo.lisboa@rioquenteresorts.com.br</t>
  </si>
  <si>
    <t>MATEUS HENRIQUE BATISTA MUNDIM</t>
  </si>
  <si>
    <t>705.628.011-03</t>
  </si>
  <si>
    <t>mateus.mudim@rioquenteresorts.com.br</t>
  </si>
  <si>
    <t>LUCILVANIA FERNANDES ROQUE</t>
  </si>
  <si>
    <t>034.815.501-89</t>
  </si>
  <si>
    <t>LUIZ EDUARDO MARTINS</t>
  </si>
  <si>
    <t>032.215.141-40</t>
  </si>
  <si>
    <t>luiz.martins@rioquenteresorts.com.br</t>
  </si>
  <si>
    <t>MARCUS VINICIUS VIEIRA PEREIRA</t>
  </si>
  <si>
    <t>052.666.631-54</t>
  </si>
  <si>
    <t>marcus.pereira@ctrq.com.br</t>
  </si>
  <si>
    <t>LETICIA MARIA DE JESUS RODRIGUES</t>
  </si>
  <si>
    <t>035.435.221-08</t>
  </si>
  <si>
    <t>leticia.jesus@rioquenteresorts.com.br</t>
  </si>
  <si>
    <t>LEILIETI CAVALCANTE DE OLIVEIRA LEITE</t>
  </si>
  <si>
    <t>707.088.561-01</t>
  </si>
  <si>
    <t>leilieti.leite@rioquenteresorts.com.br</t>
  </si>
  <si>
    <t>NAGILLA GEORGIA REZENDE SILVA</t>
  </si>
  <si>
    <t>048.047.651-90</t>
  </si>
  <si>
    <t>JOHN LENNON NASCIMENTO DA GAMA</t>
  </si>
  <si>
    <t>390.460.208-00</t>
  </si>
  <si>
    <t>DAIANE DE OLIVEIRA ALVES</t>
  </si>
  <si>
    <t>042.479.121-86</t>
  </si>
  <si>
    <t>daiane.alves@rqr.com.br</t>
  </si>
  <si>
    <t>MATHEUS PACHECO DOS SANTOS</t>
  </si>
  <si>
    <t>027.026.271-70</t>
  </si>
  <si>
    <t>matheus.santos@rioquenteresorts.com.br</t>
  </si>
  <si>
    <t>JESSYCA RODRIGUES DE URZEDA DOS SANTOS</t>
  </si>
  <si>
    <t>700.409.461-85</t>
  </si>
  <si>
    <t>jessyca.urzeda@rioquenteresorts.com.br</t>
  </si>
  <si>
    <t>ADENISE SILVA PINHO</t>
  </si>
  <si>
    <t>619.562.753-47</t>
  </si>
  <si>
    <t>JESUSLENE RODRIGUES DA SILVA</t>
  </si>
  <si>
    <t>053.903.331-60</t>
  </si>
  <si>
    <t>ANNA FLAVIA CRISTINA RAMOS MOURA</t>
  </si>
  <si>
    <t>054.100.781-52</t>
  </si>
  <si>
    <t>WILLIAN VIEIRA DA SILVA</t>
  </si>
  <si>
    <t>704.848.711-96</t>
  </si>
  <si>
    <t>TAINARA FERREIRA DE PAULA</t>
  </si>
  <si>
    <t>752.775.651-91</t>
  </si>
  <si>
    <t>tainara.ferreira@rioquenteresorts.com.br</t>
  </si>
  <si>
    <t>DANIEL RODRIGUES DA SILVA</t>
  </si>
  <si>
    <t>704.379.441-23</t>
  </si>
  <si>
    <t>daniel.rodrigues@rioquenteresorts.com.br</t>
  </si>
  <si>
    <t>JOSIANE GOMES DA SILVA</t>
  </si>
  <si>
    <t>116.621.614-41</t>
  </si>
  <si>
    <t>IVONETE DE OLIVEIRA MOTA</t>
  </si>
  <si>
    <t>034.803.263-31</t>
  </si>
  <si>
    <t>LAYS RODRIGUES CAETANO</t>
  </si>
  <si>
    <t>053.582.971-03</t>
  </si>
  <si>
    <t>CAMILA FERRO RIBEIRO</t>
  </si>
  <si>
    <t>752.759.021-15</t>
  </si>
  <si>
    <t>camila.ribeiro@ctrq.com.br</t>
  </si>
  <si>
    <t>LORENA RODRIGUES DA COSTA</t>
  </si>
  <si>
    <t>000.602.991-42</t>
  </si>
  <si>
    <t>ALICE APARECIDA MARTINS DA SILVA</t>
  </si>
  <si>
    <t>047.825.841-05</t>
  </si>
  <si>
    <t>CASIO ANTONIO DIAS</t>
  </si>
  <si>
    <t>041.953.731-74</t>
  </si>
  <si>
    <t>ALEF PINHEIRO DO CARMO</t>
  </si>
  <si>
    <t>041.670.961-37</t>
  </si>
  <si>
    <t>ANDREA ALINE RODRIGUES LIMA</t>
  </si>
  <si>
    <t>055.908.133-28</t>
  </si>
  <si>
    <t>THAYNARA CRISTINA DA SILVA</t>
  </si>
  <si>
    <t>066.260.341-97</t>
  </si>
  <si>
    <t>JOSE EUDES JORGE FERREIRA</t>
  </si>
  <si>
    <t>007.044.671-78</t>
  </si>
  <si>
    <t>GLEIDSON RODRIGUES MARTINS</t>
  </si>
  <si>
    <t>038.158.171-37</t>
  </si>
  <si>
    <t>SIRLEY INACIA DE OLIVEIRA</t>
  </si>
  <si>
    <t>669.909.041-00</t>
  </si>
  <si>
    <t>ALEXANDRE CICERO DE CASTRO</t>
  </si>
  <si>
    <t>040.710.581-61</t>
  </si>
  <si>
    <t>ANTONIO OZEAS ALVES ROCHA FILHO</t>
  </si>
  <si>
    <t>052.311.953-40</t>
  </si>
  <si>
    <t>JESSICA BARROS DOS SANTOS</t>
  </si>
  <si>
    <t>042.741.431-80</t>
  </si>
  <si>
    <t>jessica.bsantos@rioquenteresorts.com.br</t>
  </si>
  <si>
    <t>SAMANTA DIAS SIQUEIRA</t>
  </si>
  <si>
    <t>003.054.921-36</t>
  </si>
  <si>
    <t>JOSE MEYRE ALVES NUNES</t>
  </si>
  <si>
    <t>020.804.901-09</t>
  </si>
  <si>
    <t>meyre.nunes@ctrq.com.br</t>
  </si>
  <si>
    <t>MARIA DA CONCEICAO ALMEIDA DE SOUSA</t>
  </si>
  <si>
    <t>047.321.253-60</t>
  </si>
  <si>
    <t>maria.sousa@ctrq.com.br</t>
  </si>
  <si>
    <t>ROZANGELA SOARES DA SILVA</t>
  </si>
  <si>
    <t>019.779.161-12</t>
  </si>
  <si>
    <t>rozangela.silva@rioquenteresorts.com.br</t>
  </si>
  <si>
    <t>ELAINE MARCIANO DE MORAIS</t>
  </si>
  <si>
    <t>036.675.341-08</t>
  </si>
  <si>
    <t>LUDIMILA GOMES DO NASCIMENTO</t>
  </si>
  <si>
    <t>049.479.901-39</t>
  </si>
  <si>
    <t>FABIO DE JESUS CAVALCANTE</t>
  </si>
  <si>
    <t>027.441.241-17</t>
  </si>
  <si>
    <t>WELLEN LAIS MARQUES</t>
  </si>
  <si>
    <t>030.383.291-69</t>
  </si>
  <si>
    <t>CARLIANE FERRAZ SILVA SANTOS</t>
  </si>
  <si>
    <t>400.523.298-10</t>
  </si>
  <si>
    <t>PATRICIA GUEDES DA ROCHA</t>
  </si>
  <si>
    <t>296.271.588-52</t>
  </si>
  <si>
    <t>ELIEL RODRIGUES DE ABREU</t>
  </si>
  <si>
    <t>314.422.425-15</t>
  </si>
  <si>
    <t>eliel.abreu@rioquenteresorts.com.br</t>
  </si>
  <si>
    <t>ROSEANE DA SILVA OLIVEIRA</t>
  </si>
  <si>
    <t>058.893.843-25</t>
  </si>
  <si>
    <t>roseane.oliveira@ctrq.com.br</t>
  </si>
  <si>
    <t>HALISSON FELIPE RODRIGUES ANASTACIO</t>
  </si>
  <si>
    <t>038.728.021-94</t>
  </si>
  <si>
    <t>ROBSON MARCOS LIMA DE SOUSA</t>
  </si>
  <si>
    <t>022.915.243-05</t>
  </si>
  <si>
    <t>JEAN ARAUJO SOUSA</t>
  </si>
  <si>
    <t>012.993.822-07</t>
  </si>
  <si>
    <t>jean.sousa@ctrq.com.br</t>
  </si>
  <si>
    <t>KARYZIA CELINE GOMES DA SILVA</t>
  </si>
  <si>
    <t>041.013.473-28</t>
  </si>
  <si>
    <t>karyzia.silva@rioquenteresorts.com.br</t>
  </si>
  <si>
    <t>ROSANIA SILVA SOUSA</t>
  </si>
  <si>
    <t>061.517.725-55</t>
  </si>
  <si>
    <t>VANESSA CRISTINA DA SILVA</t>
  </si>
  <si>
    <t>046.866.951-55</t>
  </si>
  <si>
    <t>vanessa.silva@rioquenteresorts.com.br</t>
  </si>
  <si>
    <t>BAR XPIRADO</t>
  </si>
  <si>
    <t>EDGAR MARTINS CAVALCANTE</t>
  </si>
  <si>
    <t>247.091.151-68</t>
  </si>
  <si>
    <t>ELIZABETH FRANCISCA FIDELIS</t>
  </si>
  <si>
    <t>956.680.391-53</t>
  </si>
  <si>
    <t>elizabeth.fidelis@rioquenteresorts.com.br</t>
  </si>
  <si>
    <t>MARCIA REGINA DA SILVA</t>
  </si>
  <si>
    <t>041.342.771-40</t>
  </si>
  <si>
    <t>marcia.regina@rioquenteresorts.com.br</t>
  </si>
  <si>
    <t>DARA LUCIA PINHEIRO BRASIL</t>
  </si>
  <si>
    <t>754.304.441-20</t>
  </si>
  <si>
    <t>SANDRA BARBOSA DA SILVA SANTOS</t>
  </si>
  <si>
    <t>898.549.001-00</t>
  </si>
  <si>
    <t>sandra.barbosa@ctrq.com.br</t>
  </si>
  <si>
    <t>FERNANDA LOURENCO DA COSTA</t>
  </si>
  <si>
    <t>703.076.181-29</t>
  </si>
  <si>
    <t>ANSELMO VIEIRA DOMINGOS JUNIOR</t>
  </si>
  <si>
    <t>042.895.261-52</t>
  </si>
  <si>
    <t>ERIKA SILVA DOS SANTOS</t>
  </si>
  <si>
    <t>132.898.056-11</t>
  </si>
  <si>
    <t>erika.santos@ctrq.com.br</t>
  </si>
  <si>
    <t>JHONATAS RODRIGUES TIAGUA NASCIMENTO</t>
  </si>
  <si>
    <t>054.012.611-01</t>
  </si>
  <si>
    <t>MARCOS ANTONIO TRINDADE DOS SANTOS</t>
  </si>
  <si>
    <t>001.449.213-08</t>
  </si>
  <si>
    <t>CLEYTON ESPINDOLA DAMASCENO</t>
  </si>
  <si>
    <t>045.083.711-40</t>
  </si>
  <si>
    <t>cleyton.damasceno@rioquenteresorts.com.br</t>
  </si>
  <si>
    <t>ANTONIA HOLANDA DA SILVA</t>
  </si>
  <si>
    <t>030.369.223-50</t>
  </si>
  <si>
    <t>GERALDO LUIZ DE OLIVEIRA NETO</t>
  </si>
  <si>
    <t>025.226.091-06</t>
  </si>
  <si>
    <t>THALITA COSTA SOUSA</t>
  </si>
  <si>
    <t>038.080.281-30</t>
  </si>
  <si>
    <t>CRISTIANE VASCONCELOS BEZERRA</t>
  </si>
  <si>
    <t>056.651.621-75</t>
  </si>
  <si>
    <t>WARLEY ANDRADE LIMA</t>
  </si>
  <si>
    <t>015.187.581-26</t>
  </si>
  <si>
    <t>warley.lima@rioquenteresorts.com.br</t>
  </si>
  <si>
    <t>JHONATHAN RODRIGUES GOMES PEREIRA</t>
  </si>
  <si>
    <t>036.118.991-51</t>
  </si>
  <si>
    <t>jhonathan.pereira@rioquenteresorts.com.br</t>
  </si>
  <si>
    <t>JULIENE ALVES</t>
  </si>
  <si>
    <t>009.304.221-39</t>
  </si>
  <si>
    <t>VALDINEIVA NEVES RAMOS</t>
  </si>
  <si>
    <t>026.680.011-45</t>
  </si>
  <si>
    <t>valdineiva.ramos@rioquenteresorts.com.br</t>
  </si>
  <si>
    <t>GESSON SANTIAGO FERREIRA DA SILVA</t>
  </si>
  <si>
    <t>056.657.463-20</t>
  </si>
  <si>
    <t>FILIPE LIMA TRINDADE</t>
  </si>
  <si>
    <t>027.305.991-26</t>
  </si>
  <si>
    <t>PRISCILA COSTA DAS CHAGAS</t>
  </si>
  <si>
    <t>020.338.411-38</t>
  </si>
  <si>
    <t>JEAN CARLOS RODRIGUES</t>
  </si>
  <si>
    <t>105.530.816-40</t>
  </si>
  <si>
    <t>ROSANGELA PEREIRA ARAUJO</t>
  </si>
  <si>
    <t>041.505.281-52</t>
  </si>
  <si>
    <t>JACILENE LOPES DO PRADO</t>
  </si>
  <si>
    <t>013.897.351-25</t>
  </si>
  <si>
    <t>JOSILENE FLORA DA SILVA</t>
  </si>
  <si>
    <t>005.521.581-51</t>
  </si>
  <si>
    <t>josilenef@ctrq.com.br</t>
  </si>
  <si>
    <t>PATRICIA BORGES SANTOS SILVA</t>
  </si>
  <si>
    <t>053.363.931-00</t>
  </si>
  <si>
    <t>patricia.silva@rioquenteresorts.com</t>
  </si>
  <si>
    <t>ENOCH TEIXEIRA DO NASCIMENTO</t>
  </si>
  <si>
    <t>720.496.421-72</t>
  </si>
  <si>
    <t>RAYSA MENDES DA SILVA</t>
  </si>
  <si>
    <t>716.007.361-49</t>
  </si>
  <si>
    <t>DAIANE RODRIGUES DOS SANTOS</t>
  </si>
  <si>
    <t>700.454.091-02</t>
  </si>
  <si>
    <t>SYONARA CRYSTINA DE PAIVA GALVAO</t>
  </si>
  <si>
    <t>027.419.421-02</t>
  </si>
  <si>
    <t>RAFAELLA ALVES RIBEIRO</t>
  </si>
  <si>
    <t>052.443.261-98</t>
  </si>
  <si>
    <t>DENISON SILVA DE SOUZA</t>
  </si>
  <si>
    <t>755.556.891-87</t>
  </si>
  <si>
    <t>JULIANA FERNANDES DO NASCIMENTO</t>
  </si>
  <si>
    <t>730.712.341-04</t>
  </si>
  <si>
    <t>juliana.nascimento@rioquenteresorts.com.br</t>
  </si>
  <si>
    <t>THALLES HENRIQUE MARQUES ANDRADE</t>
  </si>
  <si>
    <t>039.185.111-03</t>
  </si>
  <si>
    <t>ELIAMAR ALVES FERNANDES DE TOLEDO</t>
  </si>
  <si>
    <t>001.185.661-05</t>
  </si>
  <si>
    <t>eliamar@rioquenteresorts.com.br</t>
  </si>
  <si>
    <t>ANDRESSA FEITOSA SOUSA</t>
  </si>
  <si>
    <t>056.243.023-71</t>
  </si>
  <si>
    <t>andressa.sousa@rioquenteresorts.com.br</t>
  </si>
  <si>
    <t>NILCELAINE DOS SANTOS SILVA</t>
  </si>
  <si>
    <t>077.760.156-79</t>
  </si>
  <si>
    <t>ISRAEL LACERDA SILVA</t>
  </si>
  <si>
    <t>704.029.751-54</t>
  </si>
  <si>
    <t>DARLAN ALVES DOS SANTOS PEREIRA</t>
  </si>
  <si>
    <t>039.669.661-90</t>
  </si>
  <si>
    <t>JOSILENE MARIA DA SILVA</t>
  </si>
  <si>
    <t>074.144.174-84</t>
  </si>
  <si>
    <t>SOLANGE ADNAN AL AWAD</t>
  </si>
  <si>
    <t>010.446.671-50</t>
  </si>
  <si>
    <t>ROGERIO JOSE DE JESUS</t>
  </si>
  <si>
    <t>022.767.181-37</t>
  </si>
  <si>
    <t>FABIANO DE SOUZA RAMOS</t>
  </si>
  <si>
    <t>003.238.461-06</t>
  </si>
  <si>
    <t>fabiano.ramos@ctrq.com</t>
  </si>
  <si>
    <t>JONATAS FERREIRA BORGES</t>
  </si>
  <si>
    <t>995.983.021-72</t>
  </si>
  <si>
    <t>DOUGLAS QUINTINO SILVA</t>
  </si>
  <si>
    <t>035.489.711-05</t>
  </si>
  <si>
    <t>douglas@rioquenteresorts.com.br</t>
  </si>
  <si>
    <t>ADRIANO DUMONT MENDES CORREA</t>
  </si>
  <si>
    <t>008.326.061-70</t>
  </si>
  <si>
    <t>ROMARIO DE ALMEIDA ARAGAO</t>
  </si>
  <si>
    <t>057.046.575-32</t>
  </si>
  <si>
    <t>ROSIANE LIMA SILVA</t>
  </si>
  <si>
    <t>936.462.911-68</t>
  </si>
  <si>
    <t>DOUGLAS CARVALHO MAGALHAES</t>
  </si>
  <si>
    <t>704.040.731-07</t>
  </si>
  <si>
    <t>JOSE SIMAO DA SILVA NETO</t>
  </si>
  <si>
    <t>941.968.001-06</t>
  </si>
  <si>
    <t>ANDRE LUIZ DE OLIVEIRA CUNHA LINHARES</t>
  </si>
  <si>
    <t>043.614.931-11</t>
  </si>
  <si>
    <t>andre.linhares@rioquenteresorts.com.br</t>
  </si>
  <si>
    <t>KATIA DE ALENCAR MOREIRA</t>
  </si>
  <si>
    <t>395.853.198-96</t>
  </si>
  <si>
    <t>katia.moreira@rioquenteresorts.com.br</t>
  </si>
  <si>
    <t>LUCAS MILHOMEM MELO GUIMARAES</t>
  </si>
  <si>
    <t>051.598.331-45</t>
  </si>
  <si>
    <t>lucas.guimaraes@rioquenteresorts.com.br</t>
  </si>
  <si>
    <t>CARLA FRANCIELE FERREIRA</t>
  </si>
  <si>
    <t>034.260.481-32</t>
  </si>
  <si>
    <t>carla.ferreira@rioquenteresorts.com.br</t>
  </si>
  <si>
    <t>MARIA DE LOURDES ALVES DA SILVA</t>
  </si>
  <si>
    <t>986.883.676-04</t>
  </si>
  <si>
    <t>maria.alves@rioquenteresorts.com.br</t>
  </si>
  <si>
    <t>DIEGO VAZ GOMES DA SILVA</t>
  </si>
  <si>
    <t>039.822.361-00</t>
  </si>
  <si>
    <t>OSLEANE FERREIRA RAMALHO</t>
  </si>
  <si>
    <t>033.319.871-90</t>
  </si>
  <si>
    <t>osleane.ramalho@rioquenteresorts.com.br</t>
  </si>
  <si>
    <t>VIVIANE ROSA DA SILVEIRA SANTOS</t>
  </si>
  <si>
    <t>003.802.551-54</t>
  </si>
  <si>
    <t>viviane.santos@rqr.com.br</t>
  </si>
  <si>
    <t>MARLI DE MORAIS REZENDE</t>
  </si>
  <si>
    <t>010.482.091-80</t>
  </si>
  <si>
    <t>SHEILA LOPES DE SA</t>
  </si>
  <si>
    <t>003.261.171-48</t>
  </si>
  <si>
    <t>sheila.sa@rioquenteresorts.com.br</t>
  </si>
  <si>
    <t>ANA RITA LIMA MELO</t>
  </si>
  <si>
    <t>060.502.403-02</t>
  </si>
  <si>
    <t>ana.melo@rqr.com.br</t>
  </si>
  <si>
    <t>THAIS RODRIGUES DE OLIVEIRA SANTOS</t>
  </si>
  <si>
    <t>703.380.491-18</t>
  </si>
  <si>
    <t>MARLON PHILIPP DA SILVA ARAUJO</t>
  </si>
  <si>
    <t>165.324.447-07</t>
  </si>
  <si>
    <t>marlon.araujo@rioquenteresorts.com.br</t>
  </si>
  <si>
    <t>WELICA DOS SANTOS SOARES</t>
  </si>
  <si>
    <t>038.880.931-04</t>
  </si>
  <si>
    <t>welica.soares@rioquenteresorts.com.br</t>
  </si>
  <si>
    <t>WAGNER PATRICK INACIO DE MORAIS</t>
  </si>
  <si>
    <t>003.022.191-96</t>
  </si>
  <si>
    <t>wagner.morais@rioquenteresorts.com.br</t>
  </si>
  <si>
    <t>KHYFERSTHOW DOS SANTOS SALAZAR</t>
  </si>
  <si>
    <t>041.344.341-81</t>
  </si>
  <si>
    <t>ORISLEY WAGNER DE SOUZA</t>
  </si>
  <si>
    <t>887.203.731-04</t>
  </si>
  <si>
    <t>orisley@rioquenteresorts.com.br</t>
  </si>
  <si>
    <t>MATHEUS JUNIO XAVIER ANDRADE</t>
  </si>
  <si>
    <t>707.124.991-13</t>
  </si>
  <si>
    <t>matheus.xavier@rioquenteresorts.com.br</t>
  </si>
  <si>
    <t>FATIMA ALVES DE MOURA</t>
  </si>
  <si>
    <t>522.024.451-53</t>
  </si>
  <si>
    <t>fatima.moura@rioquenteresorts.com.br</t>
  </si>
  <si>
    <t>TIAGO PEREIRA VIANA</t>
  </si>
  <si>
    <t>032.023.853-99</t>
  </si>
  <si>
    <t>tiago.viana@rioquenteresorts.com.br</t>
  </si>
  <si>
    <t>MARIA JOSE SILVA DE SOUSA</t>
  </si>
  <si>
    <t>034.123.153-38</t>
  </si>
  <si>
    <t>MAXWELL QUENIDES DE OLIVEIRA BORGES</t>
  </si>
  <si>
    <t>705.600.781-37</t>
  </si>
  <si>
    <t>SEVERINO NUNES DOS SANTOS</t>
  </si>
  <si>
    <t>047.919.071-24</t>
  </si>
  <si>
    <t>JOSIANY BARBACENA OLIVEIRA</t>
  </si>
  <si>
    <t>022.438.441-41</t>
  </si>
  <si>
    <t>JHENEFER MARIA PEREIRA DA SILVA</t>
  </si>
  <si>
    <t>702.998.051-40</t>
  </si>
  <si>
    <t>RENATO BARBOSA DE SANTANA</t>
  </si>
  <si>
    <t>081.218.544-74</t>
  </si>
  <si>
    <t>DIEGO CLAUDIO FERREIRA MARTINS</t>
  </si>
  <si>
    <t>012.015.092-11</t>
  </si>
  <si>
    <t>BERNILTON JOSE DOS SANTOS</t>
  </si>
  <si>
    <t>005.818.415-57</t>
  </si>
  <si>
    <t>SANDERSON SANTIAGO SALGADO</t>
  </si>
  <si>
    <t>736.617.831-49</t>
  </si>
  <si>
    <t>THIAGO CORREA DE SOUZA</t>
  </si>
  <si>
    <t>000.265.431-84</t>
  </si>
  <si>
    <t>TAYNARA DO NASCIMENTO RODRIGUES</t>
  </si>
  <si>
    <t>060.516.293-00</t>
  </si>
  <si>
    <t>EDSOMAR PEREIRA GOMES</t>
  </si>
  <si>
    <t>585.859.402-63</t>
  </si>
  <si>
    <t>RONNE MIGUEL DE SOUZA</t>
  </si>
  <si>
    <t>015.138.391-01</t>
  </si>
  <si>
    <t>HEBER PEREIRA DA SILVA</t>
  </si>
  <si>
    <t>752.804.421-00</t>
  </si>
  <si>
    <t>JOAO PAULO DE OLIVEIRA</t>
  </si>
  <si>
    <t>041.094.291-02</t>
  </si>
  <si>
    <t>joao.oliveira@rioquenteresorts.com.br</t>
  </si>
  <si>
    <t>FABIO LORRAN TEODORO DE LIMA</t>
  </si>
  <si>
    <t>038.178.521-18</t>
  </si>
  <si>
    <t>MARIA GEISIA CAMPELO</t>
  </si>
  <si>
    <t>018.078.654-79</t>
  </si>
  <si>
    <t>JORDANIA ALVES DA COSTA</t>
  </si>
  <si>
    <t>042.148.491-83</t>
  </si>
  <si>
    <t>ELIANE ELIAS VITOR</t>
  </si>
  <si>
    <t>700.230.171-39</t>
  </si>
  <si>
    <t>MAIARA COSTA PEREIRA</t>
  </si>
  <si>
    <t>051.376.291-46</t>
  </si>
  <si>
    <t>WELTON PAIVA VIEIRA</t>
  </si>
  <si>
    <t>034.069.141-79</t>
  </si>
  <si>
    <t>EDNA RODRIGUES DOS SANTOS</t>
  </si>
  <si>
    <t>013.120.391-67</t>
  </si>
  <si>
    <t>ADELAR CAMARGO</t>
  </si>
  <si>
    <t>031.387.876-57</t>
  </si>
  <si>
    <t>ANDERSON ALVES DA SILVA</t>
  </si>
  <si>
    <t>035.849.961-55</t>
  </si>
  <si>
    <t>RAIANE DE LIMA PEREIRA</t>
  </si>
  <si>
    <t>747.775.641-34</t>
  </si>
  <si>
    <t>LUIS HENRIQUE DOS SANTOS</t>
  </si>
  <si>
    <t>701.179.144-28</t>
  </si>
  <si>
    <t>WATERSON LEAL DA SILVA</t>
  </si>
  <si>
    <t>047.782.261-43</t>
  </si>
  <si>
    <t>waterson.silva@rioquenteresorts.com.br</t>
  </si>
  <si>
    <t>MAIZA RODRIGUES DE SOUZA PEREIRA</t>
  </si>
  <si>
    <t>034.326.051-45</t>
  </si>
  <si>
    <t>ADRIANO CARLOS DO NASCIMENTO CELESTINO</t>
  </si>
  <si>
    <t>041.542.891-28</t>
  </si>
  <si>
    <t>dryan.18@hotmail.com</t>
  </si>
  <si>
    <t>IONE RODRIGUES DE OLIVEIRA</t>
  </si>
  <si>
    <t>302.986.011-68</t>
  </si>
  <si>
    <t>BRUNO MENDES DA SILVA</t>
  </si>
  <si>
    <t>705.601.621-97</t>
  </si>
  <si>
    <t>RONE GLEISSON NASCIMENTO RIBEIRO</t>
  </si>
  <si>
    <t>047.671.691-86</t>
  </si>
  <si>
    <t>LETICIA REZENDE DE OLIVEIRA</t>
  </si>
  <si>
    <t>065.534.681-33</t>
  </si>
  <si>
    <t>LUCAS ALVES ELIAS PEREIRA</t>
  </si>
  <si>
    <t>754.589.501-00</t>
  </si>
  <si>
    <t>JOSE ILANDIO PEREIRA DA SILVA</t>
  </si>
  <si>
    <t>107.473.079-89</t>
  </si>
  <si>
    <t>JOCENIR PIRES DA SILVA</t>
  </si>
  <si>
    <t>882.178.501-78</t>
  </si>
  <si>
    <t>FERNANDA BRIGIDA DA SILVA</t>
  </si>
  <si>
    <t>037.119.811-94</t>
  </si>
  <si>
    <t>SILVIA CAREN DE FARIA</t>
  </si>
  <si>
    <t>038.673.611-18</t>
  </si>
  <si>
    <t>FRANCISCO DOS SANTOS NASCIMENTO</t>
  </si>
  <si>
    <t>020.409.491-78</t>
  </si>
  <si>
    <t>EDRIANO RAMOS SANTA BRIGIDA</t>
  </si>
  <si>
    <t>026.255.452-67</t>
  </si>
  <si>
    <t>CLARA SENA DO CARMO</t>
  </si>
  <si>
    <t>041.713.781-84</t>
  </si>
  <si>
    <t>EDILGLEITON SOARES FERREIRA</t>
  </si>
  <si>
    <t>041.118.711-27</t>
  </si>
  <si>
    <t>edilgleiton@ctrq.com.br</t>
  </si>
  <si>
    <t>ELIANA BANDEIRA SANTOS</t>
  </si>
  <si>
    <t>020.998.281-05</t>
  </si>
  <si>
    <t>WALESKA EVELLY RODRIGUES TEIXEIRA</t>
  </si>
  <si>
    <t>038.332.882-99</t>
  </si>
  <si>
    <t>YOUNES BARZOULI</t>
  </si>
  <si>
    <t>704.617.381-80</t>
  </si>
  <si>
    <t>JESSIKA DE HOLANDA BENDINELLI</t>
  </si>
  <si>
    <t>047.853.841-31</t>
  </si>
  <si>
    <t>jessika.bendinelli@rioquenteresorts.com.br</t>
  </si>
  <si>
    <t>RENATO AGOSTINHO DA SILVA</t>
  </si>
  <si>
    <t>054.590.321-13</t>
  </si>
  <si>
    <t>MARIA JENILCE FERNANDES CORREA</t>
  </si>
  <si>
    <t>877.727.952-20</t>
  </si>
  <si>
    <t>CINDY MARQUES SILVA</t>
  </si>
  <si>
    <t>041.296.291-82</t>
  </si>
  <si>
    <t>JOICE CRISTINA BARBOSA PENA</t>
  </si>
  <si>
    <t>703.271.421-89</t>
  </si>
  <si>
    <t>JESSICA LOURRAINY SILVA DOS SANTOS</t>
  </si>
  <si>
    <t>027.434.221-90</t>
  </si>
  <si>
    <t>LUDMILA DE SOUZA VIEIRA</t>
  </si>
  <si>
    <t>017.105.251-00</t>
  </si>
  <si>
    <t>ludmila.vieira@ctrq.com.br</t>
  </si>
  <si>
    <t>CLELIA MICHELY DE CARVALHO</t>
  </si>
  <si>
    <t>035.644.341-86</t>
  </si>
  <si>
    <t>clelia.carvalho@ctrq.com.br</t>
  </si>
  <si>
    <t>HENRIQUE DOS ANJOS PEREIRA</t>
  </si>
  <si>
    <t>326.785.858-59</t>
  </si>
  <si>
    <t>GEOVANA CRISTINA MORAES DE BRITO</t>
  </si>
  <si>
    <t>047.430.651-86</t>
  </si>
  <si>
    <t>GIOVANI PONCI LEONIS</t>
  </si>
  <si>
    <t>042.789.551-03</t>
  </si>
  <si>
    <t>LUCILENE PEREIRA DE SANTANA</t>
  </si>
  <si>
    <t>702.403.691-57</t>
  </si>
  <si>
    <t>MANOEL DOS SANTOS CASTRO</t>
  </si>
  <si>
    <t>032.336.171-43</t>
  </si>
  <si>
    <t>manoel.castro@rioquenteresorts.com.br</t>
  </si>
  <si>
    <t>MARIANA GABRIEL ALVES</t>
  </si>
  <si>
    <t>025.906.211-16</t>
  </si>
  <si>
    <t>JULIA CLELIA ARAUJO</t>
  </si>
  <si>
    <t>917.534.571-49</t>
  </si>
  <si>
    <t>julia.araujo@ctrq.com.br</t>
  </si>
  <si>
    <t>LARISSA MONTEIRO CAXIAS</t>
  </si>
  <si>
    <t>702.984.301-00</t>
  </si>
  <si>
    <t>RUBENS LUIGE DE CASTRO BAYMA</t>
  </si>
  <si>
    <t>610.990.343-45</t>
  </si>
  <si>
    <t>WALCIR PEREIRA BARROS</t>
  </si>
  <si>
    <t>022.193.021-30</t>
  </si>
  <si>
    <t>walcir.barros@ctrq.com.br</t>
  </si>
  <si>
    <t>MICHELLY KRISTINE BARBOSA DOS SANTOS</t>
  </si>
  <si>
    <t>700.075.131-27</t>
  </si>
  <si>
    <t>MILENE GOMES DO CARMO</t>
  </si>
  <si>
    <t>034.291.941-56</t>
  </si>
  <si>
    <t>MAYARA MAISA DE ABREU OLIVEIRA</t>
  </si>
  <si>
    <t>046.092.341-22</t>
  </si>
  <si>
    <t>JORGE ARAQUEM DA CRUZ NEVES</t>
  </si>
  <si>
    <t>017.584.021-05</t>
  </si>
  <si>
    <t>DANIEL ADAO FARIA DE LIMA</t>
  </si>
  <si>
    <t>040.148.541-24</t>
  </si>
  <si>
    <t>FABYANA ALVES FERREIRA</t>
  </si>
  <si>
    <t>022.485.591-35</t>
  </si>
  <si>
    <t>ALESSANDRA APARECIDA DOS REIS</t>
  </si>
  <si>
    <t>008.420.991-74</t>
  </si>
  <si>
    <t>VANOISA DA SILVA</t>
  </si>
  <si>
    <t>968.036.901-30</t>
  </si>
  <si>
    <t>WANDERSON DE SOUZA SILVA NOGUEIRA</t>
  </si>
  <si>
    <t>032.372.711-52</t>
  </si>
  <si>
    <t>ANDREIA CRISTINA GONTIJO</t>
  </si>
  <si>
    <t>991.532.621-15</t>
  </si>
  <si>
    <t>DANUBIA MENDES DA SILVA</t>
  </si>
  <si>
    <t>019.045.331-16</t>
  </si>
  <si>
    <t>danubia.mendes@ctrq.com.br</t>
  </si>
  <si>
    <t>MARIA NEIVA VIEIRA SILVA</t>
  </si>
  <si>
    <t>028.661.263-19</t>
  </si>
  <si>
    <t>maria.neiva@rioquenteresorts.com.br</t>
  </si>
  <si>
    <t>NELLITA INACIO DE SOUZA</t>
  </si>
  <si>
    <t>987.787.221-87</t>
  </si>
  <si>
    <t>ADRIANA MENDES DE LIMA MOURA</t>
  </si>
  <si>
    <t>009.043.181-25</t>
  </si>
  <si>
    <t>CELMA FERREIRA DE JESUS DA SILVA</t>
  </si>
  <si>
    <t>853.085.281-87</t>
  </si>
  <si>
    <t>BEATRIZ ALVES SERAFIM</t>
  </si>
  <si>
    <t>035.743.051-41</t>
  </si>
  <si>
    <t>bruna.alves@ctrq.com.br</t>
  </si>
  <si>
    <t>ELIDIANE RODRIGUES KOVACS</t>
  </si>
  <si>
    <t>034.830.591-56</t>
  </si>
  <si>
    <t>MARIA FRANCISCA ALEXANDRE DE ARAUJO</t>
  </si>
  <si>
    <t>028.073.491-37</t>
  </si>
  <si>
    <t>DIEGO CESAR DA CUNHA</t>
  </si>
  <si>
    <t>011.631.491-52</t>
  </si>
  <si>
    <t>IZAIAS ANDRADE DE JESUS</t>
  </si>
  <si>
    <t>791.372.101-49</t>
  </si>
  <si>
    <t>UELISMAR PIRES COSTA</t>
  </si>
  <si>
    <t>877.143.101-20</t>
  </si>
  <si>
    <t>ANDRE PINHEIRO DANTAS</t>
  </si>
  <si>
    <t>102.285.614-69</t>
  </si>
  <si>
    <t>MAURO HUMBERTO RICARDO SILVESTRE</t>
  </si>
  <si>
    <t>019.006.871-00</t>
  </si>
  <si>
    <t>SUELEN PIRES DOS SANTOS</t>
  </si>
  <si>
    <t>750.867.861-34</t>
  </si>
  <si>
    <t>VINICIUS ALVES FERREIRA</t>
  </si>
  <si>
    <t>047.693.881-36</t>
  </si>
  <si>
    <t>FRANCISCO WALISON DOS SANTOS</t>
  </si>
  <si>
    <t>044.521.893-26</t>
  </si>
  <si>
    <t>francisco.santos@rioquenteresorts.com.br</t>
  </si>
  <si>
    <t>MARCOS ANTONIO NERES DOS SANTOS</t>
  </si>
  <si>
    <t>611.348.843-89</t>
  </si>
  <si>
    <t>marcos.neres@rioquenteresorts.com.br</t>
  </si>
  <si>
    <t>MARIA JOSE GUIMARAES DA SILVA</t>
  </si>
  <si>
    <t>004.953.655-99</t>
  </si>
  <si>
    <t>maria.guimaraes@rioquenteresorts.com.br</t>
  </si>
  <si>
    <t>DIEGO DA COSTA PEREIRA</t>
  </si>
  <si>
    <t>067.171.733-27</t>
  </si>
  <si>
    <t>diego.pereira@rioquenteresorts.com.br</t>
  </si>
  <si>
    <t>ANDERSON RODRIGUES SILVA</t>
  </si>
  <si>
    <t>788.545.715-04</t>
  </si>
  <si>
    <t>anderson.silvas@rioquenteresorts.com.br</t>
  </si>
  <si>
    <t>LUCAS ANTUNES FERREIRA</t>
  </si>
  <si>
    <t>035.125.051-47</t>
  </si>
  <si>
    <t>WESLEN CAVALCANTE SANTOS</t>
  </si>
  <si>
    <t>031.372.612-44</t>
  </si>
  <si>
    <t>KATRINE DO NASCIMENTO LIMA</t>
  </si>
  <si>
    <t>080.107.203-48</t>
  </si>
  <si>
    <t>katrine.lima@rioquenteresorts.com.br</t>
  </si>
  <si>
    <t>WENDRE DE JESUS OLIVEIRA</t>
  </si>
  <si>
    <t>702.375.611-66</t>
  </si>
  <si>
    <t>wendre@rqr.com.br</t>
  </si>
  <si>
    <t>RAIMUNDO NONATO COUTINHO JUNIOR</t>
  </si>
  <si>
    <t>048.645.293-02</t>
  </si>
  <si>
    <t>raimundo.junior@rqr.com.br</t>
  </si>
  <si>
    <t>RENATO SILVA PRADO</t>
  </si>
  <si>
    <t>037.635.661-80</t>
  </si>
  <si>
    <t>renato.prado@rioquenteresorts.com.br</t>
  </si>
  <si>
    <t>ITALO CESAR FERNANDES DA SILVA</t>
  </si>
  <si>
    <t>703.120.821-18</t>
  </si>
  <si>
    <t>FRANCO PAULO RIBEIRO GONCALVES</t>
  </si>
  <si>
    <t>045.200.441-11</t>
  </si>
  <si>
    <t>FRANCO.GONCALVES@CTRQ.COM.BR</t>
  </si>
  <si>
    <t>MACIEL DA SILVA SOARES</t>
  </si>
  <si>
    <t>702.899.691-31</t>
  </si>
  <si>
    <t>maciel.soares@rioquenteresorts.com.br</t>
  </si>
  <si>
    <t>GEANE DE OLIVEIRA VASCONCELOS</t>
  </si>
  <si>
    <t>045.482.501-31</t>
  </si>
  <si>
    <t>FABIANA BATISTA DE JESUS</t>
  </si>
  <si>
    <t>005.746.541-00</t>
  </si>
  <si>
    <t>fabiana.jesus@rioquenteresorts.com.br</t>
  </si>
  <si>
    <t>KEILA VIEIRA DE JESUS</t>
  </si>
  <si>
    <t>005.666.541-56</t>
  </si>
  <si>
    <t>JORDANA REIS COELHO</t>
  </si>
  <si>
    <t>705.063.561-83</t>
  </si>
  <si>
    <t>CAYRO CESAR RIBEIRO NUNES PEREIRA</t>
  </si>
  <si>
    <t>019.778.591-35</t>
  </si>
  <si>
    <t>cayro.pereira@rqr.com.br</t>
  </si>
  <si>
    <t>JOICE SANTOS CARVALHO</t>
  </si>
  <si>
    <t>067.634.771-12</t>
  </si>
  <si>
    <t>joice.carvalho@rioquenteresorts.com.br</t>
  </si>
  <si>
    <t>EDUARDO CUNHA SILVA</t>
  </si>
  <si>
    <t>011.694.312-24</t>
  </si>
  <si>
    <t>RICARDO APARECIDO DE SOUZA SILVA</t>
  </si>
  <si>
    <t>028.076.801-00</t>
  </si>
  <si>
    <t>SHEILA MENEZES DOS SANTOS</t>
  </si>
  <si>
    <t>708.804.761-68</t>
  </si>
  <si>
    <t>sheila.santos@rioquenteresorts.com.br</t>
  </si>
  <si>
    <t>ALZIENE BISPO DE OLIVEIRA</t>
  </si>
  <si>
    <t>708.463.671-49</t>
  </si>
  <si>
    <t>JOSSIELLE APARECIDA FERREIRA DA SILVA</t>
  </si>
  <si>
    <t>006.110.841-39</t>
  </si>
  <si>
    <t>jossielle.silva@rioquenteresorts.com.br</t>
  </si>
  <si>
    <t>RAQUEL FERREIRA DE OLIVEIRA</t>
  </si>
  <si>
    <t>926.935.471-72</t>
  </si>
  <si>
    <t>RENAN DANTAS DIAS BATISTA</t>
  </si>
  <si>
    <t>019.245.781-07</t>
  </si>
  <si>
    <t>LUZILEIDE JESUS LIMA ANDRADE</t>
  </si>
  <si>
    <t>077.524.849-54</t>
  </si>
  <si>
    <t>FLAVIO BARBOSA DA SILVA</t>
  </si>
  <si>
    <t>609.039.643-50</t>
  </si>
  <si>
    <t>WELLINGTON PAULO GONCALVES</t>
  </si>
  <si>
    <t>532.892.261-15</t>
  </si>
  <si>
    <t>MONICA APARECIDA PEREIRA</t>
  </si>
  <si>
    <t>028.942.241-84</t>
  </si>
  <si>
    <t>DANILO GOMIDES VIEIRA</t>
  </si>
  <si>
    <t>044.512.691-48</t>
  </si>
  <si>
    <t>WEDSNEY FERNANDES DOS REIS</t>
  </si>
  <si>
    <t>038.790.361-52</t>
  </si>
  <si>
    <t>GERCIONE LOUREIRO NETO</t>
  </si>
  <si>
    <t>750.207.261-68</t>
  </si>
  <si>
    <t>ELBERTH JOSE DE MOURA AQUINO</t>
  </si>
  <si>
    <t>031.565.196-26</t>
  </si>
  <si>
    <t>SANDRA DA ROCHA JORGE</t>
  </si>
  <si>
    <t>734.494.151-15</t>
  </si>
  <si>
    <t>JHEINIFER GABRIELA DA SILVA</t>
  </si>
  <si>
    <t>750.433.271-20</t>
  </si>
  <si>
    <t>ROBERTO CHAVES DA SILVA</t>
  </si>
  <si>
    <t>446.782.018-31</t>
  </si>
  <si>
    <t>LUCIANE BISPO DA CRUZ</t>
  </si>
  <si>
    <t>979.243.001-63</t>
  </si>
  <si>
    <t>luciane.cruz@rioquenteresorts.com.br</t>
  </si>
  <si>
    <t>VINICIUS JOSE DE ARAUJO RIBEIRO</t>
  </si>
  <si>
    <t>701.507.971-25</t>
  </si>
  <si>
    <t>DAIELY MENDES VALADARES</t>
  </si>
  <si>
    <t>543.503.282-20</t>
  </si>
  <si>
    <t>daiely.valadares@rioquenteresorts.com.br</t>
  </si>
  <si>
    <t>KAIO FERNANDO CUNHA OLIVEIRA</t>
  </si>
  <si>
    <t>013.157.251-26</t>
  </si>
  <si>
    <t>DENILSON SANTANA DA FONSECA</t>
  </si>
  <si>
    <t>530.756.762-68</t>
  </si>
  <si>
    <t>denilson.fonseca@rioquenteresorts.com.br</t>
  </si>
  <si>
    <t>JACKSON PIRES MARTINS PEREIRA DA COSTA</t>
  </si>
  <si>
    <t>034.260.491-04</t>
  </si>
  <si>
    <t>ADRIANA SANTOS DA SILVA</t>
  </si>
  <si>
    <t>016.836.062-48</t>
  </si>
  <si>
    <t>adriana.silva@rioquenteresorts.com.br</t>
  </si>
  <si>
    <t>KARINA DOS SANTOS BORBA</t>
  </si>
  <si>
    <t>703.825.331-00</t>
  </si>
  <si>
    <t>SUZIMAR CANDIDA ALVES</t>
  </si>
  <si>
    <t>008.368.531-64</t>
  </si>
  <si>
    <t>THIEGO ALVES DE OLIVEIRA</t>
  </si>
  <si>
    <t>028.713.261-77</t>
  </si>
  <si>
    <t>ROSANGELA PEREIRA GOMES</t>
  </si>
  <si>
    <t>262.365.158-24</t>
  </si>
  <si>
    <t>FABIOLA SANTOS PEREIRA</t>
  </si>
  <si>
    <t>859.754.825-85</t>
  </si>
  <si>
    <t>fabiola.pereira@rioquenteresorts.com.br</t>
  </si>
  <si>
    <t>JULIANO MARINHO ALVES</t>
  </si>
  <si>
    <t>019.011.651-08</t>
  </si>
  <si>
    <t>LEONARDO DE SOUSA BARBOSA</t>
  </si>
  <si>
    <t>024.101.981-80</t>
  </si>
  <si>
    <t>LEANDRO MENEZES RAMOS</t>
  </si>
  <si>
    <t>695.318.541-49</t>
  </si>
  <si>
    <t>FREDERICO DA SILVA</t>
  </si>
  <si>
    <t>009.650.181-21</t>
  </si>
  <si>
    <t>ALEX BRUNO PRADO DE SOUZA</t>
  </si>
  <si>
    <t>013.646.251-05</t>
  </si>
  <si>
    <t>GEMILSO DOS SANTOS PINHO</t>
  </si>
  <si>
    <t>019.662.062-75</t>
  </si>
  <si>
    <t>ANA PAOLA RAUTA RAMOS</t>
  </si>
  <si>
    <t>022.926.831-56</t>
  </si>
  <si>
    <t>ana.ramos@rioquenteresorts.com.br</t>
  </si>
  <si>
    <t>010.256.061-75</t>
  </si>
  <si>
    <t>DJESSICA LETYCIA DA SILVA MARTINS</t>
  </si>
  <si>
    <t>045.757.271-05</t>
  </si>
  <si>
    <t>FABRICIO SANTOS GOMES</t>
  </si>
  <si>
    <t>019.776.421-52</t>
  </si>
  <si>
    <t>VANESSA CALACIO DE OLIVEIRA</t>
  </si>
  <si>
    <t>036.534.171-12</t>
  </si>
  <si>
    <t>ALESSANDRA MARIA DOS SANTOS</t>
  </si>
  <si>
    <t>050.589.141-74</t>
  </si>
  <si>
    <t>SAVANA KALIKA GOMES DA SILVA</t>
  </si>
  <si>
    <t>041.013.483-08</t>
  </si>
  <si>
    <t>savana.silva@rioquenteresorts.com.br</t>
  </si>
  <si>
    <t>RONAN SOUSA SALES NETO</t>
  </si>
  <si>
    <t>050.875.451-81</t>
  </si>
  <si>
    <t>ronan.neto@rioquenteresorts.com.br</t>
  </si>
  <si>
    <t>LUISA DAYANE PEREIRA</t>
  </si>
  <si>
    <t>047.815.173-07</t>
  </si>
  <si>
    <t>luisa.pereira@rioquenteresorts.com.br</t>
  </si>
  <si>
    <t>FRANCIMAR SANTOS FREITAS</t>
  </si>
  <si>
    <t>050.511.453-45</t>
  </si>
  <si>
    <t>francimar.freitas@rioquenteresorts.com.br</t>
  </si>
  <si>
    <t>GLAUDSON MARQUES DE FREITAS</t>
  </si>
  <si>
    <t>850.877.426-53</t>
  </si>
  <si>
    <t>glaudson.freitas@rioquenteresorts.com.br</t>
  </si>
  <si>
    <t>MARIA CONCEICAO ANTUNES DE MENEZES</t>
  </si>
  <si>
    <t>872.541.665-00</t>
  </si>
  <si>
    <t>CAROLINE SILVA DO CARMO</t>
  </si>
  <si>
    <t>049.155.921-62</t>
  </si>
  <si>
    <t>GLEISSON AQUINO DOS SANTOS FREIRE</t>
  </si>
  <si>
    <t>070.487.315-08</t>
  </si>
  <si>
    <t>FERNANDO MARQUES SILVA</t>
  </si>
  <si>
    <t>033.796.761-01</t>
  </si>
  <si>
    <t>ANA PAULA PALHARES</t>
  </si>
  <si>
    <t>036.002.231-60</t>
  </si>
  <si>
    <t>ana.palhares@ctrq.com.br</t>
  </si>
  <si>
    <t>CAIRO ANTONIO DA SILVA</t>
  </si>
  <si>
    <t>027.279.151-28</t>
  </si>
  <si>
    <t>cairo.silva@rqr.com.br</t>
  </si>
  <si>
    <t>ERNANDES HENRIQUE LEITE DOS SANTOS</t>
  </si>
  <si>
    <t>044.808.601-85</t>
  </si>
  <si>
    <t>ernandes.santos@rioquenteresorts.com.br</t>
  </si>
  <si>
    <t>DOMINIQUE NOGUEIRA ALVES</t>
  </si>
  <si>
    <t>128.498.916-06</t>
  </si>
  <si>
    <t>JOSE FRANKLIN RIBEIRO NETO</t>
  </si>
  <si>
    <t>047.079.591-30</t>
  </si>
  <si>
    <t>jose.ribeiro@rioquenteresorts.com.br</t>
  </si>
  <si>
    <t>FERNANDO NUNES DA CUNHA</t>
  </si>
  <si>
    <t>701.652.531-77</t>
  </si>
  <si>
    <t>ANTONIO JOCELMO OLIVEIRA DA SILVA</t>
  </si>
  <si>
    <t>030.142.863-89</t>
  </si>
  <si>
    <t>GESABEL PEREIRA DA SILVA</t>
  </si>
  <si>
    <t>007.159.701-86</t>
  </si>
  <si>
    <t>JULIANA VIEIRA GOMES</t>
  </si>
  <si>
    <t>008.418.641-01</t>
  </si>
  <si>
    <t>JESSICA DA SILVA SANTOS</t>
  </si>
  <si>
    <t>055.517.823-44</t>
  </si>
  <si>
    <t>PRISCILA MOUZANE DE SOUSA CARVALHO</t>
  </si>
  <si>
    <t>054.634.933-16</t>
  </si>
  <si>
    <t>ANTONIO MONTEIRO DA COSTA</t>
  </si>
  <si>
    <t>055.775.363-59</t>
  </si>
  <si>
    <t>RONALDO LOURENCO DA SILVA</t>
  </si>
  <si>
    <t>988.340.701-78</t>
  </si>
  <si>
    <t>ANDRE DE SOUSA MASCAREM</t>
  </si>
  <si>
    <t>604.858.483-09</t>
  </si>
  <si>
    <t>VANDERLANIA ANDRE DA SILVA</t>
  </si>
  <si>
    <t>043.776.591-11</t>
  </si>
  <si>
    <t>VIVIANE BALDUINO DIAS</t>
  </si>
  <si>
    <t>029.124.091-79</t>
  </si>
  <si>
    <t>ELEN CRISTINA DO NASCIMENTO</t>
  </si>
  <si>
    <t>730.712.261-87</t>
  </si>
  <si>
    <t>elen.nascimento@rioquenteresorts.com.br</t>
  </si>
  <si>
    <t>JEFERSON GOMES SOARES SILVA</t>
  </si>
  <si>
    <t>700.150.241-30</t>
  </si>
  <si>
    <t>WEILA CRISTINA MARQUES SILVA</t>
  </si>
  <si>
    <t>023.684.621-39</t>
  </si>
  <si>
    <t>RAYNER EDUARDO CARDOSO</t>
  </si>
  <si>
    <t>041.713.821-06</t>
  </si>
  <si>
    <t>EDUARDO DIAS DOS SANTOS</t>
  </si>
  <si>
    <t>851.640.036-00</t>
  </si>
  <si>
    <t>UANDERSON DOS SANTOS OLIVEIRA</t>
  </si>
  <si>
    <t>032.192.965-99</t>
  </si>
  <si>
    <t>SARA ADRIELLY VENANCIO DE LIMA</t>
  </si>
  <si>
    <t>703.005.741-42</t>
  </si>
  <si>
    <t>RENATA PRADO DE MORAIS</t>
  </si>
  <si>
    <t>926.144.001-06</t>
  </si>
  <si>
    <t>FABIO DA SILVA BRANDAO</t>
  </si>
  <si>
    <t>999.101.011-49</t>
  </si>
  <si>
    <t>OBIRAIR ANTONIO CARNEIRO</t>
  </si>
  <si>
    <t>790.033.971-04</t>
  </si>
  <si>
    <t>ZELMA LAUREANO DOS SANTOS</t>
  </si>
  <si>
    <t>017.520.641-43</t>
  </si>
  <si>
    <t>DANUBIA LIMEIRA DA SILVA</t>
  </si>
  <si>
    <t>022.835.001-84</t>
  </si>
  <si>
    <t>ALESSANDRA AVELINO BEZERRA</t>
  </si>
  <si>
    <t>022.694.551-00</t>
  </si>
  <si>
    <t>THYAGO MAGALHAES DE OLIVEIRA</t>
  </si>
  <si>
    <t>722.848.461-49</t>
  </si>
  <si>
    <t>thyago.magalhaes@rioquenteresorts.com.br</t>
  </si>
  <si>
    <t>HORACI RODRIGUES DA SILVA</t>
  </si>
  <si>
    <t>283.554.311-20</t>
  </si>
  <si>
    <t>ALVARO DO CARMO SILVA</t>
  </si>
  <si>
    <t>022.267.851-83</t>
  </si>
  <si>
    <t>TATIELE MENDES DE ANDRADE</t>
  </si>
  <si>
    <t>019.007.091-98</t>
  </si>
  <si>
    <t>ANGELICA APARECIDA DA SILVA SANTOS</t>
  </si>
  <si>
    <t>019.045.981-61</t>
  </si>
  <si>
    <t>RENATA ALVES MAIA</t>
  </si>
  <si>
    <t>038.327.661-62</t>
  </si>
  <si>
    <t>DIVINO ETERNO DA CUNHA</t>
  </si>
  <si>
    <t>486.253.021-49</t>
  </si>
  <si>
    <t>divino.cunha@rioquenteresorts.com.br</t>
  </si>
  <si>
    <t>EDIVANIA ALVES DOS SANTOS</t>
  </si>
  <si>
    <t>085.616.844-02</t>
  </si>
  <si>
    <t>WANDERSON SOUSA CRUZ</t>
  </si>
  <si>
    <t>607.950.593-29</t>
  </si>
  <si>
    <t>CINTIA LORRAYNE MACIEL LEAO</t>
  </si>
  <si>
    <t>029.207.741-66</t>
  </si>
  <si>
    <t>cintia.leao@rioquenteresorts.com.br</t>
  </si>
  <si>
    <t>RAYSSA RIBEIRO ARAUJO</t>
  </si>
  <si>
    <t>030.371.661-42</t>
  </si>
  <si>
    <t>rayssa.araujo@rioquenteresorts.com.br</t>
  </si>
  <si>
    <t>AMANDA NAZARE CORDEIRO DE ANDRADE</t>
  </si>
  <si>
    <t>027.287.192-33</t>
  </si>
  <si>
    <t>amanda.andradea@rioquenteresorts.com.br</t>
  </si>
  <si>
    <t>TAINARA NOGUEIRA DOS SANTOS</t>
  </si>
  <si>
    <t>615.852.143-45</t>
  </si>
  <si>
    <t>tainara.santos@rioquenteresorts.com.br</t>
  </si>
  <si>
    <t>CLEOMAR ANTONIO DA SILVA</t>
  </si>
  <si>
    <t>962.675.181-91</t>
  </si>
  <si>
    <t>cleomar.silva@rioquenteresorts.com.br</t>
  </si>
  <si>
    <t>RILDO ALVES RIBEIRO FERREIRA JUNIOR</t>
  </si>
  <si>
    <t>029.936.741-02</t>
  </si>
  <si>
    <t>rildo.junior@rioquenteresorts.com.br</t>
  </si>
  <si>
    <t>ALISSON OLIVEIRA SILVA</t>
  </si>
  <si>
    <t>859.165.455-25</t>
  </si>
  <si>
    <t>ANDREIA APARECIDA DE MELO</t>
  </si>
  <si>
    <t>719.767.442-53</t>
  </si>
  <si>
    <t>andreia.aparecida@rqr.com.br</t>
  </si>
  <si>
    <t>NEUSA BATISTA DOS SANTOS</t>
  </si>
  <si>
    <t>587.442.231-53</t>
  </si>
  <si>
    <t>KAIO CESAR MENDES DE CARVALHO</t>
  </si>
  <si>
    <t>756.834.901-20</t>
  </si>
  <si>
    <t>kaio.carvalho@rioquenteresorts.com.br</t>
  </si>
  <si>
    <t>RUTH SOUSA VELOSO</t>
  </si>
  <si>
    <t>059.848.693-30</t>
  </si>
  <si>
    <t>JOAQUIM EBSON BARROS SOUSA</t>
  </si>
  <si>
    <t>666.023.783-68</t>
  </si>
  <si>
    <t>joaquim.sousa@rioquenteresorts.com.br</t>
  </si>
  <si>
    <t>BRUNO SANTOS SILVA</t>
  </si>
  <si>
    <t>078.594.363-37</t>
  </si>
  <si>
    <t>bruno.santos@rioquenteresorts.com.br</t>
  </si>
  <si>
    <t>RAYANNE FRANCIELY ALVES SANTOS</t>
  </si>
  <si>
    <t>056.379.871-81</t>
  </si>
  <si>
    <t>rayanne.santos@rioquenteresorts.com.br</t>
  </si>
  <si>
    <t>JAQUELINE NARCISO DOS SANTOS</t>
  </si>
  <si>
    <t>126.015.576-56</t>
  </si>
  <si>
    <t>jaqueline.narciso@rioquenteresorts.com.br</t>
  </si>
  <si>
    <t>FRANCISCA NAIZA LIMA COSTA</t>
  </si>
  <si>
    <t>611.386.583-59</t>
  </si>
  <si>
    <t>francisca.costa@rioquenteresorts.com.br</t>
  </si>
  <si>
    <t>LUCIANA DE MORAES FERREIRA</t>
  </si>
  <si>
    <t>064.316.331-05</t>
  </si>
  <si>
    <t>luciana.ferreira@rioquenteresorts.com.br</t>
  </si>
  <si>
    <t>VALERIA ROSA DA SILVA</t>
  </si>
  <si>
    <t>030.607.521-09</t>
  </si>
  <si>
    <t>FRANCISCA MARIA DA COSTA LIMA</t>
  </si>
  <si>
    <t>005.761.033-90</t>
  </si>
  <si>
    <t>francisca.lima@rioquenteresorts.com.br</t>
  </si>
  <si>
    <t>ARIADNE PINTO DA COSTA</t>
  </si>
  <si>
    <t>033.196.331-04</t>
  </si>
  <si>
    <t>ariadne.costa@rioquenteresorts.com.br</t>
  </si>
  <si>
    <t>VANESSA DA SILVA RODRIGUES</t>
  </si>
  <si>
    <t>049.166.371-43</t>
  </si>
  <si>
    <t>vanessa.rodrigues@rioquenteresorts.com.br</t>
  </si>
  <si>
    <t>JOVAIR FIRMINO DOS SANTOS</t>
  </si>
  <si>
    <t>310.782.901-30</t>
  </si>
  <si>
    <t>LARISSA HONORIO DA SILVA</t>
  </si>
  <si>
    <t>008.821.071-51</t>
  </si>
  <si>
    <t>larissa.silva@ctrq.com.br</t>
  </si>
  <si>
    <t>WANDERLY MARIANO DA SILVEIRA</t>
  </si>
  <si>
    <t>349.197.241-87</t>
  </si>
  <si>
    <t>DIEGO GOULART DA SILVA</t>
  </si>
  <si>
    <t>032.588.501-00</t>
  </si>
  <si>
    <t>MAXILAINE APARECIDA NUNES TOME</t>
  </si>
  <si>
    <t>034.727.471-45</t>
  </si>
  <si>
    <t>MAXILAINE.NUNES@CTRQ.COM.BR</t>
  </si>
  <si>
    <t>ERIKA RAQUEL VIEIRA BRAZAO</t>
  </si>
  <si>
    <t>054.175.781-42</t>
  </si>
  <si>
    <t>MAYCON XAVIER DE SOUZA</t>
  </si>
  <si>
    <t>040.458.675-97</t>
  </si>
  <si>
    <t>IARA SILVA</t>
  </si>
  <si>
    <t>701.189.861-12</t>
  </si>
  <si>
    <t>iara.silva@rioquenteresorts.com.br</t>
  </si>
  <si>
    <t>GEISSIANE DOS SANTOS DE MELLO</t>
  </si>
  <si>
    <t>058.853.691-19</t>
  </si>
  <si>
    <t>geissiane.mello@rioquenteresorts.com.br</t>
  </si>
  <si>
    <t>WELLINGTON BARRETO E SILVA</t>
  </si>
  <si>
    <t>400.319.341-53</t>
  </si>
  <si>
    <t>wellington.barreto@rioquenteresorts.com.br</t>
  </si>
  <si>
    <t>ANDRE MOREIRA CARNAUBA</t>
  </si>
  <si>
    <t>053.131.971-77</t>
  </si>
  <si>
    <t>andre.carnauba@rioquenteresorts.com.br</t>
  </si>
  <si>
    <t>MATHEUS VIEIRA REIS</t>
  </si>
  <si>
    <t>055.974.221-54</t>
  </si>
  <si>
    <t>matheusr@rioquenteresorts.com.br</t>
  </si>
  <si>
    <t>CLESANGELA ARAUJO SERAFIM</t>
  </si>
  <si>
    <t>908.537.091-49</t>
  </si>
  <si>
    <t>MELISSA APARECIDA SARAIVA RIBEIRO</t>
  </si>
  <si>
    <t>049.675.051-80</t>
  </si>
  <si>
    <t>ERICA FERNANDA DE SOUSA E SOUSA</t>
  </si>
  <si>
    <t>608.059.583-47</t>
  </si>
  <si>
    <t>RAFAEL GONCALVES DE ALMEIDA</t>
  </si>
  <si>
    <t>061.376.251-76</t>
  </si>
  <si>
    <t>LUCAS FELIPE GONZAGA MACHADO</t>
  </si>
  <si>
    <t>047.194.991-47</t>
  </si>
  <si>
    <t>KEILA CRISTINA DA SILVA</t>
  </si>
  <si>
    <t>904.146.161-20</t>
  </si>
  <si>
    <t>EMILLY FERNANDES MARTINS</t>
  </si>
  <si>
    <t>703.551.371-00</t>
  </si>
  <si>
    <t>LEIDIANE ARAUJO E SILVA</t>
  </si>
  <si>
    <t>128.581.206-92</t>
  </si>
  <si>
    <t>RUTH MEYRE APARECIDA DA SILVA</t>
  </si>
  <si>
    <t>055.256.031-60</t>
  </si>
  <si>
    <t>VALQUIRIA BARROS DA SILVA</t>
  </si>
  <si>
    <t>747.787.061-53</t>
  </si>
  <si>
    <t>TATIANE RAMOS</t>
  </si>
  <si>
    <t>017.323.732-05</t>
  </si>
  <si>
    <t>GRACIANE DE ARAUJO SILVA RODRIGUES</t>
  </si>
  <si>
    <t>032.151.501-31</t>
  </si>
  <si>
    <t>graciane.rodrigues@rioquenteresorts.com.br</t>
  </si>
  <si>
    <t>JULIANA FERREIRA BARBOSA</t>
  </si>
  <si>
    <t>017.118.611-70</t>
  </si>
  <si>
    <t>TIAGO DA FONSECA CORREIA</t>
  </si>
  <si>
    <t>418.823.498-90</t>
  </si>
  <si>
    <t>CARLOS JOAO DA SILVA</t>
  </si>
  <si>
    <t>980.906.661-91</t>
  </si>
  <si>
    <t>SUELEN CRISTINA DE SOUZA BORGES</t>
  </si>
  <si>
    <t>054.346.831-37</t>
  </si>
  <si>
    <t>suelen.borges@rioquenteresorts.com.br</t>
  </si>
  <si>
    <t>JORDEANE DA SILVA</t>
  </si>
  <si>
    <t>702.667.061-18</t>
  </si>
  <si>
    <t>RAYANE DE JESUS ROSA</t>
  </si>
  <si>
    <t>700.413.281-16</t>
  </si>
  <si>
    <t>MAURA FERREIRA LEITE</t>
  </si>
  <si>
    <t>041.258.311-90</t>
  </si>
  <si>
    <t>STEFHANY RODRIGUES OLIVEIRA</t>
  </si>
  <si>
    <t>043.208.101-12</t>
  </si>
  <si>
    <t>stefhany.oliveira@rioquenteresorts.com.br</t>
  </si>
  <si>
    <t>BRENNO MARQUES SANTOS</t>
  </si>
  <si>
    <t>036.952.681-31</t>
  </si>
  <si>
    <t>WELLITON JOSE DO CARMO BISPO</t>
  </si>
  <si>
    <t>063.540.221-19</t>
  </si>
  <si>
    <t>LUIS FERREIRA DA SILVA</t>
  </si>
  <si>
    <t>008.462.061-70</t>
  </si>
  <si>
    <t>JAILSON PROTASIO CANTANHEDE SOARES</t>
  </si>
  <si>
    <t>063.629.871-01</t>
  </si>
  <si>
    <t>BRUNA DAS DORES GUIMARAES</t>
  </si>
  <si>
    <t>019.994.421-05</t>
  </si>
  <si>
    <t>bruna.guimaraes@rioquenteresorts.com.br</t>
  </si>
  <si>
    <t>MAICON CLEMENTE GOMES SILVA</t>
  </si>
  <si>
    <t>704.755.881-00</t>
  </si>
  <si>
    <t>MARCOS ANTONIO SILVA</t>
  </si>
  <si>
    <t>017.122.801-47</t>
  </si>
  <si>
    <t>HELLEN CRISTINA MENDES DE OLIVEIRA</t>
  </si>
  <si>
    <t>049.215.531-30</t>
  </si>
  <si>
    <t>MYCHELLE CHRISTYNNE BARBOSA REGO</t>
  </si>
  <si>
    <t>027.090.081-06</t>
  </si>
  <si>
    <t>FRANCIELLY DO CARMO CANDIDO</t>
  </si>
  <si>
    <t>040.709.611-60</t>
  </si>
  <si>
    <t>VIVIAN CRISTINA TEIXEIRA SILVA</t>
  </si>
  <si>
    <t>041.380.911-06</t>
  </si>
  <si>
    <t>ROSICLER DONATO RIBEIRO</t>
  </si>
  <si>
    <t>005.638.801-20</t>
  </si>
  <si>
    <t>rosicler.ribeiro@ctrq.com.br</t>
  </si>
  <si>
    <t>JOAO PORFIRIO DA SILVA</t>
  </si>
  <si>
    <t>563.561.701-82</t>
  </si>
  <si>
    <t>FRANCISCO KELSON LEITE ROCHA</t>
  </si>
  <si>
    <t>059.507.553-32</t>
  </si>
  <si>
    <t>PAULO HENRIQUE FERREIRA LIMA</t>
  </si>
  <si>
    <t>063.595.955-08</t>
  </si>
  <si>
    <t>paulol@ctrq.com.br</t>
  </si>
  <si>
    <t>ANGELO DA SILVA FONSECA</t>
  </si>
  <si>
    <t>233.360.578-25</t>
  </si>
  <si>
    <t>KELVER DE OLIVEIRA BARROS</t>
  </si>
  <si>
    <t>020.040.851-85</t>
  </si>
  <si>
    <t>SHIRLEY CAREN DOS SANTOS SILVA</t>
  </si>
  <si>
    <t>041.094.171-98</t>
  </si>
  <si>
    <t>JAQUELINE DE SOUSA AVELINO</t>
  </si>
  <si>
    <t>701.232.801-09</t>
  </si>
  <si>
    <t>FERNANDA TAVARES CORREA</t>
  </si>
  <si>
    <t>030.962.281-67</t>
  </si>
  <si>
    <t>DEBORA TAINA ARLINDO DOS SANTOS</t>
  </si>
  <si>
    <t>114.897.566-71</t>
  </si>
  <si>
    <t>SUELLEM CRYSTINA ARANTES RIBEIRO DIAS</t>
  </si>
  <si>
    <t>040.709.601-98</t>
  </si>
  <si>
    <t>GEOVANE SILVA DO NASCIMENTO</t>
  </si>
  <si>
    <t>993.209.595-87</t>
  </si>
  <si>
    <t>MICHELE DA SILVA GARCIA</t>
  </si>
  <si>
    <t>040.125.531-00</t>
  </si>
  <si>
    <t>TIAGO FERREIRA NUNES</t>
  </si>
  <si>
    <t>089.196.616-18</t>
  </si>
  <si>
    <t>MICHELLE SILVA DE OLIVEIRA</t>
  </si>
  <si>
    <t>019.431.331-07</t>
  </si>
  <si>
    <t>michelle.oliveira@rioquenteresorts.com.br</t>
  </si>
  <si>
    <t>DANUBIO EUGENIO DA SILVA</t>
  </si>
  <si>
    <t>048.417.331-67</t>
  </si>
  <si>
    <t>ANTONIA MARIA VAZ DOS SANTOS</t>
  </si>
  <si>
    <t>046.460.193-29</t>
  </si>
  <si>
    <t>MARCELA FRAZAO MENDES</t>
  </si>
  <si>
    <t>617.601.473-54</t>
  </si>
  <si>
    <t>NAYARA MARTINS OLIVEIRA</t>
  </si>
  <si>
    <t>047.976.681-99</t>
  </si>
  <si>
    <t>FRANCISCO DA CONCEICAO DE ANDRADE</t>
  </si>
  <si>
    <t>008.201.373-08</t>
  </si>
  <si>
    <t>JESSICA ROSA BRUMANA</t>
  </si>
  <si>
    <t>008.461.831-02</t>
  </si>
  <si>
    <t>jessica.brumana@ctrq.com.br</t>
  </si>
  <si>
    <t>JOELMA DA SILVA GONCALVES</t>
  </si>
  <si>
    <t>043.741.151-61</t>
  </si>
  <si>
    <t>joelma.gonçalves@ctrq.com.br</t>
  </si>
  <si>
    <t>ELAINE CRISTINA DO NASCIMENTO</t>
  </si>
  <si>
    <t>792.671.061-04</t>
  </si>
  <si>
    <t>ANICILDA PASSOS ANDALECIO</t>
  </si>
  <si>
    <t>320.507.711-34</t>
  </si>
  <si>
    <t>CAMILA GOULART DE PAULA LIMA</t>
  </si>
  <si>
    <t>006.140.981-22</t>
  </si>
  <si>
    <t>camila.lima@rioquenteresorts.com.br</t>
  </si>
  <si>
    <t>MURILO DE FREITAS COSTA</t>
  </si>
  <si>
    <t>046.507.991-12</t>
  </si>
  <si>
    <t>005.256.491-66</t>
  </si>
  <si>
    <t>VANIA ROSA DA SILVA</t>
  </si>
  <si>
    <t>700.151.411-01</t>
  </si>
  <si>
    <t>vania.rosa@rioquenteresorts.com.br</t>
  </si>
  <si>
    <t>KERLEY LARISSA FERREIRA</t>
  </si>
  <si>
    <t>039.168.791-38</t>
  </si>
  <si>
    <t>LUCAS DIAS SILVA</t>
  </si>
  <si>
    <t>043.206.871-67</t>
  </si>
  <si>
    <t>RAIMUNDA MONICA ARAUJO TAVEIRAS</t>
  </si>
  <si>
    <t>871.817.033-15</t>
  </si>
  <si>
    <t>FRANCIELLY DE BRITO CUNHA</t>
  </si>
  <si>
    <t>701.052.681-86</t>
  </si>
  <si>
    <t>LUIZA CARLA NUNES</t>
  </si>
  <si>
    <t>006.396.501-12</t>
  </si>
  <si>
    <t>DIANA TEIXEIRA GUERRA</t>
  </si>
  <si>
    <t>027.616.621-30</t>
  </si>
  <si>
    <t>ATOS MARQUES ARAUJO SILVA</t>
  </si>
  <si>
    <t>030.930.131-94</t>
  </si>
  <si>
    <t>CAMILA DE OLIVEIRA BRAZAO</t>
  </si>
  <si>
    <t>029.980.741-03</t>
  </si>
  <si>
    <t>PAULO RAFAEL DE ANDRADE</t>
  </si>
  <si>
    <t>698.562.221-68</t>
  </si>
  <si>
    <t>SILVIA APARECIDA CHAVES</t>
  </si>
  <si>
    <t>618.757.081-20</t>
  </si>
  <si>
    <t>silvia.aparecida@ctrq.com.br</t>
  </si>
  <si>
    <t>DIVINA SEBASTIANA DE BARROS</t>
  </si>
  <si>
    <t>035.318.461-67</t>
  </si>
  <si>
    <t>divina.barros@rioquenteresorts.com.br</t>
  </si>
  <si>
    <t>DIVINA APARECIDA RODRIGUES DA SILVA</t>
  </si>
  <si>
    <t>704.836.971-09</t>
  </si>
  <si>
    <t>ELEN SANTOS DA COSTA</t>
  </si>
  <si>
    <t>048.629.491-93</t>
  </si>
  <si>
    <t>MANOEL ANTONIO DE SOUSA</t>
  </si>
  <si>
    <t>188.510.878-81</t>
  </si>
  <si>
    <t>FLAVIANA DE ALMEIDA NOGUEIRA</t>
  </si>
  <si>
    <t>037.154.991-41</t>
  </si>
  <si>
    <t>LUCAS DE OLIVEIRA DA SILVA</t>
  </si>
  <si>
    <t>030.509.001-13</t>
  </si>
  <si>
    <t>lucass@ctrq.com.br</t>
  </si>
  <si>
    <t>WEDER JOSE DA SILVA</t>
  </si>
  <si>
    <t>964.105.821-53</t>
  </si>
  <si>
    <t>JESSICA ARAUJO GUIMARAES</t>
  </si>
  <si>
    <t>013.548.391-37</t>
  </si>
  <si>
    <t>JONATHAN ALVES SILVA</t>
  </si>
  <si>
    <t>037.657.181-06</t>
  </si>
  <si>
    <t>JULIANO ALVES DO CARMO</t>
  </si>
  <si>
    <t>001.990.001-58</t>
  </si>
  <si>
    <t>TONY GOMES PEREIRA</t>
  </si>
  <si>
    <t>333.432.458-36</t>
  </si>
  <si>
    <t>ELIVAN BERNARDO DE LUCENA SILVA</t>
  </si>
  <si>
    <t>038.500.501-65</t>
  </si>
  <si>
    <t>NILVA MENDES MOREIRA</t>
  </si>
  <si>
    <t>391.798.501-20</t>
  </si>
  <si>
    <t>ADRIANO BATISTA DA SILVA</t>
  </si>
  <si>
    <t>030.820.371-27</t>
  </si>
  <si>
    <t>ANA CLAUDIA CANDIDA RODRIGUES</t>
  </si>
  <si>
    <t>034.551.911-69</t>
  </si>
  <si>
    <t>MARIA APARECIDA CANDIDA DOS SANTOS</t>
  </si>
  <si>
    <t>001.584.041-73</t>
  </si>
  <si>
    <t>ANTONIA KALINE DE OLIVEIRA SOUSA</t>
  </si>
  <si>
    <t>069.130.193-00</t>
  </si>
  <si>
    <t>antonia.sousa@rioquenteresorts.com.br</t>
  </si>
  <si>
    <t>JUCIELE DOS SANTOS LIMA</t>
  </si>
  <si>
    <t>604.902.373-55</t>
  </si>
  <si>
    <t>juciele.lima@rqr.com.br</t>
  </si>
  <si>
    <t>EVERALDA PEREIRA BATISTA</t>
  </si>
  <si>
    <t>696.559.874-34</t>
  </si>
  <si>
    <t>everalda.batista@rioquenteresorts.com.br</t>
  </si>
  <si>
    <t>LUCIENE LIMA PEREIRA</t>
  </si>
  <si>
    <t>702.374.001-54</t>
  </si>
  <si>
    <t>luciene.pereira@rqr.com.br</t>
  </si>
  <si>
    <t>FRANCISCO DE SOUSA SILVA</t>
  </si>
  <si>
    <t>030.114.233-50</t>
  </si>
  <si>
    <t>francisco.silva@rioquenteresorts.com.br</t>
  </si>
  <si>
    <t>MARIA DA CONCEICAO SANTOS</t>
  </si>
  <si>
    <t>970.612.552-34</t>
  </si>
  <si>
    <t>maria.conceicao@rioquenteresorts.com.br</t>
  </si>
  <si>
    <t>FRANCISCO DARLEY LOURENCO BENICIO</t>
  </si>
  <si>
    <t>072.178.283-33</t>
  </si>
  <si>
    <t>francisco.benicio@rioquenteresorts.com.br</t>
  </si>
  <si>
    <t>ELLEN CRISTINA PEREIRA DE ARAUJO</t>
  </si>
  <si>
    <t>057.251.051-99</t>
  </si>
  <si>
    <t>ellen.araujo@rioquenteresorts.com.br</t>
  </si>
  <si>
    <t>MARIA DOS REIS ARAUJO DOS SANTOS</t>
  </si>
  <si>
    <t>031.502.793-21</t>
  </si>
  <si>
    <t>maria.santos@ctrq.com.br</t>
  </si>
  <si>
    <t>FABIA CRISTINA BORGES</t>
  </si>
  <si>
    <t>991.691.421-49</t>
  </si>
  <si>
    <t>fabia.borges@rioquenteresorts.com.br</t>
  </si>
  <si>
    <t>TANIA MARA OLIVEIRA BEZERRA</t>
  </si>
  <si>
    <t>038.615.241-12</t>
  </si>
  <si>
    <t>KELLY GARCIA DE PAULA</t>
  </si>
  <si>
    <t>704.103.791-66</t>
  </si>
  <si>
    <t>GABRIEL SOARES RAMOS</t>
  </si>
  <si>
    <t>052.601.051-76</t>
  </si>
  <si>
    <t>RAYTNA PEREIRA</t>
  </si>
  <si>
    <t>033.048.781-73</t>
  </si>
  <si>
    <t>NAYARA ALVES DE OLIVEIRA SOARES</t>
  </si>
  <si>
    <t>024.827.311-60</t>
  </si>
  <si>
    <t>nayara.soares@rqr.com.br</t>
  </si>
  <si>
    <t>LUANA SOUZA DA SILVA</t>
  </si>
  <si>
    <t>700.347.671-18</t>
  </si>
  <si>
    <t>luana.souza@rioquenteresorts.com.br</t>
  </si>
  <si>
    <t>EVELLY PARREIRA DA SILVA</t>
  </si>
  <si>
    <t>706.752.001-05</t>
  </si>
  <si>
    <t>KAMYLLA LOURENCO MIRANDA</t>
  </si>
  <si>
    <t>029.767.771-36</t>
  </si>
  <si>
    <t>SONIA VELASCO NEVES DOS SANTOS</t>
  </si>
  <si>
    <t>546.927.171-49</t>
  </si>
  <si>
    <t>ANA KELLY DOS SANTOS SILVA</t>
  </si>
  <si>
    <t>023.721.473-31</t>
  </si>
  <si>
    <t>ana.kelly@rioquenteresorts.com.br</t>
  </si>
  <si>
    <t>LENISE PEREIRA DOS SANTOS</t>
  </si>
  <si>
    <t>022.577.491-70</t>
  </si>
  <si>
    <t>lenise.santos@ctrq.com.br</t>
  </si>
  <si>
    <t>ELIANE LEAL PEREIRA</t>
  </si>
  <si>
    <t>887.723.061-49</t>
  </si>
  <si>
    <t>eliane@rioquenteresorts.com.br</t>
  </si>
  <si>
    <t>MOABE BORGES SILVA</t>
  </si>
  <si>
    <t>033.883.171-19</t>
  </si>
  <si>
    <t>DARLY BOSSO BELISIARIO</t>
  </si>
  <si>
    <t>019.035.661-85</t>
  </si>
  <si>
    <t>GUSTAVO DOS SANTOS SILVA</t>
  </si>
  <si>
    <t>506.445.638-77</t>
  </si>
  <si>
    <t>GIDEAO DE JESUS NUNES</t>
  </si>
  <si>
    <t>002.574.671-57</t>
  </si>
  <si>
    <t>BRUNA MURIEL DE FREITAS COSTA</t>
  </si>
  <si>
    <t>048.635.021-50</t>
  </si>
  <si>
    <t>ADRIANO SILVA SOUZA</t>
  </si>
  <si>
    <t>059.795.801-74</t>
  </si>
  <si>
    <t>adriano.souza@rioquenteresorts.com.br</t>
  </si>
  <si>
    <t>MIRTA MIRIAN DA PAZ PAIVA</t>
  </si>
  <si>
    <t>935.245.441-34</t>
  </si>
  <si>
    <t>JESSICA CRISTINA DOS SANTOS SANTANA</t>
  </si>
  <si>
    <t>394.443.878-79</t>
  </si>
  <si>
    <t>GUSTAVO ANDERSON TOME CARNEIRO FERREIRA</t>
  </si>
  <si>
    <t>015.289.731-35</t>
  </si>
  <si>
    <t>ALANA SILVA GONCALVES</t>
  </si>
  <si>
    <t>073.463.313-03</t>
  </si>
  <si>
    <t>alana.goncalves@rioquenteresorts.com.br</t>
  </si>
  <si>
    <t>JOEYNNY SARAIVA DE OLIVEIRA</t>
  </si>
  <si>
    <t>055.462.161-40</t>
  </si>
  <si>
    <t>joeynny.oliveira@rqr.com.br</t>
  </si>
  <si>
    <t>RAFAEL DYONATAS DAVID CORREIA</t>
  </si>
  <si>
    <t>736.095.441-04</t>
  </si>
  <si>
    <t>BIANCA CAROLINA DA SILVA</t>
  </si>
  <si>
    <t>106.381.354-94</t>
  </si>
  <si>
    <t>LOURDES DONIZETI PIRES DE SOUZA</t>
  </si>
  <si>
    <t>029.396.396-71</t>
  </si>
  <si>
    <t>CAMILA MARTINS VIEIRA DE SOUZA</t>
  </si>
  <si>
    <t>057.161.931-29</t>
  </si>
  <si>
    <t>ANATANAEL JOSE DA SILVA</t>
  </si>
  <si>
    <t>703.456.891-00</t>
  </si>
  <si>
    <t>GESSICA DE LIMA SOUZA</t>
  </si>
  <si>
    <t>931.458.022-91</t>
  </si>
  <si>
    <t>ELIAS ALMEIDA DE OLIVEIRA</t>
  </si>
  <si>
    <t>369.168.348-70</t>
  </si>
  <si>
    <t>MIZAEL BARROS DA SILVA</t>
  </si>
  <si>
    <t>048.000.353-09</t>
  </si>
  <si>
    <t>TAYNA FERNANDES DE SOUZA</t>
  </si>
  <si>
    <t>062.495.161-82</t>
  </si>
  <si>
    <t>PAULA CRISTINA ELEUTERIO ELIAS DE OLIVEIRA</t>
  </si>
  <si>
    <t>025.362.941-10</t>
  </si>
  <si>
    <t>paula.oliveira@rioquenteresorts.com.br</t>
  </si>
  <si>
    <t>MARCILENE PEREIRA DA COSTA E SILVA RAMOS</t>
  </si>
  <si>
    <t>043.491.151-88</t>
  </si>
  <si>
    <t>019.294.046-54</t>
  </si>
  <si>
    <t>PAULO HENRIQUE ELIAS DA MOTA</t>
  </si>
  <si>
    <t>008.420.941-05</t>
  </si>
  <si>
    <t>JHONE JANUARIO SIQUEIRA</t>
  </si>
  <si>
    <t>027.425.151-51</t>
  </si>
  <si>
    <t>JULIENE DE JESUS DA SILVA</t>
  </si>
  <si>
    <t>747.774.321-49</t>
  </si>
  <si>
    <t>PAULA FERREIRA DA SILVA</t>
  </si>
  <si>
    <t>064.562.441-10</t>
  </si>
  <si>
    <t>JESSICA ALMEIDA DE CARVALHO</t>
  </si>
  <si>
    <t>700.707.591-62</t>
  </si>
  <si>
    <t>CLERISTON CRUZ COSTA</t>
  </si>
  <si>
    <t>005.549.485-40</t>
  </si>
  <si>
    <t>BEATRIZ ALVES MEIRELES MACHADO</t>
  </si>
  <si>
    <t>128.579.597-02</t>
  </si>
  <si>
    <t>BRUNA VANESSA MARTINS DA SILVA</t>
  </si>
  <si>
    <t>054.618.901-64</t>
  </si>
  <si>
    <t>BRUNO WASHINGTON DE ANDRADE CAMPOS</t>
  </si>
  <si>
    <t>048.154.041-51</t>
  </si>
  <si>
    <t>TAMIRIS FRANCISCO FIDELIS</t>
  </si>
  <si>
    <t>023.890.001-00</t>
  </si>
  <si>
    <t>MANOEL JACINTO DE JESUS SOUZA</t>
  </si>
  <si>
    <t>075.118.595-77</t>
  </si>
  <si>
    <t>manoel.souza@rioquenteresorts.com.br</t>
  </si>
  <si>
    <t>ANDRESSA DE SOUSA SANTOS</t>
  </si>
  <si>
    <t>029.552.011-62</t>
  </si>
  <si>
    <t>SILVIO CLEMENTE SILVA FILHO</t>
  </si>
  <si>
    <t>754.966.151-00</t>
  </si>
  <si>
    <t>DIEGO GOMES MONTEIRO</t>
  </si>
  <si>
    <t>046.850.781-79</t>
  </si>
  <si>
    <t>FRANCISCA MARCIA TEIXEIRA SOUSA</t>
  </si>
  <si>
    <t>062.514.993-97</t>
  </si>
  <si>
    <t>PAULO WANDERSON PEREIRA</t>
  </si>
  <si>
    <t>008.353.441-50</t>
  </si>
  <si>
    <t>paulo.pereira@ctrq.com.br</t>
  </si>
  <si>
    <t>MAXUEL GOMES SARDINHA</t>
  </si>
  <si>
    <t>704.134.401-09</t>
  </si>
  <si>
    <t>LUDMILLA RABELO PEREIRA</t>
  </si>
  <si>
    <t>702.323.781-00</t>
  </si>
  <si>
    <t>RAFAEL MENDES DE OLIVEIRA</t>
  </si>
  <si>
    <t>039.185.121-77</t>
  </si>
  <si>
    <t>KAYLUA LORRANY PRUDENCIO FIRMINO</t>
  </si>
  <si>
    <t>045.117.411-90</t>
  </si>
  <si>
    <t>kaylua.firmino@rioquenteresorts.com.br</t>
  </si>
  <si>
    <t>MANOEL REGO ALVES</t>
  </si>
  <si>
    <t>052.311.523-74</t>
  </si>
  <si>
    <t>MARIANA DA SILVEIRA SOUZA</t>
  </si>
  <si>
    <t>008.371.921-02</t>
  </si>
  <si>
    <t>mariana.souza@rioquenteresorts.com.br</t>
  </si>
  <si>
    <t>ANA ALINE CRISTINA DOS SANTOS</t>
  </si>
  <si>
    <t>741.276.911-15</t>
  </si>
  <si>
    <t>ALEX LAPRUNNE MORAES SOUZA</t>
  </si>
  <si>
    <t>701.729.401-76</t>
  </si>
  <si>
    <t>ANDRE LUIZ DOS SANTOS</t>
  </si>
  <si>
    <t>738.056.291-68</t>
  </si>
  <si>
    <t>LEIDIANE BRITO DA SILVA</t>
  </si>
  <si>
    <t>056.756.241-71</t>
  </si>
  <si>
    <t>leidiane.silva@rioquenteresorts.com.br</t>
  </si>
  <si>
    <t>DIVINO LUIZ BORGES</t>
  </si>
  <si>
    <t>029.138.531-10</t>
  </si>
  <si>
    <t>divino.borges@ctrq.com.br</t>
  </si>
  <si>
    <t>LAIZA LAIS DE JESUS GOMES</t>
  </si>
  <si>
    <t>701.278.811-90</t>
  </si>
  <si>
    <t>LEONARDO GONCALVES MARQUES</t>
  </si>
  <si>
    <t>040.124.991-30</t>
  </si>
  <si>
    <t>WANDERSON LAION GOULART NEVES</t>
  </si>
  <si>
    <t>028.345.001-00</t>
  </si>
  <si>
    <t>ESMERALDA APARECIDA JACINTO</t>
  </si>
  <si>
    <t>009.822.341-04</t>
  </si>
  <si>
    <t>CELIO DE MOURA JUNIOR</t>
  </si>
  <si>
    <t>041.771.641-94</t>
  </si>
  <si>
    <t>celio.junior@rioquenteresorts.com.br</t>
  </si>
  <si>
    <t>JANAYNA FERREIRA SOARES</t>
  </si>
  <si>
    <t>008.345.661-92</t>
  </si>
  <si>
    <t>LUIS AUGUSTO DOS SANTOS ROCHA</t>
  </si>
  <si>
    <t>416.657.648-80</t>
  </si>
  <si>
    <t>luis.rocha@rioquenteresorts.com.br</t>
  </si>
  <si>
    <t>EDILGLEZIO SOARES FERREIRA</t>
  </si>
  <si>
    <t>048.281.591-42</t>
  </si>
  <si>
    <t>edilglezio.ferreira@rioquenteresorts.com.br</t>
  </si>
  <si>
    <t>NILANDRO DOS REIS BARBOSA</t>
  </si>
  <si>
    <t>433.675.771-20</t>
  </si>
  <si>
    <t>CLAYTON VICENTE SILVA</t>
  </si>
  <si>
    <t>859.647.941-49</t>
  </si>
  <si>
    <t>KELLEN CRISTINA GONCALVES DA SILVA</t>
  </si>
  <si>
    <t>040.730.561-07</t>
  </si>
  <si>
    <t>DARLES SANTOS DA SILVA</t>
  </si>
  <si>
    <t>930.992.742-91</t>
  </si>
  <si>
    <t>MONIZ CRISTINA MENDES DE MENDONCA</t>
  </si>
  <si>
    <t>701.484.941-70</t>
  </si>
  <si>
    <t>RENATO CARDOSO AGUIAR</t>
  </si>
  <si>
    <t>339.083.718-30</t>
  </si>
  <si>
    <t>FRANCISCA SILVA SOUSA</t>
  </si>
  <si>
    <t>702.291.651-92</t>
  </si>
  <si>
    <t>DUWARLEY HENRIQUE DE MELO</t>
  </si>
  <si>
    <t>706.714.321-76</t>
  </si>
  <si>
    <t>MAYARA DE AVILA ALMEIDA</t>
  </si>
  <si>
    <t>038.868.481-08</t>
  </si>
  <si>
    <t>WESLEI RODRIGUES FERNANDES</t>
  </si>
  <si>
    <t>046.405.571-75</t>
  </si>
  <si>
    <t>weslei.fernandes@ctrq.com.br</t>
  </si>
  <si>
    <t>FRANKLIN WILLIAN RODRIGUES COSTA</t>
  </si>
  <si>
    <t>041.128.081-35</t>
  </si>
  <si>
    <t>SARA LEANDRO DE OLIVEIRA</t>
  </si>
  <si>
    <t>873.310.981-87</t>
  </si>
  <si>
    <t>BIANCA FERNANDES DO CARMO</t>
  </si>
  <si>
    <t>038.868.491-71</t>
  </si>
  <si>
    <t>EDUARDO HENRIQUE VASCONCELOS DE LIMA</t>
  </si>
  <si>
    <t>049.933.351-99</t>
  </si>
  <si>
    <t>eduardo.lima@rioquenteresorts.com.br</t>
  </si>
  <si>
    <t>LUDIMILA MENDES DA SILVA</t>
  </si>
  <si>
    <t>750.251.671-91</t>
  </si>
  <si>
    <t>PAULA GOULART DA SILVA</t>
  </si>
  <si>
    <t>032.588.521-46</t>
  </si>
  <si>
    <t>ALEXANDRE DIAS DE SOUZA</t>
  </si>
  <si>
    <t>386.608.978-38</t>
  </si>
  <si>
    <t>WESCLEY ANTONIO DE MORAIS ALMEIDA</t>
  </si>
  <si>
    <t>010.361.741-82</t>
  </si>
  <si>
    <t>RUBERVY RODRIGUES DE OLIVEIRA</t>
  </si>
  <si>
    <t>342.019.201-00</t>
  </si>
  <si>
    <t>JULIANO APARECIDO DA SILVA</t>
  </si>
  <si>
    <t>017.108.861-10</t>
  </si>
  <si>
    <t>EVANDRO NEVES REIS</t>
  </si>
  <si>
    <t>034.909.241-93</t>
  </si>
  <si>
    <t>evandro.reis@rioquenteresorts.com.br</t>
  </si>
  <si>
    <t>TAIS SILVA RODRIGUES</t>
  </si>
  <si>
    <t>701.199.381-97</t>
  </si>
  <si>
    <t>LUCAS SAMPAIO DA SILVA</t>
  </si>
  <si>
    <t>043.383.921-00</t>
  </si>
  <si>
    <t>DIOGO FERREIRA DE BARROS</t>
  </si>
  <si>
    <t>025.307.981-09</t>
  </si>
  <si>
    <t>JHONATHAN ALFREDO SANTOS SALAZAR</t>
  </si>
  <si>
    <t>040.125.461-55</t>
  </si>
  <si>
    <t>SUENE VICENTE DAS NEVES</t>
  </si>
  <si>
    <t>012.941.141-82</t>
  </si>
  <si>
    <t>ANA ERICA DIAS DA CRUZ</t>
  </si>
  <si>
    <t>069.824.435-40</t>
  </si>
  <si>
    <t>ana.cruz@rioquenteresorts.com.br</t>
  </si>
  <si>
    <t>JHONNATA AZEVEDO CORREA</t>
  </si>
  <si>
    <t>051.738.823-52</t>
  </si>
  <si>
    <t>TAMIRES DA SILVA PEREIRA</t>
  </si>
  <si>
    <t>703.101.081-01</t>
  </si>
  <si>
    <t>EVANDRO SANTANA SILVA</t>
  </si>
  <si>
    <t>041.506.801-08</t>
  </si>
  <si>
    <t>VANUZIA APARECIDA DE OLIVEIRA</t>
  </si>
  <si>
    <t>521.218.871-72</t>
  </si>
  <si>
    <t>VILSON DE ASSIS ROCHA</t>
  </si>
  <si>
    <t>994.574.741-04</t>
  </si>
  <si>
    <t>CACILDA MARCIANO DE FREITAS OLIVEIRA</t>
  </si>
  <si>
    <t>876.385.761-87</t>
  </si>
  <si>
    <t>cacilda.oliveira@ctrq.com.br</t>
  </si>
  <si>
    <t>SUEIDE LUISA BARBOSA</t>
  </si>
  <si>
    <t>822.273.571-34</t>
  </si>
  <si>
    <t>ADRIANO ALAIR GUIMARAES</t>
  </si>
  <si>
    <t>008.435.171-31</t>
  </si>
  <si>
    <t>DALIANA KATIA OLIVEIRA FREITAS</t>
  </si>
  <si>
    <t>971.211.691-34</t>
  </si>
  <si>
    <t>ALMIR JOSE ALVES DA SILVA SOBRINHO</t>
  </si>
  <si>
    <t>032.629.831-28</t>
  </si>
  <si>
    <t>almir.sobrinho@ctrq.com.br</t>
  </si>
  <si>
    <t>IOLINDA ANDRADE</t>
  </si>
  <si>
    <t>012.845.191-20</t>
  </si>
  <si>
    <t>iolinda.andrade@rioquenteresorts.com.br</t>
  </si>
  <si>
    <t>ROSEANE RODRIGUES DA SILVA</t>
  </si>
  <si>
    <t>041.168.883-97</t>
  </si>
  <si>
    <t>JHULI CRISTIAN DE CARVALHO SOUZA</t>
  </si>
  <si>
    <t>040.742.741-40</t>
  </si>
  <si>
    <t>jhuli.souza@rioquenteresorts.com.br</t>
  </si>
  <si>
    <t>DAYANE DE SOUZA NETO</t>
  </si>
  <si>
    <t>010.004.631-25</t>
  </si>
  <si>
    <t>dayane.neto@rioquenteresorts.com.br</t>
  </si>
  <si>
    <t>LUIZ HENRIQUE SERAFIM SOARES</t>
  </si>
  <si>
    <t>048.710.051-43</t>
  </si>
  <si>
    <t>LAYANE GOUVEIA DE JESUS</t>
  </si>
  <si>
    <t>603.011.903-64</t>
  </si>
  <si>
    <t>layane.jesus@rioquenteresorts.com.br</t>
  </si>
  <si>
    <t>ANDRESA REZENDE DA SILVA</t>
  </si>
  <si>
    <t>040.745.501-99</t>
  </si>
  <si>
    <t>andresa.silva@rqr.com.br</t>
  </si>
  <si>
    <t>MARIA FRANCISCA DA SILVA E SILVA</t>
  </si>
  <si>
    <t>010.593.123-36</t>
  </si>
  <si>
    <t>maria.francisca@rioquenteresorts.com.br</t>
  </si>
  <si>
    <t>RENATO OLIVEIRA DA COSTA</t>
  </si>
  <si>
    <t>001.818.692-09</t>
  </si>
  <si>
    <t>renato.costa@rqr.com.br</t>
  </si>
  <si>
    <t>NARA SANTOS DA SILVA</t>
  </si>
  <si>
    <t>046.843.563-88</t>
  </si>
  <si>
    <t>nara.silva@rioquenteresorts.com.br</t>
  </si>
  <si>
    <t>NATALIA CARDOSO DE ARAUJO</t>
  </si>
  <si>
    <t>023.554.041-27</t>
  </si>
  <si>
    <t>ERICA SILVA SANTOS</t>
  </si>
  <si>
    <t>107.901.396-26</t>
  </si>
  <si>
    <t>erica.santos@rioquenteresorts.com.br</t>
  </si>
  <si>
    <t>EDER SILVA MACHADO</t>
  </si>
  <si>
    <t>021.302.811-50</t>
  </si>
  <si>
    <t>RAIZA DIAS DE FRANCA</t>
  </si>
  <si>
    <t>062.348.701-20</t>
  </si>
  <si>
    <t>raiza.franca@rioquenteresorts.com.br</t>
  </si>
  <si>
    <t>MYRLOUSE PIERRE</t>
  </si>
  <si>
    <t>700.959.182-21</t>
  </si>
  <si>
    <t>myrlouse.pierre@rioquenteresorts.com.br</t>
  </si>
  <si>
    <t>ROBSON SALES DOS SANTOS</t>
  </si>
  <si>
    <t>025.616.723-01</t>
  </si>
  <si>
    <t>robson.santos@rioquenteresorts.com.br</t>
  </si>
  <si>
    <t>JUVENILDO DE ARAUJO SOUZA</t>
  </si>
  <si>
    <t>062.202.185-07</t>
  </si>
  <si>
    <t>juvenildo.souza@rioquenteresorts.com.br</t>
  </si>
  <si>
    <t>ELIDA FERNANDA FERREIRA</t>
  </si>
  <si>
    <t>034.639.181-45</t>
  </si>
  <si>
    <t>elida.ferreira@rioquenteresorts.com.br</t>
  </si>
  <si>
    <t>JESSICA DOS SANTOS FREITAS</t>
  </si>
  <si>
    <t>608.345.983-45</t>
  </si>
  <si>
    <t>jessica.freitas@rioquenteresorts.com.br</t>
  </si>
  <si>
    <t>KEVIN LOGAN DO CARMO CUNHA</t>
  </si>
  <si>
    <t>700.302.901-47</t>
  </si>
  <si>
    <t>RENE BARROS SANTOS BUZAIM</t>
  </si>
  <si>
    <t>702.226.311-63</t>
  </si>
  <si>
    <t>layane.andrade@rioquenteresorts.com.br</t>
  </si>
  <si>
    <t>FRANCISCA LIMA PEREIRA</t>
  </si>
  <si>
    <t>016.631.333-52</t>
  </si>
  <si>
    <t>francisca.p@rqr.com.br</t>
  </si>
  <si>
    <t>KAROLAYNE SILVA DA SILVA</t>
  </si>
  <si>
    <t>705.262.351-01</t>
  </si>
  <si>
    <t>karolayne.silva@rioquenteresorts.com.br</t>
  </si>
  <si>
    <t>ROZELI MARINHO DE OLIVEIRA</t>
  </si>
  <si>
    <t>016.142.801-00</t>
  </si>
  <si>
    <t>rozeli.oliveira@rioquenteresorts.com.br</t>
  </si>
  <si>
    <t>ANDERSON VICENTE BARBOSA NETO</t>
  </si>
  <si>
    <t>064.022.691-40</t>
  </si>
  <si>
    <t>RENILSON CONCEICAO RODRIGUES</t>
  </si>
  <si>
    <t>703.272.011-00</t>
  </si>
  <si>
    <t>renilson.rodrigues@rqr.com.br</t>
  </si>
  <si>
    <t>LEIDIANA LOPES DE SOUZA BANDEIRA</t>
  </si>
  <si>
    <t>700.919.921-33</t>
  </si>
  <si>
    <t>leidiana.bandeira@rqr.com.br</t>
  </si>
  <si>
    <t>ELIANE DOS SANTOS BARBOSA</t>
  </si>
  <si>
    <t>486.477.301-78</t>
  </si>
  <si>
    <t>MAURICIO DA SILVA CARDOSO</t>
  </si>
  <si>
    <t>607.642.323-47</t>
  </si>
  <si>
    <t>GENESIA PIRES DA SILVA</t>
  </si>
  <si>
    <t>664.815.111-00</t>
  </si>
  <si>
    <t>genesia.silva@rioquenteresorts.com.br</t>
  </si>
  <si>
    <t>NATALIA CARVALHO ALBUQUERQUE</t>
  </si>
  <si>
    <t>042.853.181-48</t>
  </si>
  <si>
    <t>MICHELLY RODRIGUES DE SOUZA</t>
  </si>
  <si>
    <t>057.065.831-45</t>
  </si>
  <si>
    <t>michelly.souza@rioquenteresorts.com.br</t>
  </si>
  <si>
    <t>DAIANE ROSA APARECIDA DA SILVA</t>
  </si>
  <si>
    <t>015.842.111-64</t>
  </si>
  <si>
    <t>RONIZE DE ARAUJO</t>
  </si>
  <si>
    <t>019.045.021-56</t>
  </si>
  <si>
    <t>RONIZE.ARAUJO@CTRQ.COM.BR</t>
  </si>
  <si>
    <t>CARLA DANYELLA SOUZA SILVA</t>
  </si>
  <si>
    <t>037.778.581-45</t>
  </si>
  <si>
    <t>RENATO DOS SANTOS BORGES FILHO</t>
  </si>
  <si>
    <t>039.503.031-54</t>
  </si>
  <si>
    <t>renato.filho@rioquenteresorts.com.br</t>
  </si>
  <si>
    <t>RENATO SOARES DO NASCIMENTO</t>
  </si>
  <si>
    <t>049.816.591-48</t>
  </si>
  <si>
    <t>renato.nascimento@rioquenteresorts.com.br</t>
  </si>
  <si>
    <t>LUANA ROCHA</t>
  </si>
  <si>
    <t>752.781.541-87</t>
  </si>
  <si>
    <t>MAYKON DOUGLAS INACIO DA SILVA</t>
  </si>
  <si>
    <t>703.539.421-46</t>
  </si>
  <si>
    <t>TAIGRO EMAMNOEL RODRIGUES DO CARMO</t>
  </si>
  <si>
    <t>705.593.991-70</t>
  </si>
  <si>
    <t>taigro.carmo@rioquenteresorts.com.br</t>
  </si>
  <si>
    <t>ISADORA PATRICIA DE CASTRO MARQUES</t>
  </si>
  <si>
    <t>071.836.981-57</t>
  </si>
  <si>
    <t>isadora.marques@rioquenteresorts.com.br</t>
  </si>
  <si>
    <t>JOAO PEDRO DAMACENA DE OLIVEIRA</t>
  </si>
  <si>
    <t>757.662.481-72</t>
  </si>
  <si>
    <t>FRANCISCO DIEGO SOUSA DOS SANTOS</t>
  </si>
  <si>
    <t>703.092.381-29</t>
  </si>
  <si>
    <t>MAXWELL DOS SANTOS CAVALCANTE</t>
  </si>
  <si>
    <t>749.610.711-53</t>
  </si>
  <si>
    <t>MAIRON FELIPE MARANHAO</t>
  </si>
  <si>
    <t>719.872.231-87</t>
  </si>
  <si>
    <t>RAIMUNDA GELCIANA DOS REIS BORGES</t>
  </si>
  <si>
    <t>063.805.461-38</t>
  </si>
  <si>
    <t>CLEOLANDIA FLOZINO DE LIMA</t>
  </si>
  <si>
    <t>073.212.203-11</t>
  </si>
  <si>
    <t>GABRIELY ARAUJO SILVA</t>
  </si>
  <si>
    <t>703.551.641-75</t>
  </si>
  <si>
    <t>MATHEUS DOS SANTOS CABRAL</t>
  </si>
  <si>
    <t>706.336.391-33</t>
  </si>
  <si>
    <t>OCLESINA JUSTINO DA SILVA</t>
  </si>
  <si>
    <t>802.931.821-91</t>
  </si>
  <si>
    <t>LUZIANA DE SOUSA RODRIGUES</t>
  </si>
  <si>
    <t>062.792.983-45</t>
  </si>
  <si>
    <t>GEOVANNA DA SILVA COSTA SOUSA</t>
  </si>
  <si>
    <t>011.218.663-79</t>
  </si>
  <si>
    <t>CARLOS ALBERTO MARTINS DIAS</t>
  </si>
  <si>
    <t>028.898.562-16</t>
  </si>
  <si>
    <t>DANILO MOREIRA SENA</t>
  </si>
  <si>
    <t>010.608.521-28</t>
  </si>
  <si>
    <t>ELIABY KENEDY DE SOUSA INACIO</t>
  </si>
  <si>
    <t>450.744.668-65</t>
  </si>
  <si>
    <t>JARBA OLIVEIRA DA SILVA</t>
  </si>
  <si>
    <t>014.495.391-90</t>
  </si>
  <si>
    <t>LUIZ VITOR RIBEIRO DA SILVA</t>
  </si>
  <si>
    <t>702.261.516-03</t>
  </si>
  <si>
    <t>DIEGO FERREIRA DE OLIVEIRA</t>
  </si>
  <si>
    <t>703.673.431-00</t>
  </si>
  <si>
    <t>VITOR JUNIO BATISTA DA SILVA</t>
  </si>
  <si>
    <t>707.296.871-71</t>
  </si>
  <si>
    <t>LIDIANE OLIVEIRA MALAQUIAS</t>
  </si>
  <si>
    <t>020.261.181-75</t>
  </si>
  <si>
    <t>ANTONIO FERNANDES DE LIMA</t>
  </si>
  <si>
    <t>000.937.323-33</t>
  </si>
  <si>
    <t>WANDERSON JOSE ARAUJO PACHECO</t>
  </si>
  <si>
    <t>047.167.723-06</t>
  </si>
  <si>
    <t>RUBENS ALVES FILHO</t>
  </si>
  <si>
    <t>054.047.091-03</t>
  </si>
  <si>
    <t>TAYANA PATRICIA LOPES DE SOUSA</t>
  </si>
  <si>
    <t>046.563.821-08</t>
  </si>
  <si>
    <t>WYCLEFF DA SILVA FERREIRA</t>
  </si>
  <si>
    <t>008.662.042-88</t>
  </si>
  <si>
    <t>wycleff.ferreira@aviva.com.br</t>
  </si>
  <si>
    <t>KELEN RAIANA LOPES DE LIMA</t>
  </si>
  <si>
    <t>055.690.891-01</t>
  </si>
  <si>
    <t>LUCAS DA SILVA FERNANDES</t>
  </si>
  <si>
    <t>077.008.791-41</t>
  </si>
  <si>
    <t>lucas.fernandes@aviva.com.br</t>
  </si>
  <si>
    <t>SEBASTIAO FERNANDO DE SOUSA PEREIRA</t>
  </si>
  <si>
    <t>070.819.633-07</t>
  </si>
  <si>
    <t>LILIANE MARTINS DE SOUZA</t>
  </si>
  <si>
    <t>022.620.571-17</t>
  </si>
  <si>
    <t>REGILAINE FRANCISCO DA SILVA</t>
  </si>
  <si>
    <t>021.243.921-90</t>
  </si>
  <si>
    <t>ROMARIO FERNANDES DO NASCIMENTO DE SOUSA</t>
  </si>
  <si>
    <t>008.053.962-92</t>
  </si>
  <si>
    <t>MARIA MILENA PINTO DA SILVA</t>
  </si>
  <si>
    <t>028.433.021-37</t>
  </si>
  <si>
    <t>WANDERSON XAVIER OLIVEIRA</t>
  </si>
  <si>
    <t>039.168.951-76</t>
  </si>
  <si>
    <t>FRANCIELE DIAS VIEIRA</t>
  </si>
  <si>
    <t>032.034.081-39</t>
  </si>
  <si>
    <t>ANDRESSA PIRES DE ASSIS</t>
  </si>
  <si>
    <t>069.879.361-70</t>
  </si>
  <si>
    <t>WALISSON SOUSA DA SILVA</t>
  </si>
  <si>
    <t>063.729.121-20</t>
  </si>
  <si>
    <t>RAFAEL JOSE MARTINS</t>
  </si>
  <si>
    <t>043.554.781-06</t>
  </si>
  <si>
    <t>TAISA NOGUEIRA DOS SANTOS</t>
  </si>
  <si>
    <t>063.875.133-08</t>
  </si>
  <si>
    <t>ERIK FERNANDES DE REZENDE</t>
  </si>
  <si>
    <t>047.600.241-90</t>
  </si>
  <si>
    <t>KAROLAINY MONTEIRO DE LIMA</t>
  </si>
  <si>
    <t>034.883.862-01</t>
  </si>
  <si>
    <t>BRUNO SOUSA OLIVEIRA</t>
  </si>
  <si>
    <t>022.705.241-28</t>
  </si>
  <si>
    <t>ANA PAULA DIAS DE ALMEIDA</t>
  </si>
  <si>
    <t>054.817.851-88</t>
  </si>
  <si>
    <t>RAYANE FREITAS DE ALMEIDA</t>
  </si>
  <si>
    <t>706.872.401-90</t>
  </si>
  <si>
    <t>VINICIUS MATHEUS CAITANO DA SILVA</t>
  </si>
  <si>
    <t>703.493.831-89</t>
  </si>
  <si>
    <t>NATALIA ALVES DA SILVA</t>
  </si>
  <si>
    <t>702.329.141-50</t>
  </si>
  <si>
    <t>ROSIMEIRE PEREIRA DIAS</t>
  </si>
  <si>
    <t>017.028.841-20</t>
  </si>
  <si>
    <t>GRAZIELY FERREIRA PASSOS</t>
  </si>
  <si>
    <t>709.562.881-54</t>
  </si>
  <si>
    <t>ROBERTO NOGUEIRA NETO</t>
  </si>
  <si>
    <t>392.493.048-11</t>
  </si>
  <si>
    <t>VITOR ABRAO RODRIGUES DE OLIVEIRA</t>
  </si>
  <si>
    <t>711.662.421-02</t>
  </si>
  <si>
    <t>HUGO SERGIO DA SILVA BORBA</t>
  </si>
  <si>
    <t>390.852.918-28</t>
  </si>
  <si>
    <t>HENRIQUE NASCIMENTO DOS SANTOS</t>
  </si>
  <si>
    <t>067.661.641-07</t>
  </si>
  <si>
    <t>REGINALDO DIAS JUNIOR</t>
  </si>
  <si>
    <t>044.498.161-61</t>
  </si>
  <si>
    <t>RUBIANA DA COSTA E SILVA GUERRA</t>
  </si>
  <si>
    <t>004.356.571-94</t>
  </si>
  <si>
    <t>BRUNO VAZ DA SILVA</t>
  </si>
  <si>
    <t>705.198.691-09</t>
  </si>
  <si>
    <t>WITTER DOS REIS ALMEIDA</t>
  </si>
  <si>
    <t>707.102.271-24</t>
  </si>
  <si>
    <t>LOUIS CHRISTOPHE MORENO DE ARAUJO E GOES GONCALVES</t>
  </si>
  <si>
    <t>447.643.778-88</t>
  </si>
  <si>
    <t>TAYNARA DE SOUSA PEREIRA ALVES</t>
  </si>
  <si>
    <t>053.126.011-95</t>
  </si>
  <si>
    <t>JEFERSON VINICIUS DA SILVA QUEIROZ</t>
  </si>
  <si>
    <t>061.444.913-84</t>
  </si>
  <si>
    <t>MARCIA OLIVEIRA DE ALMEIDA</t>
  </si>
  <si>
    <t>011.541.622-65</t>
  </si>
  <si>
    <t>LUCIANO DA SILVA DIAS JUNIOR</t>
  </si>
  <si>
    <t>082.506.616-64</t>
  </si>
  <si>
    <t>ANTONIA RILDA FERREIRA DA SILVA</t>
  </si>
  <si>
    <t>014.634.933-47</t>
  </si>
  <si>
    <t>MARIA NEURIRENE DA SILVA MOURA</t>
  </si>
  <si>
    <t>705.629.931-85</t>
  </si>
  <si>
    <t>MATHEUS FELIPE LIMA FERNANDES</t>
  </si>
  <si>
    <t>706.869.811-54</t>
  </si>
  <si>
    <t>MATHEUS.LIMA@AVIVA.COM.BR</t>
  </si>
  <si>
    <t>FABIANA PRADO BEZERRA</t>
  </si>
  <si>
    <t>039.748.411-99</t>
  </si>
  <si>
    <t>ROSILDA BUENO DE SOUSA</t>
  </si>
  <si>
    <t>017.048.201-46</t>
  </si>
  <si>
    <t>IKAUE DE SOUSA PEREIRA</t>
  </si>
  <si>
    <t>071.291.323-88</t>
  </si>
  <si>
    <t>JOSE PAULO NUNES</t>
  </si>
  <si>
    <t>863.809.231-87</t>
  </si>
  <si>
    <t>LUIZ FERNANDO CARDOSO LUNA</t>
  </si>
  <si>
    <t>146.448.246-23</t>
  </si>
  <si>
    <t>RUTH RIBEIRO DE ASSIS</t>
  </si>
  <si>
    <t>053.940.371-75</t>
  </si>
  <si>
    <t>IVANILDO BENICIO DE ANDRADE</t>
  </si>
  <si>
    <t>066.709.993-05</t>
  </si>
  <si>
    <t>JOSE DOMINGOS SOUSA SENA</t>
  </si>
  <si>
    <t>071.286.053-39</t>
  </si>
  <si>
    <t>MAXSUELL ALVES DE ANDREVA</t>
  </si>
  <si>
    <t>705.767.211-07</t>
  </si>
  <si>
    <t>ELIANE PEREIRA DA SILVA</t>
  </si>
  <si>
    <t>041.118.471-70</t>
  </si>
  <si>
    <t>ALESSON OLIVEIRA SILVA</t>
  </si>
  <si>
    <t>859.291.885-56</t>
  </si>
  <si>
    <t>ALESSON.OLIVEIRA@AVIVA.COM.BR</t>
  </si>
  <si>
    <t>DARLENE CAMELO DE OLIVEIRA</t>
  </si>
  <si>
    <t>018.879.643-63</t>
  </si>
  <si>
    <t>ANDRESSA SILVA CONCEICAO</t>
  </si>
  <si>
    <t>076.141.373-10</t>
  </si>
  <si>
    <t>RAEL DO NASCIMENTO DE MORAIS</t>
  </si>
  <si>
    <t>069.404.263-37</t>
  </si>
  <si>
    <t>GISLENE PEREIRA TELES</t>
  </si>
  <si>
    <t>703.208.051-07</t>
  </si>
  <si>
    <t>WASHINGTON LUIZ DA COSTA E SILVA</t>
  </si>
  <si>
    <t>020.179.941-38</t>
  </si>
  <si>
    <t>JOSELIA DE ALMEIDA JATOBA</t>
  </si>
  <si>
    <t>045.367.165-99</t>
  </si>
  <si>
    <t>LUCAS DA SILVA FERREIRA</t>
  </si>
  <si>
    <t>050.035.521-57</t>
  </si>
  <si>
    <t>GENILSON OLIVEIRA DA SILVA</t>
  </si>
  <si>
    <t>292.989.498-98</t>
  </si>
  <si>
    <t>FRANCISCO DAS CHAGAS GINA RIBEIRO</t>
  </si>
  <si>
    <t>047.933.613-07</t>
  </si>
  <si>
    <t>PEDRO HENRIQUE BORGES COUTO</t>
  </si>
  <si>
    <t>055.256.711-66</t>
  </si>
  <si>
    <t>EDSON MISUTANI JUNIOR</t>
  </si>
  <si>
    <t>360.925.638-94</t>
  </si>
  <si>
    <t>MAXSUELL@AVIVA.COM.BR</t>
  </si>
  <si>
    <t>DIANA LUCIA MEDEIROS BARBOSA ESPILATO</t>
  </si>
  <si>
    <t>034.530.721-62</t>
  </si>
  <si>
    <t>MATEUS FERREIRA SANTOS</t>
  </si>
  <si>
    <t>014.710.111-51</t>
  </si>
  <si>
    <t>RICARDO DE OLIVEIRA RIBEIRO</t>
  </si>
  <si>
    <t>185.708.047-50</t>
  </si>
  <si>
    <t>MARCOS ANTONIO CALDAS GUIMARAES</t>
  </si>
  <si>
    <t>613.997.253-19</t>
  </si>
  <si>
    <t>ELINEIDE PEREIRA DA SILVA</t>
  </si>
  <si>
    <t>706.381.381-16</t>
  </si>
  <si>
    <t>ESTEPHANE SOUZA RIBEIRO</t>
  </si>
  <si>
    <t>703.293.121-97</t>
  </si>
  <si>
    <t>MATEUS RODRIGUES BORBA</t>
  </si>
  <si>
    <t>702.694.601-36</t>
  </si>
  <si>
    <t>KESLEY DA SILVA MELO</t>
  </si>
  <si>
    <t>042.554.921-66</t>
  </si>
  <si>
    <t>KENIA CARNEIRO CUTRIM</t>
  </si>
  <si>
    <t>621.197.423-08</t>
  </si>
  <si>
    <t>CASSIANE SEREJO CUTRIM</t>
  </si>
  <si>
    <t>618.465.263-02</t>
  </si>
  <si>
    <t>TALITA RODRIGUES DOS SANTOS</t>
  </si>
  <si>
    <t>024.112.391-73</t>
  </si>
  <si>
    <t>MURILO BANDEIRA DA SILVA</t>
  </si>
  <si>
    <t>702.952.841-70</t>
  </si>
  <si>
    <t>WILLAMS JOSE DA SILVA</t>
  </si>
  <si>
    <t>122.038.324-44</t>
  </si>
  <si>
    <t>WILLDENIR HAKECE TEIXEIRA LEITE</t>
  </si>
  <si>
    <t>607.722.903-26</t>
  </si>
  <si>
    <t>RODRIGO BELLO DA SILVA</t>
  </si>
  <si>
    <t>094.443.177-14</t>
  </si>
  <si>
    <t>MOIZANIEL CUTRIM MATOS</t>
  </si>
  <si>
    <t>614.256.543-71</t>
  </si>
  <si>
    <t>GUSTAVO LOPES MARQUES</t>
  </si>
  <si>
    <t>706.080.471-47</t>
  </si>
  <si>
    <t>THAIS MERENCO SANTA BARBARA</t>
  </si>
  <si>
    <t>700.717.771-99</t>
  </si>
  <si>
    <t>SAMUEL KERCELIN</t>
  </si>
  <si>
    <t>714.757.441-96</t>
  </si>
  <si>
    <t>THALIA CRISTINA DE JESUS OLIVEIRA</t>
  </si>
  <si>
    <t>132.970.976-47</t>
  </si>
  <si>
    <t>RENATO RODRIGUES SOARES</t>
  </si>
  <si>
    <t>109.587.886-77</t>
  </si>
  <si>
    <t>CLECIA EDUARDA DOS SANTOS RODRIGUES</t>
  </si>
  <si>
    <t>126.782.694-00</t>
  </si>
  <si>
    <t>FERNANDO DA SILVA ROCHA</t>
  </si>
  <si>
    <t>851.067.711-53</t>
  </si>
  <si>
    <t>AMANDA COSTA VIEIRA</t>
  </si>
  <si>
    <t>621.197.223-74</t>
  </si>
  <si>
    <t>EDYR JEAN DE SOUSA CARVALHO</t>
  </si>
  <si>
    <t>981.244.802-06</t>
  </si>
  <si>
    <t>DIVINO PEREIRA CAMPOS</t>
  </si>
  <si>
    <t>764.431.751-15</t>
  </si>
  <si>
    <t>RENNER CARDOSO DE FREITAS</t>
  </si>
  <si>
    <t>007.545.131-06</t>
  </si>
  <si>
    <t>DIEGO FERNANDO MARCAL SOUSA</t>
  </si>
  <si>
    <t>026.653.732-46</t>
  </si>
  <si>
    <t>CINICLEI ALEXANDRE LIMA DA SILVA</t>
  </si>
  <si>
    <t>102.734.134-90</t>
  </si>
  <si>
    <t>WELLINGTON FERNANDES TOMAZ</t>
  </si>
  <si>
    <t>042.433.391-04</t>
  </si>
  <si>
    <t>FERNANDA RESENDE DE SOUZA GONCALVES</t>
  </si>
  <si>
    <t>985.276.731-34</t>
  </si>
  <si>
    <t>CHRISTHOFFER DOUGLAS MAXIMO DE AVILA</t>
  </si>
  <si>
    <t>704.847.681-82</t>
  </si>
  <si>
    <t>ZEILA BATISTA DA SILVA</t>
  </si>
  <si>
    <t>115.177.376-05</t>
  </si>
  <si>
    <t>WELLINGTON VINICIUS CABRAL TEIXEIRA</t>
  </si>
  <si>
    <t>093.518.381-70</t>
  </si>
  <si>
    <t>PHAMELLA RODRIGUES DE ALMEIDA</t>
  </si>
  <si>
    <t>044.231.422-10</t>
  </si>
  <si>
    <t>GRACIANO ALVES GARCIA</t>
  </si>
  <si>
    <t>056.234.661-92</t>
  </si>
  <si>
    <t>FRANCISCA CARLA DA SILVA FERREIRA</t>
  </si>
  <si>
    <t>706.409.271-90</t>
  </si>
  <si>
    <t>GILMAR ROCHA DOS SANTOS</t>
  </si>
  <si>
    <t>076.481.693-47</t>
  </si>
  <si>
    <t>GILMAR.SANTOS@AVIVA.COM</t>
  </si>
  <si>
    <t>THAYS DOS REIS BATISTA</t>
  </si>
  <si>
    <t>616.931.253-07</t>
  </si>
  <si>
    <t>VICTORIA GABRIELLE ARAUJO SOARES</t>
  </si>
  <si>
    <t>051.157.832-66</t>
  </si>
  <si>
    <t>JARDEL MARTINS DANTAS</t>
  </si>
  <si>
    <t>060.682.333-67</t>
  </si>
  <si>
    <t>FRANCISCA DENISE DA SILVA SANTOS</t>
  </si>
  <si>
    <t>606.617.303-01</t>
  </si>
  <si>
    <t>EDILENE RAMOS VIEIRA</t>
  </si>
  <si>
    <t>707.144.151-03</t>
  </si>
  <si>
    <t>BRUNO SALES DE OLIVEIRA</t>
  </si>
  <si>
    <t>877.441.202-72</t>
  </si>
  <si>
    <t>DENILSON QUEIROZ DE SOUSA</t>
  </si>
  <si>
    <t>624.772.543-40</t>
  </si>
  <si>
    <t>EDUARDO BEZERRA DA SILVA</t>
  </si>
  <si>
    <t>610.792.253-90</t>
  </si>
  <si>
    <t>JULYA REBECA DA SILVA ROSA</t>
  </si>
  <si>
    <t>703.924.141-20</t>
  </si>
  <si>
    <t>ADAO DE OLIVEIRA ARAUJO</t>
  </si>
  <si>
    <t>571.971.428-65</t>
  </si>
  <si>
    <t>RAIMUNDO DA SILVA MAGALHAES</t>
  </si>
  <si>
    <t>605.797.293-70</t>
  </si>
  <si>
    <t>MARCO TULIO LIMA ALVES</t>
  </si>
  <si>
    <t>051.729.801-56</t>
  </si>
  <si>
    <t>GLEOSWERBEK OLIVEIRA DA SILVA</t>
  </si>
  <si>
    <t>705.808.331-27</t>
  </si>
  <si>
    <t>ANA CECILIA TEIXEIRA MENDES</t>
  </si>
  <si>
    <t>611.776.073-60</t>
  </si>
  <si>
    <t>TAINA CRISTINA NUNES MARQUES</t>
  </si>
  <si>
    <t>705.199.261-96</t>
  </si>
  <si>
    <t>RODRYEL ALEXANDRE CARDOSO</t>
  </si>
  <si>
    <t>009.140.741-99</t>
  </si>
  <si>
    <t>WELLINGTON SOUZA PEREIRA</t>
  </si>
  <si>
    <t>702.147.871-25</t>
  </si>
  <si>
    <t>MICKAELLY DE ARAUJO MELO</t>
  </si>
  <si>
    <t>621.222.223-10</t>
  </si>
  <si>
    <t>BERENICE MARIA DA SILVA</t>
  </si>
  <si>
    <t>036.351.314-07</t>
  </si>
  <si>
    <t>berenice.silva@rioquenteresorts.com.br</t>
  </si>
  <si>
    <t>CARLOS ALEXANDRE DE SOUZA JUNIOR</t>
  </si>
  <si>
    <t>008.635.931-27</t>
  </si>
  <si>
    <t>carlos.junior@ctrq.com.br</t>
  </si>
  <si>
    <t>DANILO ISSAO SAMEZIMA</t>
  </si>
  <si>
    <t>320.242.618-41</t>
  </si>
  <si>
    <t>danilo@rioquenteresorts.com.br</t>
  </si>
  <si>
    <t>784.484.331-49</t>
  </si>
  <si>
    <t>Elenice@rioquenteresorts.com.br</t>
  </si>
  <si>
    <t>ALESSANDRO JOSE FERREIRA</t>
  </si>
  <si>
    <t>778.156.291-72</t>
  </si>
  <si>
    <t>alessandro.ferreira@rioquenteresorts.com.br</t>
  </si>
  <si>
    <t>EMANUEL DE SOUZA MELO FILHO</t>
  </si>
  <si>
    <t>009.377.611-09</t>
  </si>
  <si>
    <t>emanuel.filho@rioquenteresorts.com.br</t>
  </si>
  <si>
    <t>FLAVIO DE LIMA GUIMARAES</t>
  </si>
  <si>
    <t>527.322.901-49</t>
  </si>
  <si>
    <t>flavio.guimaraes@rioquenteresorts.com.br</t>
  </si>
  <si>
    <t>nicirley@rioquenteresorts.com.br</t>
  </si>
  <si>
    <t>ADRIANA MOREIRA DE LUNA FREIRE</t>
  </si>
  <si>
    <t>027.275.714-45</t>
  </si>
  <si>
    <t>adriana.freire@rioquenteresorts.com.br</t>
  </si>
  <si>
    <t>EMMANUEL ALEXANDER RODRIGUES</t>
  </si>
  <si>
    <t>955.601.061-00</t>
  </si>
  <si>
    <t>emmanuel.rodrigues@rioquenteresorts.com.br</t>
  </si>
  <si>
    <t>DEIVISON SANTOS DE SOUZA</t>
  </si>
  <si>
    <t>100.213.676-80</t>
  </si>
  <si>
    <t>FERNANDO DE BARROS ROCHA</t>
  </si>
  <si>
    <t>046.347.746-40</t>
  </si>
  <si>
    <t>MAURICIO ALVES DE MORAIS JUNIOR</t>
  </si>
  <si>
    <t>718.395.341-68</t>
  </si>
  <si>
    <t>RONEY DIAS DE SIQUEIRA</t>
  </si>
  <si>
    <t>857.909.661-87</t>
  </si>
  <si>
    <t>VANESSA PAIVA BORGES</t>
  </si>
  <si>
    <t>013.441.606-62</t>
  </si>
  <si>
    <t>vanessap@rioquenteresorts.com.br</t>
  </si>
  <si>
    <t>FERNANDA LIMA DE SALES</t>
  </si>
  <si>
    <t>281.127.108-21</t>
  </si>
  <si>
    <t>MICHELE AMARAL MARINHO STOIEV</t>
  </si>
  <si>
    <t>278.276.098-05</t>
  </si>
  <si>
    <t>michele.stoiev@rioquenteresorts.com.br</t>
  </si>
  <si>
    <t>RUBIANE TERESINHA VIERO DILELIO</t>
  </si>
  <si>
    <t>021.287.499-30</t>
  </si>
  <si>
    <t>LEIDIANY PEREIRA DA SILVA BRITO</t>
  </si>
  <si>
    <t>009.205.731-42</t>
  </si>
  <si>
    <t>leidiany.brito@rioquenteresorts.com.br</t>
  </si>
  <si>
    <t>NILVIA GOMES DA SILVA</t>
  </si>
  <si>
    <t>004.040.481-10</t>
  </si>
  <si>
    <t>LIDER DE ACOUGUE</t>
  </si>
  <si>
    <t>JOSE DIVINO ALVES BATISTA</t>
  </si>
  <si>
    <t>440.196.881-68</t>
  </si>
  <si>
    <t>josed@rioquenteresorts.com.br</t>
  </si>
  <si>
    <t>LIDER DE STEWARD</t>
  </si>
  <si>
    <t>JUCELIO MOREIRA DA SILVA</t>
  </si>
  <si>
    <t>391.817.151-53</t>
  </si>
  <si>
    <t>jucelio.silva@rioquenteresorts.com.br</t>
  </si>
  <si>
    <t>LIDER DE CONFEITARIA</t>
  </si>
  <si>
    <t>MARIA DIVINA LUCENA BARBOSA</t>
  </si>
  <si>
    <t>835.186.061-15</t>
  </si>
  <si>
    <t>maria.barbosa@rioquenteresorts.com.br</t>
  </si>
  <si>
    <t>TIAGO BEZERRA MACEDO</t>
  </si>
  <si>
    <t>070.383.683-89</t>
  </si>
  <si>
    <t>JULHIERME CARLOS SILVA MONTEIRO</t>
  </si>
  <si>
    <t>029.022.991-09</t>
  </si>
  <si>
    <t>MICKAEL NEIVA MONTEIRO</t>
  </si>
  <si>
    <t>056.306.025-51</t>
  </si>
  <si>
    <t>GIVANILDO PEREIRA DE SOUSA</t>
  </si>
  <si>
    <t>952.323.466-87</t>
  </si>
  <si>
    <t>JOAO PAULO DE CASTRO BARBOSA</t>
  </si>
  <si>
    <t>025.176.531-86</t>
  </si>
  <si>
    <t>WELESSON SOUZA DA SILVA</t>
  </si>
  <si>
    <t>013.175.561-78</t>
  </si>
  <si>
    <t>MARCOS SERGIO PEREIRA DA SILVA</t>
  </si>
  <si>
    <t>001.554.723-05</t>
  </si>
  <si>
    <t>ADISSON VICTOR PEREIRA DE OLIVEIRA</t>
  </si>
  <si>
    <t>019.387.331-18</t>
  </si>
  <si>
    <t>TONECLEI DA CONCEICAO</t>
  </si>
  <si>
    <t>025.130.693-31</t>
  </si>
  <si>
    <t>TECNICO EM EDIFICACOES</t>
  </si>
  <si>
    <t>FABIO HENRIQUE COSTA E SILVA</t>
  </si>
  <si>
    <t>846.563.361-49</t>
  </si>
  <si>
    <t>CLEBER OLIVEIRA GARCIA</t>
  </si>
  <si>
    <t>643.923.841-87</t>
  </si>
  <si>
    <t>cleber.garcia@rioquenteresorts.com.br</t>
  </si>
  <si>
    <t>heres.afonso@rioquenteresorts.com.br</t>
  </si>
  <si>
    <t>LIDER DE OPERACOES PARQUES</t>
  </si>
  <si>
    <t>SEVERINO BATISTA FUENTEFRIA</t>
  </si>
  <si>
    <t>378.714.397-15</t>
  </si>
  <si>
    <t>severino@rioquenteresorts.com.br</t>
  </si>
  <si>
    <t>EVERALDO PEREIRA BATISTA</t>
  </si>
  <si>
    <t>032.769.124-73</t>
  </si>
  <si>
    <t>everaldo.batista@rioquenteresorts.com.br</t>
  </si>
  <si>
    <t>CLEITON LUIZ DA SILVA</t>
  </si>
  <si>
    <t>819.006.351-00</t>
  </si>
  <si>
    <t>cleitonl@rioquenteresorts.com.br</t>
  </si>
  <si>
    <t>RONAY ELIAS DE SOUZA</t>
  </si>
  <si>
    <t>013.615.781-57</t>
  </si>
  <si>
    <t>ronay.souza@rioquenteresorts.com.br</t>
  </si>
  <si>
    <t>SUPERVISOR DE OPERACOES</t>
  </si>
  <si>
    <t>DEBORA PRATA</t>
  </si>
  <si>
    <t>134.471.278-99</t>
  </si>
  <si>
    <t>WAGNER GERALDO DIAS</t>
  </si>
  <si>
    <t>500.076.611-34</t>
  </si>
  <si>
    <t>wagnerg@rioquenteresorts.com.br</t>
  </si>
  <si>
    <t>WENDEL DOS SANTOS MORAIS</t>
  </si>
  <si>
    <t>046.022.641-07</t>
  </si>
  <si>
    <t>wendel.morais@rioquenteresorts.com.br</t>
  </si>
  <si>
    <t>DOUGLAS PINTO DE FIGUEIREDO</t>
  </si>
  <si>
    <t>007.376.701-85</t>
  </si>
  <si>
    <t>JEHAN DOS SANTOS RUAS</t>
  </si>
  <si>
    <t>055.087.136-54</t>
  </si>
  <si>
    <t>jehan.ruas@rioquenteresorts.com.br</t>
  </si>
  <si>
    <t>JOSE CARLOS FERREIRA</t>
  </si>
  <si>
    <t>590.509.931-68</t>
  </si>
  <si>
    <t>jose.ferreira@rioquenteresorts.com.br</t>
  </si>
  <si>
    <t>DIKSON BATISTA DA SILVA</t>
  </si>
  <si>
    <t>127.128.728-51</t>
  </si>
  <si>
    <t>dikson.silva@rioquenteresorts.com.br</t>
  </si>
  <si>
    <t>EUDOXIO GONZAGA DE MENEZES</t>
  </si>
  <si>
    <t>819.084.231-53</t>
  </si>
  <si>
    <t>JOSE ADRIANO DE FREITAS</t>
  </si>
  <si>
    <t>042.669.731-60</t>
  </si>
  <si>
    <t>jose.freitas@rioquenteresorts.com.br</t>
  </si>
  <si>
    <t>DONIZETE RODRIGUES DE CARVALHO</t>
  </si>
  <si>
    <t>361.103.531-91</t>
  </si>
  <si>
    <t>donizetec@rioquenteresorts.com.br</t>
  </si>
  <si>
    <t>YOHANNA KHAREN MENDES BARBOSA</t>
  </si>
  <si>
    <t>002.108.211-16</t>
  </si>
  <si>
    <t>yohanna.barbosa@rioquenteresorts.com.br</t>
  </si>
  <si>
    <t>VILMAR LINO DA COSTA</t>
  </si>
  <si>
    <t>418.871.071-34</t>
  </si>
  <si>
    <t>Vilmar@rioquenteresorts.com.br</t>
  </si>
  <si>
    <t>KAYAN MENDES SILVA</t>
  </si>
  <si>
    <t>700.736.721-65</t>
  </si>
  <si>
    <t>PAULO HENRIQUE DOS SANTOS REGES</t>
  </si>
  <si>
    <t>746.562.951-91</t>
  </si>
  <si>
    <t>ASSISTENTE DE ALMOXARIFADO</t>
  </si>
  <si>
    <t>TAFAREL ALVES DA CUNHA</t>
  </si>
  <si>
    <t>013.926.641-01</t>
  </si>
  <si>
    <t>tafarel.alves@rioquenteresorts.com.br</t>
  </si>
  <si>
    <t>ISMAEL SILVA DE MATOS</t>
  </si>
  <si>
    <t>032.952.311-25</t>
  </si>
  <si>
    <t>JUNIO HENRIQUE DE MORAIS</t>
  </si>
  <si>
    <t>033.365.431-50</t>
  </si>
  <si>
    <t>HELITON DE OLIVEIRA DIAS</t>
  </si>
  <si>
    <t>035.232.001-05</t>
  </si>
  <si>
    <t>RODRIGO HONORIO DA SILVA</t>
  </si>
  <si>
    <t>002.442.211-89</t>
  </si>
  <si>
    <t>rodrigo.silva@rioquenteresorts.com.br</t>
  </si>
  <si>
    <t>DANILO ARLISSON DOS SANTOS</t>
  </si>
  <si>
    <t>044.311.881-77</t>
  </si>
  <si>
    <t>HAYSON CANDIDO SILVA</t>
  </si>
  <si>
    <t>030.568.261-01</t>
  </si>
  <si>
    <t>IORRAN DE CAMPOS VALADAO</t>
  </si>
  <si>
    <t>014.365.241-99</t>
  </si>
  <si>
    <t>DANIEL MARTINS PEREIRA</t>
  </si>
  <si>
    <t>055.395.141-65</t>
  </si>
  <si>
    <t>JEFFERSON FELIPE DA SILVA LIMA</t>
  </si>
  <si>
    <t>045.049.881-60</t>
  </si>
  <si>
    <t>RAMSUELC PARREIRA DE AZEVEDO</t>
  </si>
  <si>
    <t>700.073.851-02</t>
  </si>
  <si>
    <t>ramsuelc.azevedo@ctrq.com.br</t>
  </si>
  <si>
    <t>PATRICIA CRISTINA DUARTE</t>
  </si>
  <si>
    <t>787.132.181-15</t>
  </si>
  <si>
    <t>YURY CARLOS DE FARIA E SILVA</t>
  </si>
  <si>
    <t>052.621.791-00</t>
  </si>
  <si>
    <t>KELVY ERIC GOMES DA SILVA</t>
  </si>
  <si>
    <t>002.010.241-01</t>
  </si>
  <si>
    <t>JULIANA KELLYME BARBOSA</t>
  </si>
  <si>
    <t>039.491.351-54</t>
  </si>
  <si>
    <t>juliana.barbosa@rioquenteresorts.com.br</t>
  </si>
  <si>
    <t>HIGOR PAULO DE OLIVEIRA</t>
  </si>
  <si>
    <t>052.333.001-41</t>
  </si>
  <si>
    <t>VITOR VILELA MACEDO</t>
  </si>
  <si>
    <t>431.949.968-94</t>
  </si>
  <si>
    <t>MARLEY MACHADO ROSA</t>
  </si>
  <si>
    <t>002.033.901-13</t>
  </si>
  <si>
    <t>THAMYRES RAMOS SANTANA</t>
  </si>
  <si>
    <t>031.507.841-31</t>
  </si>
  <si>
    <t>thamyres.santana@ctrq.com.br</t>
  </si>
  <si>
    <t>CINTHIA DE ALMEIDA PINHO LOPES</t>
  </si>
  <si>
    <t>330.098.918-30</t>
  </si>
  <si>
    <t>LUCAS DA SILVA SOARES</t>
  </si>
  <si>
    <t>122.535.486-26</t>
  </si>
  <si>
    <t>SANTHIAGO PEREIRA LIMA</t>
  </si>
  <si>
    <t>701.753.421-21</t>
  </si>
  <si>
    <t>ARTHUR CIRILO FERREIRA</t>
  </si>
  <si>
    <t>040.913.001-03</t>
  </si>
  <si>
    <t>arthur.ferreira@rioquenteresorts.com.br</t>
  </si>
  <si>
    <t>MARCO ANTONIO ZENTI</t>
  </si>
  <si>
    <t>005.459.988-16</t>
  </si>
  <si>
    <t>MARCIO DE MORAES FERNANDES</t>
  </si>
  <si>
    <t>636.415.421-20</t>
  </si>
  <si>
    <t>MARCOS JHONNE SANTOS DA SILVA</t>
  </si>
  <si>
    <t>925.206.343-91</t>
  </si>
  <si>
    <t>ANA CLAUDIA DA SILVA</t>
  </si>
  <si>
    <t>817.860.501-53</t>
  </si>
  <si>
    <t>ana.silva@rioquenteresorts.com.br</t>
  </si>
  <si>
    <t>FABIANO RODRIGUES DE SOUZA</t>
  </si>
  <si>
    <t>001.586.271-21</t>
  </si>
  <si>
    <t>fabiano.rodrigues@rioquenteresorts.com.br</t>
  </si>
  <si>
    <t>CHARLES NAVARRO BORGES</t>
  </si>
  <si>
    <t>130.258.286-09</t>
  </si>
  <si>
    <t>NAIRON ALVES DE ARAUJO</t>
  </si>
  <si>
    <t>047.706.391-80</t>
  </si>
  <si>
    <t>VANUSIA ETERNA FREITAS</t>
  </si>
  <si>
    <t>849.991.521-34</t>
  </si>
  <si>
    <t>vanusia@rioquenteresorts.com.br</t>
  </si>
  <si>
    <t>TANIA MARA TOME DA SILVA</t>
  </si>
  <si>
    <t>084.183.746-59</t>
  </si>
  <si>
    <t>tania.mara@rioquenteresorts.com.br</t>
  </si>
  <si>
    <t>GLEYKE AMORIM DA COSTA</t>
  </si>
  <si>
    <t>810.361.591-91</t>
  </si>
  <si>
    <t>gleyke@rioquenteresorts.com.br</t>
  </si>
  <si>
    <t>MARA GLAUCIA DA SILVA</t>
  </si>
  <si>
    <t>509.274.001-97</t>
  </si>
  <si>
    <t>maraglaucia@rioquenteresorts.com.br</t>
  </si>
  <si>
    <t>EDUARDO DIAS PACHECO</t>
  </si>
  <si>
    <t>034.588.051-09</t>
  </si>
  <si>
    <t>JEFERSON ALVES DE SOUSA</t>
  </si>
  <si>
    <t>010.148.281-71</t>
  </si>
  <si>
    <t>ALEXANDER JOSE RIBEIRO CABRAL</t>
  </si>
  <si>
    <t>702.797.421-50</t>
  </si>
  <si>
    <t>CLEBER DIVINO DE SOUZA MACHADO</t>
  </si>
  <si>
    <t>008.421.541-08</t>
  </si>
  <si>
    <t>TALITA MICHELE ALVES DE SOUZA</t>
  </si>
  <si>
    <t>030.484.171-41</t>
  </si>
  <si>
    <t>talita.alves@rioquenteresorts.com</t>
  </si>
  <si>
    <t>RICHELLE ALVES DA SILVA</t>
  </si>
  <si>
    <t>756.414.021-68</t>
  </si>
  <si>
    <t>richelle.silva@rioquenteresorts.com.br</t>
  </si>
  <si>
    <t>ERLANDE MOREIRA RIBEIRO</t>
  </si>
  <si>
    <t>763.018.181-72</t>
  </si>
  <si>
    <t>CRISTIANE NERES DA SILVA</t>
  </si>
  <si>
    <t>048.462.671-05</t>
  </si>
  <si>
    <t>RAFAEL FERNANDES TOPA</t>
  </si>
  <si>
    <t>041.883.751-16</t>
  </si>
  <si>
    <t>FERNANDO ARANTES BARROS</t>
  </si>
  <si>
    <t>014.763.871-25</t>
  </si>
  <si>
    <t>MARCO AURELIO BATISTA</t>
  </si>
  <si>
    <t>041.407.551-05</t>
  </si>
  <si>
    <t>EDUARDO RESENDE ALVES</t>
  </si>
  <si>
    <t>025.291.691-36</t>
  </si>
  <si>
    <t>MALANE SOUSA DE ALMEIDA</t>
  </si>
  <si>
    <t>702.323.911-14</t>
  </si>
  <si>
    <t>GILBERTO FERNANDES BORGES</t>
  </si>
  <si>
    <t>918.165.641-68</t>
  </si>
  <si>
    <t>FABRICIO ROSA DE LIMA</t>
  </si>
  <si>
    <t>016.680.071-69</t>
  </si>
  <si>
    <t>JOAO FRANCO NETO</t>
  </si>
  <si>
    <t>011.468.471-57</t>
  </si>
  <si>
    <t>RAFAEL RAMOS DE MOURA</t>
  </si>
  <si>
    <t>128.485.566-09</t>
  </si>
  <si>
    <t>WERBETH NASCIMENTO CASTRO</t>
  </si>
  <si>
    <t>012.676.583-98</t>
  </si>
  <si>
    <t>ADNA RAQUEL MESQUITA</t>
  </si>
  <si>
    <t>052.957.461-60</t>
  </si>
  <si>
    <t>adna.mesqueita@rioquenteresorts.com.br</t>
  </si>
  <si>
    <t>LIDIANE ROSA DE OLIVEIRA</t>
  </si>
  <si>
    <t>013.851.111-00</t>
  </si>
  <si>
    <t>MIREIA DE SOUZA PIMENTEL</t>
  </si>
  <si>
    <t>037.033.381-05</t>
  </si>
  <si>
    <t>mireia.pimentel@rioquenteresorts.com.br</t>
  </si>
  <si>
    <t>ROBINSON DA SILVA SANTOS</t>
  </si>
  <si>
    <t>046.340.825-00</t>
  </si>
  <si>
    <t>RONIERI RODRIGUES DA SILVA</t>
  </si>
  <si>
    <t>006.117.141-75</t>
  </si>
  <si>
    <t>MANOEL HENRIQUE MARTINS DA SILVA</t>
  </si>
  <si>
    <t>700.153.031-01</t>
  </si>
  <si>
    <t>LUIZ MAURO LUCIO</t>
  </si>
  <si>
    <t>347.542.531-91</t>
  </si>
  <si>
    <t>luizm@rioquenteresorts.com.br</t>
  </si>
  <si>
    <t>CELSO MATIAS DO SANTOS</t>
  </si>
  <si>
    <t>471.977.061-49</t>
  </si>
  <si>
    <t>JUSCIELY MARIA RODRIGUES DE OLIVEIRA</t>
  </si>
  <si>
    <t>022.697.621-18</t>
  </si>
  <si>
    <t>jusciely@rioquenteresorts.com.br</t>
  </si>
  <si>
    <t>MARCIA REGIA DE SOUZA</t>
  </si>
  <si>
    <t>838.802.083-87</t>
  </si>
  <si>
    <t>marciar@rioquenteresorts.com.br</t>
  </si>
  <si>
    <t>CRISTOVAO DE PAULA OLIVEIRA</t>
  </si>
  <si>
    <t>590.323.086-53</t>
  </si>
  <si>
    <t>WASHINGTON LUIZ GONCALVES MARTIN</t>
  </si>
  <si>
    <t>268.671.331-34</t>
  </si>
  <si>
    <t>washington.martin@rioquenteresorts.com.br</t>
  </si>
  <si>
    <t>LUCAS FABRICIO BEZERRA PEREIRA</t>
  </si>
  <si>
    <t>055.256.521-02</t>
  </si>
  <si>
    <t>AGUARDANDO@GMAIL.COM</t>
  </si>
  <si>
    <t>RHAIANE MARTINS DA SILVA</t>
  </si>
  <si>
    <t>023.998.001-84</t>
  </si>
  <si>
    <t>rhaiane.silva@rioquenteresorts.com.br</t>
  </si>
  <si>
    <t>CAMILA RABELO DE AMORIM</t>
  </si>
  <si>
    <t>002.856.541-01</t>
  </si>
  <si>
    <t>WALLEF HENRIQUE MENEZES DOS SANTOS</t>
  </si>
  <si>
    <t>039.169.401-47</t>
  </si>
  <si>
    <t>NATHIELLY LAMOUNIER DO CARMO</t>
  </si>
  <si>
    <t>051.690.671-27</t>
  </si>
  <si>
    <t>CARLA DABIANE GUIMARAES</t>
  </si>
  <si>
    <t>027.165.581-08</t>
  </si>
  <si>
    <t>SUZANA AIRES SILVA</t>
  </si>
  <si>
    <t>032.264.163-24</t>
  </si>
  <si>
    <t>ISAAC NUNES DA SILVA FILHO</t>
  </si>
  <si>
    <t>040.967.951-86</t>
  </si>
  <si>
    <t>MAICON RICARDO SANTOS COSTA</t>
  </si>
  <si>
    <t>033.712.851-03</t>
  </si>
  <si>
    <t>TAYNARA DE MOURA LIMA</t>
  </si>
  <si>
    <t>700.261.411-83</t>
  </si>
  <si>
    <t>taynara.lima@rioquenteresorts.com.br</t>
  </si>
  <si>
    <t>LOREN SYNDY SUZYMAYER CARNOT AMARO</t>
  </si>
  <si>
    <t>044.664.871-03</t>
  </si>
  <si>
    <t>loren.amaro@rioquenteresorts.com.br</t>
  </si>
  <si>
    <t>MARCILENE SILVA DE MOURA</t>
  </si>
  <si>
    <t>087.065.924-30</t>
  </si>
  <si>
    <t>marcilene.moura@rioquenteresorts.com</t>
  </si>
  <si>
    <t>WILLIAN HENRIQUE ARAUJO SILVA</t>
  </si>
  <si>
    <t>023.451.071-46</t>
  </si>
  <si>
    <t>YASSER FARAG KHALIL ALI</t>
  </si>
  <si>
    <t>704.877.281-65</t>
  </si>
  <si>
    <t>GIOCONDA SOUTO VIEIRA</t>
  </si>
  <si>
    <t>509.471.411-20</t>
  </si>
  <si>
    <t>CINTIA HENRIQUE PEREIRA</t>
  </si>
  <si>
    <t>028.073.221-07</t>
  </si>
  <si>
    <t>cintia.pereira@rioquenteresorts.com.br</t>
  </si>
  <si>
    <t>PAULO ALBERTO MARTINS</t>
  </si>
  <si>
    <t>037.127.131-26</t>
  </si>
  <si>
    <t>paulo.martins@rioquenteresorts.com.br</t>
  </si>
  <si>
    <t>RAYCK DE OLIVEIRA CANDIDO</t>
  </si>
  <si>
    <t>756.145.961-00</t>
  </si>
  <si>
    <t>CINTIA FRANCISCA DE JESUS</t>
  </si>
  <si>
    <t>039.543.941-89</t>
  </si>
  <si>
    <t>cintia.jesus@ctrq.com.br</t>
  </si>
  <si>
    <t>ESTELA APARECIDA COSTA</t>
  </si>
  <si>
    <t>011.791.391-00</t>
  </si>
  <si>
    <t>estela.costa@rioquenteresorts.com.br</t>
  </si>
  <si>
    <t>OSVALDO JORGE DIAS JUNIOR</t>
  </si>
  <si>
    <t>701.434.881-71</t>
  </si>
  <si>
    <t>STENIO FABIANO MODESTO</t>
  </si>
  <si>
    <t>040.541.751-98</t>
  </si>
  <si>
    <t>NORALDINO PEREIRA DA SILVA</t>
  </si>
  <si>
    <t>016.478.475-67</t>
  </si>
  <si>
    <t>STEFANY FREITAS DA SILVA</t>
  </si>
  <si>
    <t>040.148.571-40</t>
  </si>
  <si>
    <t>stefany.freitas@rioquenteresorts.com.br</t>
  </si>
  <si>
    <t>JHONATHAN DELFINO ALVES SILVA</t>
  </si>
  <si>
    <t>002.440.131-52</t>
  </si>
  <si>
    <t>MATHEUS VAZ DOS SANTOS</t>
  </si>
  <si>
    <t>044.916.191-90</t>
  </si>
  <si>
    <t>LUIZ GABRIEL BARBOSA DIAS</t>
  </si>
  <si>
    <t>041.671.021-29</t>
  </si>
  <si>
    <t>LEANDRO CRUZ DIAS</t>
  </si>
  <si>
    <t>994.176.001-25</t>
  </si>
  <si>
    <t>FERNANDA LEONORA DE ALMEIDA SILVA</t>
  </si>
  <si>
    <t>027.489.121-28</t>
  </si>
  <si>
    <t>fernanda.almeida@rioquenteresorts.com.br</t>
  </si>
  <si>
    <t>JUREMA OLIVEIRA DA ROCHA</t>
  </si>
  <si>
    <t>007.417.081-32</t>
  </si>
  <si>
    <t>AULEONES DA SILVA PIRES</t>
  </si>
  <si>
    <t>046.433.021-19</t>
  </si>
  <si>
    <t>OHANA SOUTO VIEIRA</t>
  </si>
  <si>
    <t>051.415.661-96</t>
  </si>
  <si>
    <t>CAMILA IZAIAS DA SILVA</t>
  </si>
  <si>
    <t>048.567.881-08</t>
  </si>
  <si>
    <t>LAYANA NUBIA DA SILVA</t>
  </si>
  <si>
    <t>039.652.811-27</t>
  </si>
  <si>
    <t>THIAGO SILVA DIAS</t>
  </si>
  <si>
    <t>066.654.155-89</t>
  </si>
  <si>
    <t>FRANCISCO EDUARDO DE SOUSA MANGUEIRA</t>
  </si>
  <si>
    <t>058.013.171-80</t>
  </si>
  <si>
    <t>TAMARA ROZANE ROMANO</t>
  </si>
  <si>
    <t>982.871.921-53</t>
  </si>
  <si>
    <t>EDELVAN DE JESUS RAMOS</t>
  </si>
  <si>
    <t>057.595.785-96</t>
  </si>
  <si>
    <t>PATRICK FERREIRA DOS SANTOS</t>
  </si>
  <si>
    <t>041.691.441-12</t>
  </si>
  <si>
    <t>BRUNO LUCAS MARCAL DOS REIS</t>
  </si>
  <si>
    <t>047.754.581-59</t>
  </si>
  <si>
    <t>GRACIELY NEVES FERREIRA</t>
  </si>
  <si>
    <t>019.328.791-96</t>
  </si>
  <si>
    <t>LETICIA GODOY DA SILVA</t>
  </si>
  <si>
    <t>047.259.441-90</t>
  </si>
  <si>
    <t>leticia.godoy@rioquenteresorts.com.br</t>
  </si>
  <si>
    <t>PAULO RICARDO DA SILVA</t>
  </si>
  <si>
    <t>755.154.741-04</t>
  </si>
  <si>
    <t>MARIA DE LOURDES DE OLIVEIRA</t>
  </si>
  <si>
    <t>838.165.181-68</t>
  </si>
  <si>
    <t>ANA CRISTINA DA SILVA FERNANDES</t>
  </si>
  <si>
    <t>596.128.192-20</t>
  </si>
  <si>
    <t>anac2@rioquenteresorts.com.br</t>
  </si>
  <si>
    <t>VANIO PEREIRA DA SILVA</t>
  </si>
  <si>
    <t>023.279.261-57</t>
  </si>
  <si>
    <t>vanio@rioquenteresorts.com.br</t>
  </si>
  <si>
    <t>CLEBSON OLIVEIRA SOARES</t>
  </si>
  <si>
    <t>603.637.313-93</t>
  </si>
  <si>
    <t>RODRIGO BAHIA NEVES</t>
  </si>
  <si>
    <t>500.298.511-49</t>
  </si>
  <si>
    <t>VICTOR ANTONIO NUMA</t>
  </si>
  <si>
    <t>086.616.674-29</t>
  </si>
  <si>
    <t>CLEIDE PEREIRA DA CONCEICAO</t>
  </si>
  <si>
    <t>078.338.916-73</t>
  </si>
  <si>
    <t>MONICA MARILHA CUNHA</t>
  </si>
  <si>
    <t>752.984.491-15</t>
  </si>
  <si>
    <t>DIEGO VIEIRA DA COSTA</t>
  </si>
  <si>
    <t>019.780.191-90</t>
  </si>
  <si>
    <t>NORI FILIPPI</t>
  </si>
  <si>
    <t>148.210.109-25</t>
  </si>
  <si>
    <t>nori.filippi@rioquenteresorts.com.br</t>
  </si>
  <si>
    <t>LEONARDO REIS SILVA</t>
  </si>
  <si>
    <t>700.901.501-55</t>
  </si>
  <si>
    <t>RODRIGO ROSA DA SILVA</t>
  </si>
  <si>
    <t>050.407.461-05</t>
  </si>
  <si>
    <t>RENATO RAMOS DA SILVA</t>
  </si>
  <si>
    <t>372.227.358-79</t>
  </si>
  <si>
    <t>NATASSIA GISELE DE SOUZA SILVA</t>
  </si>
  <si>
    <t>038.995.321-04</t>
  </si>
  <si>
    <t>GLEISON LEAL SGOBERO</t>
  </si>
  <si>
    <t>700.763.131-23</t>
  </si>
  <si>
    <t>LARA APARECIDA DE CASTRO BARBOSA AMARO</t>
  </si>
  <si>
    <t>037.778.541-58</t>
  </si>
  <si>
    <t>lara.amaro@rioquenteresorts.com.br</t>
  </si>
  <si>
    <t>FAGNER EDUARDO DE MELO</t>
  </si>
  <si>
    <t>013.161.931-44</t>
  </si>
  <si>
    <t>CAMILA ALVES BARBOSA</t>
  </si>
  <si>
    <t>024.775.761-60</t>
  </si>
  <si>
    <t>camila.barbosa@rioquenteresorts.com.br</t>
  </si>
  <si>
    <t>TARSSIANE DUARTE SILVA</t>
  </si>
  <si>
    <t>005.646.791-51</t>
  </si>
  <si>
    <t>YLUSKA GONCALVES DOS SANTOS</t>
  </si>
  <si>
    <t>008.395.001-06</t>
  </si>
  <si>
    <t>MAISSON DIAS ARAUJO DA SILVA</t>
  </si>
  <si>
    <t>056.357.421-65</t>
  </si>
  <si>
    <t>SANEDEISE GONCALVES NUNES</t>
  </si>
  <si>
    <t>750.659.831-00</t>
  </si>
  <si>
    <t>JHON LAY MARTINS BARBOSA</t>
  </si>
  <si>
    <t>756.381.181-87</t>
  </si>
  <si>
    <t>CASSIA FILISBINO DA SILVA</t>
  </si>
  <si>
    <t>038.391.491-42</t>
  </si>
  <si>
    <t>IORRANA APARECIDA DE SOUSA COSTA BIANO</t>
  </si>
  <si>
    <t>051.954.071-93</t>
  </si>
  <si>
    <t>KELLY KARINE DE ALMEIDA</t>
  </si>
  <si>
    <t>006.688.821-23</t>
  </si>
  <si>
    <t>EDUARDO HENRIQUE ALVES</t>
  </si>
  <si>
    <t>047.002.551-45</t>
  </si>
  <si>
    <t>eduardo.alves@ctrq.com.br</t>
  </si>
  <si>
    <t>GILVAN PENHA DA SILVA JUNIOR</t>
  </si>
  <si>
    <t>063.177.361-46</t>
  </si>
  <si>
    <t>PRAIA OPERACOES</t>
  </si>
  <si>
    <t>NATANY CRISTINE OLIVEIRA DE MORAIS</t>
  </si>
  <si>
    <t>038.833.441-09</t>
  </si>
  <si>
    <t>JULIANA ROSA DOS SANTOS</t>
  </si>
  <si>
    <t>008.355.911-66</t>
  </si>
  <si>
    <t>PAULO CEZAR PARREIRA MARINHO</t>
  </si>
  <si>
    <t>042.248.021-55</t>
  </si>
  <si>
    <t>JOENILMA SOUSA MACHADO LIBARDI</t>
  </si>
  <si>
    <t>818.293.021-91</t>
  </si>
  <si>
    <t>ANDREY FERREIRA TEODORO</t>
  </si>
  <si>
    <t>017.271.491-57</t>
  </si>
  <si>
    <t>IRONILDA APARECIDA DA SILVA</t>
  </si>
  <si>
    <t>549.518.101-82</t>
  </si>
  <si>
    <t>ironilda.silva@rioquenteresorts.com.br</t>
  </si>
  <si>
    <t>ANA CELIA BARBOSA</t>
  </si>
  <si>
    <t>977.602.341-04</t>
  </si>
  <si>
    <t>ana.barbosa@rioquenteresorts.com.br</t>
  </si>
  <si>
    <t>ANA PAULA REBELATTO</t>
  </si>
  <si>
    <t>015.399.251-45</t>
  </si>
  <si>
    <t>ana.rebelatto@rioquenteresorts.com.br</t>
  </si>
  <si>
    <t>DILSO FERREIRA NERIS FILHO</t>
  </si>
  <si>
    <t>021.215.441-94</t>
  </si>
  <si>
    <t>WILSON JESUS DE OLIVEIRA NETO</t>
  </si>
  <si>
    <t>703.346.871-79</t>
  </si>
  <si>
    <t>JOAO AMIN BRUMANA</t>
  </si>
  <si>
    <t>013.035.396-59</t>
  </si>
  <si>
    <t>joaoab@rioquenteresorts.com.br</t>
  </si>
  <si>
    <t>RAIMUNDO NONATO DE CARVALHO FILHO</t>
  </si>
  <si>
    <t>067.804.353-17</t>
  </si>
  <si>
    <t>SUZIAINE DE PAULA E SILVA</t>
  </si>
  <si>
    <t>974.756.021-68</t>
  </si>
  <si>
    <t>suziaine.silva@rioquenteresorts.com.br</t>
  </si>
  <si>
    <t>ALINE APARECIDA DE SOUZA</t>
  </si>
  <si>
    <t>029.973.451-03</t>
  </si>
  <si>
    <t>DIVINO CEZAR ALEXANDRE</t>
  </si>
  <si>
    <t>391.798.691-49</t>
  </si>
  <si>
    <t>VICTOR LUIZ PERES DE SOUZA</t>
  </si>
  <si>
    <t>088.514.106-74</t>
  </si>
  <si>
    <t>victor.souza@rioquenteresorts.com.br</t>
  </si>
  <si>
    <t>ROLFLAYONE VIEIRA DA COSTA</t>
  </si>
  <si>
    <t>036.106.141-29</t>
  </si>
  <si>
    <t>HUGO COSTA DANTAS</t>
  </si>
  <si>
    <t>705.558.711-50</t>
  </si>
  <si>
    <t>DEUZENI INACIO TEODORO</t>
  </si>
  <si>
    <t>701.244.371-50</t>
  </si>
  <si>
    <t>DENISE FELISBINO DA SILVA</t>
  </si>
  <si>
    <t>043.591.161-95</t>
  </si>
  <si>
    <t>MEIRILAINE BARRETO E SILVA MONTEIRO</t>
  </si>
  <si>
    <t>903.438.831-04</t>
  </si>
  <si>
    <t>meirilaine.monteiro@rioquenteresorts.com.br</t>
  </si>
  <si>
    <t>RAYDH ANARA ROSA DE OLIVEIRA</t>
  </si>
  <si>
    <t>039.835.611-44</t>
  </si>
  <si>
    <t>raydh.oliveira@rioquenteresorts.com.br</t>
  </si>
  <si>
    <t>MARQUEZAN TABOSA DE OLIVEIRA</t>
  </si>
  <si>
    <t>019.725.332-66</t>
  </si>
  <si>
    <t>NATHANY CAROLINY ATAIDE DO CARMO</t>
  </si>
  <si>
    <t>050.477.031-42</t>
  </si>
  <si>
    <t>MICHELI OLIVEIRA DE SOUZA</t>
  </si>
  <si>
    <t>698.798.932-04</t>
  </si>
  <si>
    <t>micheli.souza@rioquenteresorts.com.br</t>
  </si>
  <si>
    <t>WENDEL GONCALVES DA SILVA</t>
  </si>
  <si>
    <t>009.839.751-67</t>
  </si>
  <si>
    <t>DYRLEI DA CRUZ BARRETO SOUZA</t>
  </si>
  <si>
    <t>037.083.561-10</t>
  </si>
  <si>
    <t>dyrley.souza@rioquenteresorts.com.br</t>
  </si>
  <si>
    <t>NATHALIA DIAS DA SILVA</t>
  </si>
  <si>
    <t>058.961.491-66</t>
  </si>
  <si>
    <t>MORGANA KELLEN MARTINS ANDRADE</t>
  </si>
  <si>
    <t>036.380.311-44</t>
  </si>
  <si>
    <t>DIUCELIA DA CRUZ BARRETO</t>
  </si>
  <si>
    <t>818.785.755-20</t>
  </si>
  <si>
    <t>GABRIELA FURTUNATA DOS SANTOS</t>
  </si>
  <si>
    <t>752.772.801-97</t>
  </si>
  <si>
    <t>gabriela.santos@ctrq.com.br</t>
  </si>
  <si>
    <t>MIRIAN DE VASCONCELOS LIMA DE ARAUJO</t>
  </si>
  <si>
    <t>870.268.481-00</t>
  </si>
  <si>
    <t>WELISON RIBEIRO DA SILVA</t>
  </si>
  <si>
    <t>704.784.001-01</t>
  </si>
  <si>
    <t>KENNIA MARA NERES DE SOUZA</t>
  </si>
  <si>
    <t>733.363.191-53</t>
  </si>
  <si>
    <t>kennia.souza@rioquenteresorts.com.br</t>
  </si>
  <si>
    <t>VALDENIR RAMOS SANTANA</t>
  </si>
  <si>
    <t>010.475.021-94</t>
  </si>
  <si>
    <t>MARCOS JOSE COSTA DE ARAUJO</t>
  </si>
  <si>
    <t>700.735.731-83</t>
  </si>
  <si>
    <t>THALLES FREDERICO NUNES DE CASTRO</t>
  </si>
  <si>
    <t>025.011.071-79</t>
  </si>
  <si>
    <t>CHARLES MARTINS VICENTE</t>
  </si>
  <si>
    <t>066.874.041-80</t>
  </si>
  <si>
    <t>IGOR DE MELO SOUZA</t>
  </si>
  <si>
    <t>701.323.041-39</t>
  </si>
  <si>
    <t>igor.souza@rioquenteresorts.com.br</t>
  </si>
  <si>
    <t>AULERIANO TEIXEIRA DA SILVA</t>
  </si>
  <si>
    <t>935.185.441-87</t>
  </si>
  <si>
    <t>CARLOS ALBERTO DA SILVA XAVIER</t>
  </si>
  <si>
    <t>198.103.501-04</t>
  </si>
  <si>
    <t>carlos.xavier@rioquenteresorts.com.br</t>
  </si>
  <si>
    <t>DAGUIA APARECIDA NUNES</t>
  </si>
  <si>
    <t>375.508.371-04</t>
  </si>
  <si>
    <t>daguia.nunes@rioquenteresorts.com.br</t>
  </si>
  <si>
    <t>FELIX SOUSA DE ARAUJO</t>
  </si>
  <si>
    <t>700.687.761-01</t>
  </si>
  <si>
    <t>DANIELLA BARBOSA DIAS</t>
  </si>
  <si>
    <t>054.176.161-76</t>
  </si>
  <si>
    <t>daniella.dias@rioquenteresorts.com.br</t>
  </si>
  <si>
    <t>ERNANDES SANTANA DE OLIVEIRA JUNIOR</t>
  </si>
  <si>
    <t>402.168.008-03</t>
  </si>
  <si>
    <t>RAFAEL FELIPE MARTINS SILVA</t>
  </si>
  <si>
    <t>094.270.506-83</t>
  </si>
  <si>
    <t>rafael.martins@ctrq.com.br</t>
  </si>
  <si>
    <t>GLAUCIA ALVES TELES</t>
  </si>
  <si>
    <t>933.599.931-87</t>
  </si>
  <si>
    <t>TAMYSA GEISA MARIANO FERREIRA</t>
  </si>
  <si>
    <t>035.228.371-85</t>
  </si>
  <si>
    <t>tamysa@rioquenteresorts.com.br</t>
  </si>
  <si>
    <t>ROZENILDE GALVAO SILVA</t>
  </si>
  <si>
    <t>006.586.531-64</t>
  </si>
  <si>
    <t>rosenilde@rioquenteresorts.com.br</t>
  </si>
  <si>
    <t>GERALDO DONIZETE DA SILVA JUNIOR</t>
  </si>
  <si>
    <t>008.424.521-25</t>
  </si>
  <si>
    <t>geraldojr@rioquenteresorts.com.br</t>
  </si>
  <si>
    <t>MARCIO PEREIRA LOPES JUNIOR</t>
  </si>
  <si>
    <t>362.743.498-63</t>
  </si>
  <si>
    <t>NATHALIA CINTRA MANSSANO PERES</t>
  </si>
  <si>
    <t>098.025.006-40</t>
  </si>
  <si>
    <t>nathalia.peres@rioquenteresorts.com.br</t>
  </si>
  <si>
    <t>CARLOS CAETANO MATOS</t>
  </si>
  <si>
    <t>702.694.911-04</t>
  </si>
  <si>
    <t>ADALTO JOAQUIM DA COSTA</t>
  </si>
  <si>
    <t>013.556.671-19</t>
  </si>
  <si>
    <t>LEONAM FERNANDES ANTUNES</t>
  </si>
  <si>
    <t>009.589.081-50</t>
  </si>
  <si>
    <t>VAGNER APARECIDO ANTONIO GARCIA</t>
  </si>
  <si>
    <t>041.590.441-23</t>
  </si>
  <si>
    <t>JEFFERSON HENRIQUE SILVA</t>
  </si>
  <si>
    <t>107.650.246-67</t>
  </si>
  <si>
    <t>LUCIANO VIEIRA DA COSTA JUNIOR</t>
  </si>
  <si>
    <t>046.908.811-70</t>
  </si>
  <si>
    <t>JANDERSON JOSE DA SILVA PAIVA</t>
  </si>
  <si>
    <t>042.722.701-17</t>
  </si>
  <si>
    <t>jesyka.machado@rioquenteresorts.com.br</t>
  </si>
  <si>
    <t>DANIELA SOUSA FERREIRA LIMA</t>
  </si>
  <si>
    <t>039.853.891-36</t>
  </si>
  <si>
    <t>ORLANDO PEREIRA DE OLIVEIRA</t>
  </si>
  <si>
    <t>645.282.605-06</t>
  </si>
  <si>
    <t>WILLIAN JORGE DETIMERMANI</t>
  </si>
  <si>
    <t>008.920.941-92</t>
  </si>
  <si>
    <t>NIELY PEREIRA SILVESTRE</t>
  </si>
  <si>
    <t>125.572.176-62</t>
  </si>
  <si>
    <t>RAFAELA SOUZA VIEIRA</t>
  </si>
  <si>
    <t>047.778.681-25</t>
  </si>
  <si>
    <t>MEIRE RAMOS BARBOSA PEREIRA</t>
  </si>
  <si>
    <t>574.428.861-91</t>
  </si>
  <si>
    <t>BRUNO BORGES SILVA</t>
  </si>
  <si>
    <t>702.218.291-48</t>
  </si>
  <si>
    <t>MAURO JOSE GOMES DA SILVA</t>
  </si>
  <si>
    <t>774.451.203-00</t>
  </si>
  <si>
    <t>003.368.261-50</t>
  </si>
  <si>
    <t>MICHELLE ADRIENE SOUZA DE FREITAS</t>
  </si>
  <si>
    <t>051.891.801-74</t>
  </si>
  <si>
    <t>michelle.freitas@rioquenteresorts.com.br</t>
  </si>
  <si>
    <t>DELIA GLAUCIA PEREIRA GONCALVES E SILVA</t>
  </si>
  <si>
    <t>970.620.901-82</t>
  </si>
  <si>
    <t>delia.silva@ctrq.com.br</t>
  </si>
  <si>
    <t>MELQUIAS VINICIUS TELES DE LIMA</t>
  </si>
  <si>
    <t>404.970.788-80</t>
  </si>
  <si>
    <t>melquias@rioquenteresorts.com.br</t>
  </si>
  <si>
    <t>AGATA MACOOL DE CASTRO SILVA</t>
  </si>
  <si>
    <t>008.757.532-99</t>
  </si>
  <si>
    <t>ANTONIO JULIO GENTIL DE MELLO NETO</t>
  </si>
  <si>
    <t>020.929.111-71</t>
  </si>
  <si>
    <t>DHEIMISSON DAMASCENO CARVALHO</t>
  </si>
  <si>
    <t>041.453.661-40</t>
  </si>
  <si>
    <t>JOAO PEDRO CANDIDO</t>
  </si>
  <si>
    <t>193.778.191-72</t>
  </si>
  <si>
    <t>STEPHANY TAMARA SILVA</t>
  </si>
  <si>
    <t>044.926.741-52</t>
  </si>
  <si>
    <t>JORGE WESLEY COELHO</t>
  </si>
  <si>
    <t>418.907.011-49</t>
  </si>
  <si>
    <t>jorge.coelho@rioquenteresorts.com.br</t>
  </si>
  <si>
    <t>JESSICA VITOR SOUZA OLIVEIRA</t>
  </si>
  <si>
    <t>035.402.491-41</t>
  </si>
  <si>
    <t>jessica.oliveira@rioquenteresorts.com.br</t>
  </si>
  <si>
    <t>LILIANALIA APOLINARIO</t>
  </si>
  <si>
    <t>005.925.251-04</t>
  </si>
  <si>
    <t>lilianalia.barbosa@rioquenteresorts.com.br</t>
  </si>
  <si>
    <t>EDIMAROM GOMES DE ANDRADE</t>
  </si>
  <si>
    <t>115.646.748-94</t>
  </si>
  <si>
    <t>Edimarom@rioquenteresorts.com.br</t>
  </si>
  <si>
    <t>TATIANE SOARES CARDOSO</t>
  </si>
  <si>
    <t>052.077.196-61</t>
  </si>
  <si>
    <t>tatianes@rioquenteresorts.com.br</t>
  </si>
  <si>
    <t>ALESSANDRO EMILIO NUMA</t>
  </si>
  <si>
    <t>086.399.894-19</t>
  </si>
  <si>
    <t>MATHEUS ANDRADE DE RESENDE</t>
  </si>
  <si>
    <t>700.797.541-04</t>
  </si>
  <si>
    <t>CRISTIANO VITOR</t>
  </si>
  <si>
    <t>031.625.263-88</t>
  </si>
  <si>
    <t>FERNANDO DA CONCEICAO</t>
  </si>
  <si>
    <t>928.459.591-68</t>
  </si>
  <si>
    <t>DEISIELE KELLY DA SILVA</t>
  </si>
  <si>
    <t>752.795.251-20</t>
  </si>
  <si>
    <t>LUCIMARA MAIA DA SILVA</t>
  </si>
  <si>
    <t>044.236.675-25</t>
  </si>
  <si>
    <t>THOMMAS LOPES DA SILVA</t>
  </si>
  <si>
    <t>013.317.701-73</t>
  </si>
  <si>
    <t>THEYNA DAMASCENO DE CARVALHO</t>
  </si>
  <si>
    <t>041.487.501-02</t>
  </si>
  <si>
    <t>LEYDIANE DA SILVA JORGE</t>
  </si>
  <si>
    <t>701.499.391-75</t>
  </si>
  <si>
    <t>JULIANA CAMARGO RODRIGUES</t>
  </si>
  <si>
    <t>036.035.071-26</t>
  </si>
  <si>
    <t>nathalia.dias@rioquenteresorts.com.br</t>
  </si>
  <si>
    <t>ELISLANDIA SOARES DE SOUZA</t>
  </si>
  <si>
    <t>019.729.851-67</t>
  </si>
  <si>
    <t>elislandia@rioquenteresorts.com.br</t>
  </si>
  <si>
    <t>RIVANILDO MENDES NOVAIS JUNIOR</t>
  </si>
  <si>
    <t>034.242.791-10</t>
  </si>
  <si>
    <t>ELYSIE GOMES</t>
  </si>
  <si>
    <t>054.282.471-00</t>
  </si>
  <si>
    <t>WEVERTON REZENDE MACHADO</t>
  </si>
  <si>
    <t>845.977.471-68</t>
  </si>
  <si>
    <t>EVANDRO MARQUES DE LIMA</t>
  </si>
  <si>
    <t>025.059.871-06</t>
  </si>
  <si>
    <t>KLEVILENE HAYCHERSTER VITOR OLIVEIRA</t>
  </si>
  <si>
    <t>038.833.431-29</t>
  </si>
  <si>
    <t>SUZIVAINA MARIA SILVA</t>
  </si>
  <si>
    <t>008.489.151-35</t>
  </si>
  <si>
    <t>suzivania.silva@rioquenteresorts.com</t>
  </si>
  <si>
    <t>ROMES DINIZ FREITAS JUNIOR</t>
  </si>
  <si>
    <t>015.277.441-67</t>
  </si>
  <si>
    <t>romes@rioquenteresorts.com.br</t>
  </si>
  <si>
    <t>KARINA DE OLIVEIRA SILVA</t>
  </si>
  <si>
    <t>013.370.011-98</t>
  </si>
  <si>
    <t>karina.osilva@rioquenteresorts.com.br</t>
  </si>
  <si>
    <t>BRENDO DO ROSARIO SANTA BRIGIDA</t>
  </si>
  <si>
    <t>009.600.722-25</t>
  </si>
  <si>
    <t>PAULO HENRIQUE DIAS DA SILVA</t>
  </si>
  <si>
    <t>024.559.361-63</t>
  </si>
  <si>
    <t>WENDERSON CRISTIAN TEIXEIRA</t>
  </si>
  <si>
    <t>026.073.901-41</t>
  </si>
  <si>
    <t>RAFAEL DIVINO DOS SANTOS</t>
  </si>
  <si>
    <t>971.572.601-15</t>
  </si>
  <si>
    <t>MATHEUS FERREIRA SILVA</t>
  </si>
  <si>
    <t>063.309.201-09</t>
  </si>
  <si>
    <t>HERNANE FERREIRA DA SILVA</t>
  </si>
  <si>
    <t>901.651.951-34</t>
  </si>
  <si>
    <t>ANA PAULA DA SILVA OLERANTE</t>
  </si>
  <si>
    <t>032.053.071-00</t>
  </si>
  <si>
    <t>ana.paula@rioquenteresorts.com.br</t>
  </si>
  <si>
    <t>MODESTO SEBASTIAO DA CUNHA JUNIOR</t>
  </si>
  <si>
    <t>041.118.311-76</t>
  </si>
  <si>
    <t>modesto.junior@rioquenteresorts.com.br</t>
  </si>
  <si>
    <t>FRANCISCA PEREIRA DA SILVA</t>
  </si>
  <si>
    <t>012.338.623-32</t>
  </si>
  <si>
    <t>ANA PAULA COSTA RABELO FEITOSA</t>
  </si>
  <si>
    <t>020.216.661-90</t>
  </si>
  <si>
    <t>PABLO CESAR MANEA DE OLIVEIRA</t>
  </si>
  <si>
    <t>022.265.390-69</t>
  </si>
  <si>
    <t>IVANICE DA SILVA CARDOZO</t>
  </si>
  <si>
    <t>979.287.393-72</t>
  </si>
  <si>
    <t>ivanice.cardozo@rioquenteresorts.com.br</t>
  </si>
  <si>
    <t>WEVERTON COSTA DO NASCIMENTO</t>
  </si>
  <si>
    <t>064.100.741-82</t>
  </si>
  <si>
    <t>MARCELA PIRES DOS SANTOS</t>
  </si>
  <si>
    <t>051.757.451-90</t>
  </si>
  <si>
    <t>marcela.pires@rioquenteresorts.com.br</t>
  </si>
  <si>
    <t>BRUNO RAFAEL SOUSA SILVA</t>
  </si>
  <si>
    <t>053.232.883-37</t>
  </si>
  <si>
    <t>JERRY ADRIANE SOUSA</t>
  </si>
  <si>
    <t>060.349.111-17</t>
  </si>
  <si>
    <t>HITALO BARBOSA RIBEIRO</t>
  </si>
  <si>
    <t>060.759.461-60</t>
  </si>
  <si>
    <t>99334-7413</t>
  </si>
  <si>
    <t>SAMUEL LIMA MARQUES DA SILVA</t>
  </si>
  <si>
    <t>072.531.803-13</t>
  </si>
  <si>
    <t>LUIZ HENRIQUE TEIXEIRA GUILHERME</t>
  </si>
  <si>
    <t>035.555.902-19</t>
  </si>
  <si>
    <t>JOSEANO SANTANA DE OLIVEIRA</t>
  </si>
  <si>
    <t>613.915.373-51</t>
  </si>
  <si>
    <t>WANDERSON CORREA MENDONCA</t>
  </si>
  <si>
    <t>626.972.963-79</t>
  </si>
  <si>
    <t>wanderson.mendonca@aviva.com.br</t>
  </si>
  <si>
    <t>LUCAS DOS SANTOS SOUSA</t>
  </si>
  <si>
    <t>035.720.141-82</t>
  </si>
  <si>
    <t>RAFAEL JUNIO DE SOUSA SILVA</t>
  </si>
  <si>
    <t>099.246.776-41</t>
  </si>
  <si>
    <t>JOAO VICTOR LOPES MACHADO</t>
  </si>
  <si>
    <t>063.006.401-67</t>
  </si>
  <si>
    <t>ALBERT YURI DOS SANTOS ALMEIDA RABELO</t>
  </si>
  <si>
    <t>DIEGO GOMES DIAS</t>
  </si>
  <si>
    <t>013.781.772-07</t>
  </si>
  <si>
    <t>OTAVIO BARBOSA SENA</t>
  </si>
  <si>
    <t>859.752.235-63</t>
  </si>
  <si>
    <t>JONATAS SILVA ALENCAR</t>
  </si>
  <si>
    <t>015.501.242-85</t>
  </si>
  <si>
    <t>CLAYTON BARBOSA DE JESUS</t>
  </si>
  <si>
    <t>069.364.091-05</t>
  </si>
  <si>
    <t>ALEX MATHEUS ROSA</t>
  </si>
  <si>
    <t>708.386.351-21</t>
  </si>
  <si>
    <t>ALEX.ROSA@AVIVA.COM.BR</t>
  </si>
  <si>
    <t>CRISTIAN VERISSIMO DE LIMA</t>
  </si>
  <si>
    <t>708.194.091-97</t>
  </si>
  <si>
    <t>GABRIEL MAIER COUTINHO</t>
  </si>
  <si>
    <t>051.592.351-67</t>
  </si>
  <si>
    <t>SAYMON EDUARDO SILVA COSTA</t>
  </si>
  <si>
    <t>608.408.433-80</t>
  </si>
  <si>
    <t>CLEITON RODRIGUES DA SILVA</t>
  </si>
  <si>
    <t>615.678.403-96</t>
  </si>
  <si>
    <t>VICTOR HUGO BORGES FERREIRA</t>
  </si>
  <si>
    <t>703.029.171-95</t>
  </si>
  <si>
    <t>SEBASTIAO OLIVEIRA DA SILVA</t>
  </si>
  <si>
    <t>612.352.793-24</t>
  </si>
  <si>
    <t>GABRIEL CANDIDO DE JESUS GODOY</t>
  </si>
  <si>
    <t>707.394.921-01</t>
  </si>
  <si>
    <t>THALES SANTOS ARAUJO</t>
  </si>
  <si>
    <t>022.093.441-07</t>
  </si>
  <si>
    <t>VINICIUS HENRIQUE FERREIRA DE SOUZA</t>
  </si>
  <si>
    <t>047.216.981-51</t>
  </si>
  <si>
    <t>LUAN LEAL DA SILVA</t>
  </si>
  <si>
    <t>065.246.191-37</t>
  </si>
  <si>
    <t>JULIO CESAR REZENDE SANTOS</t>
  </si>
  <si>
    <t>054.289.701-62</t>
  </si>
  <si>
    <t>MURILO MOISES MARCONI</t>
  </si>
  <si>
    <t>416.653.828-48</t>
  </si>
  <si>
    <t>MATHEUS DE SOUSA PEREIRA</t>
  </si>
  <si>
    <t>623.533.683-79</t>
  </si>
  <si>
    <t>MAURI SOARES SILVA</t>
  </si>
  <si>
    <t>863.938.925-01</t>
  </si>
  <si>
    <t>BRENO APARECIDO TAVEIRA MORAES</t>
  </si>
  <si>
    <t>707.335.061-00</t>
  </si>
  <si>
    <t>ISRAEL DE JESUS CANDIDO GONZAGA</t>
  </si>
  <si>
    <t>706.078.511-63</t>
  </si>
  <si>
    <t>FLAVIO HENRIQUE FREITAS RODRIGUES</t>
  </si>
  <si>
    <t>702.709.061-93</t>
  </si>
  <si>
    <t>LUIZ FERNANDO DOS SANTOS SILVA</t>
  </si>
  <si>
    <t>615.895.343-10</t>
  </si>
  <si>
    <t>GEAN CARLOS CAITANO DA SILVA</t>
  </si>
  <si>
    <t>703.493.851-22</t>
  </si>
  <si>
    <t>RAILAN MACEDO LIMA</t>
  </si>
  <si>
    <t>415.341.348-83</t>
  </si>
  <si>
    <t>GUSTAVO VIRGINIO DELMONDES</t>
  </si>
  <si>
    <t>109.169.614-43</t>
  </si>
  <si>
    <t>CARLOS DANIEL SILVA</t>
  </si>
  <si>
    <t>623.873.653-48</t>
  </si>
  <si>
    <t>THAIS APARECIDA DE OLIVEIRA</t>
  </si>
  <si>
    <t>703.731.341-69</t>
  </si>
  <si>
    <t>REINALDO FRANCA AGUIAR</t>
  </si>
  <si>
    <t>625.403.253-86</t>
  </si>
  <si>
    <t>ROMARIO BRITO DA SILVA</t>
  </si>
  <si>
    <t>054.029.243-50</t>
  </si>
  <si>
    <t>ANTONIO FRANCISCO HOLANDA FERREIRA</t>
  </si>
  <si>
    <t>055.317.003-18</t>
  </si>
  <si>
    <t>CARLOS DANIEL DE CASTRO QUEIROZ</t>
  </si>
  <si>
    <t>709.912.391-21</t>
  </si>
  <si>
    <t>RANGEL JOSE SOARES</t>
  </si>
  <si>
    <t>065.829.223-43</t>
  </si>
  <si>
    <t>MARCELO AUGUSTO GRACIANO DE PAULA</t>
  </si>
  <si>
    <t>703.006.561-14</t>
  </si>
  <si>
    <t>RENATA RODRIGUES DE OLIVEIRA</t>
  </si>
  <si>
    <t>045.400.921-62</t>
  </si>
  <si>
    <t>JULIETE SANTOS DE LACERDA</t>
  </si>
  <si>
    <t>025.427.091-30</t>
  </si>
  <si>
    <t>DIVINA CARDOSO DE SOUZA FERREIRA</t>
  </si>
  <si>
    <t>850.107.401-25</t>
  </si>
  <si>
    <t>RITA DE CASSIA LOPES DA SILVA</t>
  </si>
  <si>
    <t>048.619.261-06</t>
  </si>
  <si>
    <t>JACKELINE DOS PASSOS REIS</t>
  </si>
  <si>
    <t>050.223.941-70</t>
  </si>
  <si>
    <t>ALESSANDRA INACIO DA SILVA</t>
  </si>
  <si>
    <t>012.994.781-40</t>
  </si>
  <si>
    <t>CATIA REGINA MINDURI</t>
  </si>
  <si>
    <t>035.275.561-09</t>
  </si>
  <si>
    <t>GEEDNA PASSOS PEREIRA</t>
  </si>
  <si>
    <t>030.892.671-44</t>
  </si>
  <si>
    <t>ISRAEL ARAUJO SILVA</t>
  </si>
  <si>
    <t>164.641.527-26</t>
  </si>
  <si>
    <t>ADRIANA PEREIRA SILVA SANTOS</t>
  </si>
  <si>
    <t>052.154.594-36</t>
  </si>
  <si>
    <t>GLAUCIA APARECIDA DE FREITAS</t>
  </si>
  <si>
    <t>807.852.201-00</t>
  </si>
  <si>
    <t>LUCIENE GONCALVES DE ALMEIDA</t>
  </si>
  <si>
    <t>339.770.701-34</t>
  </si>
  <si>
    <t>THAYNA CRISTINA ALVES SILVA</t>
  </si>
  <si>
    <t>704.550.221-43</t>
  </si>
  <si>
    <t>LUZIMARCIA CANDIDO E FRANCA</t>
  </si>
  <si>
    <t>305.983.891-72</t>
  </si>
  <si>
    <t>JOSEFA FERREIRA DE JESUS PEREIRA</t>
  </si>
  <si>
    <t>855.961.595-49</t>
  </si>
  <si>
    <t>ANA KELLY DA SILVA NASCIMENTO</t>
  </si>
  <si>
    <t>755.802.331-91</t>
  </si>
  <si>
    <t>EDILSON MONTEIRO DA SILVA</t>
  </si>
  <si>
    <t>602.938.173-32</t>
  </si>
  <si>
    <t>MARIVALDO DE JESUS NUNES</t>
  </si>
  <si>
    <t>259.254.418-69</t>
  </si>
  <si>
    <t>ANTONIA MIRANDA ALVES</t>
  </si>
  <si>
    <t>471.705.811-91</t>
  </si>
  <si>
    <t>MAGNA NATALIA BARBOSA DA SILVA</t>
  </si>
  <si>
    <t>753.444.831-04</t>
  </si>
  <si>
    <t>MARIA SANTA VIEIRA DA SILVA</t>
  </si>
  <si>
    <t>037.739.531-51</t>
  </si>
  <si>
    <t>LUCINEIDE BERNARDO DA SILVA</t>
  </si>
  <si>
    <t>545.686.503-30</t>
  </si>
  <si>
    <t>CAMILA DE SOUSA</t>
  </si>
  <si>
    <t>069.678.661-33</t>
  </si>
  <si>
    <t>TAMIRES INGRED DA SILVA</t>
  </si>
  <si>
    <t>100.813.124-58</t>
  </si>
  <si>
    <t>EDNALDO VIEIRA SANTOS</t>
  </si>
  <si>
    <t>003.554.218-79</t>
  </si>
  <si>
    <t>DELIA SANTOS DIAS COSTA</t>
  </si>
  <si>
    <t>089.015.776-66</t>
  </si>
  <si>
    <t>LUCINEIDE MARIA DA SILVA</t>
  </si>
  <si>
    <t>682.284.904-10</t>
  </si>
  <si>
    <t>NAYARA ALMEIDA DA SILVA</t>
  </si>
  <si>
    <t>039.169.121-00</t>
  </si>
  <si>
    <t>HENRIQUE CLEMENTE FERREIRA</t>
  </si>
  <si>
    <t>456.203.638-99</t>
  </si>
  <si>
    <t>FERNANDA DOS SANTOS DA SILVA</t>
  </si>
  <si>
    <t>607.941.873-82</t>
  </si>
  <si>
    <t>FRANCISCO DAS CHAGAS SOARES FERREIRA</t>
  </si>
  <si>
    <t>002.802.643-80</t>
  </si>
  <si>
    <t>APARECIDA ELEUTERIO DA SILVA</t>
  </si>
  <si>
    <t>935.856.591-87</t>
  </si>
  <si>
    <t>IAGO DIONISIO DE SOUSA</t>
  </si>
  <si>
    <t>066.533.523-74</t>
  </si>
  <si>
    <t>MELINA CALIXTO DA SILVA NUNES</t>
  </si>
  <si>
    <t>049.037.936-21</t>
  </si>
  <si>
    <t>LEONARDO JUNIOR PENA SILVA</t>
  </si>
  <si>
    <t>049.137.911-09</t>
  </si>
  <si>
    <t>SIDIOMAR MARIANO DE OLIVEIRA</t>
  </si>
  <si>
    <t>050.613.281-16</t>
  </si>
  <si>
    <t>VALNEIDE APARECIDA VASCONCELOS COSTA</t>
  </si>
  <si>
    <t>939.848.631-87</t>
  </si>
  <si>
    <t>THIAGO DA SILVA BATISTA FARIA</t>
  </si>
  <si>
    <t>046.700.611-35</t>
  </si>
  <si>
    <t>GESSICA DO ESPIRITO SANTO MACIEL</t>
  </si>
  <si>
    <t>040.205.152-12</t>
  </si>
  <si>
    <t>THAYNARA QUINTINO ESTEVAO DOS SANTOS</t>
  </si>
  <si>
    <t>701.760.311-70</t>
  </si>
  <si>
    <t>JESUSNILSON PEREIRA DA SILVA</t>
  </si>
  <si>
    <t>047.403.543-30</t>
  </si>
  <si>
    <t>VANUZA APARECIDA TEOFILO DA SILVA</t>
  </si>
  <si>
    <t>018.986.361-76</t>
  </si>
  <si>
    <t>RAUL VITOR LAURIANO DE PAULA</t>
  </si>
  <si>
    <t>047.558.441-42</t>
  </si>
  <si>
    <t>MARCIO JOSE BRITO VERAS</t>
  </si>
  <si>
    <t>028.072.931-66</t>
  </si>
  <si>
    <t>MARIA EUNICE DA SILVA</t>
  </si>
  <si>
    <t>311.790.291-00</t>
  </si>
  <si>
    <t>FRANCINALVA DE CARVALHO SILVA</t>
  </si>
  <si>
    <t>012.452.173-80</t>
  </si>
  <si>
    <t>MARIA IRYS SITUBA REIS</t>
  </si>
  <si>
    <t>846.754.622-00</t>
  </si>
  <si>
    <t>ANA MARTINS DE SOUSA</t>
  </si>
  <si>
    <t>623.839.301-72</t>
  </si>
  <si>
    <t>SONIA RENATA SANTOS RODRIGUES BATISTA</t>
  </si>
  <si>
    <t>086.640.376-04</t>
  </si>
  <si>
    <t>DELIANE DE OLIVEIRA NUNES</t>
  </si>
  <si>
    <t>864.633.812-68</t>
  </si>
  <si>
    <t>LAIS GONCALVES DA SILVA</t>
  </si>
  <si>
    <t>701.985.531-88</t>
  </si>
  <si>
    <t>PAULO VITOR DA SILVA</t>
  </si>
  <si>
    <t>008.115.541-71</t>
  </si>
  <si>
    <t>LEIDE DAYANE ALVES</t>
  </si>
  <si>
    <t>040.125.101-26</t>
  </si>
  <si>
    <t>MARIA APARECIDA DE CARVALHO</t>
  </si>
  <si>
    <t>871.225.701-00</t>
  </si>
  <si>
    <t>JAQUELINE DA SILVA GONCALVES</t>
  </si>
  <si>
    <t>016.604.903-40</t>
  </si>
  <si>
    <t>CLEANES MARIA DA SILVA</t>
  </si>
  <si>
    <t>019.775.951-38</t>
  </si>
  <si>
    <t>laura.uchoa@rioquenteresorts.com.br</t>
  </si>
  <si>
    <t>CLAUDIANA BATISTA DOS SANTOS</t>
  </si>
  <si>
    <t>313.913.848-22</t>
  </si>
  <si>
    <t>winston.junior@rioquenteresorts.com.br</t>
  </si>
  <si>
    <t>LETICIA NUNES SILVA RODRIGUES</t>
  </si>
  <si>
    <t>105.131.436-45</t>
  </si>
  <si>
    <t>CLAUSILENE DA SILVA ALVES</t>
  </si>
  <si>
    <t>051.863.093-54</t>
  </si>
  <si>
    <t>MARCIANA RODRIGUES DE SOUSA</t>
  </si>
  <si>
    <t>024.570.443-40</t>
  </si>
  <si>
    <t>ELIZANGELA BISPO DA CRUZ</t>
  </si>
  <si>
    <t>041.603.835-21</t>
  </si>
  <si>
    <t>KELIANE MATOS DA SILVA</t>
  </si>
  <si>
    <t>053.628.093-26</t>
  </si>
  <si>
    <t>LILIAN RODRIGUES DE SOUZA</t>
  </si>
  <si>
    <t>018.325.371-02</t>
  </si>
  <si>
    <t>ALINE DO NASCIMENTO SOARES</t>
  </si>
  <si>
    <t>026.246.973-14</t>
  </si>
  <si>
    <t>VANDINALVA VIEIRA</t>
  </si>
  <si>
    <t>006.047.903-50</t>
  </si>
  <si>
    <t>LUCIANA DE JESUS DE SOUSA REIS</t>
  </si>
  <si>
    <t>129.459.686-14</t>
  </si>
  <si>
    <t>MARINA FERREIRA ARAUJO</t>
  </si>
  <si>
    <t>021.519.721-60</t>
  </si>
  <si>
    <t>ALICE ALVES PEREIRA</t>
  </si>
  <si>
    <t>477.439.051-87</t>
  </si>
  <si>
    <t>VANDERLEIA BARBOSA DE BRITO</t>
  </si>
  <si>
    <t>059.285.451-50</t>
  </si>
  <si>
    <t>ELIZABETE CIRILA DA MATA</t>
  </si>
  <si>
    <t>015.548.991-76</t>
  </si>
  <si>
    <t>WHAGTON BATISTA DA SILVA</t>
  </si>
  <si>
    <t>052.671.311-99</t>
  </si>
  <si>
    <t>LUCAS DE OLIVEIRA</t>
  </si>
  <si>
    <t>700.119.521-99</t>
  </si>
  <si>
    <t>CICERA ERLANIA SIQUEIRA DE LIMA</t>
  </si>
  <si>
    <t>061.316.993-05</t>
  </si>
  <si>
    <t>RUBIANE GONCALVES BUENO CAMPOS</t>
  </si>
  <si>
    <t>032.431.651-80</t>
  </si>
  <si>
    <t>EDIRENE APARECIDA SOBRINHO</t>
  </si>
  <si>
    <t>862.085.001-68</t>
  </si>
  <si>
    <t>JOEL NATAN DE ALMEIDA MARIANO</t>
  </si>
  <si>
    <t>031.721.181-18</t>
  </si>
  <si>
    <t>VANIA DOS SANTOS GUIMARAES</t>
  </si>
  <si>
    <t>020.850.993-35</t>
  </si>
  <si>
    <t>DANIEL DOS SANTOS</t>
  </si>
  <si>
    <t>064.242.373-30</t>
  </si>
  <si>
    <t>MARIA CARDOSO RAMOS</t>
  </si>
  <si>
    <t>045.691.124-39</t>
  </si>
  <si>
    <t>611.578.573-10</t>
  </si>
  <si>
    <t>ALINE ALVES MACEDO</t>
  </si>
  <si>
    <t>040.036.881-12</t>
  </si>
  <si>
    <t>GISELIA SANTOS DE MATOS</t>
  </si>
  <si>
    <t>008.393.891-59</t>
  </si>
  <si>
    <t>MARIA MADALENA SEVERIANO ALVES DE OLIVEIRA</t>
  </si>
  <si>
    <t>922.393.311-00</t>
  </si>
  <si>
    <t>AGDA MARIA APARECIDA DA SILVA</t>
  </si>
  <si>
    <t>037.578.571-00</t>
  </si>
  <si>
    <t>MIRIAN FREITAS RAMOS</t>
  </si>
  <si>
    <t>995.987.361-72</t>
  </si>
  <si>
    <t>MARCIA GLEZIA MARTINS FERREIRA</t>
  </si>
  <si>
    <t>019.711.001-02</t>
  </si>
  <si>
    <t>MARINALVA QUEIROZ</t>
  </si>
  <si>
    <t>936.377.561-53</t>
  </si>
  <si>
    <t>HERIKA DO PRADO PIRES</t>
  </si>
  <si>
    <t>005.638.231-60</t>
  </si>
  <si>
    <t>DANIELA CRISTINA CARVALHO PARAISO</t>
  </si>
  <si>
    <t>970.900.931-15</t>
  </si>
  <si>
    <t>GEISE TEREZA DA SILVA</t>
  </si>
  <si>
    <t>028.732.051-05</t>
  </si>
  <si>
    <t>YURI DIEGO BENTO DA SILVA</t>
  </si>
  <si>
    <t>040.125.301-51</t>
  </si>
  <si>
    <t>ADRIANA DA CONCEIÇAO</t>
  </si>
  <si>
    <t>036.799.254-09</t>
  </si>
  <si>
    <t>JOSE HAILTON LISBOA DE ALCANTARA</t>
  </si>
  <si>
    <t>003.166.021-59</t>
  </si>
  <si>
    <t>GILCILAINE MARTINS DOS SANTOS</t>
  </si>
  <si>
    <t>067.877.791-86</t>
  </si>
  <si>
    <t>NAYANE DOS ANJOS</t>
  </si>
  <si>
    <t>609.609.993-96</t>
  </si>
  <si>
    <t>DENISE FIRMINA DOS SANTOS</t>
  </si>
  <si>
    <t>043.503.811-71</t>
  </si>
  <si>
    <t>MARAISA HONORIO DIAS</t>
  </si>
  <si>
    <t>955.913.971-15</t>
  </si>
  <si>
    <t>FRANCISCO MARCIO LIMA DE SOUSA</t>
  </si>
  <si>
    <t>027.263.343-77</t>
  </si>
  <si>
    <t>THIAGO GOMES JUNIOR</t>
  </si>
  <si>
    <t>752.769.331-20</t>
  </si>
  <si>
    <t>MARIA DE JESUS PEREIRA ALMEIDA</t>
  </si>
  <si>
    <t>010.635.893-63</t>
  </si>
  <si>
    <t>MARIA DO SOCORRO VIEIRA</t>
  </si>
  <si>
    <t>007.398.433-70</t>
  </si>
  <si>
    <t>LETICIA MARQUES DE PAULA</t>
  </si>
  <si>
    <t>700.830.271-14</t>
  </si>
  <si>
    <t>KELY ALVES DA COSTA</t>
  </si>
  <si>
    <t>703.315.321-07</t>
  </si>
  <si>
    <t>ANDREIA CRISTINA DOS SANTOS DE SOUZA</t>
  </si>
  <si>
    <t>294.813.068-95</t>
  </si>
  <si>
    <t>MARIA DE LOURDES PACHECO</t>
  </si>
  <si>
    <t>025.815.881-60</t>
  </si>
  <si>
    <t>JOSEMARA MARINHO DIAS</t>
  </si>
  <si>
    <t>004.303.561-29</t>
  </si>
  <si>
    <t>MARIA DA LUZ DA SILVA ALMEIDA</t>
  </si>
  <si>
    <t>999.332.252-00</t>
  </si>
  <si>
    <t>WALKENNYDS DA COSTA RODRIGUES</t>
  </si>
  <si>
    <t>046.067.401-32</t>
  </si>
  <si>
    <t>MARIE ANNE MARC</t>
  </si>
  <si>
    <t>236.875.948-40</t>
  </si>
  <si>
    <t>VILMA GONCALVES DO CARMO</t>
  </si>
  <si>
    <t>277.870.951-72</t>
  </si>
  <si>
    <t>VANESSA PEREIRA BARRETO COSTA</t>
  </si>
  <si>
    <t>745.592.901-30</t>
  </si>
  <si>
    <t>ANTONIA ALVES DOS SANTOS</t>
  </si>
  <si>
    <t>025.522.934-84</t>
  </si>
  <si>
    <t>CLAUDIA RODRIGUES BARBOSA</t>
  </si>
  <si>
    <t>565.046.831-15</t>
  </si>
  <si>
    <t>SOLANGE ALVES DA SILVA</t>
  </si>
  <si>
    <t>062.757.784-90</t>
  </si>
  <si>
    <t>MARIA MOCINHA MENDES CARNEIRO</t>
  </si>
  <si>
    <t>580.338.903-04</t>
  </si>
  <si>
    <t>ROMARIO BARBOSA DA SILVA</t>
  </si>
  <si>
    <t>702.777.871-81</t>
  </si>
  <si>
    <t>ZILMA MARIANA DE FARIA</t>
  </si>
  <si>
    <t>391.810.221-15</t>
  </si>
  <si>
    <t>NIVEA BIANCA COSTA FROZ</t>
  </si>
  <si>
    <t>026.959.432-96</t>
  </si>
  <si>
    <t>ELISANGELA DE BRITO ROCHA</t>
  </si>
  <si>
    <t>009.055.593-71</t>
  </si>
  <si>
    <t>MARCILENE MARIA DE MENEZES BORGES</t>
  </si>
  <si>
    <t>534.459.611-15</t>
  </si>
  <si>
    <t>GERALDO BATISTA DE REZENDE</t>
  </si>
  <si>
    <t>002.506.951-97</t>
  </si>
  <si>
    <t>RANIELY MICHELLE DA SILVA GOMES MARTINS</t>
  </si>
  <si>
    <t>064.467.841-04</t>
  </si>
  <si>
    <t>EVA VAZ DOS SANTOS</t>
  </si>
  <si>
    <t>032.399.863-10</t>
  </si>
  <si>
    <t>GILSIANE BRAGA CANDIDO DE SOUZA</t>
  </si>
  <si>
    <t>911.846.491-20</t>
  </si>
  <si>
    <t>WANDERSON DOMINGOS DA SILVA</t>
  </si>
  <si>
    <t>005.975.341-28</t>
  </si>
  <si>
    <t>CARLA ALVES DOS SANTOS</t>
  </si>
  <si>
    <t>038.976.183-46</t>
  </si>
  <si>
    <t>LUCIANA MENDES DE MORAIS</t>
  </si>
  <si>
    <t>971.208.981-91</t>
  </si>
  <si>
    <t>SILENE TEIXEIRA SANTOS DE MELO</t>
  </si>
  <si>
    <t>830.413.461-68</t>
  </si>
  <si>
    <t>AURICELIA TEIXEIRA DA SILVA</t>
  </si>
  <si>
    <t>003.017.323-02</t>
  </si>
  <si>
    <t>RAIMUNDO NONATO DOS SANTOS COSTA</t>
  </si>
  <si>
    <t>003.970.883-70</t>
  </si>
  <si>
    <t>LUCIMAR PEREIRA DE JESUS</t>
  </si>
  <si>
    <t>008.358.411-03</t>
  </si>
  <si>
    <t>FRANCISCA DOS REIS NUNES</t>
  </si>
  <si>
    <t>041.529.956-02</t>
  </si>
  <si>
    <t>IVANETE JACO CARDOSO</t>
  </si>
  <si>
    <t>036.476.083-43</t>
  </si>
  <si>
    <t>DANIELA ROSA APARECIDA BORGES</t>
  </si>
  <si>
    <t>708.194.801-42</t>
  </si>
  <si>
    <t>LUCILENE SOARES MACHADO</t>
  </si>
  <si>
    <t>997.716.753-20</t>
  </si>
  <si>
    <t>DAYANA MENEZES DA SILVA</t>
  </si>
  <si>
    <t>047.362.421-40</t>
  </si>
  <si>
    <t>SUELI DE SOUSA SANTOS</t>
  </si>
  <si>
    <t>024.523.511-64</t>
  </si>
  <si>
    <t>MILENA DA CONCEICAO ROCHA DE SOUZA</t>
  </si>
  <si>
    <t>038.228.381-36</t>
  </si>
  <si>
    <t>ZENAIDE FERREIRA DE BRITO</t>
  </si>
  <si>
    <t>020.225.151-96</t>
  </si>
  <si>
    <t>CASSIA FERREIRA DE BRITO</t>
  </si>
  <si>
    <t>024.953.991-85</t>
  </si>
  <si>
    <t>FATIMA MENDES ALVES</t>
  </si>
  <si>
    <t>006.947.751-50</t>
  </si>
  <si>
    <t>KELLY ELAINE DUTRA</t>
  </si>
  <si>
    <t>703.007.341-07</t>
  </si>
  <si>
    <t>BERNADETE MORAIS DA SILVA</t>
  </si>
  <si>
    <t>532.239.506-72</t>
  </si>
  <si>
    <t>RADILA MARIA GONCALVES</t>
  </si>
  <si>
    <t>269.005.721-20</t>
  </si>
  <si>
    <t>DAYANE GONCALVES BUENO VITORINO</t>
  </si>
  <si>
    <t>008.419.381-64</t>
  </si>
  <si>
    <t>URESLANI DIVINA NEVES DA SILVA</t>
  </si>
  <si>
    <t>917.934.161-68</t>
  </si>
  <si>
    <t>VALERIA ARAUJO BARBOSA</t>
  </si>
  <si>
    <t>035.317.921-30</t>
  </si>
  <si>
    <t>GRAZIEZIA LUCENA DOS SANTOS</t>
  </si>
  <si>
    <t>063.387.003-02</t>
  </si>
  <si>
    <t>LUCIMAR SABINO ARAUJO BARBOSA</t>
  </si>
  <si>
    <t>009.001.711-03</t>
  </si>
  <si>
    <t>LUDSON BONFIM PINHEIRO</t>
  </si>
  <si>
    <t>799.044.322-87</t>
  </si>
  <si>
    <t>MARIA APARECIDA FERREIRA MACIEL</t>
  </si>
  <si>
    <t>603.606.661-91</t>
  </si>
  <si>
    <t>TAYGOR VINICIUS DA SILVA BARBOSA</t>
  </si>
  <si>
    <t>038.868.571-90</t>
  </si>
  <si>
    <t>GARDENIA DA SILVA PEREIRA</t>
  </si>
  <si>
    <t>375.266.038-40</t>
  </si>
  <si>
    <t>WAGNA SANTOS</t>
  </si>
  <si>
    <t>053.931.174-00</t>
  </si>
  <si>
    <t>MAURINNAY ETERNA DA SILVA</t>
  </si>
  <si>
    <t>022.762.781-45</t>
  </si>
  <si>
    <t>ELIEDIMO DE OLIVEIRA</t>
  </si>
  <si>
    <t>301.268.511-15</t>
  </si>
  <si>
    <t>DIENIFFER PAULA REIS DA SILVA</t>
  </si>
  <si>
    <t>039.168.681-01</t>
  </si>
  <si>
    <t>CRISTIANO SALVINO JOSE DA SILVA PEREIRA</t>
  </si>
  <si>
    <t>031.443.171-36</t>
  </si>
  <si>
    <t>CLEIRISMAR CORREIA DE ANDRADE</t>
  </si>
  <si>
    <t>093.522.406-85</t>
  </si>
  <si>
    <t>JACILENE LOPES DA SILVA</t>
  </si>
  <si>
    <t>006.921.495-62</t>
  </si>
  <si>
    <t>MARIA JOSE DA SILVA COSTA</t>
  </si>
  <si>
    <t>043.361.583-47</t>
  </si>
  <si>
    <t>MARIA DOS ANJOS BARBOSA OLIVEIRA</t>
  </si>
  <si>
    <t>604.044.363-40</t>
  </si>
  <si>
    <t>SIMONE MENDES DE ALMADA</t>
  </si>
  <si>
    <t>974.755.721-53</t>
  </si>
  <si>
    <t>MARIA LUCIA VIEIRA DA SILVA</t>
  </si>
  <si>
    <t>476.208.541-34</t>
  </si>
  <si>
    <t>LAIS GONCALVES DE OLIVEIRA</t>
  </si>
  <si>
    <t>032.876.111-78</t>
  </si>
  <si>
    <t>LIDIANE ALVES ROSA</t>
  </si>
  <si>
    <t>011.938.411-60</t>
  </si>
  <si>
    <t>ROBERTO CARLOS DAMASCENO</t>
  </si>
  <si>
    <t>898.521.171-49</t>
  </si>
  <si>
    <t>OSVALDIR DA SILVA</t>
  </si>
  <si>
    <t>946.939.431-34</t>
  </si>
  <si>
    <t>LARA LUCIA MARTINS SILVA</t>
  </si>
  <si>
    <t>643.651.821-53</t>
  </si>
  <si>
    <t>REGIANE FERREIRA DE MAGALHAES</t>
  </si>
  <si>
    <t>503.901.201-20</t>
  </si>
  <si>
    <t>FRANCISCO DE ASSIS DA ROCHA MACHADO</t>
  </si>
  <si>
    <t>049.426.883-29</t>
  </si>
  <si>
    <t>MARIA SUELY INACIA HONORIO</t>
  </si>
  <si>
    <t>008.377.961-21</t>
  </si>
  <si>
    <t>MARIA DE FATIMA ROSA DA CUNHA</t>
  </si>
  <si>
    <t>884.706.951-34</t>
  </si>
  <si>
    <t>LHAIS DE OLIVEIRA MELO</t>
  </si>
  <si>
    <t>049.745.621-42</t>
  </si>
  <si>
    <t>IVALDINA FRANCISCA DA SILVA</t>
  </si>
  <si>
    <t>034.766.476-84</t>
  </si>
  <si>
    <t>BEATRIZ FERNANDES DA CUNHA</t>
  </si>
  <si>
    <t>014.633.591-01</t>
  </si>
  <si>
    <t>MARIA DE FATIMA DA SILVA OLIVEIRA PETRESKI</t>
  </si>
  <si>
    <t>036.083.124-98</t>
  </si>
  <si>
    <t>DAVID CUNHA SILVA</t>
  </si>
  <si>
    <t>703.495.631-60</t>
  </si>
  <si>
    <t>FRANCIVALDO FERREIRA CONCEICAO</t>
  </si>
  <si>
    <t>023.679.663-11</t>
  </si>
  <si>
    <t>LARYSSA RIBEIRO DE SOUZA</t>
  </si>
  <si>
    <t>029.555.423-18</t>
  </si>
  <si>
    <t>CLEIDE MARQUES PEREIRA</t>
  </si>
  <si>
    <t>996.775.981-04</t>
  </si>
  <si>
    <t>ANDREA DE OLIVEIRA GARCIA</t>
  </si>
  <si>
    <t>061.822.776-88</t>
  </si>
  <si>
    <t>PATRICIA MARIA RIBEIRO</t>
  </si>
  <si>
    <t>702.431.081-25</t>
  </si>
  <si>
    <t>LUCINDA DE JESUS PINHEIRO MENDES LEIROS</t>
  </si>
  <si>
    <t>014.868.593-56</t>
  </si>
  <si>
    <t>DAIANE CRISTINA NUNES</t>
  </si>
  <si>
    <t>008.418.841-37</t>
  </si>
  <si>
    <t>CICERA DIAS DE SOUSA</t>
  </si>
  <si>
    <t>449.176.433-68</t>
  </si>
  <si>
    <t>MARIA JOSE DE SOUZA</t>
  </si>
  <si>
    <t>530.608.731-00</t>
  </si>
  <si>
    <t>CLAUDENER DA CONCEICAO LIMA</t>
  </si>
  <si>
    <t>044.825.873-03</t>
  </si>
  <si>
    <t>CLAUDIA MARIA DA SILVA</t>
  </si>
  <si>
    <t>025.991.034-10</t>
  </si>
  <si>
    <t>ALESSANDRA NATALICIA ALVES</t>
  </si>
  <si>
    <t>928.264.071-04</t>
  </si>
  <si>
    <t>JOSEANE MARIA DE MOURA</t>
  </si>
  <si>
    <t>076.957.294-42</t>
  </si>
  <si>
    <t>IRENILDA MARIA DO NASCIMENTO</t>
  </si>
  <si>
    <t>043.361.954-63</t>
  </si>
  <si>
    <t>EDILEUZA INES SOUTO</t>
  </si>
  <si>
    <t>039.059.554-31</t>
  </si>
  <si>
    <t>TATIANE SOARES MENDES</t>
  </si>
  <si>
    <t>023.834.391-00</t>
  </si>
  <si>
    <t>CLEIDE RODRIGUES DE OLIVEIRA</t>
  </si>
  <si>
    <t>394.196.062-87</t>
  </si>
  <si>
    <t>DANIEL NOGUEIRA</t>
  </si>
  <si>
    <t>951.555.976-68</t>
  </si>
  <si>
    <t>MARIA DA PAZ DA CONCEICAO</t>
  </si>
  <si>
    <t>288.447.488-94</t>
  </si>
  <si>
    <t>MARIA JOSE PEREIRA SANTANA</t>
  </si>
  <si>
    <t>010.482.181-71</t>
  </si>
  <si>
    <t>ANA CRISTINA MARIA DA SILVA</t>
  </si>
  <si>
    <t>767.540.574-91</t>
  </si>
  <si>
    <t>FERNANDA VIEIRA DA SILVA</t>
  </si>
  <si>
    <t>055.822.751-18</t>
  </si>
  <si>
    <t>ABADIA APARECIDA DA SILVA</t>
  </si>
  <si>
    <t>943.962.721-20</t>
  </si>
  <si>
    <t>MARIA DAMIANA LOPES</t>
  </si>
  <si>
    <t>899.131.401-53</t>
  </si>
  <si>
    <t>IVONETE DOS SANTOS NEVES</t>
  </si>
  <si>
    <t>286.137.788-79</t>
  </si>
  <si>
    <t>ANA RODRIGUES NERES</t>
  </si>
  <si>
    <t>713.232.791-72</t>
  </si>
  <si>
    <t>RUBIANA DE PAULA OLIVEIRA</t>
  </si>
  <si>
    <t>011.196.201-39</t>
  </si>
  <si>
    <t>MARLENE MOIZES DE ABREU</t>
  </si>
  <si>
    <t>794.295.051-49</t>
  </si>
  <si>
    <t>ERIKA ALVES CANDIDA DE SOUZA</t>
  </si>
  <si>
    <t>023.812.161-54</t>
  </si>
  <si>
    <t>ELIANA MARQUES DA SILVA SOUZA</t>
  </si>
  <si>
    <t>968.735.231-00</t>
  </si>
  <si>
    <t>CIRAYANE DOS SANTOS</t>
  </si>
  <si>
    <t>064.064.483-08</t>
  </si>
  <si>
    <t>CATIA ALVES LIMA</t>
  </si>
  <si>
    <t>020.473.293-02</t>
  </si>
  <si>
    <t>POLLYANNA FERREIRA SOARES</t>
  </si>
  <si>
    <t>084.360.996-64</t>
  </si>
  <si>
    <t>pollyanna.soares@ctrq.com.br</t>
  </si>
  <si>
    <t>FRANCIMAR ALVES SILVA</t>
  </si>
  <si>
    <t>832.801.201-44</t>
  </si>
  <si>
    <t>VANESSA ROSA DE OLIVEIRA</t>
  </si>
  <si>
    <t>022.438.521-60</t>
  </si>
  <si>
    <t>JAILDA SOUSA SILVA</t>
  </si>
  <si>
    <t>603.050.443-62</t>
  </si>
  <si>
    <t>SUELI OLIVEIRA DO CARMO</t>
  </si>
  <si>
    <t>938.244.241-34</t>
  </si>
  <si>
    <t>JOSELIA DE SOUSA DOS SANTOS</t>
  </si>
  <si>
    <t>012.229.471-88</t>
  </si>
  <si>
    <t>IZAURA CRISTINA XAVIER</t>
  </si>
  <si>
    <t>000.359.031-39</t>
  </si>
  <si>
    <t>DALILA PEREIRA DE SOUZA</t>
  </si>
  <si>
    <t>038.816.291-06</t>
  </si>
  <si>
    <t>MARIA EDILENE OLIVEIRA DA SILVA</t>
  </si>
  <si>
    <t>006.083.293-20</t>
  </si>
  <si>
    <t>ILDENIR FERREIRA DE SOUSA</t>
  </si>
  <si>
    <t>270.476.103-59</t>
  </si>
  <si>
    <t>OSMARINA FRANCISCO DE SOUSA RODRIGUES</t>
  </si>
  <si>
    <t>989.281.471-15</t>
  </si>
  <si>
    <t>FABIANA DE FATIMA PEREIRA</t>
  </si>
  <si>
    <t>754.318.311-00</t>
  </si>
  <si>
    <t>MARIA APARECIDA MAGALHAES VIANA</t>
  </si>
  <si>
    <t>504.073.411-53</t>
  </si>
  <si>
    <t>JEANE MENDES LIMA</t>
  </si>
  <si>
    <t>841.055.502-68</t>
  </si>
  <si>
    <t>JONATHAN CAMPOS FERREIRA DE SOUZA</t>
  </si>
  <si>
    <t>965.886.081-87</t>
  </si>
  <si>
    <t>ROSILENE ALVES DA SILVA</t>
  </si>
  <si>
    <t>921.702.931-91</t>
  </si>
  <si>
    <t>WANESSA ROCHA DA SILVA</t>
  </si>
  <si>
    <t>044.123.341-47</t>
  </si>
  <si>
    <t>IRENE FARIAS DE SOUZA</t>
  </si>
  <si>
    <t>001.678.501-05</t>
  </si>
  <si>
    <t>CINTHIA ALVES FREITAS</t>
  </si>
  <si>
    <t>008.847.861-02</t>
  </si>
  <si>
    <t>ROSEANE SILVA DA CRUZ</t>
  </si>
  <si>
    <t>027.779.553-28</t>
  </si>
  <si>
    <t>LUCELIA MARIA DO NASCIMENTO</t>
  </si>
  <si>
    <t>865.301.861-15</t>
  </si>
  <si>
    <t>DANILO ALEXANDRE DOS REIS</t>
  </si>
  <si>
    <t>042.927.411-40</t>
  </si>
  <si>
    <t>FRANCISCA ADRIANE FEITOSA DE ARAUJO</t>
  </si>
  <si>
    <t>019.728.361-61</t>
  </si>
  <si>
    <t>MARIA LEONISIA TEIXEIRA DA COSTA</t>
  </si>
  <si>
    <t>003.922.762-67</t>
  </si>
  <si>
    <t>WILLIAN GOMES FERREIRA</t>
  </si>
  <si>
    <t>043.267.781-05</t>
  </si>
  <si>
    <t>DANIELLA GONZAGA DE MOURA</t>
  </si>
  <si>
    <t>027.022.621-47</t>
  </si>
  <si>
    <t>ELISANGELA CRISTINA DA SILVA</t>
  </si>
  <si>
    <t>008.394.951-88</t>
  </si>
  <si>
    <t>JAQUELINE ABADIA DE ARAUJO</t>
  </si>
  <si>
    <t>522.016.601-82</t>
  </si>
  <si>
    <t>ERICA RAYANE CAVALCANTE DE ARAUJO</t>
  </si>
  <si>
    <t>701.904.841-28</t>
  </si>
  <si>
    <t>CRISTIANO SILVA DE MOURA</t>
  </si>
  <si>
    <t>691.670.011-49</t>
  </si>
  <si>
    <t>DAIANE CRISTINA FERNANDES DOS SANTOS</t>
  </si>
  <si>
    <t>038.755.751-21</t>
  </si>
  <si>
    <t>VERIDIANA GUIMARAES TAVARES</t>
  </si>
  <si>
    <t>008.368.201-50</t>
  </si>
  <si>
    <t>KATIANA GONCALVES DA SILVA</t>
  </si>
  <si>
    <t>939.768.521-04</t>
  </si>
  <si>
    <t>DANIEL BORGES DA SILVA</t>
  </si>
  <si>
    <t>023.221.851-08</t>
  </si>
  <si>
    <t>FRANCISCO DAS CHAGAS CARVALHO DA SILVA</t>
  </si>
  <si>
    <t>062.809.953-30</t>
  </si>
  <si>
    <t>MARTA DELFINO LINS</t>
  </si>
  <si>
    <t>003.381.491-04</t>
  </si>
  <si>
    <t>VERA LUCIA OLIVEIRA BORGES</t>
  </si>
  <si>
    <t>929.882.021-68</t>
  </si>
  <si>
    <t>MARIA RAYANE LOPES DA SILVA</t>
  </si>
  <si>
    <t>602.340.963-65</t>
  </si>
  <si>
    <t>DIVANEIDE DO CARMO FERREIRA</t>
  </si>
  <si>
    <t>029.121.241-74</t>
  </si>
  <si>
    <t>JOANA INES DA CRUZ</t>
  </si>
  <si>
    <t>093.322.644-65</t>
  </si>
  <si>
    <t>MARIA LINDALVA DOS SANTOS OLIVEIRA</t>
  </si>
  <si>
    <t>016.749.261-62</t>
  </si>
  <si>
    <t>IARA CRISTINA GUIMARAES DA SILVA JUNQUEIRA QUINTA</t>
  </si>
  <si>
    <t>921.245.181-00</t>
  </si>
  <si>
    <t>REBECA CARNEIRO DOS SANTOS</t>
  </si>
  <si>
    <t>701.123.581-79</t>
  </si>
  <si>
    <t>BENTA DIAS VIEIRA</t>
  </si>
  <si>
    <t>022.708.123-44</t>
  </si>
  <si>
    <t>CRISTINEA ROSA DO NASCIMENTO ALMEIDA</t>
  </si>
  <si>
    <t>010.329.086-96</t>
  </si>
  <si>
    <t>LOURDES ROSA DE BRITO LIMA</t>
  </si>
  <si>
    <t>463.521.041-34</t>
  </si>
  <si>
    <t>ZILMEIRA CRISTINA PIRES E SILVA</t>
  </si>
  <si>
    <t>006.503.976-90</t>
  </si>
  <si>
    <t>LILIA REGINA MESQUITA</t>
  </si>
  <si>
    <t>006.422.591-78</t>
  </si>
  <si>
    <t>LUCAS BARBOSA DE SOUZA</t>
  </si>
  <si>
    <t>056.289.071-89</t>
  </si>
  <si>
    <t>JULIANA ALVES ANTUNES</t>
  </si>
  <si>
    <t>008.377.771-78</t>
  </si>
  <si>
    <t>FERNANDA JOSE DOS SANTOS</t>
  </si>
  <si>
    <t>720.895.711-87</t>
  </si>
  <si>
    <t>MAXWELL OLIVEIRA DOS SANTOS</t>
  </si>
  <si>
    <t>173.768.847-69</t>
  </si>
  <si>
    <t>NUBIA JHEIMES OLIVEIRA SANTOS</t>
  </si>
  <si>
    <t>019.032.161-09</t>
  </si>
  <si>
    <t>DAIANE APARECIDA DOS SANTOS</t>
  </si>
  <si>
    <t>234.072.418-01</t>
  </si>
  <si>
    <t>VALDENE FERREIRA DE SOUSA</t>
  </si>
  <si>
    <t>066.550.933-25</t>
  </si>
  <si>
    <t>MARGARETE JULIA MOREIRA DOS PRAZERES</t>
  </si>
  <si>
    <t>846.355.681-72</t>
  </si>
  <si>
    <t>ROBERTA JUNQUEIRA</t>
  </si>
  <si>
    <t>780.645.621-04</t>
  </si>
  <si>
    <t>JESSICA PERES MALDONADO</t>
  </si>
  <si>
    <t>040.709.711-22</t>
  </si>
  <si>
    <t>GISLENE MOREIRA FERNANDES BATISTA</t>
  </si>
  <si>
    <t>838.747.551-34</t>
  </si>
  <si>
    <t>ANDREIA SALDANHA DA SILVA</t>
  </si>
  <si>
    <t>864.352.721-15</t>
  </si>
  <si>
    <t>ELISADE LOPES DA SILVA BATISTA</t>
  </si>
  <si>
    <t>025.245.331-07</t>
  </si>
  <si>
    <t>ELIETE MARTINS PEREIRA</t>
  </si>
  <si>
    <t>029.580.981-76</t>
  </si>
  <si>
    <t>MARCIA CRISTINA FERNANDES SOARES</t>
  </si>
  <si>
    <t>004.303.681-35</t>
  </si>
  <si>
    <t>CATIA GOMES MONTEIRO</t>
  </si>
  <si>
    <t>604.979.391-34</t>
  </si>
  <si>
    <t>GENI DE HOLANDA BENDINELLI</t>
  </si>
  <si>
    <t>073.105.968-97</t>
  </si>
  <si>
    <t>TAINA JORGE DOS SANTOS</t>
  </si>
  <si>
    <t>035.402.501-58</t>
  </si>
  <si>
    <t>MARIA ONICI COSTA MIRANDA</t>
  </si>
  <si>
    <t>449.077.611-04</t>
  </si>
  <si>
    <t>ROSINEIDE DOS SANTOS SILVA</t>
  </si>
  <si>
    <t>051.177.524-57</t>
  </si>
  <si>
    <t>rosineide.silva@rioquenteresorts.com.br</t>
  </si>
  <si>
    <t>GLEYDE BENTES DE ASSIS</t>
  </si>
  <si>
    <t>741.900.592-34</t>
  </si>
  <si>
    <t>ANA PAULA ALVES CARRIJO SOUZA</t>
  </si>
  <si>
    <t>008.360.381-69</t>
  </si>
  <si>
    <t>STEFANI BORGES TEIXEIRAS</t>
  </si>
  <si>
    <t>056.332.121-00</t>
  </si>
  <si>
    <t>CARLA CANDIDA DA SILVA</t>
  </si>
  <si>
    <t>977.491.091-53</t>
  </si>
  <si>
    <t>FABIO ALVES GOMES</t>
  </si>
  <si>
    <t>650.388.003-00</t>
  </si>
  <si>
    <t>SIMONE RODRIGUES OTTO</t>
  </si>
  <si>
    <t>008.420.061-84</t>
  </si>
  <si>
    <t>DANILO BARBOSA DA SILVA</t>
  </si>
  <si>
    <t>037.886.091-76</t>
  </si>
  <si>
    <t>ALLYSSON PAULO FERREIRA FREITAS</t>
  </si>
  <si>
    <t>746.466.131-15</t>
  </si>
  <si>
    <t>DENILZA RODRIGUES DA SILVA</t>
  </si>
  <si>
    <t>022.983.931-25</t>
  </si>
  <si>
    <t>DINAMAR ROSA DE JESUS</t>
  </si>
  <si>
    <t>906.752.311-91</t>
  </si>
  <si>
    <t>MARIA SANDRA HELENA SANTOS GOMES</t>
  </si>
  <si>
    <t>756.134.923-87</t>
  </si>
  <si>
    <t>MARIA JERUZA LIMA DA SILVA</t>
  </si>
  <si>
    <t>794.273.671-72</t>
  </si>
  <si>
    <t>CLEUZA MARIA DA SILVA DIAS</t>
  </si>
  <si>
    <t>779.600.921-68</t>
  </si>
  <si>
    <t>ADRIANA SOARES DA SILVA LEAL</t>
  </si>
  <si>
    <t>010.433.971-32</t>
  </si>
  <si>
    <t>DIVINA ETERNA FERREIRA DA SILVA</t>
  </si>
  <si>
    <t>046.371.126-21</t>
  </si>
  <si>
    <t>ISABELA ALVES SILVA</t>
  </si>
  <si>
    <t>395.711.648-10</t>
  </si>
  <si>
    <t>RAENE NASCIMENTO DE SOUSA</t>
  </si>
  <si>
    <t>049.621.271-01</t>
  </si>
  <si>
    <t>raene.sousa@ctrq.com.br</t>
  </si>
  <si>
    <t>LIDIANE ALVES FERREIRA DA SILVA</t>
  </si>
  <si>
    <t>014.339.294-81</t>
  </si>
  <si>
    <t>MARIA LUCIMAR DE OLIVEIRA DA SILVA</t>
  </si>
  <si>
    <t>004.407.391-79</t>
  </si>
  <si>
    <t>AMANDA SANTANA DE OLIVEIRA</t>
  </si>
  <si>
    <t>111.604.079-40</t>
  </si>
  <si>
    <t>RAYANE PEREIRA DE OLIVEIRA</t>
  </si>
  <si>
    <t>040.148.671-02</t>
  </si>
  <si>
    <t>rayane.oliveira@ctrq.com.br</t>
  </si>
  <si>
    <t>JOSIVANIA DE JESUS DOS SANTOS</t>
  </si>
  <si>
    <t>049.667.961-99</t>
  </si>
  <si>
    <t>MARIA DA CONCEICAO DA SILVA SOUZA</t>
  </si>
  <si>
    <t>029.784.422-98</t>
  </si>
  <si>
    <t>FERNANDA RODRIGUES DE MORAES</t>
  </si>
  <si>
    <t>032.889.461-30</t>
  </si>
  <si>
    <t>ROSANA MARCIA RODRIGUES DA CRUZ SILVA</t>
  </si>
  <si>
    <t>005.636.911-58</t>
  </si>
  <si>
    <t>ZILDA DE FATIMA MARTINS</t>
  </si>
  <si>
    <t>008.478.541-16</t>
  </si>
  <si>
    <t>LAZARA APARECIDA MEIRELES</t>
  </si>
  <si>
    <t>618.767.471-53</t>
  </si>
  <si>
    <t>LUCIMAR BARBOSA DA SILVA</t>
  </si>
  <si>
    <t>025.366.283-45</t>
  </si>
  <si>
    <t>MAURO SERGIO CRUZ</t>
  </si>
  <si>
    <t>607.917.403-07</t>
  </si>
  <si>
    <t>MARCIA DE ARAUJO MARTIN</t>
  </si>
  <si>
    <t>289.046.301-00</t>
  </si>
  <si>
    <t>ROSILANIA DA SILVA SANTOS</t>
  </si>
  <si>
    <t>007.368.091-55</t>
  </si>
  <si>
    <t>LUCAS GONCALVES CARVALHO</t>
  </si>
  <si>
    <t>756.155.171-15</t>
  </si>
  <si>
    <t>LAUDINALVA MARIA DA CRUZ</t>
  </si>
  <si>
    <t>057.260.514-59</t>
  </si>
  <si>
    <t>BRUNA DA SILVA CORREA</t>
  </si>
  <si>
    <t>392.368.488-69</t>
  </si>
  <si>
    <t>ANA CLAUDIA SANTOS SILVA</t>
  </si>
  <si>
    <t>657.880.951-15</t>
  </si>
  <si>
    <t>CLARICE ALVES DE OLIVEIRA</t>
  </si>
  <si>
    <t>478.755.851-04</t>
  </si>
  <si>
    <t>LEILA RIBEIRO FERNANDES</t>
  </si>
  <si>
    <t>030.793.361-00</t>
  </si>
  <si>
    <t>ADRIANA REIS DA COSTA SOARES</t>
  </si>
  <si>
    <t>002.958.801-47</t>
  </si>
  <si>
    <t>RIVIA CARLA DE OLIVEIRA LIMA</t>
  </si>
  <si>
    <t>004.635.471-95</t>
  </si>
  <si>
    <t>POLLIANY MARCELINO DE FREITAS</t>
  </si>
  <si>
    <t>947.474.901-91</t>
  </si>
  <si>
    <t>CARLA CRISTINA DOS SANTOS</t>
  </si>
  <si>
    <t>394.555.668-69</t>
  </si>
  <si>
    <t>JAQUELINE DA SILVA SIQUEIRA</t>
  </si>
  <si>
    <t>051.279.791-95</t>
  </si>
  <si>
    <t>FRANCIELLY LUIZA DA SILVA</t>
  </si>
  <si>
    <t>026.504.321-28</t>
  </si>
  <si>
    <t>FRANCISCA POLIANA RODRIGUES DA SILVA</t>
  </si>
  <si>
    <t>703.311.011-14</t>
  </si>
  <si>
    <t>LETYCIA SANTOS DE CAMPOS</t>
  </si>
  <si>
    <t>050.391.631-50</t>
  </si>
  <si>
    <t>SHEILIVONE RIBEIRO DO NASCIMENTO</t>
  </si>
  <si>
    <t>019.776.721-40</t>
  </si>
  <si>
    <t>JANY DE ADALGISA MACHADO PEREIRA DA SILVA</t>
  </si>
  <si>
    <t>019.037.411-06</t>
  </si>
  <si>
    <t>geane.vasconcelos@ctrq.com.br</t>
  </si>
  <si>
    <t>CLEINI DE OLIVEIRA NUNES SILVA</t>
  </si>
  <si>
    <t>640.437.542-72</t>
  </si>
  <si>
    <t>DEBORA MOREIRA MARTINS</t>
  </si>
  <si>
    <t>081.800.996-95</t>
  </si>
  <si>
    <t>ANA PAULA RODRIGUES</t>
  </si>
  <si>
    <t>031.836.281-39</t>
  </si>
  <si>
    <t>EDER LUIZ DA SILVA MOREIRA</t>
  </si>
  <si>
    <t>971.598.591-20</t>
  </si>
  <si>
    <t>JOSIANE DE OLIVEIRA SIMAO SILVERIO</t>
  </si>
  <si>
    <t>400.820.081-91</t>
  </si>
  <si>
    <t>LARA DA COSTA GUERRERO</t>
  </si>
  <si>
    <t>021.614.581-32</t>
  </si>
  <si>
    <t>NUBIA BARBOSA DE SOUZA CAMPOS</t>
  </si>
  <si>
    <t>646.508.551-87</t>
  </si>
  <si>
    <t>LIDIANA PENHA ROSA</t>
  </si>
  <si>
    <t>990.732.931-20</t>
  </si>
  <si>
    <t>QUENIA CRISTINA SOUSA BATISTA</t>
  </si>
  <si>
    <t>027.653.701-76</t>
  </si>
  <si>
    <t>CARLOS EDUARDO PEDREIRA JUNIOR</t>
  </si>
  <si>
    <t>000.058.371-54</t>
  </si>
  <si>
    <t>LILLIAN CUSTODIO TORRES</t>
  </si>
  <si>
    <t>056.169.546-67</t>
  </si>
  <si>
    <t>THAIS ALVES DE OLIVEIRA</t>
  </si>
  <si>
    <t>057.593.913-30</t>
  </si>
  <si>
    <t>SILVANA SANTOS DE ALMEIDA</t>
  </si>
  <si>
    <t>036.470.783-60</t>
  </si>
  <si>
    <t>IGOR ALEXANDRE QUERINO</t>
  </si>
  <si>
    <t>219.137.928-11</t>
  </si>
  <si>
    <t>CARMEN MIRANDA RIBEIRO</t>
  </si>
  <si>
    <t>834.627.401-72</t>
  </si>
  <si>
    <t>MONICA MONTEIRO DOS REIS</t>
  </si>
  <si>
    <t>041.636.321-07</t>
  </si>
  <si>
    <t>DEUZANETE PEREIRA DA SILVA</t>
  </si>
  <si>
    <t>603.765.263-51</t>
  </si>
  <si>
    <t>RAIANY NADIA DE OLIVEIRA</t>
  </si>
  <si>
    <t>039.185.081-45</t>
  </si>
  <si>
    <t>EDUARDO BATISTA LEMES</t>
  </si>
  <si>
    <t>028.073.041-17</t>
  </si>
  <si>
    <t>ANGELICA FELIX DUTRA DOS SANTOS</t>
  </si>
  <si>
    <t>019.663.121-13</t>
  </si>
  <si>
    <t>LIVIA MOTA FEITOSA</t>
  </si>
  <si>
    <t>002.959.671-88</t>
  </si>
  <si>
    <t>ANGELA MARIA DE OLIVEIRA</t>
  </si>
  <si>
    <t>737.276.441-68</t>
  </si>
  <si>
    <t>DOUGLAS MESQUITA SOARES</t>
  </si>
  <si>
    <t>604.156.423-02</t>
  </si>
  <si>
    <t>MARIA LUCIA ALVES DA SILVA GIL</t>
  </si>
  <si>
    <t>830.694.611-15</t>
  </si>
  <si>
    <t>GLEIDE DE OLIVEIRA</t>
  </si>
  <si>
    <t>499.563.451-72</t>
  </si>
  <si>
    <t>956.650.801-87</t>
  </si>
  <si>
    <t>TATIANA MATEUS FERREIRA</t>
  </si>
  <si>
    <t>005.638.061-50</t>
  </si>
  <si>
    <t>GILVAN PIRES DA SILVA</t>
  </si>
  <si>
    <t>601.560.273-21</t>
  </si>
  <si>
    <t>FRANCILEIDE SOUSA VIANA</t>
  </si>
  <si>
    <t>008.460.131-00</t>
  </si>
  <si>
    <t>MARIA ABADIA MAIA LIMA</t>
  </si>
  <si>
    <t>577.149.161-68</t>
  </si>
  <si>
    <t>ABADIA RIBEIRO DA COSTA</t>
  </si>
  <si>
    <t>793.924.901-00</t>
  </si>
  <si>
    <t>BRUNO RIBEIRO DOS SANTOS</t>
  </si>
  <si>
    <t>013.492.825-37</t>
  </si>
  <si>
    <t>PRISCILLA RHYANNE SOUZA SANTOS</t>
  </si>
  <si>
    <t>053.626.781-24</t>
  </si>
  <si>
    <t>EDIANE DA CONCEICAO GUIMARAES MARTINS</t>
  </si>
  <si>
    <t>610.282.633-76</t>
  </si>
  <si>
    <t>HERLANDIA PEREIRA DA SILVA</t>
  </si>
  <si>
    <t>041.118.481-41</t>
  </si>
  <si>
    <t>herlandia.silva@ctrq.com.br</t>
  </si>
  <si>
    <t>CLEIDE MARINHO DA COSTA</t>
  </si>
  <si>
    <t>858.477.121-20</t>
  </si>
  <si>
    <t>cleide.costa@ctrq.com.br</t>
  </si>
  <si>
    <t>YAMILLI SERAFIM DA SILVA</t>
  </si>
  <si>
    <t>019.044.431-25</t>
  </si>
  <si>
    <t>LEIDIANY AZEVEDO</t>
  </si>
  <si>
    <t>026.736.203-03</t>
  </si>
  <si>
    <t>MARIA MADALENA DE OLIVEIRA</t>
  </si>
  <si>
    <t>595.712.176-20</t>
  </si>
  <si>
    <t>ELCILENE BARROSO DA SILVA</t>
  </si>
  <si>
    <t>701.813.971-61</t>
  </si>
  <si>
    <t>INFORMAR@RQR.COM.BR</t>
  </si>
  <si>
    <t>GLEINA CELIA MOREIRA PORTELA</t>
  </si>
  <si>
    <t>857.867.803-68</t>
  </si>
  <si>
    <t>AKLLA MARTINS PEREIRA</t>
  </si>
  <si>
    <t>035.470.051-08</t>
  </si>
  <si>
    <t>ROSA RIBEIRO DE SOUSA</t>
  </si>
  <si>
    <t>031.339.513-60</t>
  </si>
  <si>
    <t>SHIRLEY SANTOS SILVA</t>
  </si>
  <si>
    <t>077.453.534-24</t>
  </si>
  <si>
    <t>DIRCE DE FATIMA ROCHA</t>
  </si>
  <si>
    <t>449.067.491-00</t>
  </si>
  <si>
    <t>NAYARA DA ROCHA SILVA</t>
  </si>
  <si>
    <t>040.955.061-21</t>
  </si>
  <si>
    <t>ANTONIO DO NASCIMENTO DE ARAUJO</t>
  </si>
  <si>
    <t>014.504.353-35</t>
  </si>
  <si>
    <t>MARIA GERLANE TEIXEIRA LOPES</t>
  </si>
  <si>
    <t>043.492.853-42</t>
  </si>
  <si>
    <t>POLIANA PEREIRA DE BRITO</t>
  </si>
  <si>
    <t>746.041.041-15</t>
  </si>
  <si>
    <t>LIDIA GOMES DE PAULA</t>
  </si>
  <si>
    <t>044.503.561-79</t>
  </si>
  <si>
    <t>JOAO PAULO DA SILVA SANTOS</t>
  </si>
  <si>
    <t>015.127.015-56</t>
  </si>
  <si>
    <t>MARIA CONCEICAO DAS NEVES</t>
  </si>
  <si>
    <t>391.802.471-72</t>
  </si>
  <si>
    <t>ANA PAULA MARIANO DE FARIA</t>
  </si>
  <si>
    <t>517.988.751-87</t>
  </si>
  <si>
    <t>LINDALVA GOMES DA SILVA</t>
  </si>
  <si>
    <t>041.571.661-67</t>
  </si>
  <si>
    <t>SUELENE DIVINA VIEIRA</t>
  </si>
  <si>
    <t>008.377.751-24</t>
  </si>
  <si>
    <t>FRANCISCA LUCELI DE SOUSA</t>
  </si>
  <si>
    <t>000.691.683-00</t>
  </si>
  <si>
    <t>ANA MARIA MEDEIROS DE SOUZA</t>
  </si>
  <si>
    <t>967.036.441-87</t>
  </si>
  <si>
    <t>JAQUELINE ROBERTA DA SILVA NUNES</t>
  </si>
  <si>
    <t>001.853.501-19</t>
  </si>
  <si>
    <t>JESSIKA MARQUES MACHADO DE OLIVEIRA</t>
  </si>
  <si>
    <t>027.237.171-86</t>
  </si>
  <si>
    <t>FRANCISMAR FIDELIS DA SILVA</t>
  </si>
  <si>
    <t>039.708.151-00</t>
  </si>
  <si>
    <t>JEAN CARLOS FAGUNDES SOARES</t>
  </si>
  <si>
    <t>701.246.971-43</t>
  </si>
  <si>
    <t>DAYANE CANDIDO DE LIMA</t>
  </si>
  <si>
    <t>051.505.411-92</t>
  </si>
  <si>
    <t>ECIANA SOARES DE OLIVEIRA</t>
  </si>
  <si>
    <t>008.393.991-11</t>
  </si>
  <si>
    <t>DAIANE OLIVEIRA DA COSTA</t>
  </si>
  <si>
    <t>048.139.511-39</t>
  </si>
  <si>
    <t>JANAINA ROSA DA CUNHA</t>
  </si>
  <si>
    <t>038.910.131-16</t>
  </si>
  <si>
    <t>KELLEN ALVES DE MOURA</t>
  </si>
  <si>
    <t>044.603.746-09</t>
  </si>
  <si>
    <t>MARIA APARECIDA ROSA DA SILVA</t>
  </si>
  <si>
    <t>910.322.451-15</t>
  </si>
  <si>
    <t>FLAVIA MUNDIM BRAGA</t>
  </si>
  <si>
    <t>033.726.036-21</t>
  </si>
  <si>
    <t>LORENA SILVA VARGAS</t>
  </si>
  <si>
    <t>042.881.111-61</t>
  </si>
  <si>
    <t>ALANA CARVALHO DE MORAES MELO</t>
  </si>
  <si>
    <t>018.597.601-80</t>
  </si>
  <si>
    <t>FLAVIO GONCALVES FLORINDO</t>
  </si>
  <si>
    <t>055.341.121-74</t>
  </si>
  <si>
    <t>HELECI DIVINA DE OLIVEIRA</t>
  </si>
  <si>
    <t>929.050.131-68</t>
  </si>
  <si>
    <t>MARCILENE SALES GALVAO</t>
  </si>
  <si>
    <t>072.822.464-08</t>
  </si>
  <si>
    <t>JOELMA DIVINA DA SILVA</t>
  </si>
  <si>
    <t>046.886.921-29</t>
  </si>
  <si>
    <t>VIVIANE MARIA DA SILVA</t>
  </si>
  <si>
    <t>766.817.344-72</t>
  </si>
  <si>
    <t>ANA PAULA RIBEIRO DA SILVA</t>
  </si>
  <si>
    <t>909.421.161-00</t>
  </si>
  <si>
    <t>DINALVA DE SOUSA OLIVEIRA</t>
  </si>
  <si>
    <t>800.551.252-04</t>
  </si>
  <si>
    <t>DIEGO CUNHA BEZERRA</t>
  </si>
  <si>
    <t>059.667.083-47</t>
  </si>
  <si>
    <t>JESSICA LARA GONZAGA</t>
  </si>
  <si>
    <t>752.784.991-68</t>
  </si>
  <si>
    <t>MARCOS PAULO GARCIA</t>
  </si>
  <si>
    <t>039.012.481-88</t>
  </si>
  <si>
    <t>GLAUCIANE DOS SANTOS</t>
  </si>
  <si>
    <t>008.848.281-23</t>
  </si>
  <si>
    <t>DAYANE MARQUES SILVA</t>
  </si>
  <si>
    <t>035.866.041-65</t>
  </si>
  <si>
    <t>HUAGNA APARECIDA PARREIRA</t>
  </si>
  <si>
    <t>851.117.321-87</t>
  </si>
  <si>
    <t>OZEANE MARIA PEREIRA LOPES</t>
  </si>
  <si>
    <t>070.214.427-42</t>
  </si>
  <si>
    <t>HELENA MARIA DE JESUS SANTOS</t>
  </si>
  <si>
    <t>778.650.901-10</t>
  </si>
  <si>
    <t>MARIA ALBUQUERQUE SOARES</t>
  </si>
  <si>
    <t>615.896.903-62</t>
  </si>
  <si>
    <t>FABIO RODRIGUES SOUZA DA CRUZ</t>
  </si>
  <si>
    <t>030.619.671-92</t>
  </si>
  <si>
    <t>LUDMILA ALVES BRANQUINHO DE AMORIM</t>
  </si>
  <si>
    <t>038.304.661-02</t>
  </si>
  <si>
    <t>ELIANE MARINA DE MOURA</t>
  </si>
  <si>
    <t>009.655.071-65</t>
  </si>
  <si>
    <t>MARIA DO CARMO GONZAGA</t>
  </si>
  <si>
    <t>008.435.851-37</t>
  </si>
  <si>
    <t>ALEX GONCALVES DO CARMO</t>
  </si>
  <si>
    <t>034.696.931-02</t>
  </si>
  <si>
    <t>HERICA DE OLIVEIRA RICARDO</t>
  </si>
  <si>
    <t>030.015.451-86</t>
  </si>
  <si>
    <t>CLEIDY DIONIZIO DOS SANTOS</t>
  </si>
  <si>
    <t>844.853.101-91</t>
  </si>
  <si>
    <t>JANE ELIEZER DA SILVA</t>
  </si>
  <si>
    <t>013.575.921-83</t>
  </si>
  <si>
    <t>SUZILEI EDUARDO MACENAS</t>
  </si>
  <si>
    <t>053.021.756-22</t>
  </si>
  <si>
    <t>sintia.ribeiro@rioquenteresorts.com.br</t>
  </si>
  <si>
    <t>FERNANDO GOMES DA SILVA</t>
  </si>
  <si>
    <t>004.912.453-60</t>
  </si>
  <si>
    <t>LUCIENE GOMES DIAS</t>
  </si>
  <si>
    <t>000.699.371-09</t>
  </si>
  <si>
    <t>luciene.gomes@rioquenteresorts.com.br</t>
  </si>
  <si>
    <t>ROSIMEIRE EURIPIA SOARES</t>
  </si>
  <si>
    <t>438.981.571-72</t>
  </si>
  <si>
    <t>MARIA CRISTINA DA SILVA</t>
  </si>
  <si>
    <t>873.160.301-78</t>
  </si>
  <si>
    <t>MARIA ANTONIA NASCIMENTO</t>
  </si>
  <si>
    <t>064.354.773-88</t>
  </si>
  <si>
    <t>LUZINETE DA CONCEICAO OLIVEIRA</t>
  </si>
  <si>
    <t>041.143.573-60</t>
  </si>
  <si>
    <t>NOEMI NAZARE DE ARAUJO</t>
  </si>
  <si>
    <t>239.726.701-25</t>
  </si>
  <si>
    <t>JOCLECIA NEVES SANTOS</t>
  </si>
  <si>
    <t>437.716.368-09</t>
  </si>
  <si>
    <t>WILMA DA COSTA LIMA</t>
  </si>
  <si>
    <t>972.441.981-91</t>
  </si>
  <si>
    <t>LAIANE DE SOUSA</t>
  </si>
  <si>
    <t>055.021.973-01</t>
  </si>
  <si>
    <t>RAIMUNDA MARIA DE AGUIAR DA CONCEICAO CRUZ</t>
  </si>
  <si>
    <t>034.615.923-74</t>
  </si>
  <si>
    <t>MATHEUS DE OLIVEIRA</t>
  </si>
  <si>
    <t>050.528.651-39</t>
  </si>
  <si>
    <t>HELANE SAMILI DE SOUSA MATOS</t>
  </si>
  <si>
    <t>053.018.832-59</t>
  </si>
  <si>
    <t>VANESSA DE SANTANA PESSOA</t>
  </si>
  <si>
    <t>367.926.188-88</t>
  </si>
  <si>
    <t>ANDREA LEMOS BUCHER</t>
  </si>
  <si>
    <t>016.992.081-07</t>
  </si>
  <si>
    <t>CRISTIANE APARECIDA DA FONSECA</t>
  </si>
  <si>
    <t>993.586.201-10</t>
  </si>
  <si>
    <t>HUEVERTON ROGER DA SILVA PIRES</t>
  </si>
  <si>
    <t>702.319.561-00</t>
  </si>
  <si>
    <t>ALICE APARECIDA DE CASTRO</t>
  </si>
  <si>
    <t>060.990.816-23</t>
  </si>
  <si>
    <t>LAISSE ALVES RODRIGUES DA SILVA</t>
  </si>
  <si>
    <t>018.446.171-57</t>
  </si>
  <si>
    <t>MARILENE DE CARVALHO SILVA</t>
  </si>
  <si>
    <t>032.630.753-22</t>
  </si>
  <si>
    <t>MARCOS ARAUJO DA SILVA</t>
  </si>
  <si>
    <t>706.078.901-42</t>
  </si>
  <si>
    <t>ALINE OTAVIA THAIS DA CUNHA</t>
  </si>
  <si>
    <t>395.166.028-78</t>
  </si>
  <si>
    <t>ANA CLAUDIA LEME DE SOUSA</t>
  </si>
  <si>
    <t>424.243.548-71</t>
  </si>
  <si>
    <t>GHEINZA CARDOSO DOS SANTOS</t>
  </si>
  <si>
    <t>892.988.291-91</t>
  </si>
  <si>
    <t>GISELE MOREIRA DE SOUZA</t>
  </si>
  <si>
    <t>701.291.041-08</t>
  </si>
  <si>
    <t>PAULA STHEPHANIA COSTA DE OLIVEIRA</t>
  </si>
  <si>
    <t>042.274.771-82</t>
  </si>
  <si>
    <t>PATRICIA DE MATOS CARVALHO</t>
  </si>
  <si>
    <t>042.466.171-30</t>
  </si>
  <si>
    <t>TATIANE KALINE SOARES FERREIRA</t>
  </si>
  <si>
    <t>028.844.552-05</t>
  </si>
  <si>
    <t>DAYANE MARQUES FERREIRA</t>
  </si>
  <si>
    <t>019.007.961-47</t>
  </si>
  <si>
    <t>CLEZIA APARECIDA DOS SANTOS</t>
  </si>
  <si>
    <t>783.083.211-00</t>
  </si>
  <si>
    <t>FABIANA PATRICIA FERREIRA ALVES</t>
  </si>
  <si>
    <t>021.986.461-61</t>
  </si>
  <si>
    <t>PAMELLA GEYZA SOUZA BORGES</t>
  </si>
  <si>
    <t>040.129.951-11</t>
  </si>
  <si>
    <t>WASHINGTON LUIZ SAMBO DA SILVA</t>
  </si>
  <si>
    <t>052.696.291-78</t>
  </si>
  <si>
    <t>RAQUEL SANTANA DE SOUSA</t>
  </si>
  <si>
    <t>054.235.151-06</t>
  </si>
  <si>
    <t>ELEUZA RIBEIRO DE ARAUJO</t>
  </si>
  <si>
    <t>005.350.511-58</t>
  </si>
  <si>
    <t>GRACILENE DIAMANTINO DA CONCEICAO</t>
  </si>
  <si>
    <t>039.244.923-44</t>
  </si>
  <si>
    <t>ANDREIA ALMEIDA BRITO DE SOUZA</t>
  </si>
  <si>
    <t>037.882.261-61</t>
  </si>
  <si>
    <t>VERA LUCIA LIMA DO NASCIMENTO</t>
  </si>
  <si>
    <t>931.622.193-53</t>
  </si>
  <si>
    <t>DARCIRENE TEIXEIRA CHAVES</t>
  </si>
  <si>
    <t>007.112.851-44</t>
  </si>
  <si>
    <t>IDIVANI DE ALMEIDA PINHO LOPES</t>
  </si>
  <si>
    <t>225.816.498-28</t>
  </si>
  <si>
    <t>CHARLENE RODRIGUES RABELO DA COSTA</t>
  </si>
  <si>
    <t>715.518.751-87</t>
  </si>
  <si>
    <t>MEIRY VAINY PIRES BORGES</t>
  </si>
  <si>
    <t>986.699.151-20</t>
  </si>
  <si>
    <t>IVANEUZA DAVI SILVA</t>
  </si>
  <si>
    <t>008.397.411-38</t>
  </si>
  <si>
    <t>TELMA PEREIRA DOS SANTOS MOURA</t>
  </si>
  <si>
    <t>342.060.601-00</t>
  </si>
  <si>
    <t>ADRIANA PEREIRA GOMES</t>
  </si>
  <si>
    <t>014.802.471-89</t>
  </si>
  <si>
    <t>MARCOS SOUSA LIMA</t>
  </si>
  <si>
    <t>026.502.591-59</t>
  </si>
  <si>
    <t>FABIANA MARTINS DE LIMA</t>
  </si>
  <si>
    <t>023.870.211-18</t>
  </si>
  <si>
    <t>FRANCISCA DAIANE FEITOSA DE ARAUJO</t>
  </si>
  <si>
    <t>008.394.151-76</t>
  </si>
  <si>
    <t>FLORISE SOUSA E SILVA</t>
  </si>
  <si>
    <t>493.334.021-87</t>
  </si>
  <si>
    <t>NAIDE RODRIGUES BANDEIRA</t>
  </si>
  <si>
    <t>013.005.725-82</t>
  </si>
  <si>
    <t>INGRID CRISTINE RODRIGUES DE ARAUJO</t>
  </si>
  <si>
    <t>016.706.811-30</t>
  </si>
  <si>
    <t>ALEX SANDRO DOS SANTOS MATOS</t>
  </si>
  <si>
    <t>023.282.185-20</t>
  </si>
  <si>
    <t>TEREZINHA CLEIDE DA SILVA</t>
  </si>
  <si>
    <t>819.980.151-49</t>
  </si>
  <si>
    <t>ELIEGE FERREIRA DA SILVA MORAIS</t>
  </si>
  <si>
    <t>933.561.611-72</t>
  </si>
  <si>
    <t>CASSIA MARTA DOS SANTOS ASSUNCAO</t>
  </si>
  <si>
    <t>880.817.706-82</t>
  </si>
  <si>
    <t>SELMA MOREIRA DE AZEVEDO</t>
  </si>
  <si>
    <t>267.444.731-15</t>
  </si>
  <si>
    <t>NATHANAEL MARIANO DE OLIVEIRA</t>
  </si>
  <si>
    <t>041.890.261-58</t>
  </si>
  <si>
    <t>050.528.671-82</t>
  </si>
  <si>
    <t>MARIA ANTONIA DE FRANCA DUTRA</t>
  </si>
  <si>
    <t>009.591.713-63</t>
  </si>
  <si>
    <t>LUCIANA APARECIDA RODRIGUES FIGUEIREDO</t>
  </si>
  <si>
    <t>838.906.451-00</t>
  </si>
  <si>
    <t>ADRIANO DE SOUSA NETO</t>
  </si>
  <si>
    <t>062.342.433-98</t>
  </si>
  <si>
    <t>ROSELIA PALACIO DA SILVA</t>
  </si>
  <si>
    <t>428.969.448-93</t>
  </si>
  <si>
    <t>RAFAELA KAROLINA VIEIRA FEITOSA</t>
  </si>
  <si>
    <t>742.065.671-15</t>
  </si>
  <si>
    <t>GABRIELA PATRICIA SILVA DE MOURA</t>
  </si>
  <si>
    <t>084.947.804-92</t>
  </si>
  <si>
    <t>ALDEMIR GONCALVES DOS SANTOS</t>
  </si>
  <si>
    <t>805.905.603-44</t>
  </si>
  <si>
    <t>ELANES LEITE DE ANDRADE</t>
  </si>
  <si>
    <t>028.888.833-25</t>
  </si>
  <si>
    <t>DIRCE DE FATIMA GONCALVES</t>
  </si>
  <si>
    <t>970.486.311-04</t>
  </si>
  <si>
    <t>MARCO ANTONIO DOS SANTOS</t>
  </si>
  <si>
    <t>733.308.411-68</t>
  </si>
  <si>
    <t>LUCIMAR GONCALVES DE ALMEIDA</t>
  </si>
  <si>
    <t>504.568.651-87</t>
  </si>
  <si>
    <t>LUZMAIA RAIMUNDA PEREIRA DA SILVA</t>
  </si>
  <si>
    <t>004.355.071-17</t>
  </si>
  <si>
    <t>LUCIANA TOMAZ DUARTE</t>
  </si>
  <si>
    <t>008.370.291-12</t>
  </si>
  <si>
    <t>TATIANA MOURA CUNHA</t>
  </si>
  <si>
    <t>006.813.763-09</t>
  </si>
  <si>
    <t>RAFAEL DA SILVA FERREIRA</t>
  </si>
  <si>
    <t>067.086.813-23</t>
  </si>
  <si>
    <t>CIZIA APARECIDA DA SILVA</t>
  </si>
  <si>
    <t>946.226.801-06</t>
  </si>
  <si>
    <t>ZAINA ALVES ARANTES DE OLIVEIRA</t>
  </si>
  <si>
    <t>306.090.891-53</t>
  </si>
  <si>
    <t>LILIAN MEIRELES BELCHIOR BRITO</t>
  </si>
  <si>
    <t>900.916.471-34</t>
  </si>
  <si>
    <t>DARLENES MARIA LEMOS VELOSO</t>
  </si>
  <si>
    <t>886.138.872-87</t>
  </si>
  <si>
    <t>ELAINE CRISTINA CORREIA DE MELO</t>
  </si>
  <si>
    <t>172.350.988-48</t>
  </si>
  <si>
    <t>MARIA ABADIA PEREIRA DAS NEVES</t>
  </si>
  <si>
    <t>975.769.641-20</t>
  </si>
  <si>
    <t>MARIA HELENICE FERREIRA LIMA</t>
  </si>
  <si>
    <t>660.288.842-00</t>
  </si>
  <si>
    <t>HOSANA AFONSO DE OLIVEIRA</t>
  </si>
  <si>
    <t>014.325.391-32</t>
  </si>
  <si>
    <t>ERICA TELES RIBEIRO</t>
  </si>
  <si>
    <t>850.137.811-91</t>
  </si>
  <si>
    <t>GILVANEIDE FERREIRA NUNES</t>
  </si>
  <si>
    <t>006.022.015-51</t>
  </si>
  <si>
    <t>PATRICIA MARIA DE ALMEIDA</t>
  </si>
  <si>
    <t>868.953.701-53</t>
  </si>
  <si>
    <t>RENATO JOSE FERREIRA</t>
  </si>
  <si>
    <t>993.640.261-87</t>
  </si>
  <si>
    <t>ELEM SIMONE DA SILVEIRA</t>
  </si>
  <si>
    <t>596.942.971-68</t>
  </si>
  <si>
    <t>rosanap@rioquenteresorts.com.br</t>
  </si>
  <si>
    <t>PESSOAL AFASTADOS RQSF I</t>
  </si>
  <si>
    <t>ADRIANO SALVIANO DA SILVA</t>
  </si>
  <si>
    <t>020.005.001-02</t>
  </si>
  <si>
    <t>WALDIMAR RODRIGUES DE OLIVEIRA</t>
  </si>
  <si>
    <t>302.966.921-15</t>
  </si>
  <si>
    <t>ELISETE NOBRE PEREIRA</t>
  </si>
  <si>
    <t>985.660.751-53</t>
  </si>
  <si>
    <t>LINDINALVA DE MELO DE JESUS</t>
  </si>
  <si>
    <t>603.012.383-16</t>
  </si>
  <si>
    <t>LUCILENI FELIX DA SILVA</t>
  </si>
  <si>
    <t>889.977.741-15</t>
  </si>
  <si>
    <t>MARIA DOS SANTOS FEITOSA DE AMURIM</t>
  </si>
  <si>
    <t>059.579.723-71</t>
  </si>
  <si>
    <t>maria.amurim@ctrq.com.br</t>
  </si>
  <si>
    <t>LEIDIANE SILVA MOREIRA GRACIANO</t>
  </si>
  <si>
    <t>019.177.131-77</t>
  </si>
  <si>
    <t>ROSE KELLY DE LIMA</t>
  </si>
  <si>
    <t>019.914.361-73</t>
  </si>
  <si>
    <t>VANSNI BISPO SOARES</t>
  </si>
  <si>
    <t>780.104.031-72</t>
  </si>
  <si>
    <t>LORRAINE  APARECIDA SANTOS</t>
  </si>
  <si>
    <t>408.660.438-88</t>
  </si>
  <si>
    <t>LOURRAINE ALEIXO DA SILVA</t>
  </si>
  <si>
    <t>702.208.891-80</t>
  </si>
  <si>
    <t>MARIA CECILIA VIEIRA</t>
  </si>
  <si>
    <t>011.740.491-89</t>
  </si>
  <si>
    <t>MARIA ROSA DE OLIVEIRA LIMA</t>
  </si>
  <si>
    <t>956.193.053-68</t>
  </si>
  <si>
    <t>MARCIA LUCIA DOS SANTOS</t>
  </si>
  <si>
    <t>031.524.351-18</t>
  </si>
  <si>
    <t>RENAN NETO DA SILVA</t>
  </si>
  <si>
    <t>008.397.821-60</t>
  </si>
  <si>
    <t>SIVONETE DE JESUS LOPES MARTINS</t>
  </si>
  <si>
    <t>061.125.923-04</t>
  </si>
  <si>
    <t>SILVANILDA MARTINS DA SILVA</t>
  </si>
  <si>
    <t>707.337.751-87</t>
  </si>
  <si>
    <t>BRUNO PEREIRA</t>
  </si>
  <si>
    <t>752.801.081-20</t>
  </si>
  <si>
    <t>KEULLER MOURA LUCAS</t>
  </si>
  <si>
    <t>046.473.641-27</t>
  </si>
  <si>
    <t>JACINEIDE PEREIRA DOS SANTOS</t>
  </si>
  <si>
    <t>985.256.383-15</t>
  </si>
  <si>
    <t>TAIZA CRISTINA SANTANA</t>
  </si>
  <si>
    <t>035.358.331-67</t>
  </si>
  <si>
    <t>VANESSA FERREIRA DA SILVA</t>
  </si>
  <si>
    <t>018.741.902-75</t>
  </si>
  <si>
    <t>CELIO JOSE DE PINA</t>
  </si>
  <si>
    <t>382.963.108-13</t>
  </si>
  <si>
    <t>EDINALVA  MARIA DO NASCIMENTO SILVA</t>
  </si>
  <si>
    <t>046.589.404-69</t>
  </si>
  <si>
    <t>YURI BATISTA GOMES MELO</t>
  </si>
  <si>
    <t>740.591.301-68</t>
  </si>
  <si>
    <t>JUSCELIA RIBEIRO MENDES</t>
  </si>
  <si>
    <t>045.580.116-95</t>
  </si>
  <si>
    <t>JOSE CARLOS DA SILVA</t>
  </si>
  <si>
    <t>043.437.751-19</t>
  </si>
  <si>
    <t>SIMONE DE SOUZA PEREIRA</t>
  </si>
  <si>
    <t>001.764.371-69</t>
  </si>
  <si>
    <t>ROSELIA RODRIGUES COSTA CRUZ</t>
  </si>
  <si>
    <t>602.104.623-45</t>
  </si>
  <si>
    <t>FRANCISCA DE SOUSA COSTA DA CONCEICAO</t>
  </si>
  <si>
    <t>606.349.053-17</t>
  </si>
  <si>
    <t>JESSICA CYNTIA MENDES DA SILVA</t>
  </si>
  <si>
    <t>039.169.021-30</t>
  </si>
  <si>
    <t>HELENA RAQUEL DE JESUS E SILVA</t>
  </si>
  <si>
    <t>041.058.831-86</t>
  </si>
  <si>
    <t>DENIZE MARIA DA SILVA</t>
  </si>
  <si>
    <t>111.432.514-74</t>
  </si>
  <si>
    <t>NIVIA DA SILVA LIMA</t>
  </si>
  <si>
    <t>064.048.766-12</t>
  </si>
  <si>
    <t>RAQUEL CRISTINA DA SILVA</t>
  </si>
  <si>
    <t>011.364.221-02</t>
  </si>
  <si>
    <t>MARCIEL MARTINS DA SILVA</t>
  </si>
  <si>
    <t>032.433.661-60</t>
  </si>
  <si>
    <t>ELOISA CRISTINA DE SOUZA SILVA</t>
  </si>
  <si>
    <t>047.795.811-76</t>
  </si>
  <si>
    <t>IDELMA ABADIA SALVADOR</t>
  </si>
  <si>
    <t>006.268.101-08</t>
  </si>
  <si>
    <t>aline.milhomem@rioquenteresorts.com.br</t>
  </si>
  <si>
    <t>LUZIA PEREIRA RODRIGUES DA SILVA</t>
  </si>
  <si>
    <t>998.323.211-15</t>
  </si>
  <si>
    <t>DIVINA FERREIRA</t>
  </si>
  <si>
    <t>903.956.971-15</t>
  </si>
  <si>
    <t>MARIA VANESSA XAVIER DA SILVA</t>
  </si>
  <si>
    <t>155.299.497-03</t>
  </si>
  <si>
    <t>THAYS YOHAINE RODRIGUES PIMENTA</t>
  </si>
  <si>
    <t>750.351.701-87</t>
  </si>
  <si>
    <t>MARCUS PAULO MARTINS DO NASCIMENTO</t>
  </si>
  <si>
    <t>038.135.021-55</t>
  </si>
  <si>
    <t>ELIZANGELA TEIXEIRA DE MESQUITA</t>
  </si>
  <si>
    <t>822.672.193-87</t>
  </si>
  <si>
    <t>ALESSANDRA PEREIRA LEMES</t>
  </si>
  <si>
    <t>695.674.921-15</t>
  </si>
  <si>
    <t>WISEBERTHA SAMSON</t>
  </si>
  <si>
    <t>702.711.642-12</t>
  </si>
  <si>
    <t>ANA PAULA RODRIGUES DA SILVA</t>
  </si>
  <si>
    <t>013.130.091-13</t>
  </si>
  <si>
    <t>EDNALDO ARAUJO DA SILVA</t>
  </si>
  <si>
    <t>022.733.531-70</t>
  </si>
  <si>
    <t>RENATA APARECIDA FERREIRA</t>
  </si>
  <si>
    <t>019.032.701-46</t>
  </si>
  <si>
    <t>DENIZE ROQUE BRANDAO</t>
  </si>
  <si>
    <t>732.584.661-49</t>
  </si>
  <si>
    <t>TATIANE LOPES SANTOS</t>
  </si>
  <si>
    <t>605.367.503-27</t>
  </si>
  <si>
    <t>FRANCISCA GLAUCIA TEIXEIRA DE MESQUITA</t>
  </si>
  <si>
    <t>024.515.972-08</t>
  </si>
  <si>
    <t>JESSIANE PEREIRA DA SILVA</t>
  </si>
  <si>
    <t>057.688.511-86</t>
  </si>
  <si>
    <t>GLEISSON LIMA DA SILVA MARIANO</t>
  </si>
  <si>
    <t>700.655.761-52</t>
  </si>
  <si>
    <t>LUIZA CONSUELO BIANCHINI DE SOUZA</t>
  </si>
  <si>
    <t>816.328.191-04</t>
  </si>
  <si>
    <t>KATIANE DE LIMA DA SILVA</t>
  </si>
  <si>
    <t>027.478.873-08</t>
  </si>
  <si>
    <t>ZILDA PIRES DE JESUS CABRAL</t>
  </si>
  <si>
    <t>880.654.561-20</t>
  </si>
  <si>
    <t>JOCINEIA MACHADO DA SILVA CARVALHO</t>
  </si>
  <si>
    <t>049.714.593-67</t>
  </si>
  <si>
    <t>TAMIRES DAIANA ROSA</t>
  </si>
  <si>
    <t>371.833.068-79</t>
  </si>
  <si>
    <t>THIAGO BRUNO MARIANO AVELAR</t>
  </si>
  <si>
    <t>120.204.337-29</t>
  </si>
  <si>
    <t>PABLO ERNANDES VIEIRA SANTOS</t>
  </si>
  <si>
    <t>038.427.611-39</t>
  </si>
  <si>
    <t>FRANCIELE DO NASCIMENTO</t>
  </si>
  <si>
    <t>054.176.451-92</t>
  </si>
  <si>
    <t>DELMA ALVES SANTIAGO DE OLIVEIRA</t>
  </si>
  <si>
    <t>924.068.581-20</t>
  </si>
  <si>
    <t>SANDRA REGINA PALHANO DA SILVA</t>
  </si>
  <si>
    <t>940.851.613-34</t>
  </si>
  <si>
    <t>KENIA PAULA DIAS DE ARAUJO</t>
  </si>
  <si>
    <t>873.079.951-15</t>
  </si>
  <si>
    <t>ELI GONDIM JUNIOR</t>
  </si>
  <si>
    <t>966.872.581-68</t>
  </si>
  <si>
    <t>ADRIANA FRANCISCA DA SILVA</t>
  </si>
  <si>
    <t>918.557.801-00</t>
  </si>
  <si>
    <t>MARCELLA RODRIGUES DE LIMA</t>
  </si>
  <si>
    <t>040.124.951-43</t>
  </si>
  <si>
    <t>MARIA DE JESUS SILVA SOUZA</t>
  </si>
  <si>
    <t>701.457.462-08</t>
  </si>
  <si>
    <t>MAURICIO DE SOUSA BARBOSA</t>
  </si>
  <si>
    <t>028.165.721-10</t>
  </si>
  <si>
    <t>IZABELA MONTEIRO CRISPIM</t>
  </si>
  <si>
    <t>059.563.281-50</t>
  </si>
  <si>
    <t>MARIA LUCIA PEREIRA DOS SANTOS</t>
  </si>
  <si>
    <t>287.745.902-00</t>
  </si>
  <si>
    <t>JUSLAINE MARQUES DA SILVA</t>
  </si>
  <si>
    <t>019.779.341-02</t>
  </si>
  <si>
    <t>SANTISSIMA MARIA DA PENHA DE MARINS</t>
  </si>
  <si>
    <t>984.048.491-53</t>
  </si>
  <si>
    <t>FRANCISCA DE SOUSA MUNIZ</t>
  </si>
  <si>
    <t>608.187.133-99</t>
  </si>
  <si>
    <t>CHIRLEY SOUSA MARQUES</t>
  </si>
  <si>
    <t>054.648.443-33</t>
  </si>
  <si>
    <t>THAMIRIS SANTOS DE MATOS</t>
  </si>
  <si>
    <t>000.462.692-31</t>
  </si>
  <si>
    <t>FRANCISCA DE FATIMA DE SOUZA FRAZAO</t>
  </si>
  <si>
    <t>868.121.224-91</t>
  </si>
  <si>
    <t>ANA CAROLINA SANTOS DA SILVA</t>
  </si>
  <si>
    <t>066.703.433-10</t>
  </si>
  <si>
    <t>DEUZIMARA JORGE DOS SANTOS</t>
  </si>
  <si>
    <t>037.480.161-40</t>
  </si>
  <si>
    <t>DUCILEIA APARECIDA VIEIRA DE LIMA</t>
  </si>
  <si>
    <t>019.786.281-02</t>
  </si>
  <si>
    <t>ELIENE DA SILVA SANTOS</t>
  </si>
  <si>
    <t>003.236.545-41</t>
  </si>
  <si>
    <t>NAISA DARILENE LEITE DE SOUZA PAIVA</t>
  </si>
  <si>
    <t>003.406.595-48</t>
  </si>
  <si>
    <t>LUCILENE PANTOJA DAMASCENO</t>
  </si>
  <si>
    <t>334.457.702-63</t>
  </si>
  <si>
    <t>LETICIA BRITO GOMES</t>
  </si>
  <si>
    <t>706.931.331-47</t>
  </si>
  <si>
    <t>MARIANA LIMA MACARIO</t>
  </si>
  <si>
    <t>605.854.373-86</t>
  </si>
  <si>
    <t>JOSIVANIA JACINTO SOARES</t>
  </si>
  <si>
    <t>608.604.663-88</t>
  </si>
  <si>
    <t>ANGELA MARIA SANTOS LIMA</t>
  </si>
  <si>
    <t>010.809.823-02</t>
  </si>
  <si>
    <t>CRISTINA TORRES SUASSUNA</t>
  </si>
  <si>
    <t>612.835.523-45</t>
  </si>
  <si>
    <t>TATIANE GOMES DE CAMPOS</t>
  </si>
  <si>
    <t>015.893.461-06</t>
  </si>
  <si>
    <t>DEANI SILVA GOMES</t>
  </si>
  <si>
    <t>070.753.533-65</t>
  </si>
  <si>
    <t>ANA PATRICIA AFONSO OLIVEIRA</t>
  </si>
  <si>
    <t>013.264.475-48</t>
  </si>
  <si>
    <t>ESTER DE JESUS JACINTO DE SOUZA PAES RIBEIRO</t>
  </si>
  <si>
    <t>025.721.881-55</t>
  </si>
  <si>
    <t>ELEILDA DOS SANTOS ROCHA</t>
  </si>
  <si>
    <t>067.667.953-60</t>
  </si>
  <si>
    <t>ANTONIO FRANCISCO SOUSA PACHECO</t>
  </si>
  <si>
    <t>070.411.193-43</t>
  </si>
  <si>
    <t>NILZILENE APARECIDA RIBEIRO</t>
  </si>
  <si>
    <t>039.626.401-85</t>
  </si>
  <si>
    <t>nilzilene.ribeiro@aviva.com.br</t>
  </si>
  <si>
    <t>CICERA ANA FARIAS DOS SANTOS</t>
  </si>
  <si>
    <t>059.086.354-13</t>
  </si>
  <si>
    <t>FRANCISCA ALINE CANTANHEDE DOS SANTOS</t>
  </si>
  <si>
    <t>613.735.713-90</t>
  </si>
  <si>
    <t>francisca.aline@aviva.com.br</t>
  </si>
  <si>
    <t>TATIANA DE SOUZA VIANA</t>
  </si>
  <si>
    <t>007.604.602-80</t>
  </si>
  <si>
    <t>MARIA HELENA MENDES DE SOUSA CARVALHO</t>
  </si>
  <si>
    <t>869.199.201-82</t>
  </si>
  <si>
    <t>EDILAINE APARECIDA DE MORAIS</t>
  </si>
  <si>
    <t>021.625.671-21</t>
  </si>
  <si>
    <t>ELIANE EDUARDO DOS SANTOS SILVA</t>
  </si>
  <si>
    <t>587.430.221-20</t>
  </si>
  <si>
    <t>STEFANY DE JESUS SANTOS</t>
  </si>
  <si>
    <t>460.617.128-63</t>
  </si>
  <si>
    <t>THAUAN FERREIRA MENEZES</t>
  </si>
  <si>
    <t>066.095.335-80</t>
  </si>
  <si>
    <t>MARIA AMALIA DA SILVA SANTOS</t>
  </si>
  <si>
    <t>611.987.313-97</t>
  </si>
  <si>
    <t>ELIETE ROSA MOREIRA</t>
  </si>
  <si>
    <t>832.383.361-34</t>
  </si>
  <si>
    <t>NEYLTON NOGUEIRA BARBOSA</t>
  </si>
  <si>
    <t>012.080.114-05</t>
  </si>
  <si>
    <t>VALMIRA OLIVEIRA DE ALMEIDA</t>
  </si>
  <si>
    <t>025.690.582-70</t>
  </si>
  <si>
    <t>ANA PAULA RAMOS PEREIRA</t>
  </si>
  <si>
    <t>043.408.351-88</t>
  </si>
  <si>
    <t>JESSIANE SANTANA DE OLIVEIRA</t>
  </si>
  <si>
    <t>060.142.213-95</t>
  </si>
  <si>
    <t>EDILAINE MARIA ALVES DA CRUZ</t>
  </si>
  <si>
    <t>846.315.201-59</t>
  </si>
  <si>
    <t>TAWAN PEREIRA LOPES</t>
  </si>
  <si>
    <t>050.053.551-54</t>
  </si>
  <si>
    <t>RAIANE RIBEIRO ABREU</t>
  </si>
  <si>
    <t>068.796.603-55</t>
  </si>
  <si>
    <t>SANDRA DE OLIVEIRA SILVA</t>
  </si>
  <si>
    <t>065.026.843-19</t>
  </si>
  <si>
    <t>AMANDA SILVA SOUSA</t>
  </si>
  <si>
    <t>616.445.913-32</t>
  </si>
  <si>
    <t>FRANCISCO SILVA LIMA</t>
  </si>
  <si>
    <t>049.081.572-35</t>
  </si>
  <si>
    <t>DHERFFISON DOS SANTOS GUIMARAES</t>
  </si>
  <si>
    <t>006.302.362-83</t>
  </si>
  <si>
    <t>ADRIELLE ALFAIA DA SILVA</t>
  </si>
  <si>
    <t>035.966.872-09</t>
  </si>
  <si>
    <t>CECILIA DO CARMO SOUSA</t>
  </si>
  <si>
    <t>635.623.913-15</t>
  </si>
  <si>
    <t>SANDRO MACHADO SIMAS</t>
  </si>
  <si>
    <t>042.359.365-06</t>
  </si>
  <si>
    <t>MAENY LOTERIO SOUSA</t>
  </si>
  <si>
    <t>065.851.623-07</t>
  </si>
  <si>
    <t>MARCOS SAMUEL ALVES PONCE</t>
  </si>
  <si>
    <t>050.340.491-80</t>
  </si>
  <si>
    <t>MARILIA DA SILVA TENORIO</t>
  </si>
  <si>
    <t>060.146.294-75</t>
  </si>
  <si>
    <t>QUELIZANGELA APARECIDA DA SILVA</t>
  </si>
  <si>
    <t>848.324.871-91</t>
  </si>
  <si>
    <t>DANYELLE CRISTINA ALVES MARTINS</t>
  </si>
  <si>
    <t>039.865.691-62</t>
  </si>
  <si>
    <t>MARIA VERONICA DA SILVA</t>
  </si>
  <si>
    <t>968.355.323-00</t>
  </si>
  <si>
    <t>ALESSANDRA PIRES DE OLIVEIRA</t>
  </si>
  <si>
    <t>008.056.301-55</t>
  </si>
  <si>
    <t>TALITA DOS SANTOS SILVA</t>
  </si>
  <si>
    <t>750.395.751-49</t>
  </si>
  <si>
    <t>LETICIA APARECIDA DA SILVA</t>
  </si>
  <si>
    <t>732.357.331-91</t>
  </si>
  <si>
    <t>EDUARDO DE ARAUJO SILVA</t>
  </si>
  <si>
    <t>047.393.283-05</t>
  </si>
  <si>
    <t>MARCOS REIS DE BRITO PACHECO</t>
  </si>
  <si>
    <t>069.156.233-45</t>
  </si>
  <si>
    <t>SILVANEIDE MEIRA DOS SANTOS</t>
  </si>
  <si>
    <t>322.600.588-09</t>
  </si>
  <si>
    <t>MARA LUCIA COSTA DE MOURA</t>
  </si>
  <si>
    <t>692.284.771-72</t>
  </si>
  <si>
    <t>ANGELITA ALVES DA SILVA</t>
  </si>
  <si>
    <t>835.378.801-20</t>
  </si>
  <si>
    <t>BRUNA MELO CARNEIRO</t>
  </si>
  <si>
    <t>704.478.651-02</t>
  </si>
  <si>
    <t>WILMA DA SILVA LIMA</t>
  </si>
  <si>
    <t>125.481.084-65</t>
  </si>
  <si>
    <t>LUZENY APARECIDA DE OLIVEIRA DOS REIS</t>
  </si>
  <si>
    <t>961.116.311-87</t>
  </si>
  <si>
    <t>CARMEM LUCIA LIMA NASCIMENTO</t>
  </si>
  <si>
    <t>011.655.641-22</t>
  </si>
  <si>
    <t>carmem.lima@aviva.com.br</t>
  </si>
  <si>
    <t>NAYARA ALVES DE SOUZA</t>
  </si>
  <si>
    <t>087.892.281-46</t>
  </si>
  <si>
    <t>ALINE SILVA COSTA</t>
  </si>
  <si>
    <t>706.608.141-29</t>
  </si>
  <si>
    <t>ALLINE FRANCISCA BORGES</t>
  </si>
  <si>
    <t>003.640.771-23</t>
  </si>
  <si>
    <t>SUELI CRISTINA SILVA DA COSTA</t>
  </si>
  <si>
    <t>045.168.881-30</t>
  </si>
  <si>
    <t>JENIFER MARA CORREIA DA SILVA</t>
  </si>
  <si>
    <t>702.342.631-05</t>
  </si>
  <si>
    <t>FRANCISCA LOBO SANTOS</t>
  </si>
  <si>
    <t>624.037.333-85</t>
  </si>
  <si>
    <t>LUCIANO BARBOSA DA SILVA</t>
  </si>
  <si>
    <t>603.765.123-00</t>
  </si>
  <si>
    <t>RUTHE DE ALMEIDA CIPRIANO</t>
  </si>
  <si>
    <t>042.326.111-85</t>
  </si>
  <si>
    <t>MARIA DA LUZ VIANA</t>
  </si>
  <si>
    <t>584.893.201-87</t>
  </si>
  <si>
    <t>SIMONE SILVA FERNANDES</t>
  </si>
  <si>
    <t>515.525.581-34</t>
  </si>
  <si>
    <t>NATHALIA CRISTINE MIGUEL DO NASCIMENTO</t>
  </si>
  <si>
    <t>089.376.924-06</t>
  </si>
  <si>
    <t>MARCELA MARTINS GOMES</t>
  </si>
  <si>
    <t>393.489.638-30</t>
  </si>
  <si>
    <t>LARISSA RODRIGUES SANTOS</t>
  </si>
  <si>
    <t>707.383.071-90</t>
  </si>
  <si>
    <t>ELIZETE PEREIRA DA SILVA SOUSA</t>
  </si>
  <si>
    <t>009.648.173-06</t>
  </si>
  <si>
    <t>LEANDRO PEREIRA DA COSTA</t>
  </si>
  <si>
    <t>008.389.731-32</t>
  </si>
  <si>
    <t>VALQUIRIA MENESES CARDOSO</t>
  </si>
  <si>
    <t>899.354.461-15</t>
  </si>
  <si>
    <t>JAINE APARECIDA SILVA</t>
  </si>
  <si>
    <t>707.301.011-85</t>
  </si>
  <si>
    <t>MONICA ARAUJO FERREIRA</t>
  </si>
  <si>
    <t>100.311.744-93</t>
  </si>
  <si>
    <t>JOAB SANTOS PIO</t>
  </si>
  <si>
    <t>032.456.285-36</t>
  </si>
  <si>
    <t>MARIA DO PERPETUO SOCORRO FERREIRA TELES</t>
  </si>
  <si>
    <t>019.365.113-04</t>
  </si>
  <si>
    <t>ADRIANA PASSOS DE FREITAS</t>
  </si>
  <si>
    <t>729.217.063-34</t>
  </si>
  <si>
    <t>ALECIANE DE SOUZA ALVES</t>
  </si>
  <si>
    <t>064.462.036-67</t>
  </si>
  <si>
    <t>CASSIA GABRIELLE DE ALENCAR SOARES</t>
  </si>
  <si>
    <t>710.830.521-60</t>
  </si>
  <si>
    <t>CASSIA.ALENCAR@AVIVA.COM.BR</t>
  </si>
  <si>
    <t>GABRIELA DA SILVA BASTOS</t>
  </si>
  <si>
    <t>042.930.395-54</t>
  </si>
  <si>
    <t>GABRIELA.BASTROS@AVIVA.COM.BR</t>
  </si>
  <si>
    <t>EDRIANA LIMA NASCIMENTO</t>
  </si>
  <si>
    <t>021.593.421-06</t>
  </si>
  <si>
    <t>EDRIANA.NASCIMENTO@AVIVA.COM.BR</t>
  </si>
  <si>
    <t>JESSILENE LICARDE MORAIS</t>
  </si>
  <si>
    <t>700.152.031-40</t>
  </si>
  <si>
    <t>JESSILENE.MORAIS@AVIVA.COM.BR</t>
  </si>
  <si>
    <t>DAIANA CRISTINA RIBEIRO DIAS ROSA</t>
  </si>
  <si>
    <t>008.377.421-10</t>
  </si>
  <si>
    <t>MARIA JOSE GOMES BRAGA</t>
  </si>
  <si>
    <t>752.121.101-49</t>
  </si>
  <si>
    <t>LALESKA MARIA CORREIA CANDIDO</t>
  </si>
  <si>
    <t>703.777.541-02</t>
  </si>
  <si>
    <t>IRENEIDE DA SILVA ALMEIDA</t>
  </si>
  <si>
    <t>052.859.803-13</t>
  </si>
  <si>
    <t>CRISTIANE GONCALVES DE OLIVEIRA</t>
  </si>
  <si>
    <t>901.373.371-91</t>
  </si>
  <si>
    <t>CRISTIANE.OLIVEIRA@AVIVA.COM.BR</t>
  </si>
  <si>
    <t>JERDIANNE MONTEIRO SOARES</t>
  </si>
  <si>
    <t>027.945.043-55</t>
  </si>
  <si>
    <t>NATHALIA LARISSA GOMES DA SILVA</t>
  </si>
  <si>
    <t>709.159.251-41</t>
  </si>
  <si>
    <t>IZABELA CRISTINA RODRIGUES DA SILVA</t>
  </si>
  <si>
    <t>054.591.181-82</t>
  </si>
  <si>
    <t>IZABELA.SILVA@AVIVA.COM.BR</t>
  </si>
  <si>
    <t>ELIZABETE FERREIRA QUEIROZ MARCONDES</t>
  </si>
  <si>
    <t>803.477.201-10</t>
  </si>
  <si>
    <t>FRANCILEA SANTANA DA SILVA</t>
  </si>
  <si>
    <t>056.513.903-75</t>
  </si>
  <si>
    <t>MARCIA REGINA MOREIRA GONCALVES</t>
  </si>
  <si>
    <t>762.203.621-87</t>
  </si>
  <si>
    <t>PATRICIA FRAZAO DA SILVA</t>
  </si>
  <si>
    <t>058.348.893-52</t>
  </si>
  <si>
    <t>RAYANE DOS SANTOS PIRES</t>
  </si>
  <si>
    <t>616.239.253-80</t>
  </si>
  <si>
    <t>VITORIA ROSA DE OLIVEIRA MACHADO</t>
  </si>
  <si>
    <t>414.745.228-07</t>
  </si>
  <si>
    <t>ANA CAROLINA MARTINS SILVERIO NUNES DIAS</t>
  </si>
  <si>
    <t>059.564.591-74</t>
  </si>
  <si>
    <t>THAYNA KELLY MEDEIROS ARAUJO</t>
  </si>
  <si>
    <t>071.411.253-45</t>
  </si>
  <si>
    <t>HELLEN BEATRIZ MACHADO COSTA</t>
  </si>
  <si>
    <t>619.685.853-03</t>
  </si>
  <si>
    <t>HELLEN.MACHADO@AVIVA.COM.BR</t>
  </si>
  <si>
    <t>NUBIA DA COSTA BRANDAO</t>
  </si>
  <si>
    <t>005.977.381-22</t>
  </si>
  <si>
    <t>nubia.costa@aviva.com.br</t>
  </si>
  <si>
    <t>RAFAELA BRANDAO PORTO</t>
  </si>
  <si>
    <t>616.470.523-19</t>
  </si>
  <si>
    <t>DEIVIANE PIRES MEIRELES MARTINS</t>
  </si>
  <si>
    <t>006.513.441-90</t>
  </si>
  <si>
    <t>DANIELA IVANEIDE DA SILVA</t>
  </si>
  <si>
    <t>465.889.538-28</t>
  </si>
  <si>
    <t>WILLGLYENNIE FRANCELE ABIGAIL MENDONCA DE LIMA</t>
  </si>
  <si>
    <t>700.866.981-09</t>
  </si>
  <si>
    <t>RAYANNY MARTINS MAIA SANTOS</t>
  </si>
  <si>
    <t>707.719.711-50</t>
  </si>
  <si>
    <t>SAMIRA FERNANDA MAZETTI</t>
  </si>
  <si>
    <t>031.738.481-36</t>
  </si>
  <si>
    <t>JACIARA OLIVEIRA DOS SANTOS</t>
  </si>
  <si>
    <t>603.872.923-22</t>
  </si>
  <si>
    <t>jaciara.santos@aviva.com.br</t>
  </si>
  <si>
    <t>SUZANA XAVIER</t>
  </si>
  <si>
    <t>071.720.204-64</t>
  </si>
  <si>
    <t>ALEXSANDRA DE LACERDA BARROS OLIVEIRA</t>
  </si>
  <si>
    <t>703.138.381-19</t>
  </si>
  <si>
    <t>JESSICA HAYANE DA SILVA BARROS</t>
  </si>
  <si>
    <t>700.596.332-63</t>
  </si>
  <si>
    <t>NAGILA RUBIA FERNANDES VIEIRA</t>
  </si>
  <si>
    <t>230.954.468-02</t>
  </si>
  <si>
    <t>WILLIAM DE SOUSA CUTRIM</t>
  </si>
  <si>
    <t>069.613.031-96</t>
  </si>
  <si>
    <t>MAYLANE NUNES DA SILVA</t>
  </si>
  <si>
    <t>701.230.372-71</t>
  </si>
  <si>
    <t>MIRELY BATISTA DE SALES</t>
  </si>
  <si>
    <t>020.776.011-08</t>
  </si>
  <si>
    <t>JESSICA POLIANA DE ABREU</t>
  </si>
  <si>
    <t>041.206.141-40</t>
  </si>
  <si>
    <t>VILDENIR TEIXEIRA ROCHA LEITE</t>
  </si>
  <si>
    <t>957.137.863-15</t>
  </si>
  <si>
    <t>POLIANA PARREIRA DA CUNHA SILVA LOPES</t>
  </si>
  <si>
    <t>705.439.591-39</t>
  </si>
  <si>
    <t>MEIRIANE SOUSA VIEIRA</t>
  </si>
  <si>
    <t>010.446.983-81</t>
  </si>
  <si>
    <t>LARA VILELA DE CASTRO</t>
  </si>
  <si>
    <t>051.323.771-22</t>
  </si>
  <si>
    <t>SARA CRISTINA SOUSA NASCIMENTO DOS SANTOS</t>
  </si>
  <si>
    <t>700.465.971-23</t>
  </si>
  <si>
    <t>VICTOR DIVINO GOMES RODRIGUES</t>
  </si>
  <si>
    <t>051.256.361-69</t>
  </si>
  <si>
    <t>ELOID LOPES DE LIMA</t>
  </si>
  <si>
    <t>056.756.031-74</t>
  </si>
  <si>
    <t>ACHELINE FRANCOIS</t>
  </si>
  <si>
    <t>711.607.091-57</t>
  </si>
  <si>
    <t>GEOVANNA ALVES DE SOUZA</t>
  </si>
  <si>
    <t>064.163.861-27</t>
  </si>
  <si>
    <t>YOLETTE PAUL</t>
  </si>
  <si>
    <t>713.316.601-14</t>
  </si>
  <si>
    <t>MARCO ANTONIO CANDIDO DA SILVA</t>
  </si>
  <si>
    <t>064.074.081-21</t>
  </si>
  <si>
    <t>UIGNA DA ROCHA NASCIMENTO</t>
  </si>
  <si>
    <t>100.671.395-66</t>
  </si>
  <si>
    <t>COMMINS</t>
  </si>
  <si>
    <t>JOAO BATISTA DOS SANTOS SOUZA</t>
  </si>
  <si>
    <t>051.454.795-22</t>
  </si>
  <si>
    <t>joao.santos@ctrq.com.br</t>
  </si>
  <si>
    <t>ROSINEIDE DE SANTANA COSTA SILVA</t>
  </si>
  <si>
    <t>100.468.484-36</t>
  </si>
  <si>
    <t>ROBERTA DE OLIVEIRA SANTOS</t>
  </si>
  <si>
    <t>945.381.661-20</t>
  </si>
  <si>
    <t>EDUARDO GOMES DE ANDRADE</t>
  </si>
  <si>
    <t>108.125.284-76</t>
  </si>
  <si>
    <t>GUSTAVO HENRIQUE SANTIAGO</t>
  </si>
  <si>
    <t>117.454.596-85</t>
  </si>
  <si>
    <t>ITALO LUCIO PEREIRA BATISTA</t>
  </si>
  <si>
    <t>700.497.031-02</t>
  </si>
  <si>
    <t>VALTER FIACADORI NETO</t>
  </si>
  <si>
    <t>022.416.971-84</t>
  </si>
  <si>
    <t>097.193.784-25</t>
  </si>
  <si>
    <t>anap@rioquenteresorts.com.br</t>
  </si>
  <si>
    <t>FABIO PAULO DE SALES ARAUJO</t>
  </si>
  <si>
    <t>050.667.703-64</t>
  </si>
  <si>
    <t>EDILSON RIBEIRO DO NASCIMENTO</t>
  </si>
  <si>
    <t>020.003.971-74</t>
  </si>
  <si>
    <t>CAIRO CAMPOS DE ALMEIDA</t>
  </si>
  <si>
    <t>055.823.221-32</t>
  </si>
  <si>
    <t>ROBSON FELIPE FERREIRA DA SILVA</t>
  </si>
  <si>
    <t>102.661.624-79</t>
  </si>
  <si>
    <t>RAPHAEL DE OLIVEIRA GONCALVES</t>
  </si>
  <si>
    <t>700.672.561-55</t>
  </si>
  <si>
    <t>ANA CLAUDIA HONORATO ROSA</t>
  </si>
  <si>
    <t>024.810.241-92</t>
  </si>
  <si>
    <t>WMIRARRIZ TAVARES BRITO SANTOS</t>
  </si>
  <si>
    <t>033.614.811-98</t>
  </si>
  <si>
    <t>CRISTIANO ANTONIO DE LIMA SOUZA</t>
  </si>
  <si>
    <t>701.508.971-89</t>
  </si>
  <si>
    <t>DENIS MAURO BASTOS DA SILVA</t>
  </si>
  <si>
    <t>026.561.611-50</t>
  </si>
  <si>
    <t>JAIDSON DOUGLAS DOS SANTOS SILVA</t>
  </si>
  <si>
    <t>096.169.544-74</t>
  </si>
  <si>
    <t>ELSON LUIZ DA SILVA</t>
  </si>
  <si>
    <t>083.707.934-95</t>
  </si>
  <si>
    <t>RAFAELA AZEVEDO DA SILVA</t>
  </si>
  <si>
    <t>112.341.194-80</t>
  </si>
  <si>
    <t>DANIELA MARIA MANOEL.</t>
  </si>
  <si>
    <t>064.683.364-22</t>
  </si>
  <si>
    <t>DULCIMAR PEREIRA DA SILVA</t>
  </si>
  <si>
    <t>020.044.111-63</t>
  </si>
  <si>
    <t>dulcimar.silva@ctrq.com.br</t>
  </si>
  <si>
    <t>DAVI LUIZ DA SILVA</t>
  </si>
  <si>
    <t>113.327.184-77</t>
  </si>
  <si>
    <t>GABRIEL DE ALMEIDA MARIANO</t>
  </si>
  <si>
    <t>707.758.651-09</t>
  </si>
  <si>
    <t>LUCAS SEVERINO DA SILVA</t>
  </si>
  <si>
    <t>066.927.644-83</t>
  </si>
  <si>
    <t>ANTONIO DA SILVA RODRIGUES</t>
  </si>
  <si>
    <t>608.855.263-84</t>
  </si>
  <si>
    <t>COORDENADOR DE HOTEIS ADMINISTRADOS</t>
  </si>
  <si>
    <t>RAIMUNDA LOBO SANTOS</t>
  </si>
  <si>
    <t>079.950.483-19</t>
  </si>
  <si>
    <t>LIDER DE LAZER</t>
  </si>
  <si>
    <t>PEDRO THIAGO OLIVEIRA SILVA RIBEIRO</t>
  </si>
  <si>
    <t>826.469.295-87</t>
  </si>
  <si>
    <t>LUAN GONCALVES VARGAS</t>
  </si>
  <si>
    <t>022.601.141-05</t>
  </si>
  <si>
    <t>luan.vargas@rioquenteresorts.com.br</t>
  </si>
  <si>
    <t>ANDRE LUIS MACHADO DE SOUZA</t>
  </si>
  <si>
    <t>228.753.408-32</t>
  </si>
  <si>
    <t>VERONICA ABSALONSEN</t>
  </si>
  <si>
    <t>348.207.088-13</t>
  </si>
  <si>
    <t>veronica.absalonsen@rioquenteresorts.com.br</t>
  </si>
  <si>
    <t>HELIO CIDADE FILHO</t>
  </si>
  <si>
    <t>857.171.429-00</t>
  </si>
  <si>
    <t>LEVISSON AVILA DA SILVA</t>
  </si>
  <si>
    <t>870.155.101-97</t>
  </si>
  <si>
    <t>levisson@rioquenteresorts.com.br</t>
  </si>
  <si>
    <t>THIAGO CASTILHO DE MOURA</t>
  </si>
  <si>
    <t>033.112.971-05</t>
  </si>
  <si>
    <t>thiago.moura@rioquenteresorts.com.br</t>
  </si>
  <si>
    <t>LIDER DE JARDINS</t>
  </si>
  <si>
    <t>ROMILDO ALVES ROSA</t>
  </si>
  <si>
    <t>236.142.421-53</t>
  </si>
  <si>
    <t>MATEUS RODRIGUES OLIVEIRA</t>
  </si>
  <si>
    <t>056.358.761-02</t>
  </si>
  <si>
    <t>mateus.oliveira@ctrq.com.br</t>
  </si>
  <si>
    <t>MARQUES TEODORO DA SILVA</t>
  </si>
  <si>
    <t>967.477.651-68</t>
  </si>
  <si>
    <t>ADAVILSON ALVES REZENDE</t>
  </si>
  <si>
    <t>718.831.181-15</t>
  </si>
  <si>
    <t>SINOMIR SILVA AMADOR</t>
  </si>
  <si>
    <t>987.786.921-72</t>
  </si>
  <si>
    <t>VITOR CARLOS PEREIRA</t>
  </si>
  <si>
    <t>047.757.511-07</t>
  </si>
  <si>
    <t>LEONARDO LUIZ DE MENDONCA</t>
  </si>
  <si>
    <t>035.231.811-27</t>
  </si>
  <si>
    <t>JOEL CANDIDO DOS REIS</t>
  </si>
  <si>
    <t>019.469.071-70</t>
  </si>
  <si>
    <t>JULIO CESAR DIAS DA CUNHA ARAUJO</t>
  </si>
  <si>
    <t>707.920.541-72</t>
  </si>
  <si>
    <t>EDILSON GUIMARAES MARTINS</t>
  </si>
  <si>
    <t>065.467.353-50</t>
  </si>
  <si>
    <t>ELDER LEONARDO XIMENES CRUZ</t>
  </si>
  <si>
    <t>059.205.133-14</t>
  </si>
  <si>
    <t>EDIMAR ALVES PINHEIRO</t>
  </si>
  <si>
    <t>918.617.801-68</t>
  </si>
  <si>
    <t>LEONARDO PINTO BARBOSA</t>
  </si>
  <si>
    <t>027.647.133-47</t>
  </si>
  <si>
    <t>ROZENILDO RODRIGUES</t>
  </si>
  <si>
    <t>468.840.505-78</t>
  </si>
  <si>
    <t>DIEGO RAMOS DA SILVA</t>
  </si>
  <si>
    <t>702.990.241-64</t>
  </si>
  <si>
    <t>MAGNUM DA SILVA VIEIRA</t>
  </si>
  <si>
    <t>041.714.121-10</t>
  </si>
  <si>
    <t>FRANCISCO EGNALDO DE MORAIS SOBRAL</t>
  </si>
  <si>
    <t>643.647.473-00</t>
  </si>
  <si>
    <t>RAILSON ALVES</t>
  </si>
  <si>
    <t>061.672.243-58</t>
  </si>
  <si>
    <t>CARLOS JOSE PONCIANO SOUZA</t>
  </si>
  <si>
    <t>027.184.011-09</t>
  </si>
  <si>
    <t>SANDRO MOIRETE GOMES NESTOR</t>
  </si>
  <si>
    <t>065.385.808-66</t>
  </si>
  <si>
    <t>JOAO LEOLINO DA SILVA</t>
  </si>
  <si>
    <t>235.095.971-68</t>
  </si>
  <si>
    <t>EDUARDO DOS SANTOS RODRIGUES</t>
  </si>
  <si>
    <t>900.458.232-00</t>
  </si>
  <si>
    <t>CRISTHIAM DOUGLAS DE OLIVEIRA</t>
  </si>
  <si>
    <t>134.457.196-40</t>
  </si>
  <si>
    <t>ADENIZIO GOMES DE LIMA</t>
  </si>
  <si>
    <t>600.018.521-91</t>
  </si>
  <si>
    <t>TARCIZIO PEREIRA DA SILVA</t>
  </si>
  <si>
    <t>400.596.421-49</t>
  </si>
  <si>
    <t>IDELMARQUES VIANA NERES</t>
  </si>
  <si>
    <t>862.615.502-63</t>
  </si>
  <si>
    <t>JOSE AVELINO DO NASCIMENTO</t>
  </si>
  <si>
    <t>807.897.731-04</t>
  </si>
  <si>
    <t>JOSE FRANCISCO DE ALMEIDA</t>
  </si>
  <si>
    <t>686.217.365-00</t>
  </si>
  <si>
    <t>MARCOS VINICIOS VASCONCELOS DA SILVA</t>
  </si>
  <si>
    <t>704.654.432-81</t>
  </si>
  <si>
    <t>KISLEY FERNANDES DE OLIVEIRA</t>
  </si>
  <si>
    <t>039.439.861-01</t>
  </si>
  <si>
    <t>FERNANDO HENRIQUE DE ALMEIDA MACHADO</t>
  </si>
  <si>
    <t>050.238.981-80</t>
  </si>
  <si>
    <t>KLEBER DE SOUZA ELEOTERIO</t>
  </si>
  <si>
    <t>009.162.531-98</t>
  </si>
  <si>
    <t>kleber.eleoterio@ctrq.com.br</t>
  </si>
  <si>
    <t>ANTONIO DA SILVA LIMA</t>
  </si>
  <si>
    <t>021.179.853-35</t>
  </si>
  <si>
    <t>MATHEUS MARINHO PEREIRA</t>
  </si>
  <si>
    <t>041.976.971-47</t>
  </si>
  <si>
    <t>MARIZETE RIBEIRO DOS SANTOS</t>
  </si>
  <si>
    <t>039.482.145-90</t>
  </si>
  <si>
    <t>WEDERSON MACEDO</t>
  </si>
  <si>
    <t>770.594.926-15</t>
  </si>
  <si>
    <t>ROBINSON ALVES MACHADO</t>
  </si>
  <si>
    <t>719.997.601-15</t>
  </si>
  <si>
    <t>MATEUS CAVALCANTE NUNES</t>
  </si>
  <si>
    <t>747.788.541-87</t>
  </si>
  <si>
    <t>PAULO ROBERTO DE ALMEIDA LAZARO</t>
  </si>
  <si>
    <t>464.256.401-20</t>
  </si>
  <si>
    <t>DANIEL MIRANDA DA SILVA</t>
  </si>
  <si>
    <t>861.387.071-68</t>
  </si>
  <si>
    <t>CLAUDIO ANTONIO DE ARAUJO CASSIANO</t>
  </si>
  <si>
    <t>020.046.844-88</t>
  </si>
  <si>
    <t>ARILDO CARDOSO DA SILVA</t>
  </si>
  <si>
    <t>979.992.291-72</t>
  </si>
  <si>
    <t>DIOVANE DO SOCORRO MAJELA</t>
  </si>
  <si>
    <t>320.744.921-20</t>
  </si>
  <si>
    <t>MARCELO FELIPE DE OLIVEIRA ALCANTARA</t>
  </si>
  <si>
    <t>702.548.291-98</t>
  </si>
  <si>
    <t>TEOTONIO RODRIGUES DE OLIVEIRA JUNIOR</t>
  </si>
  <si>
    <t>027.494.411-10</t>
  </si>
  <si>
    <t>WELLITON COELHO DA SILVA</t>
  </si>
  <si>
    <t>033.471.001-40</t>
  </si>
  <si>
    <t>JAMYS MACHADO PEREIRA DA SILVA</t>
  </si>
  <si>
    <t>019.045.601-99</t>
  </si>
  <si>
    <t>GUSTAVO HENRIQUE ROSA</t>
  </si>
  <si>
    <t>037.824.021-89</t>
  </si>
  <si>
    <t>ALEX EURIPEDES MINDURI JUNIOR</t>
  </si>
  <si>
    <t>701.215.551-51</t>
  </si>
  <si>
    <t>VICTOR CARDOSO FREITAS</t>
  </si>
  <si>
    <t>700.478.311-11</t>
  </si>
  <si>
    <t>WERNER JOSE DA FONSECA</t>
  </si>
  <si>
    <t>003.777.621-56</t>
  </si>
  <si>
    <t>SAMUEL GOMES DUARTE</t>
  </si>
  <si>
    <t>185.053.683-04</t>
  </si>
  <si>
    <t>DENIS THIAGO SENA DA SILVA</t>
  </si>
  <si>
    <t>608.602.873-78</t>
  </si>
  <si>
    <t>THIAGO LUIZ DA SILVA</t>
  </si>
  <si>
    <t>041.620.611-57</t>
  </si>
  <si>
    <t>THIAGO DE SOUZA SILVA</t>
  </si>
  <si>
    <t>701.490.561-92</t>
  </si>
  <si>
    <t>thiagos.silva@rioquenteresorts.com.br</t>
  </si>
  <si>
    <t>JOSE PEREIRA DA SILVA</t>
  </si>
  <si>
    <t>393.711.666-49</t>
  </si>
  <si>
    <t>UDNEY DA SILVA RIBEIRO</t>
  </si>
  <si>
    <t>024.045.521-55</t>
  </si>
  <si>
    <t>AILDO DE OLIVEIRA SANTOS</t>
  </si>
  <si>
    <t>561.097.412-72</t>
  </si>
  <si>
    <t>GEISON DA SILVA SOUSA BRAGA</t>
  </si>
  <si>
    <t>701.643.691-80</t>
  </si>
  <si>
    <t>ANDREY FIACADORI SILVA</t>
  </si>
  <si>
    <t>036.987.091-39</t>
  </si>
  <si>
    <t>GENILDO ANTONIO DE SOUZA</t>
  </si>
  <si>
    <t>955.026.961-20</t>
  </si>
  <si>
    <t>JOSE OSMAR DE OLIVEIRA</t>
  </si>
  <si>
    <t>755.087.531-68</t>
  </si>
  <si>
    <t>JHONATAN MACHADO DA SILVA TELES DE MONTE</t>
  </si>
  <si>
    <t>034.981.301-96</t>
  </si>
  <si>
    <t>MIKAELL BATISTA PAES</t>
  </si>
  <si>
    <t>043.529.361-38</t>
  </si>
  <si>
    <t>GLAUCO FRANCISCO SANTOS</t>
  </si>
  <si>
    <t>007.456.225-85</t>
  </si>
  <si>
    <t>CLAUDIANO JOSE DE OLIVEIRA</t>
  </si>
  <si>
    <t>805.543.851-04</t>
  </si>
  <si>
    <t>DHYEGO FELICICIO NUNES</t>
  </si>
  <si>
    <t>063.654.041-31</t>
  </si>
  <si>
    <t>JOSE ANDERSON TEIXEIRA RODRIGUES</t>
  </si>
  <si>
    <t>040.787.601-47</t>
  </si>
  <si>
    <t>BRENO FERNANDES SANTOS BARBOSA</t>
  </si>
  <si>
    <t>010.613.291-19</t>
  </si>
  <si>
    <t>JEFFERSON NEIFF PEREIRA MARTINS</t>
  </si>
  <si>
    <t>056.070.153-51</t>
  </si>
  <si>
    <t>NEON ESDRAS SILVA CARNEIRO</t>
  </si>
  <si>
    <t>019.983.271-40</t>
  </si>
  <si>
    <t>MARCOS CORREIA DOS REIS</t>
  </si>
  <si>
    <t>927.500.101-44</t>
  </si>
  <si>
    <t>ALEANIO MACHADO DOS SANTOS</t>
  </si>
  <si>
    <t>008.395.191-17</t>
  </si>
  <si>
    <t>JULIO CESAR GOMES DE SOUSA</t>
  </si>
  <si>
    <t>702.821.771-08</t>
  </si>
  <si>
    <t>INALDO PEREIRA BATISTA</t>
  </si>
  <si>
    <t>867.067.051-87</t>
  </si>
  <si>
    <t>ANDERSON LEONARDO DE CAMARGO</t>
  </si>
  <si>
    <t>020.032.581-75</t>
  </si>
  <si>
    <t>MARCIO FERNANDES PEREIRA DA SILVA</t>
  </si>
  <si>
    <t>346.534.348-40</t>
  </si>
  <si>
    <t>OSVANDER SILVA</t>
  </si>
  <si>
    <t>039.244.096-25</t>
  </si>
  <si>
    <t>ADOLFO CAVALCANTE NUNES</t>
  </si>
  <si>
    <t>019.261.431-24</t>
  </si>
  <si>
    <t>RAIMUNDO ALVES DOS SANTOS FILHO</t>
  </si>
  <si>
    <t>038.196.253-99</t>
  </si>
  <si>
    <t>DELCIO LUCIANO ADOMAITE</t>
  </si>
  <si>
    <t>225.203.588-90</t>
  </si>
  <si>
    <t>ISMAEL KRAUS MIRANDA</t>
  </si>
  <si>
    <t>701.109.611-61</t>
  </si>
  <si>
    <t>CLAYTON RODRIGO MENON</t>
  </si>
  <si>
    <t>042.778.229-59</t>
  </si>
  <si>
    <t>99270-1457</t>
  </si>
  <si>
    <t>JEFFERSON MENDES DA SILVA</t>
  </si>
  <si>
    <t>000.620.402-35</t>
  </si>
  <si>
    <t>FRANCISCO IRAN ALVES DE SOUSA</t>
  </si>
  <si>
    <t>821.882.703-04</t>
  </si>
  <si>
    <t>KLEBER EDUARDO SOARES</t>
  </si>
  <si>
    <t>010.799.931-50</t>
  </si>
  <si>
    <t>GUSTAVO JOSE DE OLIVEIRA REZENDE GUIMARAES</t>
  </si>
  <si>
    <t>GUSTAVO RODRIGUES DE OLIVEIRA</t>
  </si>
  <si>
    <t>028.166.651-27</t>
  </si>
  <si>
    <t>LUCIANO ROSA DA SILVA</t>
  </si>
  <si>
    <t>041.976.851-30</t>
  </si>
  <si>
    <t>ROBSON RAMOS PAIVA</t>
  </si>
  <si>
    <t>017.781.301-60</t>
  </si>
  <si>
    <t>GRACIEL TEIXEIRA DA SILVA</t>
  </si>
  <si>
    <t>094.261.506-92</t>
  </si>
  <si>
    <t>GLEIDSON DOS SANTOS E SILVA</t>
  </si>
  <si>
    <t>036.232.263-51</t>
  </si>
  <si>
    <t>ADEMIR FERREIRA DA SILVA</t>
  </si>
  <si>
    <t>023.007.951-24</t>
  </si>
  <si>
    <t>ADEMIR.FERREIRA@AVIVA.COM.BR</t>
  </si>
  <si>
    <t>ELIELDO SILVA ALMEIDA</t>
  </si>
  <si>
    <t>612.550.233-33</t>
  </si>
  <si>
    <t>ELIELDO.SILVA@AVIVA.COM.BR</t>
  </si>
  <si>
    <t>254.726.418-88</t>
  </si>
  <si>
    <t>EDUARDO FERREIRA DOS SANTOS NETO</t>
  </si>
  <si>
    <t>004.596.791-12</t>
  </si>
  <si>
    <t>PAULO ROBERTO MARTINS FERREIRA</t>
  </si>
  <si>
    <t>028.073.011-00</t>
  </si>
  <si>
    <t>JESSE FRANCISCO CHAGAS</t>
  </si>
  <si>
    <t>170.717.981-68</t>
  </si>
  <si>
    <t>WESLEY LUIZ PERES</t>
  </si>
  <si>
    <t>036.316.351-41</t>
  </si>
  <si>
    <t>IRONILDO GOMES GONTIJO DA SILVA</t>
  </si>
  <si>
    <t>006.754.141-05</t>
  </si>
  <si>
    <t>GILBERTT DE LIMA PAULINO</t>
  </si>
  <si>
    <t>039.577.293-19</t>
  </si>
  <si>
    <t>ANTONIO LUDUGERIO DE SOUZA</t>
  </si>
  <si>
    <t>023.592.023-16</t>
  </si>
  <si>
    <t>PAULO HENRIQUE PEREIRA DO CARMO</t>
  </si>
  <si>
    <t>755.907.191-00</t>
  </si>
  <si>
    <t>MARCELLO AUGUSTO CARNEIRO ALVES</t>
  </si>
  <si>
    <t>735.913.271-15</t>
  </si>
  <si>
    <t>RUDIELLY LOPES DA CRUZ</t>
  </si>
  <si>
    <t>042.012.861-18</t>
  </si>
  <si>
    <t>rudielly.cruz@ctrq.com.br</t>
  </si>
  <si>
    <t>IVANI DO CARMO RIBEIRO MACHADO OLIVEIRA</t>
  </si>
  <si>
    <t>050.733.261-05</t>
  </si>
  <si>
    <t>FABIANA CRUZ DA COSTA</t>
  </si>
  <si>
    <t>987.701.953-15</t>
  </si>
  <si>
    <t>RICARDO NUNES DA COSTA</t>
  </si>
  <si>
    <t>799.231.001-20</t>
  </si>
  <si>
    <t>ricardo.nunes@rioquenteresorts.com.br</t>
  </si>
  <si>
    <t>CARLOS ANTONIO MOREIRA JUNIOR</t>
  </si>
  <si>
    <t>040.198.971-23</t>
  </si>
  <si>
    <t>054.520.463-13</t>
  </si>
  <si>
    <t>MANOEL MARQUES DA ROCHA</t>
  </si>
  <si>
    <t>244.375.142-20</t>
  </si>
  <si>
    <t>BRENDO VERAS DOS SANTOS</t>
  </si>
  <si>
    <t>608.859.483-78</t>
  </si>
  <si>
    <t>SANIO JOSE FERREIRA</t>
  </si>
  <si>
    <t>827.447.691-34</t>
  </si>
  <si>
    <t>sanio.fernandes@rioquenteresorts.com.br</t>
  </si>
  <si>
    <t>ANTONIO ERICO FERNANDES DE OLIVEIRA</t>
  </si>
  <si>
    <t>004.509.812-31</t>
  </si>
  <si>
    <t>DIEGO MEINZENBACH BRAZ DOS SANTOS</t>
  </si>
  <si>
    <t>416.891.778-96</t>
  </si>
  <si>
    <t>MARCOS AURELIO BATISTA DE CARVALHO</t>
  </si>
  <si>
    <t>009.727.931-51</t>
  </si>
  <si>
    <t>OTACIANO FERREIRA DA SILVA</t>
  </si>
  <si>
    <t>830.722.681-34</t>
  </si>
  <si>
    <t>LUISMAR SOARES DE AZEVEDO</t>
  </si>
  <si>
    <t>887.812.161-49</t>
  </si>
  <si>
    <t>LUCAS FERREIRA DE MORAIS</t>
  </si>
  <si>
    <t>037.727.831-98</t>
  </si>
  <si>
    <t>ISRAEL FELIX DE SOUSA</t>
  </si>
  <si>
    <t>057.098.261-89</t>
  </si>
  <si>
    <t>SERGIO CARLOS DA SILVA</t>
  </si>
  <si>
    <t>029.123.891-27</t>
  </si>
  <si>
    <t>DIEMISON ALEXANDRE DE SOUZA</t>
  </si>
  <si>
    <t>023.092.571-50</t>
  </si>
  <si>
    <t>WELIGTON JUNIOR SILVA</t>
  </si>
  <si>
    <t>701.558.591-02</t>
  </si>
  <si>
    <t>RAFAEL PEREIRA  BARRETO COSTA</t>
  </si>
  <si>
    <t>007.226.531-07</t>
  </si>
  <si>
    <t>RENATO DEODATO SILVA DOS SANTOS</t>
  </si>
  <si>
    <t>984.538.151-00</t>
  </si>
  <si>
    <t>ROMARIO CAVALCANTE PEREIRA</t>
  </si>
  <si>
    <t>052.808.965-00</t>
  </si>
  <si>
    <t>LUCAS SILVA ARAUJO</t>
  </si>
  <si>
    <t>054.255.041-52</t>
  </si>
  <si>
    <t>FRANCISCO PEREIRA DOS SANTOS NETO</t>
  </si>
  <si>
    <t>011.984.111-80</t>
  </si>
  <si>
    <t>JOSE CICERO DA SILVA</t>
  </si>
  <si>
    <t>053.884.981-90</t>
  </si>
  <si>
    <t>DANIEL BESSA DA SILVA</t>
  </si>
  <si>
    <t>036.503.031-75</t>
  </si>
  <si>
    <t>GEISSE OLINDA DE SOUZA</t>
  </si>
  <si>
    <t>039.720.671-27</t>
  </si>
  <si>
    <t>KHAYLSONN PEREIRA  DOS SANTOS</t>
  </si>
  <si>
    <t>054.891.511-37</t>
  </si>
  <si>
    <t>WALDEMIR NEVES RAMOS</t>
  </si>
  <si>
    <t>033.617.291-57</t>
  </si>
  <si>
    <t>GILDELCI ANTONIO GOMES</t>
  </si>
  <si>
    <t>084.153.736-43</t>
  </si>
  <si>
    <t>VITOR HUGO DE OLIVEIRA</t>
  </si>
  <si>
    <t>755.589.121-20</t>
  </si>
  <si>
    <t>ROBSON SILVA BOLINA</t>
  </si>
  <si>
    <t>011.891.061-24</t>
  </si>
  <si>
    <t>GILENO DE SOUSA</t>
  </si>
  <si>
    <t>491.280.191-72</t>
  </si>
  <si>
    <t>WESLEY MAURO DOS SANTOS</t>
  </si>
  <si>
    <t>998.754.031-72</t>
  </si>
  <si>
    <t>LUCAS GABRIEL DE OLIVEIRA</t>
  </si>
  <si>
    <t>702.758.371-22</t>
  </si>
  <si>
    <t>ALLYSSON FLAVIO XAVIER FERREIRA</t>
  </si>
  <si>
    <t>045.016.351-26</t>
  </si>
  <si>
    <t>KASSIO ADONAI FERREIRA DA SILVA</t>
  </si>
  <si>
    <t>022.846.531-11</t>
  </si>
  <si>
    <t>DIOGO TOCACH MALHEIROS</t>
  </si>
  <si>
    <t>043.376.361-29</t>
  </si>
  <si>
    <t>JOAO VICTOR RODRIGUES</t>
  </si>
  <si>
    <t>702.608.801-75</t>
  </si>
  <si>
    <t>HUALIFE GUIMARAES PAES</t>
  </si>
  <si>
    <t>075.262.875-58</t>
  </si>
  <si>
    <t>MARCIO CABRAL DO NASCIMENTO</t>
  </si>
  <si>
    <t>020.473.772-93</t>
  </si>
  <si>
    <t>MATHEUS RABELO DA SILVA OLIVEIRA</t>
  </si>
  <si>
    <t>127.081.496-60</t>
  </si>
  <si>
    <t>JOSE ELIVELTO GUIMARAES DA SILVA</t>
  </si>
  <si>
    <t>036.618.591-88</t>
  </si>
  <si>
    <t>WELLINGTON SILVERIO DE SOUZA</t>
  </si>
  <si>
    <t>006.376.491-17</t>
  </si>
  <si>
    <t>WARLY CANDIDO CABRAL</t>
  </si>
  <si>
    <t>894.191.381-00</t>
  </si>
  <si>
    <t>VITOR SOUSA SILVA DIAS FERREIRA</t>
  </si>
  <si>
    <t>052.071.021-50</t>
  </si>
  <si>
    <t>BRUNO GOMES DA SILVA</t>
  </si>
  <si>
    <t>034.539.351-10</t>
  </si>
  <si>
    <t>MATEUS FERNANDES PIRES</t>
  </si>
  <si>
    <t>055.510.661-69</t>
  </si>
  <si>
    <t>RENATO BORGES ROSA</t>
  </si>
  <si>
    <t>031.971.111-09</t>
  </si>
  <si>
    <t>FERNANDO ALVES TEIXEIRA</t>
  </si>
  <si>
    <t>044.612.611-07</t>
  </si>
  <si>
    <t>CARLOS KENEDY DA SILVA ROCHA</t>
  </si>
  <si>
    <t>044.241.621-09</t>
  </si>
  <si>
    <t>KENNEDY RIBEIRO DE SOUZA</t>
  </si>
  <si>
    <t>700.888.911-94</t>
  </si>
  <si>
    <t>RAFAEL LISBOA GONCALVES</t>
  </si>
  <si>
    <t>693.257.311-34</t>
  </si>
  <si>
    <t>LUCAS DIAS MARQUES VALENTIM RODRIGUES</t>
  </si>
  <si>
    <t>022.803.771-95</t>
  </si>
  <si>
    <t>LUCAS GABRIEL RICARDO</t>
  </si>
  <si>
    <t>035.067.591-08</t>
  </si>
  <si>
    <t>lucas.ricardo@ctrq.com.br</t>
  </si>
  <si>
    <t>JEFFERSON GOMES MARTINS DA SILVA</t>
  </si>
  <si>
    <t>992.698.561-00</t>
  </si>
  <si>
    <t>GUILHERME SILVA DE OLIVEIRA</t>
  </si>
  <si>
    <t>704.302.051-47</t>
  </si>
  <si>
    <t>JOAO VICTOR MARQUES DOS SANTOS</t>
  </si>
  <si>
    <t>701.534.471-84</t>
  </si>
  <si>
    <t>MIQUEIAS DAMASCENO DE CARVALHO</t>
  </si>
  <si>
    <t>041.456.631-95</t>
  </si>
  <si>
    <t>SAMUEL DA SILVA GARCIA</t>
  </si>
  <si>
    <t>055.087.131-40</t>
  </si>
  <si>
    <t>FELIPE JOSE DE MOURA DURVAL</t>
  </si>
  <si>
    <t>114.780.644-63</t>
  </si>
  <si>
    <t>CLEVERSON SOUSA NOGUEIRA</t>
  </si>
  <si>
    <t>051.376.701-03</t>
  </si>
  <si>
    <t>LORRANNE MARQUES LOPES</t>
  </si>
  <si>
    <t>041.757.371-54</t>
  </si>
  <si>
    <t>PAULO ALLYSON VICTOR DA SILVA</t>
  </si>
  <si>
    <t>048.566.761-48</t>
  </si>
  <si>
    <t>CLEITON APARECIDO LEITE DA SILVA MOREIRA</t>
  </si>
  <si>
    <t>005.149.891-06</t>
  </si>
  <si>
    <t>FABIO ALVES DAMACENA</t>
  </si>
  <si>
    <t>800.143.641-15</t>
  </si>
  <si>
    <t>EVILTON ULISSES SOUZA RIBEIRO</t>
  </si>
  <si>
    <t>612.073.853-36</t>
  </si>
  <si>
    <t>GLEIDSON DOS SANTOS</t>
  </si>
  <si>
    <t>001.424.193-54</t>
  </si>
  <si>
    <t>EGNALDO DE SOUZA GONCALVES</t>
  </si>
  <si>
    <t>019.777.031-27</t>
  </si>
  <si>
    <t>ADRIELLY FERREIRA DA SILVA</t>
  </si>
  <si>
    <t>030.123.781-62</t>
  </si>
  <si>
    <t>JOAO PAULO FLAVIO VIEIRA</t>
  </si>
  <si>
    <t>022.417.071-63</t>
  </si>
  <si>
    <t>MATHEUS VINICIOS PATRICK ALVES</t>
  </si>
  <si>
    <t>700.904.721-95</t>
  </si>
  <si>
    <t>MARCOS ROGERIO SANTOS MAGALHAES</t>
  </si>
  <si>
    <t>057.020.413-56</t>
  </si>
  <si>
    <t>THIAGO TORQUATO PERALTA</t>
  </si>
  <si>
    <t>033.667.461-90</t>
  </si>
  <si>
    <t>DAVI TEIXEIRA DA SILVA</t>
  </si>
  <si>
    <t>006.807.871-43</t>
  </si>
  <si>
    <t>LUCAS HUMBERTO DE LIMA</t>
  </si>
  <si>
    <t>049.511.801-03</t>
  </si>
  <si>
    <t>CLAUDIA RAYNES DIAS DA CRUZ</t>
  </si>
  <si>
    <t>049.858.541-74</t>
  </si>
  <si>
    <t>RICARDO MILLER EDUARDO NOLETO</t>
  </si>
  <si>
    <t>022.609.951-28</t>
  </si>
  <si>
    <t>ALAERTE WAGNER DOS SANTOS FILHO</t>
  </si>
  <si>
    <t>057.735.651-88</t>
  </si>
  <si>
    <t>JAILSON DA MATA TEIXEIRA</t>
  </si>
  <si>
    <t>025.416.651-21</t>
  </si>
  <si>
    <t>DARREI SANTOS DO NASCIMENTO</t>
  </si>
  <si>
    <t>041.827.715-08</t>
  </si>
  <si>
    <t>TIAGO NUNES DA SILVA</t>
  </si>
  <si>
    <t>045.137.061-98</t>
  </si>
  <si>
    <t>JEFERSON DA SILVA SOARES</t>
  </si>
  <si>
    <t>122.535.476-54</t>
  </si>
  <si>
    <t>JOSE FELICIANO BERNARDES NETO</t>
  </si>
  <si>
    <t>042.589.661-77</t>
  </si>
  <si>
    <t>EDNA MARIA MORAIS DE OLIVEIRA</t>
  </si>
  <si>
    <t>755.229.001-30</t>
  </si>
  <si>
    <t>RAFAEL RODRIGUES CLAUDINO</t>
  </si>
  <si>
    <t>034.152.291-06</t>
  </si>
  <si>
    <t>RICARDO ADRIANO DE OLIVEIRA</t>
  </si>
  <si>
    <t>008.359.721-27</t>
  </si>
  <si>
    <t>EDMARIO ROCHA DA SILVA JUNIOR</t>
  </si>
  <si>
    <t>022.733.541-42</t>
  </si>
  <si>
    <t>EDIMILSON DA SILVA DE ALCABACA</t>
  </si>
  <si>
    <t>055.896.173-83</t>
  </si>
  <si>
    <t>HUSSEIN EL KADI SILVA</t>
  </si>
  <si>
    <t>010.473.941-03</t>
  </si>
  <si>
    <t>WEMERSON  GONCALVES TEIXEIRA</t>
  </si>
  <si>
    <t>039.286.051-19</t>
  </si>
  <si>
    <t>WELLINGTON SOUZA DA SILVA</t>
  </si>
  <si>
    <t>381.938.028-02</t>
  </si>
  <si>
    <t>PETRE MANDAJI CAVALHEIRO</t>
  </si>
  <si>
    <t>529.312.001-82</t>
  </si>
  <si>
    <t>VINICIUS VITOR DE OLIVEIRA</t>
  </si>
  <si>
    <t>026.192.041-35</t>
  </si>
  <si>
    <t>RODRIGO DE OLIVEIRA MACHADO</t>
  </si>
  <si>
    <t>357.796.268-20</t>
  </si>
  <si>
    <t>rodrigo.machado@rioquenteresorts.com.br</t>
  </si>
  <si>
    <t>SANARA CINTIA CORDEIRO FARIAS</t>
  </si>
  <si>
    <t>005.953.822-82</t>
  </si>
  <si>
    <t>LEANDRO SANTOS LUCCAS</t>
  </si>
  <si>
    <t>999.812.621-53</t>
  </si>
  <si>
    <t>leandro.santos@rioquenteresorts.com.br</t>
  </si>
  <si>
    <t>ROBERTA ALVES DE ALMEIDA</t>
  </si>
  <si>
    <t>747.788.111-00</t>
  </si>
  <si>
    <t>MATHEUS PINTO DE ANDRADE</t>
  </si>
  <si>
    <t>031.467.931-64</t>
  </si>
  <si>
    <t>ANA CAROLINA ALVES DE LIMA</t>
  </si>
  <si>
    <t>424.760.598-46</t>
  </si>
  <si>
    <t>FABIO ALVES TORRES</t>
  </si>
  <si>
    <t>047.262.316-85</t>
  </si>
  <si>
    <t>FRANCIELE CARNEIRO ARAUJO</t>
  </si>
  <si>
    <t>035.723.341-79</t>
  </si>
  <si>
    <t>EDIANE TEODORO DE OLIVEIRA</t>
  </si>
  <si>
    <t>019.045.181-50</t>
  </si>
  <si>
    <t>KRISSIA ELLEN RIBEIRO DA CONCEICAO</t>
  </si>
  <si>
    <t>027.687.691-18</t>
  </si>
  <si>
    <t>ANTONIO CARLOS MALAQUIAS</t>
  </si>
  <si>
    <t>041.506.296-92</t>
  </si>
  <si>
    <t>LERIANY MORENO OLIVEIRA DE PINA</t>
  </si>
  <si>
    <t>008.320.311-78</t>
  </si>
  <si>
    <t>leriany.pina@rioquenteresorts.com.br</t>
  </si>
  <si>
    <t>JULIANA GUIMARAES SOUSA</t>
  </si>
  <si>
    <t>016.913.611-60</t>
  </si>
  <si>
    <t>juliana.sousa@ctrq.com.br</t>
  </si>
  <si>
    <t>KRISTHIANE SILVEIRA MESQUITA</t>
  </si>
  <si>
    <t>002.682.511-26</t>
  </si>
  <si>
    <t>ANA PAULA CORREIA</t>
  </si>
  <si>
    <t>001.787.471-81</t>
  </si>
  <si>
    <t>LEONARDO VIEIRA ALA</t>
  </si>
  <si>
    <t>752.813.251-91</t>
  </si>
  <si>
    <t>kayque.pereira@rioquenteresorts.com.br</t>
  </si>
  <si>
    <t>GUSTAVO GONCALVES AMADOR</t>
  </si>
  <si>
    <t>745.102.901-87</t>
  </si>
  <si>
    <t>GRAZIELA APARECIDA CONSTANCO DE LOVA</t>
  </si>
  <si>
    <t>383.083.848-46</t>
  </si>
  <si>
    <t>graziela.lova@rioquenteresorts.com.br</t>
  </si>
  <si>
    <t>JACKSON RODRIGUES OLIVEIRA JUNIOR</t>
  </si>
  <si>
    <t>343.857.848-41</t>
  </si>
  <si>
    <t>SILVANA MONTEIRO COSTA</t>
  </si>
  <si>
    <t>049.261.941-71</t>
  </si>
  <si>
    <t>TIAGO DIVINO FERNANDES NUNES</t>
  </si>
  <si>
    <t>029.914.521-29</t>
  </si>
  <si>
    <t>RODRIGO BRANDAO DA SILVA</t>
  </si>
  <si>
    <t>734.667.781-15</t>
  </si>
  <si>
    <t>EDIENE DE OLIVEIRA DE CARVALHO</t>
  </si>
  <si>
    <t>702.255.441-21</t>
  </si>
  <si>
    <t>ediene.carvalho@rioquenteresorts.com.br</t>
  </si>
  <si>
    <t>MONIQUE MARINS DA SILVA</t>
  </si>
  <si>
    <t>046.654.501-02</t>
  </si>
  <si>
    <t>GILSOMAR BATISTA SILVA</t>
  </si>
  <si>
    <t>006.700.481-43</t>
  </si>
  <si>
    <t>TALITA VIDAL MIRANDA</t>
  </si>
  <si>
    <t>398.859.108-40</t>
  </si>
  <si>
    <t>talita.miranda@rioquenteresorts.com.br</t>
  </si>
  <si>
    <t>DAIANE GOMES MARANHAO</t>
  </si>
  <si>
    <t>968.497.201-63</t>
  </si>
  <si>
    <t>PAULO HENRIQUE ALVES DE OLIVEIRA</t>
  </si>
  <si>
    <t>031.266.835-09</t>
  </si>
  <si>
    <t>JORGE LUIZ ATAIDES</t>
  </si>
  <si>
    <t>002.931.491-78</t>
  </si>
  <si>
    <t>LARISSA MELO E SILVA</t>
  </si>
  <si>
    <t>032.639.741-81</t>
  </si>
  <si>
    <t>SAULO DE OLIVEIRA SOUZA</t>
  </si>
  <si>
    <t>347.010.718-11</t>
  </si>
  <si>
    <t>FERNANDO FRANCISCO DOS SANTOS</t>
  </si>
  <si>
    <t>026.476.959-70</t>
  </si>
  <si>
    <t>DIEGO RODRIGUES</t>
  </si>
  <si>
    <t>065.427.256-52</t>
  </si>
  <si>
    <t>DANIEL NUNES CLEMENT</t>
  </si>
  <si>
    <t>064.830.825-17</t>
  </si>
  <si>
    <t>warley.oliveira@rioquenteresorts.com.br</t>
  </si>
  <si>
    <t>MARCO ANTONIO AVILA DE CARVALHO</t>
  </si>
  <si>
    <t>007.211.410-05</t>
  </si>
  <si>
    <t>RAISSA VIANA RISSATO</t>
  </si>
  <si>
    <t>071.378.966-26</t>
  </si>
  <si>
    <t>IGOR EDUARDO GREGORIO GERMANO</t>
  </si>
  <si>
    <t>844.592.802-30</t>
  </si>
  <si>
    <t>ANDREI MARCO DE OLIVEIRA</t>
  </si>
  <si>
    <t>727.318.181-15</t>
  </si>
  <si>
    <t>DIONE APARECIDO VIEIRA</t>
  </si>
  <si>
    <t>008.372.711-69</t>
  </si>
  <si>
    <t>GABRIEL JOSE DA SILVA LEAL</t>
  </si>
  <si>
    <t>059.363.597-35</t>
  </si>
  <si>
    <t>gabriel.leal@rioquenteresorts.com.br</t>
  </si>
  <si>
    <t>JOANA DARC ALMEIDA CAVALCANTE</t>
  </si>
  <si>
    <t>747.789.191-49</t>
  </si>
  <si>
    <t>AQUILA QUIRINO SILVA</t>
  </si>
  <si>
    <t>054.914.671-70</t>
  </si>
  <si>
    <t>WELLYNGTON FLORO</t>
  </si>
  <si>
    <t>035.759.711-70</t>
  </si>
  <si>
    <t>SERGIO EDUARDO MORALES</t>
  </si>
  <si>
    <t>701.626.301-07</t>
  </si>
  <si>
    <t>MEYRILANE FERREIRA DA SILVA</t>
  </si>
  <si>
    <t>013.251.481-80</t>
  </si>
  <si>
    <t>LUMA ALMEIDA DO NASCIMENTO</t>
  </si>
  <si>
    <t>097.519.796-76</t>
  </si>
  <si>
    <t>TAUANA DE SOUZA LIMA</t>
  </si>
  <si>
    <t>435.200.048-52</t>
  </si>
  <si>
    <t>HEITOR MARQUES GUIRADO FUSTAINE</t>
  </si>
  <si>
    <t>004.415.561-16</t>
  </si>
  <si>
    <t>FLAVIA ALESSANDRA SANTOS MACHADO</t>
  </si>
  <si>
    <t>014.851.776-50</t>
  </si>
  <si>
    <t>KEROLAINY ROSA DOS SANTOS PATRICIO</t>
  </si>
  <si>
    <t>701.531.791-55</t>
  </si>
  <si>
    <t>RACHEL MENDES DA SILVA</t>
  </si>
  <si>
    <t>034.828.341-56</t>
  </si>
  <si>
    <t>HARLEY TRINDADE ESCOUTO</t>
  </si>
  <si>
    <t>827.949.440-53</t>
  </si>
  <si>
    <t>LEONARDO AUGUSTO ALBINO AGUIAR</t>
  </si>
  <si>
    <t>074.066.051-96</t>
  </si>
  <si>
    <t>LEHISA RAISSA RAMOS SANTANA</t>
  </si>
  <si>
    <t>036.058.641-47</t>
  </si>
  <si>
    <t>LEANDRO CUSTODIO TORRES</t>
  </si>
  <si>
    <t>064.706.516-90</t>
  </si>
  <si>
    <t>YASMIN SIQUEIRA DE SA</t>
  </si>
  <si>
    <t>034.277.411-50</t>
  </si>
  <si>
    <t>yasmin.siqueira@rioquenteresorts.com.br</t>
  </si>
  <si>
    <t>LUIZ HENRIQUE MARIANO MACHADO</t>
  </si>
  <si>
    <t>026.172.711-70</t>
  </si>
  <si>
    <t>luiz.machado@ctrq.com.br</t>
  </si>
  <si>
    <t>ALESSANDRA DE PAULA CARDOSO</t>
  </si>
  <si>
    <t>011.941.681-67</t>
  </si>
  <si>
    <t>alessandra.cardoso@rioquenteresorts.com.br</t>
  </si>
  <si>
    <t>THAYS CRISTINA RIBEIRO LEITE</t>
  </si>
  <si>
    <t>029.797.591-98</t>
  </si>
  <si>
    <t>HYAGO FELIPE VIEIRA ARAUJO</t>
  </si>
  <si>
    <t>738.235.971-91</t>
  </si>
  <si>
    <t>hyago.araujo@ctrq.com.br</t>
  </si>
  <si>
    <t>CYNTHIA GRAZIELE SILVA LOPES</t>
  </si>
  <si>
    <t>292.501.758-41</t>
  </si>
  <si>
    <t>cynthia.lopes@rioquenteresorts.com.br</t>
  </si>
  <si>
    <t>ANDREA ALVES DE MOURA VIEIRA</t>
  </si>
  <si>
    <t>004.415.441-00</t>
  </si>
  <si>
    <t>andrea.vieira@rioquenteresorts.com.br</t>
  </si>
  <si>
    <t>LAURYLENE CRISTINE ARAUJO</t>
  </si>
  <si>
    <t>008.354.301-54</t>
  </si>
  <si>
    <t>laurylene.araujo@rioquenteresorts.com.br</t>
  </si>
  <si>
    <t>ANDREIA AMARAL DA SILVA</t>
  </si>
  <si>
    <t>027.840.571-19</t>
  </si>
  <si>
    <t>andreiasilva@rioquenteresorts.com.br</t>
  </si>
  <si>
    <t>ANA PAULA SILVA GOMES</t>
  </si>
  <si>
    <t>055.592.296-01</t>
  </si>
  <si>
    <t>JOANA DARC CASSIMILLER LOPES RODRIGUES</t>
  </si>
  <si>
    <t>014.878.981-18</t>
  </si>
  <si>
    <t>joana.rodrigues@rioquenteresorts.com.br</t>
  </si>
  <si>
    <t>RENATA DE OLIVEIRA SANTOS</t>
  </si>
  <si>
    <t>021.887.641-61</t>
  </si>
  <si>
    <t>renatas@rioquenteresorts.com.br</t>
  </si>
  <si>
    <t>WALERIA TEIXEIRA DE OLIVEIRA</t>
  </si>
  <si>
    <t>883.132.552-34</t>
  </si>
  <si>
    <t>waleria.oliveira@rioquenteresorts.com.br</t>
  </si>
  <si>
    <t>NATHALYA COELHO MARTINS DE ARAUJO</t>
  </si>
  <si>
    <t>043.985.771-65</t>
  </si>
  <si>
    <t>IVO KLINGENBERG</t>
  </si>
  <si>
    <t>708.114.871-99</t>
  </si>
  <si>
    <t>ivo.klingenberg@rioquenteresorts.com.br</t>
  </si>
  <si>
    <t>ANDRESSA LARA LIRA COSTA</t>
  </si>
  <si>
    <t>983.894.912-49</t>
  </si>
  <si>
    <t>andressa.costa@ctrq.com.br</t>
  </si>
  <si>
    <t>ANGELA CAROLINA DE OLIVEIRA</t>
  </si>
  <si>
    <t>082.511.086-67</t>
  </si>
  <si>
    <t>FABIO SALES ARRUDA BARBOSA</t>
  </si>
  <si>
    <t>857.033.381-15</t>
  </si>
  <si>
    <t>fabio.barbosa@rioquenteresorts.com.br</t>
  </si>
  <si>
    <t>VALERIA FORTUNATO FERREIRA</t>
  </si>
  <si>
    <t>527.440.431-68</t>
  </si>
  <si>
    <t>GISELLE DA SILVA ALVES</t>
  </si>
  <si>
    <t>042.950.711-96</t>
  </si>
  <si>
    <t>SANDRA BAQUETE</t>
  </si>
  <si>
    <t>324.358.478-74</t>
  </si>
  <si>
    <t>LEONARDO ANTONIO LIMA</t>
  </si>
  <si>
    <t>624.271.051-04</t>
  </si>
  <si>
    <t>ROGERIO ALVES DA SILVA</t>
  </si>
  <si>
    <t>748.532.011-49</t>
  </si>
  <si>
    <t>LEONARDO ETERNO MEDEIROS DOS SANTOS</t>
  </si>
  <si>
    <t>052.250.241-57</t>
  </si>
  <si>
    <t>JULIANA ROSZA DE SOUZA</t>
  </si>
  <si>
    <t>010.983.181-02</t>
  </si>
  <si>
    <t>MARIANA ASSUNCAO DA SILVA</t>
  </si>
  <si>
    <t>119.421.996-94</t>
  </si>
  <si>
    <t>RAYNARA ALVES COSTA CASTILHO</t>
  </si>
  <si>
    <t>753.567.911-00</t>
  </si>
  <si>
    <t>DANIELA GODINHO DA LUZ</t>
  </si>
  <si>
    <t>019.149.271-09</t>
  </si>
  <si>
    <t>daniela.luz@rioquenteresorts.com.br</t>
  </si>
  <si>
    <t>KECCI GILDA PEREIRA DA SILVA</t>
  </si>
  <si>
    <t>054.590.691-14</t>
  </si>
  <si>
    <t>kecci.silva@rioquenteresorts.com.br</t>
  </si>
  <si>
    <t>ALINE ALVES DE OLIVEIRA</t>
  </si>
  <si>
    <t>023.371.511-82</t>
  </si>
  <si>
    <t>aline.oliveira@rioquenteresorts.com.br</t>
  </si>
  <si>
    <t>EDIMILSON LIMA DA CRUZ</t>
  </si>
  <si>
    <t>850.695.073-20</t>
  </si>
  <si>
    <t>edimilson.cruz@ctrq.com.br</t>
  </si>
  <si>
    <t>DEISE LUCIA DE OLIVEIRA</t>
  </si>
  <si>
    <t>822.379.801-87</t>
  </si>
  <si>
    <t>MARA NUBIA ROSA DA SILVA</t>
  </si>
  <si>
    <t>763.295.851-72</t>
  </si>
  <si>
    <t>LUCINELIA SILVA AMADOR</t>
  </si>
  <si>
    <t>006.571.701-51</t>
  </si>
  <si>
    <t>lucinelia.amador@rioquenteresorts.com.br</t>
  </si>
  <si>
    <t>ANDREIA ALVES BERNARDES</t>
  </si>
  <si>
    <t>000.791.471-78</t>
  </si>
  <si>
    <t>andreia.bernardes@rioquenteresorts.com.br</t>
  </si>
  <si>
    <t>DAIANE PINHEIRO DE OLIVEIRA</t>
  </si>
  <si>
    <t>035.208.681-56</t>
  </si>
  <si>
    <t>BRUNA CARRIJO LIMA</t>
  </si>
  <si>
    <t>022.726.431-24</t>
  </si>
  <si>
    <t>bruna.carrijo@rioquenteresorts.com.br</t>
  </si>
  <si>
    <t>JULIE DA SILVA</t>
  </si>
  <si>
    <t>013.050.161-14</t>
  </si>
  <si>
    <t>julie.silva@rioquenteresorts.com.br</t>
  </si>
  <si>
    <t>JEOVANE GOUVEA LIMA</t>
  </si>
  <si>
    <t>004.472.561-22</t>
  </si>
  <si>
    <t>jeovane@rioquenteresorts.com.br</t>
  </si>
  <si>
    <t>WELDER GONZAGA SILVA</t>
  </si>
  <si>
    <t>034.301.521-86</t>
  </si>
  <si>
    <t>welder.silva@rioquenteresorts.com.br</t>
  </si>
  <si>
    <t>MURILO E SILVA PORTO</t>
  </si>
  <si>
    <t>046.918.181-89</t>
  </si>
  <si>
    <t>LUCAS SILVA FILIACCE</t>
  </si>
  <si>
    <t>038.868.661-81</t>
  </si>
  <si>
    <t>lucas.filiacce@rioquenteresorts.com.br</t>
  </si>
  <si>
    <t>KASSIO WILDFAIER</t>
  </si>
  <si>
    <t>033.782.130-51</t>
  </si>
  <si>
    <t>kassio.wildfaier@rioquenteresorts.com.br</t>
  </si>
  <si>
    <t>LUCILENE FERREIRA DIAS</t>
  </si>
  <si>
    <t>577.579.501-63</t>
  </si>
  <si>
    <t>lucilene.dias@rioquenteresorts.com.br</t>
  </si>
  <si>
    <t>GILSON CANDIDO BATISTA</t>
  </si>
  <si>
    <t>006.749.351-36</t>
  </si>
  <si>
    <t>gilson.batista@rioquenteresorts.com.br</t>
  </si>
  <si>
    <t>ROSANIA BARBOSA GARCIA</t>
  </si>
  <si>
    <t>987.787.301-04</t>
  </si>
  <si>
    <t>rosaniab@rioquenteresorts.com.br</t>
  </si>
  <si>
    <t>HUDSON ROBERTO RIBEIRO MACHADO</t>
  </si>
  <si>
    <t>618.734.621-15</t>
  </si>
  <si>
    <t>hudson@rioquenteresorts.com.br</t>
  </si>
  <si>
    <t>BRUNA DUARTE DE MOURA COSTA</t>
  </si>
  <si>
    <t>754.813.911-04</t>
  </si>
  <si>
    <t>FABIO APARECIDO OLIVEIRA DA SILVA</t>
  </si>
  <si>
    <t>051.406.551-60</t>
  </si>
  <si>
    <t>fabio.silva@rioquenteresorts.com.br</t>
  </si>
  <si>
    <t>EMILY DANDARA COSTA</t>
  </si>
  <si>
    <t>064.331.331-18</t>
  </si>
  <si>
    <t>emily.costa@rioquenteresorts.com.br</t>
  </si>
  <si>
    <t>OLENILDA PERPETUA COSTA</t>
  </si>
  <si>
    <t>818.357.951-53</t>
  </si>
  <si>
    <t>olenilda.costa@rioquenteresorts.com.br</t>
  </si>
  <si>
    <t>FABIOLA PIRES DA SILVA</t>
  </si>
  <si>
    <t>700.471.721-69</t>
  </si>
  <si>
    <t>TIAGO GALLO DA SILVA</t>
  </si>
  <si>
    <t>121.798.647-28</t>
  </si>
  <si>
    <t>NAUANDA CAROLINA PEREIRA PINTO</t>
  </si>
  <si>
    <t>747.774.081-91</t>
  </si>
  <si>
    <t>THIAGO BRAGA DE PAIVA</t>
  </si>
  <si>
    <t>333.370.688-12</t>
  </si>
  <si>
    <t>thiago.braga@ctrq.com.br</t>
  </si>
  <si>
    <t>JULIANA DORNELAS ALVES</t>
  </si>
  <si>
    <t>023.378.081-57</t>
  </si>
  <si>
    <t>juliana.alves@rioquenteresorts.com.br</t>
  </si>
  <si>
    <t>GILIARD MARTINS FERREIRA</t>
  </si>
  <si>
    <t>988.343.711-00</t>
  </si>
  <si>
    <t>giliard.martins@ctrq.com.br</t>
  </si>
  <si>
    <t>LUCIANA MASSABKI SILVA</t>
  </si>
  <si>
    <t>053.477.866-63</t>
  </si>
  <si>
    <t>ERIKA MARIA DE JESUS MARTINS</t>
  </si>
  <si>
    <t>029.836.441-70</t>
  </si>
  <si>
    <t>erika.martins@ctrq.com.br</t>
  </si>
  <si>
    <t>ANA CRISTINA MARQUES CAMPOS</t>
  </si>
  <si>
    <t>008.714.691-62</t>
  </si>
  <si>
    <t>ana.campos@rioquenteresorts.com.br</t>
  </si>
  <si>
    <t>RAFAEL FERNANDES TIZZO</t>
  </si>
  <si>
    <t>995.822.281-72</t>
  </si>
  <si>
    <t>MARIA ROBERTA CAMILO DA SILVA</t>
  </si>
  <si>
    <t>752.826.741-49</t>
  </si>
  <si>
    <t>JORDANA DE PAULA COELHO</t>
  </si>
  <si>
    <t>062.922.151-05</t>
  </si>
  <si>
    <t>ALDERLAN DARLEY PEREIRA</t>
  </si>
  <si>
    <t>020.406.801-01</t>
  </si>
  <si>
    <t>ANA CAROLINE LIMA DOS SANTOS</t>
  </si>
  <si>
    <t>032.601.301-60</t>
  </si>
  <si>
    <t>TATIANE APARECIDA PETROLINI</t>
  </si>
  <si>
    <t>000.474.191-99</t>
  </si>
  <si>
    <t>tatianea@rioquenteresorts.com.br</t>
  </si>
  <si>
    <t>THAYLON HUGO DIAS ARAUJO</t>
  </si>
  <si>
    <t>009.741.222-89</t>
  </si>
  <si>
    <t>thaylon.araujo@rioquenteresorts.com.br</t>
  </si>
  <si>
    <t>TUIZA MORGANA DE OLIVEIRA</t>
  </si>
  <si>
    <t>001.613.761-26</t>
  </si>
  <si>
    <t>tuiza.oliveira@ctrq.com.br</t>
  </si>
  <si>
    <t>ANA LARA CANDIDA ALENCAR</t>
  </si>
  <si>
    <t>041.094.341-06</t>
  </si>
  <si>
    <t>ana.alencar@rioquenteresorts.com.br</t>
  </si>
  <si>
    <t>THARLIANY OLIVEIRA PIRES</t>
  </si>
  <si>
    <t>022.610.071-59</t>
  </si>
  <si>
    <t>tharlianyp@rioquenteresorts.com.br</t>
  </si>
  <si>
    <t>GISLENE ARAUJO MEDEIROS</t>
  </si>
  <si>
    <t>056.862.091-70</t>
  </si>
  <si>
    <t>gislene.medeiros@rioquenteresorts.com.br</t>
  </si>
  <si>
    <t>ALEXANDER SILVA BARBOSA</t>
  </si>
  <si>
    <t>133.398.217-80</t>
  </si>
  <si>
    <t>alexander.barbosa@rioquenteresorts.com.br</t>
  </si>
  <si>
    <t>FRANCIELE AGOSTINHA DE OLIVEIRA</t>
  </si>
  <si>
    <t>037.799.911-36</t>
  </si>
  <si>
    <t>franciele.oliveira@rioquenteresorts.com.br</t>
  </si>
  <si>
    <t>RENAN CARLOS DE OLIVEIRA REZENDE</t>
  </si>
  <si>
    <t>039.168.941-02</t>
  </si>
  <si>
    <t>KUERES HAYANE VITOR OLIVEIRA</t>
  </si>
  <si>
    <t>032.943.091-20</t>
  </si>
  <si>
    <t>HARYSON MARQUES E CASTRO</t>
  </si>
  <si>
    <t>028.559.551-22</t>
  </si>
  <si>
    <t>THAISA UBALDO SEVERINO</t>
  </si>
  <si>
    <t>035.742.991-50</t>
  </si>
  <si>
    <t>FELIPE DE SOUZA BATISTA</t>
  </si>
  <si>
    <t>367.601.818-40</t>
  </si>
  <si>
    <t>NATALIA RODRIGUES ALVES</t>
  </si>
  <si>
    <t>050.317.161-18</t>
  </si>
  <si>
    <t>DIOGO VIEIRA REZENDE</t>
  </si>
  <si>
    <t>023.565.631-30</t>
  </si>
  <si>
    <t>CRISTIANE OLIVEIRA DOS SANTOS</t>
  </si>
  <si>
    <t>854.875.201-78</t>
  </si>
  <si>
    <t>DEBORA ADRIANA DE SOUZA</t>
  </si>
  <si>
    <t>026.697.881-90</t>
  </si>
  <si>
    <t>debora.souza@rioquenteresorts.com.br</t>
  </si>
  <si>
    <t>LETTICIA MARQUES</t>
  </si>
  <si>
    <t>008.358.371-81</t>
  </si>
  <si>
    <t>letticiam@rioquenteresorts.com.br</t>
  </si>
  <si>
    <t>ELISANGELA BATISTA DA SILVA</t>
  </si>
  <si>
    <t>800.535.131-34</t>
  </si>
  <si>
    <t>elisangela.silva@rioquenteresorts.com.br</t>
  </si>
  <si>
    <t>KARINE APARECIDA SOUZA LIMA</t>
  </si>
  <si>
    <t>020.643.361-17</t>
  </si>
  <si>
    <t>karine.lima@ctrq.com.br</t>
  </si>
  <si>
    <t>LUCIMAR RODRIGUES DE OLIVEIRA</t>
  </si>
  <si>
    <t>761.409.381-04</t>
  </si>
  <si>
    <t>lucimar.oliveira@ctrq.com.br</t>
  </si>
  <si>
    <t>KAREN TARINE ANTUNES OLIVEIRA</t>
  </si>
  <si>
    <t>028.292.691-79</t>
  </si>
  <si>
    <t>EDUARDO BERNARDO DA SILVA MATSUMOTO</t>
  </si>
  <si>
    <t>863.062.781-68</t>
  </si>
  <si>
    <t>eduardo.matsumoto@rioquenteresorts.com.br</t>
  </si>
  <si>
    <t>LUCELIA SILVA DE OLIVEIRA</t>
  </si>
  <si>
    <t>008.358.271-19</t>
  </si>
  <si>
    <t>BARBARA SILVA</t>
  </si>
  <si>
    <t>701.875.971-46</t>
  </si>
  <si>
    <t>barbaras@rioquenteresorts.com.br</t>
  </si>
  <si>
    <t>LETICIA PAULINO MARIANO DA SILVEIRA</t>
  </si>
  <si>
    <t>746.466.481-72</t>
  </si>
  <si>
    <t>leticia.silveira@rioquenteresorts.com.br</t>
  </si>
  <si>
    <t>BRUNO FRANK BARBOSA DUARTE</t>
  </si>
  <si>
    <t>035.748.381-23</t>
  </si>
  <si>
    <t>MICHELE GERMANO DOS SANTOS</t>
  </si>
  <si>
    <t>032.192.955-17</t>
  </si>
  <si>
    <t>ALINE GOMES DE SOUZA E SILVA</t>
  </si>
  <si>
    <t>054.864.681-30</t>
  </si>
  <si>
    <t>TAIS ROCHA DO PRADO</t>
  </si>
  <si>
    <t>038.215.381-20</t>
  </si>
  <si>
    <t>tais.rocha@rioquenteresorts.com.br</t>
  </si>
  <si>
    <t>PATRICIA CEZILIO DO CARMO</t>
  </si>
  <si>
    <t>933.726.631-87</t>
  </si>
  <si>
    <t>patriciacz@rioquenteresorts.com.br</t>
  </si>
  <si>
    <t>RENATA DE LIMA SILVA</t>
  </si>
  <si>
    <t>024.547.291-64</t>
  </si>
  <si>
    <t>renata.lima@rioquenteresorts.com.br</t>
  </si>
  <si>
    <t>LUMA EMANUELA LAFETA ALMEIDA RABELO</t>
  </si>
  <si>
    <t>097.055.996-88</t>
  </si>
  <si>
    <t>INDYANNARA ALVES DOS SANTOS</t>
  </si>
  <si>
    <t>063.675.291-79</t>
  </si>
  <si>
    <t>indyannara@rioquenteresorts.com.br</t>
  </si>
  <si>
    <t>SARAH COSTA DE ARAUJO</t>
  </si>
  <si>
    <t>753.171.921-53</t>
  </si>
  <si>
    <t>HELOISA CRISTINA FERNANDES DE OLIVEIRA</t>
  </si>
  <si>
    <t>019.013.121-78</t>
  </si>
  <si>
    <t>GRASIELI ALVES RODRIGUES</t>
  </si>
  <si>
    <t>983.536.591-15</t>
  </si>
  <si>
    <t>DENIS MEIRELLES SILVEIRA</t>
  </si>
  <si>
    <t>043.984.008-26</t>
  </si>
  <si>
    <t>VICTORIA PEREIRA DE BRITTO</t>
  </si>
  <si>
    <t>028.029.860-90</t>
  </si>
  <si>
    <t>victoria.britto@rioquenteresorts.com.br</t>
  </si>
  <si>
    <t>PRESCILIA RAHMA DEDIEU</t>
  </si>
  <si>
    <t>750.371.491-34</t>
  </si>
  <si>
    <t>ROSYELEN CRISTINA SILVA</t>
  </si>
  <si>
    <t>019.775.511-90</t>
  </si>
  <si>
    <t>CYNTHIA DE OLIVEIRA RICCI</t>
  </si>
  <si>
    <t>030.103.739-61</t>
  </si>
  <si>
    <t>cynthia.ricci@rioquenteresorts.com.br</t>
  </si>
  <si>
    <t>DIEGO RODRIGUES GONCALVES</t>
  </si>
  <si>
    <t>041.595.061-94</t>
  </si>
  <si>
    <t>THAIS FRANCIELLE DO CARMO SILVA</t>
  </si>
  <si>
    <t>022.414.571-16</t>
  </si>
  <si>
    <t>MARCOS FELIPE SOMNITZ MARTINS</t>
  </si>
  <si>
    <t>045.203.281-44</t>
  </si>
  <si>
    <t>ELIZANGELA GREGORIO SILVA</t>
  </si>
  <si>
    <t>008.759.931-76</t>
  </si>
  <si>
    <t>elizangela.gregorio@rioquenteresorts.com.br</t>
  </si>
  <si>
    <t>TATIENE PEREIRA DOS SANTOS</t>
  </si>
  <si>
    <t>899.333.201-06</t>
  </si>
  <si>
    <t>CLEUBERTO APARECIDO JESUS SIQUEIRA</t>
  </si>
  <si>
    <t>037.519.971-30</t>
  </si>
  <si>
    <t>AMANDA DE MENDONCA RIBEIRO</t>
  </si>
  <si>
    <t>042.033.531-57</t>
  </si>
  <si>
    <t>amanda.ribeiro@rioquenteresorts.com.br</t>
  </si>
  <si>
    <t>LETICIA RODRIGUES DA SILVA</t>
  </si>
  <si>
    <t>024.207.721-80</t>
  </si>
  <si>
    <t>leticia.rodrigues@rioquenteresorts.com.br</t>
  </si>
  <si>
    <t>NUBIA GOMES DOS SANTOS</t>
  </si>
  <si>
    <t>929.185.571-53</t>
  </si>
  <si>
    <t>FERNANDA SAMPAIO PEREIRA</t>
  </si>
  <si>
    <t>319.257.208-61</t>
  </si>
  <si>
    <t>fernandas@rioquenteresorts.com.br</t>
  </si>
  <si>
    <t>FRANCENILDO ELIZEU DA SILVA</t>
  </si>
  <si>
    <t>961.396.171-20</t>
  </si>
  <si>
    <t>DAIANNY SUZZI DO CARMO PEIXOTO</t>
  </si>
  <si>
    <t>003.381.481-32</t>
  </si>
  <si>
    <t>daianny.suzzi@rioquenteresorts.com.br</t>
  </si>
  <si>
    <t>EDILEUSA DE SOUSA FONSECA</t>
  </si>
  <si>
    <t>026.897.731-39</t>
  </si>
  <si>
    <t>edileusa.sousa@aviva.com.br</t>
  </si>
  <si>
    <t>MARILLYN DINIZ CASTRO</t>
  </si>
  <si>
    <t>036.481.631-75</t>
  </si>
  <si>
    <t>marillyn.castro@rioquenteresorts.com.br</t>
  </si>
  <si>
    <t>ADRIANA SIMOES SILVA</t>
  </si>
  <si>
    <t>097.797.558-45</t>
  </si>
  <si>
    <t>LORENA RAFAELA FERNANDES PALITOT</t>
  </si>
  <si>
    <t>061.437.724-28</t>
  </si>
  <si>
    <t>MICAEL DE MORAIS AZEVEDO</t>
  </si>
  <si>
    <t>702.020.301-99</t>
  </si>
  <si>
    <t>ADRIANA FORTALEZA SOUSA</t>
  </si>
  <si>
    <t>702.429.701-84</t>
  </si>
  <si>
    <t>ANDREI ARTUR MACHADO</t>
  </si>
  <si>
    <t>033.380.471-69</t>
  </si>
  <si>
    <t>andrei.machado@rioquenteresorts.com.br</t>
  </si>
  <si>
    <t>RUITHER LUCAS NOGUEIRA</t>
  </si>
  <si>
    <t>008.087.301-42</t>
  </si>
  <si>
    <t>EDUARDO MANGABEIRO FERRAO</t>
  </si>
  <si>
    <t>106.556.436-80</t>
  </si>
  <si>
    <t>CAMILA PEREIRA COSTA</t>
  </si>
  <si>
    <t>041.691.431-40</t>
  </si>
  <si>
    <t>camila.costa@ctrq.com.br</t>
  </si>
  <si>
    <t>CAMILA ALMEIDA CAVALCANTE</t>
  </si>
  <si>
    <t>048.635.031-21</t>
  </si>
  <si>
    <t>DIELLY LOPES DE SOUSA CASTRO</t>
  </si>
  <si>
    <t>015.156.611-99</t>
  </si>
  <si>
    <t>WELLINA RIBEIRO MACHADO</t>
  </si>
  <si>
    <t>660.189.431-15</t>
  </si>
  <si>
    <t>EDUARDO FRANKLIN BORGES DIAS</t>
  </si>
  <si>
    <t>054.369.651-05</t>
  </si>
  <si>
    <t>eduardo.dias@rioquenteresorts.com.br</t>
  </si>
  <si>
    <t>CAROLINE SILVA SANTOS OLIVEIRA</t>
  </si>
  <si>
    <t>345.614.748-11</t>
  </si>
  <si>
    <t>caroline.oliveira@rioquenteresorts.com.br</t>
  </si>
  <si>
    <t>ROGERIO ALABI</t>
  </si>
  <si>
    <t>191.330.928-26</t>
  </si>
  <si>
    <t>rogerio.alabi@ctrq.com.br</t>
  </si>
  <si>
    <t>LIDIANE OLIVEIRA DA SILVA</t>
  </si>
  <si>
    <t>106.956.066-97</t>
  </si>
  <si>
    <t>MARCELA DIAS LEAO</t>
  </si>
  <si>
    <t>040.383.311-64</t>
  </si>
  <si>
    <t>MONICA SANCHES MELO</t>
  </si>
  <si>
    <t>030.074.221-59</t>
  </si>
  <si>
    <t>AMANDA EDUARDO ALVES SILVA REIS</t>
  </si>
  <si>
    <t>030.094.061-00</t>
  </si>
  <si>
    <t>amanda.reis@rioquenteresorts.com.br</t>
  </si>
  <si>
    <t>ALAN WAGNER SIQUEIRA MACHADO</t>
  </si>
  <si>
    <t>096.628.086-55</t>
  </si>
  <si>
    <t>AMANDA CARLA LOPES SERAFIM</t>
  </si>
  <si>
    <t>377.772.658-30</t>
  </si>
  <si>
    <t>CRISTINA SOTIRIOS TSIVILIS</t>
  </si>
  <si>
    <t>299.939.008-42</t>
  </si>
  <si>
    <t>cristina.tsivilis@ctrq.com.br</t>
  </si>
  <si>
    <t>RAYANE MARCIA ALVES DOS SANTOS</t>
  </si>
  <si>
    <t>036.074.361-77</t>
  </si>
  <si>
    <t>rayane.santos @ctrq.com.br</t>
  </si>
  <si>
    <t>TALINE SOARES PICANCO</t>
  </si>
  <si>
    <t>018.623.042-70</t>
  </si>
  <si>
    <t>taline.picanto@ctrq.com.br</t>
  </si>
  <si>
    <t>MARCIA MARIA MAGALHAES DA SILVA</t>
  </si>
  <si>
    <t>346.786.463-53</t>
  </si>
  <si>
    <t>CRISTIANE CRUZ DO AMARAL</t>
  </si>
  <si>
    <t>291.279.118-96</t>
  </si>
  <si>
    <t>LAYNNER MENDONCA MACHADO</t>
  </si>
  <si>
    <t>486.264.811-87</t>
  </si>
  <si>
    <t>laynner.machado@rioquenteresorts.com.br</t>
  </si>
  <si>
    <t>WELLINGTON JOSE DE OLIVEIRA JUNIOR</t>
  </si>
  <si>
    <t>755.763.841-72</t>
  </si>
  <si>
    <t>wellington.junior @ctrq.com.br</t>
  </si>
  <si>
    <t>EDUARDO CASTRO BAIXA VERDE</t>
  </si>
  <si>
    <t>701.159.791-31</t>
  </si>
  <si>
    <t>eduardo.verde@rioquenteresorts.com.br</t>
  </si>
  <si>
    <t>MARCIO GONCALVES DA ROCHA</t>
  </si>
  <si>
    <t>004.230.736-80</t>
  </si>
  <si>
    <t>marcio.rocha@rioquenteresorts.com.br</t>
  </si>
  <si>
    <t>JAQUELINE CRISTINA DA SILVA BELISIARIO</t>
  </si>
  <si>
    <t>009.705.481-09</t>
  </si>
  <si>
    <t>jaqueline.silva@rioquenteresorts.com.br</t>
  </si>
  <si>
    <t>EVERTON OLIVEIRA DOS REIS</t>
  </si>
  <si>
    <t>004.726.531-05</t>
  </si>
  <si>
    <t>everton.reis@rioquenteresorts.com.br</t>
  </si>
  <si>
    <t>THAIS ROSENDO DE SOUZA</t>
  </si>
  <si>
    <t>034.907.883-11</t>
  </si>
  <si>
    <t>thais.souza@rioquenteresorts.com.br</t>
  </si>
  <si>
    <t>TAYNAH CAROLINE PONCE DA SILVA</t>
  </si>
  <si>
    <t>049.216.141-05</t>
  </si>
  <si>
    <t>taynah.silva@rioquenteresorts.com.br</t>
  </si>
  <si>
    <t>MARIA EDUARDA MOREIRA LIMA</t>
  </si>
  <si>
    <t>076.870.731-50</t>
  </si>
  <si>
    <t>MURILO MENDES ALEXANDRE DO CARMO</t>
  </si>
  <si>
    <t>052.943.001-09</t>
  </si>
  <si>
    <t>RAPHAEL SOUZA ALEXANDRE</t>
  </si>
  <si>
    <t>007.600.941-60</t>
  </si>
  <si>
    <t>JESSICA SOARES DE LIMA</t>
  </si>
  <si>
    <t>042.036.551-61</t>
  </si>
  <si>
    <t>DENIS HENRIQUE GONCALVES BATISTA</t>
  </si>
  <si>
    <t>028.081.091-13</t>
  </si>
  <si>
    <t>LORHAINE NAIARA PADILHA DE SIQUEIRA</t>
  </si>
  <si>
    <t>043.503.381-60</t>
  </si>
  <si>
    <t>MARIANA SANGUINETE SANTOS</t>
  </si>
  <si>
    <t>022.601.111-90</t>
  </si>
  <si>
    <t>RECEPCIONISTA DE HOTEL I</t>
  </si>
  <si>
    <t>ALEX ALVES DA SILVA</t>
  </si>
  <si>
    <t>556.560.301-30</t>
  </si>
  <si>
    <t>alexs@rioquenteresorts.com.br</t>
  </si>
  <si>
    <t>JOSE EDUARDO PIRES</t>
  </si>
  <si>
    <t>004.138.431-81</t>
  </si>
  <si>
    <t>josep@rioquenteresorts.com.br</t>
  </si>
  <si>
    <t>ALINE ELIAS</t>
  </si>
  <si>
    <t>958.812.801-30</t>
  </si>
  <si>
    <t>LUANA JESUINA DE SOUZA</t>
  </si>
  <si>
    <t>019.150.901-99</t>
  </si>
  <si>
    <t>luanaj@rioquenteresorts.com.br</t>
  </si>
  <si>
    <t>DIEGO JEFFERSON DA SILVA</t>
  </si>
  <si>
    <t>114.313.414-10</t>
  </si>
  <si>
    <t>JENNIFER OLIVEIRA DA SILVA</t>
  </si>
  <si>
    <t>702.883.751-30</t>
  </si>
  <si>
    <t>KAMYLLA LINA DE OLIVEIRA</t>
  </si>
  <si>
    <t>042.304.291-26</t>
  </si>
  <si>
    <t>MILENA ALVES RODRIGUES DE SOUSA MARINS</t>
  </si>
  <si>
    <t>041.093.771-10</t>
  </si>
  <si>
    <t>GLEYSE SAIURE DOS SANTOS DA SILVA</t>
  </si>
  <si>
    <t>318.371.918-59</t>
  </si>
  <si>
    <t>gleyse.saiure@rqr.com.br</t>
  </si>
  <si>
    <t>flavia.guimaraes@rioquenteresorts.com.br</t>
  </si>
  <si>
    <t>samara.cunha@rioquenteresorts.com.br</t>
  </si>
  <si>
    <t>THALES ALVES TORMIM DA VEIGA</t>
  </si>
  <si>
    <t>016.105.401-31</t>
  </si>
  <si>
    <t>LARA CAROLINA GONCALVES SILVA DE MORAES</t>
  </si>
  <si>
    <t>031.311.281-94</t>
  </si>
  <si>
    <t>lara.moraes@rioquenteresorts.com.br</t>
  </si>
  <si>
    <t>JOSE HAROLDO LIMA JUNIOR</t>
  </si>
  <si>
    <t>953.913.201-00</t>
  </si>
  <si>
    <t>LIDIA LUCIA FERREIRA BORGES</t>
  </si>
  <si>
    <t>047.294.131-30</t>
  </si>
  <si>
    <t>lidia.borges@rioquenteresorts.com.br</t>
  </si>
  <si>
    <t>ANDREA BATISTA DE LUCENA</t>
  </si>
  <si>
    <t>162.214.628-00</t>
  </si>
  <si>
    <t>andrea.lucena@rioquenteresorts.com.br</t>
  </si>
  <si>
    <t>thais.siqueira@rioquenteresorts.com.br</t>
  </si>
  <si>
    <t>CAMILA DANTAS LUCIO RONCATO</t>
  </si>
  <si>
    <t>004.391.671-67</t>
  </si>
  <si>
    <t>LIDER DE PRODUCAO DE ALIMENTOS</t>
  </si>
  <si>
    <t>REGINA LUCIA DE FREITAS CAMPOS</t>
  </si>
  <si>
    <t>285.865.418-26</t>
  </si>
  <si>
    <t>regina.campos@rioquenteresorts.com.br</t>
  </si>
  <si>
    <t>NOELMA MACHADO PAIXAO GARGANO</t>
  </si>
  <si>
    <t>214.383.585-04</t>
  </si>
  <si>
    <t>noelma.gargano@rioquenteresorts.com.br</t>
  </si>
  <si>
    <t>REGINALDO ROSA DE OLIVEIRA</t>
  </si>
  <si>
    <t>900.776.521-34</t>
  </si>
  <si>
    <t>reginaldoo@rioquenteresorts.com.br</t>
  </si>
  <si>
    <t>BRUNO MANFREDI</t>
  </si>
  <si>
    <t>019.735.651-61</t>
  </si>
  <si>
    <t>bruno.manfredi@rioquenteresorts.com.br</t>
  </si>
  <si>
    <t>LUIZ EVANDRO DO CARMO ZAGO</t>
  </si>
  <si>
    <t>036.549.676-63</t>
  </si>
  <si>
    <t>LILIANE RODRIGUES GOMES LOURENCO</t>
  </si>
  <si>
    <t>869.520.991-15</t>
  </si>
  <si>
    <t>ALEXANDRE CAMPELO DE SOUZA</t>
  </si>
  <si>
    <t>835.912.814-68</t>
  </si>
  <si>
    <t>alexandre.souza@rioquenteresorts.com.br</t>
  </si>
  <si>
    <t>FRANCISCO ARAUJO CORREIA</t>
  </si>
  <si>
    <t>384.868.222-20</t>
  </si>
  <si>
    <t>JOSE BISPO DA SILVA</t>
  </si>
  <si>
    <t>207.776.123-72</t>
  </si>
  <si>
    <t>jose.bispo@rioquenteresorts.com.br</t>
  </si>
  <si>
    <t>AMADEU SOARES MONTEIRO JUNIOR</t>
  </si>
  <si>
    <t>005.638.271-57</t>
  </si>
  <si>
    <t>amadeu.junior@rioquenteresorts.com.br</t>
  </si>
  <si>
    <t>ROBSON MARTINS SIQUEIRA DOS SANTOS</t>
  </si>
  <si>
    <t>851.552.761-87</t>
  </si>
  <si>
    <t>WILSON ANDRES POLOCHE CORREA</t>
  </si>
  <si>
    <t>706.087.261-25</t>
  </si>
  <si>
    <t>wilson.correa@rioquenteresorts.com.br</t>
  </si>
  <si>
    <t>JULIANA KELY FRANCO</t>
  </si>
  <si>
    <t>026.319.296-24</t>
  </si>
  <si>
    <t>SIVAL CANDIDO DOS SANTOS</t>
  </si>
  <si>
    <t>584.506.455-49</t>
  </si>
  <si>
    <t>SANDRO MORETE DA SILVA</t>
  </si>
  <si>
    <t>509.103.881-72</t>
  </si>
  <si>
    <t>sandro.silva@rioquenteresorts.com.br</t>
  </si>
  <si>
    <t>JOSE MILTON PIRES FELIX</t>
  </si>
  <si>
    <t>872.616.771-91</t>
  </si>
  <si>
    <t>jose.felix@rioquenteresorts.com.br</t>
  </si>
  <si>
    <t>CARLOS GONCALVES PINHEIRO</t>
  </si>
  <si>
    <t>340.927.301-87</t>
  </si>
  <si>
    <t>carlosg@rioquenteresorts.com.br</t>
  </si>
  <si>
    <t>FABIO JUNIO ALVES</t>
  </si>
  <si>
    <t>949.041.461-15</t>
  </si>
  <si>
    <t>SEBASTIAO SEVERINO DORNELES DE OLIVEIRA</t>
  </si>
  <si>
    <t>439.198.981-68</t>
  </si>
  <si>
    <t>sebastiao.oliveira@ctrq.com.br</t>
  </si>
  <si>
    <t>ROBERTO CESAR CARLOS</t>
  </si>
  <si>
    <t>832.642.641-53</t>
  </si>
  <si>
    <t>robertoc@rioquenteresorts.com.br</t>
  </si>
  <si>
    <t>SANDRO PROTASIO MENDONCA SANTOS</t>
  </si>
  <si>
    <t>568.596.005-00</t>
  </si>
  <si>
    <t>LIDER DE VENDAS</t>
  </si>
  <si>
    <t>FLORA VIRGINIA CARMELO WINKLER</t>
  </si>
  <si>
    <t>175.809.508-39</t>
  </si>
  <si>
    <t>flora@rioquenteresorts.com.br</t>
  </si>
  <si>
    <t>DONIZETE CARLOS SOARES DE OLIVEIRA</t>
  </si>
  <si>
    <t>120.442.728-30</t>
  </si>
  <si>
    <t>ELIANE DE SOUSA MARQUES</t>
  </si>
  <si>
    <t>998.000.201-87</t>
  </si>
  <si>
    <t>eliane.maques@ctrq.com.br</t>
  </si>
  <si>
    <t>ANA RAQUEL STEFANELLI DA CRUZ</t>
  </si>
  <si>
    <t>319.287.728-62</t>
  </si>
  <si>
    <t>raquel@rioquenteresorts.com.br</t>
  </si>
  <si>
    <t>JOSE MONZART COELHO</t>
  </si>
  <si>
    <t>097.208.908-00</t>
  </si>
  <si>
    <t>monzart@rioquenteresorts.com.br</t>
  </si>
  <si>
    <t>VINICIUS DE CAMARGO RIBEIRO</t>
  </si>
  <si>
    <t>912.326.351-20</t>
  </si>
  <si>
    <t>JACQUELINNE GARCIA MESQUITA</t>
  </si>
  <si>
    <t>302.352.838-19</t>
  </si>
  <si>
    <t>jacquelineg@rioquenteresorts.com.br</t>
  </si>
  <si>
    <t>VANESSA FERRARA GOMES DE OLIVEIRA</t>
  </si>
  <si>
    <t>312.507.398-70</t>
  </si>
  <si>
    <t>vanessa.gomes@rioquenteresorts.com.br</t>
  </si>
  <si>
    <t>ROBERTO BACOVIS</t>
  </si>
  <si>
    <t>428.804.599-15</t>
  </si>
  <si>
    <t>roberto.bacovis@rioquenteresorts.com.br</t>
  </si>
  <si>
    <t>CARLOS EDUARDO PEREIRA DE MESQUITA LOPES</t>
  </si>
  <si>
    <t>046.678.436-83</t>
  </si>
  <si>
    <t>carlos.lopes@rioquenteresorts.com.br</t>
  </si>
  <si>
    <t>DELIANNE MEDEIROS BERTOLDO</t>
  </si>
  <si>
    <t>028.333.231-07</t>
  </si>
  <si>
    <t>delianne.bertoldo@rioquenteresorts.com.br</t>
  </si>
  <si>
    <t>IVANILDO MARQUES DA SILVA</t>
  </si>
  <si>
    <t>116.490.228-83</t>
  </si>
  <si>
    <t>ivanildo@rioquenteresorts.com.br</t>
  </si>
  <si>
    <t>WANESSA DIAS DOS SANTOS</t>
  </si>
  <si>
    <t>008.139.481-00</t>
  </si>
  <si>
    <t>RENATO DE SOUZA MINGATOS</t>
  </si>
  <si>
    <t>150.942.828-32</t>
  </si>
  <si>
    <t>GABRIELA BORGES OLIVEIRA</t>
  </si>
  <si>
    <t>054.689.326-01</t>
  </si>
  <si>
    <t>gabriela.borges@rioquenteresorts.com.br</t>
  </si>
  <si>
    <t>ANDERSON ALVES RESENDE</t>
  </si>
  <si>
    <t>692.290.071-53</t>
  </si>
  <si>
    <t>ICARO FERNANDES SCANDAROLLI MEDEIROS</t>
  </si>
  <si>
    <t>229.274.568-28</t>
  </si>
  <si>
    <t>icaro.medeiros@rioquenteresorts.com.br</t>
  </si>
  <si>
    <t>CIBELE VIEIRA COSTA</t>
  </si>
  <si>
    <t>897.226.471-72</t>
  </si>
  <si>
    <t>VANESSA GIANGUALANO COSTA</t>
  </si>
  <si>
    <t>269.742.988-38</t>
  </si>
  <si>
    <t>ALINE MARIA ASSIS DE SOUZA</t>
  </si>
  <si>
    <t>292.715.028-17</t>
  </si>
  <si>
    <t>alinem@rioquenteresorts.com.br</t>
  </si>
  <si>
    <t>EDINALDO SOARES MONTEIRO</t>
  </si>
  <si>
    <t>906.763.601-06</t>
  </si>
  <si>
    <t>edinaldo.soares@rioquenteresorts.com.br</t>
  </si>
  <si>
    <t>FERNANDO DEONISIO DE VAL PYSKLYVICZ</t>
  </si>
  <si>
    <t>963.389.891-91</t>
  </si>
  <si>
    <t>fernandod@rioquenteresorts.com.br</t>
  </si>
  <si>
    <t>ROSANA DANIEL DE ALMEIDA GARCIA</t>
  </si>
  <si>
    <t>141.991.468-57</t>
  </si>
  <si>
    <t>MARIA LUIZA DOS SANTOS</t>
  </si>
  <si>
    <t>066.858.478-59</t>
  </si>
  <si>
    <t>maria.santos@rioquenteresorts.com.br</t>
  </si>
  <si>
    <t>DANIELA NELVADAK AMADEU</t>
  </si>
  <si>
    <t>326.552.628-32</t>
  </si>
  <si>
    <t>VALERIA GOMES DE SANTANA</t>
  </si>
  <si>
    <t>363.108.218-57</t>
  </si>
  <si>
    <t>FERNANDA RAMOS DA SILVA</t>
  </si>
  <si>
    <t>328.773.958-12</t>
  </si>
  <si>
    <t>PATRICIA DE ALMEIDA MENESES</t>
  </si>
  <si>
    <t>319.728.808-45</t>
  </si>
  <si>
    <t>patriciameneses@rioquenteresorts.com.br</t>
  </si>
  <si>
    <t>ROSEMARI CHIAPPINELLI</t>
  </si>
  <si>
    <t>089.716.578-04</t>
  </si>
  <si>
    <t>rose.chiapinelli@rioquenteresorts.com.br</t>
  </si>
  <si>
    <t>BELZIENE RIBEIRO RAMOS</t>
  </si>
  <si>
    <t>007.567.371-17</t>
  </si>
  <si>
    <t>JOANA DARC MARIANA SILVA VIEIRA</t>
  </si>
  <si>
    <t>019.525.921-19</t>
  </si>
  <si>
    <t>joana.mariana@ctrq.com.br</t>
  </si>
  <si>
    <t>CRISTIANE ALVES DA SILVA</t>
  </si>
  <si>
    <t>042.843.001-56</t>
  </si>
  <si>
    <t>SUEDE CLAUDINA VIEIRA</t>
  </si>
  <si>
    <t>590.529.101-20</t>
  </si>
  <si>
    <t>suede@rioquenteresorts.com.br</t>
  </si>
  <si>
    <t>LUCIENE CAMARGO PEIXOTO</t>
  </si>
  <si>
    <t>019.778.511-50</t>
  </si>
  <si>
    <t>stephanny.filiacce@rioquenteresorts.com.br</t>
  </si>
  <si>
    <t>JANIA NUNES ALVES</t>
  </si>
  <si>
    <t>917.469.061-20</t>
  </si>
  <si>
    <t>jania.alves@rioquenteresorts.com.br</t>
  </si>
  <si>
    <t>TARRANNE WELCH MORAES PORTO</t>
  </si>
  <si>
    <t>008.418.121-44</t>
  </si>
  <si>
    <t>YASMIN BORGES</t>
  </si>
  <si>
    <t>044.366.461-73</t>
  </si>
  <si>
    <t>yasmin.borges@rioquenteresorts.com.br</t>
  </si>
  <si>
    <t>JOYCE FERREIRA BORGES</t>
  </si>
  <si>
    <t>702.332.951-00</t>
  </si>
  <si>
    <t>JOAO FLAVIO PAIVA DE LIMA</t>
  </si>
  <si>
    <t>403.087.822-91</t>
  </si>
  <si>
    <t>KAMILLA ALVES DE SOUZA BORGES</t>
  </si>
  <si>
    <t>040.930.931-13</t>
  </si>
  <si>
    <t>Kamilla.borges@rioquenteresorts.com.br</t>
  </si>
  <si>
    <t>MARIA LIVANIR DE OLIVEIRA RODRIGUES</t>
  </si>
  <si>
    <t>783.878.501-44</t>
  </si>
  <si>
    <t>maria.rodrigues@rioquenteresorts.com.br</t>
  </si>
  <si>
    <t>GLEIDE EDUARDO SILVA</t>
  </si>
  <si>
    <t>418.907.441-15</t>
  </si>
  <si>
    <t>LEONARDO ELEUTERIO DA COSTA</t>
  </si>
  <si>
    <t>049.309.331-10</t>
  </si>
  <si>
    <t>JESSICA CRISTINA DUTRA SOUSA</t>
  </si>
  <si>
    <t>045.114.271-35</t>
  </si>
  <si>
    <t>jessica.dutra@ctrq.com.br</t>
  </si>
  <si>
    <t>SUZANA MARQUES DO CARMO RIBEIRO</t>
  </si>
  <si>
    <t>845.835.171-49</t>
  </si>
  <si>
    <t>ELIENE LOPES DE LIMA</t>
  </si>
  <si>
    <t>050.647.341-40</t>
  </si>
  <si>
    <t>eliene.lima@rioquenteresorts.com.br</t>
  </si>
  <si>
    <t>GERACINA VINHAL</t>
  </si>
  <si>
    <t>565.546.801-87</t>
  </si>
  <si>
    <t>geracina@rioquenteresorts.com.br</t>
  </si>
  <si>
    <t>PRISCILLA PAES ALVES</t>
  </si>
  <si>
    <t>048.635.081-90</t>
  </si>
  <si>
    <t>VALQUIRIA  RODRIGUES DE MOURA</t>
  </si>
  <si>
    <t>701.463.221-34</t>
  </si>
  <si>
    <t>valquiria.moura@rioquenteresorts.com.br</t>
  </si>
  <si>
    <t>SILVIA DOS SANTOS CRISPIM BRAGANCA</t>
  </si>
  <si>
    <t>629.255.123-72</t>
  </si>
  <si>
    <t>SAMARAH APARECIDA BORGES</t>
  </si>
  <si>
    <t>707.498.751-43</t>
  </si>
  <si>
    <t>samarah.borges@rioquenteresorts.com.br</t>
  </si>
  <si>
    <t>POLIANA OLIVEIRA DE SOUZA FELIX</t>
  </si>
  <si>
    <t>010.548.851-84</t>
  </si>
  <si>
    <t>poliana.felix@rioquenteresorts.com.br</t>
  </si>
  <si>
    <t>DAIANE DE OLIVEIRA SANTOS</t>
  </si>
  <si>
    <t>040.459.233-30</t>
  </si>
  <si>
    <t>DEUSELINA LIMA RIOS COSTA</t>
  </si>
  <si>
    <t>370.170.201-20</t>
  </si>
  <si>
    <t>DIVINA LUIZA ROSA SILVA</t>
  </si>
  <si>
    <t>714.263.961-04</t>
  </si>
  <si>
    <t>divina.luiza@rioquenteresorts.com.br</t>
  </si>
  <si>
    <t>ALINE BIANCA DA SILVA</t>
  </si>
  <si>
    <t>056.228.781-79</t>
  </si>
  <si>
    <t>aline.bianca@rioquenteresorts.com.br</t>
  </si>
  <si>
    <t>CLAUDIA DE MOURA SARAIVA</t>
  </si>
  <si>
    <t>796.347.536-04</t>
  </si>
  <si>
    <t>FRANCISCA CLAUDIA PEREIRA LIMA</t>
  </si>
  <si>
    <t>050.306.691-59</t>
  </si>
  <si>
    <t>francisca.claudia@rioquenteresorts.com.br</t>
  </si>
  <si>
    <t>MICHELY DE SOUSA E SILVA</t>
  </si>
  <si>
    <t>942.035.711-20</t>
  </si>
  <si>
    <t>michely.silva@rioquenteresorts.com.br</t>
  </si>
  <si>
    <t>KLEVIA RIBEIRO DA SILVA</t>
  </si>
  <si>
    <t>016.078.681-99</t>
  </si>
  <si>
    <t>YASMIN DA SILVA</t>
  </si>
  <si>
    <t>607.429.723-13</t>
  </si>
  <si>
    <t>CINTHIA CASSIA DE SOUZA</t>
  </si>
  <si>
    <t>939.466.191-34</t>
  </si>
  <si>
    <t>cinthia.souza@rioquenteresorts.com.br</t>
  </si>
  <si>
    <t>GISELE REIS DE SOUZA</t>
  </si>
  <si>
    <t>032.054.942-96</t>
  </si>
  <si>
    <t>gisele.souza@rioquenteresorts.com.br</t>
  </si>
  <si>
    <t>ADENI RAPHAEL FERNANDES DE SOUZA</t>
  </si>
  <si>
    <t>019.044.731-13</t>
  </si>
  <si>
    <t>adeni.souza@rioquenteresorts.com.br</t>
  </si>
  <si>
    <t>GABRIELA KEILA DE OLIVEIRA</t>
  </si>
  <si>
    <t>452.813.138-27</t>
  </si>
  <si>
    <t>YUKE YHEN DUARTE</t>
  </si>
  <si>
    <t>039.975.991-30</t>
  </si>
  <si>
    <t>THAYNARA DO CARMO SOUSA</t>
  </si>
  <si>
    <t>054.864.101-31</t>
  </si>
  <si>
    <t>AMANDA BATISTA GATINHO LIMA</t>
  </si>
  <si>
    <t>024.571.192-94</t>
  </si>
  <si>
    <t>AMANDA.LIMA@AVIVA.COM.BR</t>
  </si>
  <si>
    <t>CLEITIANE ROCHA BESERRA</t>
  </si>
  <si>
    <t>051.569.333-27</t>
  </si>
  <si>
    <t>CAREN DE OLIVEIRA SILVA</t>
  </si>
  <si>
    <t>040.924.891-61</t>
  </si>
  <si>
    <t>ROSIANE DOS SANTOS AQUINO</t>
  </si>
  <si>
    <t>771.737.672-53</t>
  </si>
  <si>
    <t>MAURO SERGIO RAMOS ANTUNES</t>
  </si>
  <si>
    <t>084.166.397-10</t>
  </si>
  <si>
    <t>LUCIANA SPERLING DOS SANTOS</t>
  </si>
  <si>
    <t>701.854.500-59</t>
  </si>
  <si>
    <t>luciana.santos@aviva.com.br</t>
  </si>
  <si>
    <t>ALLYNE MARIA PINTO BORGES</t>
  </si>
  <si>
    <t>030.532.511-67</t>
  </si>
  <si>
    <t>STELLA ANDREATTI TOLEDO</t>
  </si>
  <si>
    <t>405.444.288-97</t>
  </si>
  <si>
    <t>stella.toledo@rioquenteresorts.com.br</t>
  </si>
  <si>
    <t>MARCELO HENRIQUE VALERIANO GOMES</t>
  </si>
  <si>
    <t>370.866.438-82</t>
  </si>
  <si>
    <t>marcelo.gomes@rioquenteresorts.com.br</t>
  </si>
  <si>
    <t>ELCIO DE OLIVEIRA RIBEIRO</t>
  </si>
  <si>
    <t>031.439.396-05</t>
  </si>
  <si>
    <t>elcio@rioquenteresorts.com.br</t>
  </si>
  <si>
    <t>THIAGO LIBERATO DE MOURA</t>
  </si>
  <si>
    <t>337.945.018-96</t>
  </si>
  <si>
    <t>thiago.liberato@rioquenteresorts.com.br</t>
  </si>
  <si>
    <t>THIAGO SILVA MENEZES</t>
  </si>
  <si>
    <t>091.543.226-93</t>
  </si>
  <si>
    <t>thiago.menezes@rioquenteresorts.com.br</t>
  </si>
  <si>
    <t>MAYSA LICCIARDO</t>
  </si>
  <si>
    <t>406.972.178-92</t>
  </si>
  <si>
    <t>JOAO PAULO DO AMARAL FABINO</t>
  </si>
  <si>
    <t>030.444.651-33</t>
  </si>
  <si>
    <t>JOAO.FABINO@CTRQ.COM.BR</t>
  </si>
  <si>
    <t>VINICIUS RODRIGUES SEBASTIAO</t>
  </si>
  <si>
    <t>710.623.001-49</t>
  </si>
  <si>
    <t>vinicius.sebastiao@rioquenteresorts.com.br</t>
  </si>
  <si>
    <t>MARCOS VINICIUS CESARIO DE CASTRO</t>
  </si>
  <si>
    <t>747.779.121-91</t>
  </si>
  <si>
    <t>marcos.castro@rioquenteresorts.com.br</t>
  </si>
  <si>
    <t>WESLEY EVERTON RODRIGUES DE OLIVEIRA</t>
  </si>
  <si>
    <t>220.346.738-08</t>
  </si>
  <si>
    <t>ANALISTA DE OPERACOES PL</t>
  </si>
  <si>
    <t>JANAINA DE JESUS LIMA</t>
  </si>
  <si>
    <t>273.409.248-41</t>
  </si>
  <si>
    <t>janainaj@rioquenteresorts.com.br</t>
  </si>
  <si>
    <t>OLYMPIO ANASTACIO PEREIRA NETO</t>
  </si>
  <si>
    <t>111.666.928-50</t>
  </si>
  <si>
    <t>olympio@rioquenteresorts.com.br</t>
  </si>
  <si>
    <t>JULIANA DA SILVA PAQUOLA</t>
  </si>
  <si>
    <t>226.501.988-77</t>
  </si>
  <si>
    <t>julianapa@rioquenteresorts.com.br</t>
  </si>
  <si>
    <t>RENATA CAROLINA CORTIZO DE SEIXAS PEREIRA</t>
  </si>
  <si>
    <t>321.877.288-54</t>
  </si>
  <si>
    <t>ASSISTENTE DE TRANSPORTE</t>
  </si>
  <si>
    <t>JOSE RUFINO DA FONSECA</t>
  </si>
  <si>
    <t>040.836.101-82</t>
  </si>
  <si>
    <t>HELTON CORDEIRO DE ANDRADE JUNIOR</t>
  </si>
  <si>
    <t>414.598.221-53</t>
  </si>
  <si>
    <t>CLICIANE FERREIRA HENS</t>
  </si>
  <si>
    <t>039.636.091-25</t>
  </si>
  <si>
    <t>cliciane.hens@rioquenteresorts.com.br</t>
  </si>
  <si>
    <t>RAYANE CRISTINE MENEZES DE CASTRO</t>
  </si>
  <si>
    <t>018.562.331-03</t>
  </si>
  <si>
    <t>rayane.castro@rioquenteresorts.com.br</t>
  </si>
  <si>
    <t>JESSICA CRISTINA CABRAL DE LIMA</t>
  </si>
  <si>
    <t>056.447.341-37</t>
  </si>
  <si>
    <t>jessica.cabral@rioquenteresorts.com.br</t>
  </si>
  <si>
    <t>JORGE NICOLAU RODRIGUES ALMEIDA</t>
  </si>
  <si>
    <t>003.941.861-84</t>
  </si>
  <si>
    <t>YURI DOS SANTOS GONCALVES</t>
  </si>
  <si>
    <t>045.874.391-77</t>
  </si>
  <si>
    <t>GUILHERME ANTONIO CASTILHO SILVA</t>
  </si>
  <si>
    <t>036.735.661-99</t>
  </si>
  <si>
    <t>ROBSON GOMES CARNEIRO</t>
  </si>
  <si>
    <t>023.266.361-04</t>
  </si>
  <si>
    <t>aguardando@hotmail.com</t>
  </si>
  <si>
    <t>RONIE CARLOS DA SILVA</t>
  </si>
  <si>
    <t>072.957.704-02</t>
  </si>
  <si>
    <t>MONICA GONCALVES DE SOUZA</t>
  </si>
  <si>
    <t>788.259.702-34</t>
  </si>
  <si>
    <t>JULIANA MACIEL LEITE</t>
  </si>
  <si>
    <t>014.803.371-70</t>
  </si>
  <si>
    <t>DIEGO MANOEL DIAS LEMOS</t>
  </si>
  <si>
    <t>022.068.811-79</t>
  </si>
  <si>
    <t>LETICIA PACHECO NUNES</t>
  </si>
  <si>
    <t>703.680.721-00</t>
  </si>
  <si>
    <t>leticia.nunes@rioquenteresorts.com.br</t>
  </si>
  <si>
    <t>MATEUS ALVES DA SILVA</t>
  </si>
  <si>
    <t>706.440.531-86</t>
  </si>
  <si>
    <t>mateus.silva@rioquenteresorts.com.br</t>
  </si>
  <si>
    <t>BRUNA DE ANDRADE LEITE</t>
  </si>
  <si>
    <t>450.555.848-74</t>
  </si>
  <si>
    <t>bruna.leite@rioquenteresorts.com.br</t>
  </si>
  <si>
    <t>JAIR VIEIRA DE MELO NETTO</t>
  </si>
  <si>
    <t>040.659.381-71</t>
  </si>
  <si>
    <t>jair.netto@rioquenteresorts.com.br</t>
  </si>
  <si>
    <t>GISLENE ROSA DE LIMA</t>
  </si>
  <si>
    <t>045.185.051-31</t>
  </si>
  <si>
    <t>LUCAS ROSA DA SILVA</t>
  </si>
  <si>
    <t>063.235.481-00</t>
  </si>
  <si>
    <t>lucas.rosa@rioquenteresorts.com.br</t>
  </si>
  <si>
    <t>ALLEHAN  JOSE LEAO DOS SANTOS</t>
  </si>
  <si>
    <t>034.753.161-02</t>
  </si>
  <si>
    <t>MATEUS MACHADO DE SOUZA</t>
  </si>
  <si>
    <t>455.953.738-06</t>
  </si>
  <si>
    <t>mateus.souza@rioquenteresorts.com.br</t>
  </si>
  <si>
    <t>DEIVID MARTINS GALEGO</t>
  </si>
  <si>
    <t>003.423.381-45</t>
  </si>
  <si>
    <t>MAYCON AURELIO MARTINS PEIXOTO</t>
  </si>
  <si>
    <t>021.664.841-66</t>
  </si>
  <si>
    <t>maycon.peixoto@rioquenteresorts.com.br</t>
  </si>
  <si>
    <t>EDINAMAR MARIA RIBEIRO</t>
  </si>
  <si>
    <t>776.743.591-15</t>
  </si>
  <si>
    <t>LEONARDO NILSON OLIVEIRA SILVA</t>
  </si>
  <si>
    <t>032.210.301-00</t>
  </si>
  <si>
    <t>leonardo.silva@rioquenteresorts.com.br</t>
  </si>
  <si>
    <t>CARLOS APARECIDO DA SILVA SOBRINHO</t>
  </si>
  <si>
    <t>020.829.161-03</t>
  </si>
  <si>
    <t>HERIKLES AMANCIO GOMES</t>
  </si>
  <si>
    <t>129.815.886-99</t>
  </si>
  <si>
    <t>herikles.gomes@rioquenteresorts.com.br</t>
  </si>
  <si>
    <t>JORCINARIA SANTOS SILVA</t>
  </si>
  <si>
    <t>037.799.931-80</t>
  </si>
  <si>
    <t>jorcinaria@rioquenteresorts.com.br</t>
  </si>
  <si>
    <t>NICKOLAS VIEIRA STOCKLER DE SOUZA</t>
  </si>
  <si>
    <t>419.037.558-67</t>
  </si>
  <si>
    <t>nickolas.souza@rioquenteresorts.com.br</t>
  </si>
  <si>
    <t>JOSE BASTOS CORREIA</t>
  </si>
  <si>
    <t>703.976.501-24</t>
  </si>
  <si>
    <t>jose.correia@rioquenteresorts.com.br</t>
  </si>
  <si>
    <t>LUANA DE SOUZA PASSOS</t>
  </si>
  <si>
    <t>702.025.001-79</t>
  </si>
  <si>
    <t>luana.passos@rioquenteresorts.com.br</t>
  </si>
  <si>
    <t>PRISCILA DE CARVALHO OLIVEIRA SANTOS</t>
  </si>
  <si>
    <t>705.268.731-32</t>
  </si>
  <si>
    <t>priscila.santos@rioquenteresorts.com.br</t>
  </si>
  <si>
    <t>WINSTON HANUN JUNIOR</t>
  </si>
  <si>
    <t>977.546.501-00</t>
  </si>
  <si>
    <t>RONIER AMANCIO DA SILVA</t>
  </si>
  <si>
    <t>119.287.106-54</t>
  </si>
  <si>
    <t>ronier.silva@rioquenteresorts.com.br</t>
  </si>
  <si>
    <t>WARLEY MICHAEL SANTOS</t>
  </si>
  <si>
    <t>040.729.811-84</t>
  </si>
  <si>
    <t>warley.santos@rioquenteresorts.com.br</t>
  </si>
  <si>
    <t>RANNYER SILVA FERREIRA</t>
  </si>
  <si>
    <t>030.957.191-08</t>
  </si>
  <si>
    <t>rannyer.silva @ctrq.com.br</t>
  </si>
  <si>
    <t>CLOVES GOMES LOPES</t>
  </si>
  <si>
    <t>760.461.501-59</t>
  </si>
  <si>
    <t>cloves.lopes@ctrq.com.br</t>
  </si>
  <si>
    <t>PABLINE FERREIRA NEVES</t>
  </si>
  <si>
    <t>068.300.431-07</t>
  </si>
  <si>
    <t>stephany.silva@rioquenteresorts.com.br</t>
  </si>
  <si>
    <t>ALEKSANDER TEIXEIRA DE FARIA</t>
  </si>
  <si>
    <t>074.362.646-05</t>
  </si>
  <si>
    <t>RONISE APARECIDA DA SILVA FREITAS</t>
  </si>
  <si>
    <t>009.280.501-90</t>
  </si>
  <si>
    <t>ronise.freitas@rioquenteresorts.com.br</t>
  </si>
  <si>
    <t>RENATO WELITON ALVES FERNANDES</t>
  </si>
  <si>
    <t>025.941.471-92</t>
  </si>
  <si>
    <t>renato.fernandes@rioquenteresorts.com.br</t>
  </si>
  <si>
    <t>MATHEUS ALMEIDA VALADAO</t>
  </si>
  <si>
    <t>016.019.001-04</t>
  </si>
  <si>
    <t>DJAILSON MARQUES DA SILVA</t>
  </si>
  <si>
    <t>976.788.051-87</t>
  </si>
  <si>
    <t>djailson.silva@rioquenteresorts.com.br</t>
  </si>
  <si>
    <t>MARCIEL DA SILVA ROCHA</t>
  </si>
  <si>
    <t>032.388.841-07</t>
  </si>
  <si>
    <t>marciel.rocha@rioquenteresorts.com.br</t>
  </si>
  <si>
    <t>GLESMAR RIBEIRO DE SOUZA</t>
  </si>
  <si>
    <t>031.858.061-66</t>
  </si>
  <si>
    <t>lavinia.carneiro@rioquenteresorts.com.br</t>
  </si>
  <si>
    <t>LOANNE ALVES DO CARMO ESPINDOLA</t>
  </si>
  <si>
    <t>016.325.176-20</t>
  </si>
  <si>
    <t>EULER LUIZ MARQUES</t>
  </si>
  <si>
    <t>313.344.151-53</t>
  </si>
  <si>
    <t>ALFREDO MONTEIRO DE SEIXAS JUNIOR</t>
  </si>
  <si>
    <t>003.087.522-60</t>
  </si>
  <si>
    <t>alfredo.junior@rioquenteresorts.com.br</t>
  </si>
  <si>
    <t>ALISSON RODRIGO GOMES PEREIRA</t>
  </si>
  <si>
    <t>045.303.001-70</t>
  </si>
  <si>
    <t>LUDMILLA VIEIRA DA SILVA</t>
  </si>
  <si>
    <t>704.823.421-02</t>
  </si>
  <si>
    <t>ludmilla.silva@rioquenteresorts.com.br</t>
  </si>
  <si>
    <t>DANILO BORGES DOS SANTOS</t>
  </si>
  <si>
    <t>019.035.311-28</t>
  </si>
  <si>
    <t>CARLOS HUMBERTO TEIXEIRA</t>
  </si>
  <si>
    <t>912.657.381-49</t>
  </si>
  <si>
    <t>FERNANDA ARAUJO DA SILVA</t>
  </si>
  <si>
    <t>027.275.631-83</t>
  </si>
  <si>
    <t>ANNE KAROLINE DOS REIS ARAUJO</t>
  </si>
  <si>
    <t>050.943.121-62</t>
  </si>
  <si>
    <t>anne.reis@rioquenteresorts.com.br</t>
  </si>
  <si>
    <t>DEIVESON ALVES BARROSO</t>
  </si>
  <si>
    <t>017.487.011-69</t>
  </si>
  <si>
    <t>KARLA BRUNA SOUSA RAMOS</t>
  </si>
  <si>
    <t>700.781.632-00</t>
  </si>
  <si>
    <t>karla.ramos@rioquenteresorts.com.br</t>
  </si>
  <si>
    <t>TASSIA PASSUCCI PEIXOTO FREIRE</t>
  </si>
  <si>
    <t>353.764.158-30</t>
  </si>
  <si>
    <t>tassia.freire@rioquenteresorts.com.br</t>
  </si>
  <si>
    <t>KARLA CRISTINA DE ALMEIDA</t>
  </si>
  <si>
    <t>012.649.861-06</t>
  </si>
  <si>
    <t>karla.almeida@rioquenteresorts.com.br</t>
  </si>
  <si>
    <t>GUILHERME DE LIMA BERNARDES</t>
  </si>
  <si>
    <t>046.541.161-41</t>
  </si>
  <si>
    <t>DANIELLE SOUSA CORDEIRO MORAIS</t>
  </si>
  <si>
    <t>062.979.971-79</t>
  </si>
  <si>
    <t>danielle.morais@rioquenteresorts.com.br</t>
  </si>
  <si>
    <t>BRUNA ALVES DA SILVA</t>
  </si>
  <si>
    <t>026.262.631-41</t>
  </si>
  <si>
    <t>bruna.alves@rioquenteresorts.com.br</t>
  </si>
  <si>
    <t>LAVINIA KESSIA DE OLIVEIRA CARNEIRO</t>
  </si>
  <si>
    <t>020.340.951-54</t>
  </si>
  <si>
    <t>ARQUIBALDO JUNIOR SOARES DE FARIAS</t>
  </si>
  <si>
    <t>036.391.151-04</t>
  </si>
  <si>
    <t>arquibaldo.faria@rioquenteresorts.com.br</t>
  </si>
  <si>
    <t>CASSIA SILVA PINHEIRO</t>
  </si>
  <si>
    <t>840.267.662-68</t>
  </si>
  <si>
    <t>EDUARDO DE LIMA CRUVINEL</t>
  </si>
  <si>
    <t>700.830.901-50</t>
  </si>
  <si>
    <t>407.102.568-92</t>
  </si>
  <si>
    <t>lucas.oliveira@rioquenteresorts.com.br</t>
  </si>
  <si>
    <t>WHENIO SAMUEL PEREIRA</t>
  </si>
  <si>
    <t>040.125.241-86</t>
  </si>
  <si>
    <t>039.578.941-90</t>
  </si>
  <si>
    <t>CLAUDIANA FERREIRA HENS</t>
  </si>
  <si>
    <t>946.887.452-49</t>
  </si>
  <si>
    <t>claudiana.hens@rioquenteresorts.com.br</t>
  </si>
  <si>
    <t>BRUNO MARINHO COUTINHO LIMA</t>
  </si>
  <si>
    <t>032.928.611-01</t>
  </si>
  <si>
    <t>bruno.lima@rioquenteresorts.com.br</t>
  </si>
  <si>
    <t>ADEMIR VERGINIO MOREIRA JUNIOR</t>
  </si>
  <si>
    <t>040.816.191-40</t>
  </si>
  <si>
    <t>ademir.junior@rioquenteresorts.com.br</t>
  </si>
  <si>
    <t>PAMELLA MONTENEGRO DA SILVA</t>
  </si>
  <si>
    <t>433.852.808-77</t>
  </si>
  <si>
    <t>JONATAN ALEX OLIVEIRA MOREIRA</t>
  </si>
  <si>
    <t>704.289.731-59</t>
  </si>
  <si>
    <t>ARTUR ALVARENGA BREDOFF</t>
  </si>
  <si>
    <t>024.688.421-54</t>
  </si>
  <si>
    <t>JOSE CARLOS MENDES NOVAIS</t>
  </si>
  <si>
    <t>798.266.281-15</t>
  </si>
  <si>
    <t>TIAGO AMARAL DO CARMO</t>
  </si>
  <si>
    <t>019.035.751-76</t>
  </si>
  <si>
    <t>tiago.carmo@rioquenteresorts.com.br</t>
  </si>
  <si>
    <t>MARIANO JOSE DA CUNHA NETO</t>
  </si>
  <si>
    <t>007.237.141-26</t>
  </si>
  <si>
    <t>mariano.neto@rioquenteresorts.com.br</t>
  </si>
  <si>
    <t>YORRAN ARAUJO CAMELO</t>
  </si>
  <si>
    <t>701.100.221-90</t>
  </si>
  <si>
    <t>yorran.camilo@rioquenteresorts.com.br</t>
  </si>
  <si>
    <t>KAMILA MARTINS DA SILVA</t>
  </si>
  <si>
    <t>700.837.921-80</t>
  </si>
  <si>
    <t>kamila.silva@rioquenteresorts.com.br</t>
  </si>
  <si>
    <t>ANA VIRGINIA PEREIRA BENTO</t>
  </si>
  <si>
    <t>003.473.579-89</t>
  </si>
  <si>
    <t>HILDENE ALVES DE MOURA</t>
  </si>
  <si>
    <t>974.650.891-15</t>
  </si>
  <si>
    <t>RODRIGO HITOSHI HIRAMATSU</t>
  </si>
  <si>
    <t>028.722.411-24</t>
  </si>
  <si>
    <t>rodrigo.hitoshi@rioquenteresorts.com.br</t>
  </si>
  <si>
    <t>ALESSANDRO JESUS BORGES</t>
  </si>
  <si>
    <t>818.205.001-44</t>
  </si>
  <si>
    <t>alessandro.borges@ctrq.com.br</t>
  </si>
  <si>
    <t>ANA CLAUDIA ANDRADE DE SOUSA</t>
  </si>
  <si>
    <t>032.569.641-17</t>
  </si>
  <si>
    <t>ana.andrade@ctrq.com.br</t>
  </si>
  <si>
    <t>MATHEUS HENRIQUE VIEIRA SILVA</t>
  </si>
  <si>
    <t>704.823.401-69</t>
  </si>
  <si>
    <t>matheus.vieira@rioquenteresorts.com.br</t>
  </si>
  <si>
    <t>GUILHERME FERREIRA RODRIGUES DA SILVA</t>
  </si>
  <si>
    <t>750.226.211-34</t>
  </si>
  <si>
    <t>THIAGO BARBOZA PEPE</t>
  </si>
  <si>
    <t>375.216.438-79</t>
  </si>
  <si>
    <t>LEANDRO LOPES</t>
  </si>
  <si>
    <t>613.187.483-21</t>
  </si>
  <si>
    <t>GEOVANNY BARBOSA RIBEIRO</t>
  </si>
  <si>
    <t>702.279.571-13</t>
  </si>
  <si>
    <t>FRANCISCO DE OLIVEIRA</t>
  </si>
  <si>
    <t>049.345.341-56</t>
  </si>
  <si>
    <t>URIEL FAVILLA BARROS</t>
  </si>
  <si>
    <t>057.431.721-02</t>
  </si>
  <si>
    <t>uriel.barros@rioquenteresorts.com.br</t>
  </si>
  <si>
    <t>YTER IUQUI ARIAS GUIMARAES</t>
  </si>
  <si>
    <t>021.766.641-83</t>
  </si>
  <si>
    <t>NEIRIVANIA DE FATIMA PIRES</t>
  </si>
  <si>
    <t>823.244.501-78</t>
  </si>
  <si>
    <t>VICTOR ANTONIO BORGES</t>
  </si>
  <si>
    <t>752.786.931-34</t>
  </si>
  <si>
    <t>victor.antonio@rioquenteresorts.com.br</t>
  </si>
  <si>
    <t>BENJAMIN RIBEIRO DO PRADO FILHO</t>
  </si>
  <si>
    <t>732.977.981-49</t>
  </si>
  <si>
    <t>benjamin.filho@rioquenteresorts.com.br</t>
  </si>
  <si>
    <t>JACKSON FREIRE DA SILVA</t>
  </si>
  <si>
    <t>360.233.718-92</t>
  </si>
  <si>
    <t>jackson.silva@rioquenteresorts.com.br</t>
  </si>
  <si>
    <t>CARLOS ALBERTO LIMA DO NASCIMENTO</t>
  </si>
  <si>
    <t>021.924.711-06</t>
  </si>
  <si>
    <t>LUDIMILA ARANTE ALVES</t>
  </si>
  <si>
    <t>043.656.611-75</t>
  </si>
  <si>
    <t>ludimila.alves@rioquenteresorts.com.br</t>
  </si>
  <si>
    <t>GEIZA VANESSA DE MELO COSTA RIBEIRO</t>
  </si>
  <si>
    <t>041.710.871-04</t>
  </si>
  <si>
    <t>geiza.ribeiro@rioquenteresorts.com.br</t>
  </si>
  <si>
    <t>ANDRE SILVESTRE DA ROCHA</t>
  </si>
  <si>
    <t>024.581.172-95</t>
  </si>
  <si>
    <t>andre.rocha@rioquenteresorts.com.br</t>
  </si>
  <si>
    <t>EZEQUIEL DE PAULA OLIVEIRA</t>
  </si>
  <si>
    <t>014.661.041-55</t>
  </si>
  <si>
    <t>ezequiel.oliveira@rioquenteresorts.com.br</t>
  </si>
  <si>
    <t>PEDRO HENRIQUE GONCALVES OLIVEIRA</t>
  </si>
  <si>
    <t>707.282.301-86</t>
  </si>
  <si>
    <t>pedro.goncalves@rioquenteresorts.com.br</t>
  </si>
  <si>
    <t>PATRICK MARIO DO CARMO</t>
  </si>
  <si>
    <t>059.490.801-90</t>
  </si>
  <si>
    <t>DANIELA PATRICIA PEREIRA DA COSTA</t>
  </si>
  <si>
    <t>018.943.191-17</t>
  </si>
  <si>
    <t>daniela.costa@rioquenteresorts.com.br</t>
  </si>
  <si>
    <t>PRISCILA BAESSE DE SOUSA BORBA</t>
  </si>
  <si>
    <t>103.782.976-00</t>
  </si>
  <si>
    <t>ELIAS REINE DUARTE</t>
  </si>
  <si>
    <t>585.352.766-53</t>
  </si>
  <si>
    <t>RAPHAEL SANTIAGO DOS SANTOS</t>
  </si>
  <si>
    <t>064.498.741-39</t>
  </si>
  <si>
    <t>CRISTIANO SILVA OLIVEIRA</t>
  </si>
  <si>
    <t>011.348.711-80</t>
  </si>
  <si>
    <t>ANDRE RODRIGUES FIGUEIREDO</t>
  </si>
  <si>
    <t>052.845.591-50</t>
  </si>
  <si>
    <t>ELAINE CRISTINA CANCIO PEREIRA</t>
  </si>
  <si>
    <t>815.420.971-34</t>
  </si>
  <si>
    <t>JOAO BATISTA DA CONCEICAO SILVA</t>
  </si>
  <si>
    <t>427.576.813-20</t>
  </si>
  <si>
    <t>DOUGLAS AMARO DA SILVA</t>
  </si>
  <si>
    <t>125.753.837-30</t>
  </si>
  <si>
    <t>douglas.silva@ctrq.com.br</t>
  </si>
  <si>
    <t>MARIA TEREZA SANTOS SILVA</t>
  </si>
  <si>
    <t>062.619.683-30</t>
  </si>
  <si>
    <t>WALACE JAMES FLORES DE LIMA</t>
  </si>
  <si>
    <t>344.596.918-33</t>
  </si>
  <si>
    <t>walace.lima@ctrq.com</t>
  </si>
  <si>
    <t>DIEGO PERICLES RODRIGUES DE SOUSA</t>
  </si>
  <si>
    <t>083.649.036-32</t>
  </si>
  <si>
    <t>diego.sousa@rioquenteresorts.com.br</t>
  </si>
  <si>
    <t>LYN SILVA BARBOSA</t>
  </si>
  <si>
    <t>009.195.481-99</t>
  </si>
  <si>
    <t>lyn.barbosa@rioquenteresorts.com.br</t>
  </si>
  <si>
    <t>QUELBIANE CAROLINE MORAES FERREIRA</t>
  </si>
  <si>
    <t>054.066.851-63</t>
  </si>
  <si>
    <t>RAUL ESTEVES SILVA</t>
  </si>
  <si>
    <t>019.580.846-03</t>
  </si>
  <si>
    <t>raul.silva@rioquenteresorts.com.br</t>
  </si>
  <si>
    <t>NATHANNY NARA NUNES</t>
  </si>
  <si>
    <t>023.395.751-09</t>
  </si>
  <si>
    <t>CAROLINA MARA SOLTE PEDROSO ROCHA</t>
  </si>
  <si>
    <t>162.839.747-08</t>
  </si>
  <si>
    <t>carolina.rocha@rioquenteresorts.com.br</t>
  </si>
  <si>
    <t>MARCEL PHILLIPE AGUIAR SILVA</t>
  </si>
  <si>
    <t>096.883.926-69</t>
  </si>
  <si>
    <t>marcel.silva@rioquenteresorts.com.br</t>
  </si>
  <si>
    <t>ANA PAULA DE MELO MARIANO DA SILVA</t>
  </si>
  <si>
    <t>180.372.768-30</t>
  </si>
  <si>
    <t>JOAO PAULO PENA CARNEIRO DE CASTRO</t>
  </si>
  <si>
    <t>702.231.131-58</t>
  </si>
  <si>
    <t>VITORIA BERNARDES FERREIRA</t>
  </si>
  <si>
    <t>706.914.841-04</t>
  </si>
  <si>
    <t>vitoria.ferreira@rioquenteresorts.com.br</t>
  </si>
  <si>
    <t>ANNA LUISA ANDRE SILVA</t>
  </si>
  <si>
    <t>120.590.676-26</t>
  </si>
  <si>
    <t>anna.silva@rioquenteresorts.com.br</t>
  </si>
  <si>
    <t>MICHELLE CRISTINA FERNANDA DA SILVA</t>
  </si>
  <si>
    <t>004.362.331-00</t>
  </si>
  <si>
    <t>michelle.silva@rioquenteresorts.com.br</t>
  </si>
  <si>
    <t>JOSE ROBSON BARBOSA DA SILVA</t>
  </si>
  <si>
    <t>009.983.294-10</t>
  </si>
  <si>
    <t>LEONARDO RIBEIRO DE FARIA</t>
  </si>
  <si>
    <t>846.346.931-00</t>
  </si>
  <si>
    <t>leonardo.faria@rioquenteresorts.com.br</t>
  </si>
  <si>
    <t>ANTONIO MARQUES PONTES LIMA</t>
  </si>
  <si>
    <t>556.045.441-91</t>
  </si>
  <si>
    <t>antonio.lima@rioquenteresorts.com.br</t>
  </si>
  <si>
    <t>WOLNEY MENDONCA VIEIRA FILHO</t>
  </si>
  <si>
    <t>030.385.411-17</t>
  </si>
  <si>
    <t>GUILHERME SILVA FRAGOSO</t>
  </si>
  <si>
    <t>037.821.861-17</t>
  </si>
  <si>
    <t>guilherme.fragoso@rioquenteresorts.com.br</t>
  </si>
  <si>
    <t>LUIZ FELIPE ALVES INOCENCIO</t>
  </si>
  <si>
    <t>702.541.181-78</t>
  </si>
  <si>
    <t>luiz.inocencio@rioquenteresorts.com.br</t>
  </si>
  <si>
    <t>JULIANO SANTOS CARDIAL</t>
  </si>
  <si>
    <t>054.618.695-56</t>
  </si>
  <si>
    <t>THIAGO APARECIDO DOS SANTOS</t>
  </si>
  <si>
    <t>012.527.961-29</t>
  </si>
  <si>
    <t>JHONATHAN OLIVEIRA DA SILVA</t>
  </si>
  <si>
    <t>012.100.151-29</t>
  </si>
  <si>
    <t>ELISMAR MENDES DE SOUZA</t>
  </si>
  <si>
    <t>979.055.691-87</t>
  </si>
  <si>
    <t>elismar.souza@rioquenteresorts.com.br</t>
  </si>
  <si>
    <t>BRENDON ROCHA LIMA</t>
  </si>
  <si>
    <t>049.710.531-40</t>
  </si>
  <si>
    <t>brendon.lima@rioquenteresorts.com.br</t>
  </si>
  <si>
    <t>ANDERSON LEOCADIO SOBRAL</t>
  </si>
  <si>
    <t>048.768.951-80</t>
  </si>
  <si>
    <t>SANDIELE SOUSA CARNEIRO</t>
  </si>
  <si>
    <t>041.802.201-13</t>
  </si>
  <si>
    <t>sandiele.carneiro@rioquenteresorts.com.br</t>
  </si>
  <si>
    <t>MARIANA LUIZA FERREIRA CUNHA</t>
  </si>
  <si>
    <t>427.746.868-30</t>
  </si>
  <si>
    <t>KARLLOS HENRIQUE DOS SANTOS SILVA</t>
  </si>
  <si>
    <t>054.753.541-46</t>
  </si>
  <si>
    <t>IAN SILVA BARROS DOS SANTOS</t>
  </si>
  <si>
    <t>033.642.923-10</t>
  </si>
  <si>
    <t>LUCIANA RITA DE OLIVEIRA ROSA</t>
  </si>
  <si>
    <t>704.302.641-51</t>
  </si>
  <si>
    <t>LUACIANA.RITA@AVIVA.COM.BR</t>
  </si>
  <si>
    <t>GABRIELA RODRIGUES FARIAS</t>
  </si>
  <si>
    <t>066.873.741-76</t>
  </si>
  <si>
    <t>ALESSANDRA SOARES DE OLIVEIRA</t>
  </si>
  <si>
    <t>854.831.921-68</t>
  </si>
  <si>
    <t>GEORGE JUNIO DA SILVA CARDOZO</t>
  </si>
  <si>
    <t>038.136.031-80</t>
  </si>
  <si>
    <t>MARIA VITORIA PEREIRA ROSA DE OLIVEIRA</t>
  </si>
  <si>
    <t>702.871.101-33</t>
  </si>
  <si>
    <t>BRUNO IURY RODRIGUES DE SOUZA</t>
  </si>
  <si>
    <t>478.390.058-29</t>
  </si>
  <si>
    <t>ANTONIO MARCOS DA SILVA CARVALHO</t>
  </si>
  <si>
    <t>610.783.233-56</t>
  </si>
  <si>
    <t>DENIO CAETANO RIBEIRO</t>
  </si>
  <si>
    <t>772.512.021-15</t>
  </si>
  <si>
    <t>LUCAS RIBEIRO DE OLIVEIRA</t>
  </si>
  <si>
    <t>044.884.131-29</t>
  </si>
  <si>
    <t>ANTONIO CESAR CUSTODIO</t>
  </si>
  <si>
    <t>644.050.871-72</t>
  </si>
  <si>
    <t>BRENO DA SILVA PATRICIO</t>
  </si>
  <si>
    <t>052.561.251-33</t>
  </si>
  <si>
    <t>MARCOS JOSE MARTINS RIBEIRO</t>
  </si>
  <si>
    <t>068.175.531-80</t>
  </si>
  <si>
    <t>EVERALDO PEDRO DE OLIVEIRA</t>
  </si>
  <si>
    <t>038.423.234-50</t>
  </si>
  <si>
    <t>GABRIEL LUIZ BOZOLLA</t>
  </si>
  <si>
    <t>353.611.278-17</t>
  </si>
  <si>
    <t>GISELE NUNES ARANTES</t>
  </si>
  <si>
    <t>010.286.121-84</t>
  </si>
  <si>
    <t>MARX LENINE ALCANTARA FILHO</t>
  </si>
  <si>
    <t>701.179.081-00</t>
  </si>
  <si>
    <t>MARXLENINE.FILHO @AVIVA.COM.BR</t>
  </si>
  <si>
    <t>WELLINGTON WESCLEY MENDES DE LIMA</t>
  </si>
  <si>
    <t>041.330.903-73</t>
  </si>
  <si>
    <t>FERNANDA DE OLIVEIRA PACHECO</t>
  </si>
  <si>
    <t>054.590.411-04</t>
  </si>
  <si>
    <t>ALESSANDRA CRISTINA BATISTA FERRO</t>
  </si>
  <si>
    <t>033.309.682-73</t>
  </si>
  <si>
    <t>MAIKON RIBEIRO DE SOUSA</t>
  </si>
  <si>
    <t>703.568.011-01</t>
  </si>
  <si>
    <t>GUSTAVO JOSE GONCALVES FIDELIS COSTA</t>
  </si>
  <si>
    <t>051.003.271-03</t>
  </si>
  <si>
    <t>OTACILIO QUIRINO DE ARAUJO JUNIOR</t>
  </si>
  <si>
    <t>703.148.181-38</t>
  </si>
  <si>
    <t>EDSON JUNIO CHAVES DE MELO</t>
  </si>
  <si>
    <t>704.190.911-57</t>
  </si>
  <si>
    <t>NAYCRE DE SOUSA SANTOS</t>
  </si>
  <si>
    <t>941.492.831-68</t>
  </si>
  <si>
    <t>JOYCE KELLY TAVARES ULISSES</t>
  </si>
  <si>
    <t>002.809.902-86</t>
  </si>
  <si>
    <t>PATRICK SILVA VIEIRA</t>
  </si>
  <si>
    <t>705.163.781-98</t>
  </si>
  <si>
    <t>FRANCIELE SILVA SANTOS</t>
  </si>
  <si>
    <t>034.283.711-78</t>
  </si>
  <si>
    <t>JACKSON FERREIRA EDUARDO</t>
  </si>
  <si>
    <t>894.273.944-04</t>
  </si>
  <si>
    <t>RODRIGO SANTOS DOMINGUES JUNIOR</t>
  </si>
  <si>
    <t>109.291.446-35</t>
  </si>
  <si>
    <t>THIAGO HENRIQUE PEREIRA DA SILVA</t>
  </si>
  <si>
    <t>020.094.311-11</t>
  </si>
  <si>
    <t>ESTER GONCALVES DE SOUZA</t>
  </si>
  <si>
    <t>050.044.371-81</t>
  </si>
  <si>
    <t>FELIPE GONCALVES REZENDE</t>
  </si>
  <si>
    <t>045.715.481-09</t>
  </si>
  <si>
    <t>WESLEY BAUER SEBESTYEN</t>
  </si>
  <si>
    <t>391.371.228-35</t>
  </si>
  <si>
    <t>BYANKA ROSA SENEFONTE</t>
  </si>
  <si>
    <t>064.439.551-61</t>
  </si>
  <si>
    <t>EDERSON CANDIDO PEREIRA</t>
  </si>
  <si>
    <t>034.652.731-76</t>
  </si>
  <si>
    <t>TIAGO JOSE DE SOUSA</t>
  </si>
  <si>
    <t>004.943.281-85</t>
  </si>
  <si>
    <t>JONATHAN DE PAULA CARDOSO</t>
  </si>
  <si>
    <t>037.084.231-60</t>
  </si>
  <si>
    <t>RAFAEL NUNES TATENO</t>
  </si>
  <si>
    <t>700.711.881-00</t>
  </si>
  <si>
    <t>LINCON DO VALE DE SOUZA E SILVA</t>
  </si>
  <si>
    <t>054.987.791-60</t>
  </si>
  <si>
    <t>HEMILY FERREIRA MATOS ARAUJO</t>
  </si>
  <si>
    <t>705.999.361-42</t>
  </si>
  <si>
    <t>JOSE ELEUTERIO SOBRINHO</t>
  </si>
  <si>
    <t>773.096.261-68</t>
  </si>
  <si>
    <t>jose.sobrinho@aviva.com.br</t>
  </si>
  <si>
    <t>ANSELMO MENDES LIMA FILHO</t>
  </si>
  <si>
    <t>038.699.763-22</t>
  </si>
  <si>
    <t>ELIELSON SILVA GONCALVES</t>
  </si>
  <si>
    <t>702.885.291-11</t>
  </si>
  <si>
    <t>ANDREA CRISTINA PEREIRA DE SOUSA</t>
  </si>
  <si>
    <t>602.786.331-53</t>
  </si>
  <si>
    <t>MARIA JULIA RABELO ALVES</t>
  </si>
  <si>
    <t>705.269.001-21</t>
  </si>
  <si>
    <t>DARCIO COSTA SARAIVA</t>
  </si>
  <si>
    <t>692.478.113-68</t>
  </si>
  <si>
    <t>VINICIUS OLIVEIRA SILVA</t>
  </si>
  <si>
    <t>063.741.841-73</t>
  </si>
  <si>
    <t>CLAUDIO DE OLIVEIRA SILVA</t>
  </si>
  <si>
    <t>013.316.781-02</t>
  </si>
  <si>
    <t>JULIANO NASCIMENTO RIBEIRO</t>
  </si>
  <si>
    <t>045.248.511-86</t>
  </si>
  <si>
    <t>juliano.ribeiro@aviva.com.br</t>
  </si>
  <si>
    <t>JARLAN OLIVEIRA DE CARVALHO</t>
  </si>
  <si>
    <t>630.181.693-52</t>
  </si>
  <si>
    <t>JONATAS RICHARD DA SILVA</t>
  </si>
  <si>
    <t>007.580.161-23</t>
  </si>
  <si>
    <t>RODRIGO SOSTENIS MENDONCA</t>
  </si>
  <si>
    <t>017.460.521-80</t>
  </si>
  <si>
    <t>JOHNY LINS LIMA</t>
  </si>
  <si>
    <t>971.030.552-20</t>
  </si>
  <si>
    <t>ANDERSON SOUSA DO PRADO</t>
  </si>
  <si>
    <t>701.421.501-93</t>
  </si>
  <si>
    <t>TALLYS DO CARMO SILVA</t>
  </si>
  <si>
    <t>705.610.691-90</t>
  </si>
  <si>
    <t>JEAN VITOR DE AVILA COSTA</t>
  </si>
  <si>
    <t>700.810.071-08</t>
  </si>
  <si>
    <t>VALTER LINO DE SOUZA FILHO</t>
  </si>
  <si>
    <t>084.206.261-04</t>
  </si>
  <si>
    <t>IGOR GABRIEL DA SILVA FIALHO</t>
  </si>
  <si>
    <t>021.673.836-90</t>
  </si>
  <si>
    <t>LUCAS JESUS DOS SANTOS</t>
  </si>
  <si>
    <t>446.120.818-46</t>
  </si>
  <si>
    <t>ALESSANDRA DE ARAUJO CARVALHO</t>
  </si>
  <si>
    <t>309.685.978-74</t>
  </si>
  <si>
    <t>JESSICA LUIZA OLIVEIRA CLEMENTE</t>
  </si>
  <si>
    <t>701.746.201-79</t>
  </si>
  <si>
    <t>EDVAN DE SOUSA RODRIGUES</t>
  </si>
  <si>
    <t>631.117.173-21</t>
  </si>
  <si>
    <t>PHAMELA CRISTINY DA SILVA MARINHO</t>
  </si>
  <si>
    <t>704.717.821-06</t>
  </si>
  <si>
    <t>PABLO HENRIQUE DE OLIVEIRA SILVA</t>
  </si>
  <si>
    <t>048.335.251-94</t>
  </si>
  <si>
    <t>MATEUS ALVES MACHADO</t>
  </si>
  <si>
    <t>704.668.021-37</t>
  </si>
  <si>
    <t>JEFERSON PEREIRA TORRES</t>
  </si>
  <si>
    <t>031.798.011-40</t>
  </si>
  <si>
    <t>ISABELA NAZARIO BANDEIRA LIMA</t>
  </si>
  <si>
    <t>704.564.621-63</t>
  </si>
  <si>
    <t>WALDECK WANDERLEY CAVALCANTE MACIEL</t>
  </si>
  <si>
    <t>524.727.011-87</t>
  </si>
  <si>
    <t>LUCYANNO SOUSA ARRIEL</t>
  </si>
  <si>
    <t>057.005.511-36</t>
  </si>
  <si>
    <t>EDILSON ALVES FRANCA</t>
  </si>
  <si>
    <t>031.984.121-96</t>
  </si>
  <si>
    <t>PAULO PRADO LISBOA</t>
  </si>
  <si>
    <t>037.970.171-54</t>
  </si>
  <si>
    <t>BRENO ANTUNES OLIVEIRA</t>
  </si>
  <si>
    <t>051.626.301-36</t>
  </si>
  <si>
    <t>MOISES ALEJANDRO DELGADO SUBERO</t>
  </si>
  <si>
    <t>713.572.481-05</t>
  </si>
  <si>
    <t>BRUNNA DANIELLE SALAZAR DE OLIVEIRA</t>
  </si>
  <si>
    <t>047.986.471-36</t>
  </si>
  <si>
    <t>DAYANY KARLLA SILVA COSTA</t>
  </si>
  <si>
    <t>702.654.191-90</t>
  </si>
  <si>
    <t>LUANNA PEREIRA LOPES</t>
  </si>
  <si>
    <t>708.313.221-60</t>
  </si>
  <si>
    <t>luanna.lopes@aviva.com.br</t>
  </si>
  <si>
    <t>JEFFERSON DOS SANTOS GOIS</t>
  </si>
  <si>
    <t>704.884.681-08</t>
  </si>
  <si>
    <t>GABRIELA VALENTINA FERNANDEZ GUEVARA</t>
  </si>
  <si>
    <t>714.797.231-77</t>
  </si>
  <si>
    <t>FARLEY SOUZA MARTINS</t>
  </si>
  <si>
    <t>105.734.236-01</t>
  </si>
  <si>
    <t>JOVELINO LUIZ FERREIRA NETO</t>
  </si>
  <si>
    <t>036.665.841-79</t>
  </si>
  <si>
    <t>MARIO PEREIRA DE CARVALHO NETO</t>
  </si>
  <si>
    <t>097.618.187-80</t>
  </si>
  <si>
    <t>SINAIR ALVES DA SILVA</t>
  </si>
  <si>
    <t>342.025.951-49</t>
  </si>
  <si>
    <t>ERASMO CESARIO MENDES</t>
  </si>
  <si>
    <t>218.750.901-00</t>
  </si>
  <si>
    <t>erasmo.mendes@ctrq.com.br</t>
  </si>
  <si>
    <t>ADENIR DIAS GUIMARAES</t>
  </si>
  <si>
    <t>836.595.441-91</t>
  </si>
  <si>
    <t>adenir.guimaraes@ctrq.com.br</t>
  </si>
  <si>
    <t>LEONALDO MIRANDA COSTA</t>
  </si>
  <si>
    <t>939.169.571-04</t>
  </si>
  <si>
    <t>SEBASTIAO SOARES DA SILVA</t>
  </si>
  <si>
    <t>147.844.401-00</t>
  </si>
  <si>
    <t>ALENCAR RODRIGUES DE FREITAS</t>
  </si>
  <si>
    <t>854.830.441-34</t>
  </si>
  <si>
    <t>JOAO BATISTA FERNANDES DA CUNHA</t>
  </si>
  <si>
    <t>457.226.251-91</t>
  </si>
  <si>
    <t>joao.cunha@ctrq.com.br</t>
  </si>
  <si>
    <t>WELITON PEREIRA DE LIMA</t>
  </si>
  <si>
    <t>005.932.823-10</t>
  </si>
  <si>
    <t>ATILA SANTIAGO</t>
  </si>
  <si>
    <t>796.608.601-10</t>
  </si>
  <si>
    <t>CLAUDINEI PONTES BARBOSA</t>
  </si>
  <si>
    <t>011.839.091-01</t>
  </si>
  <si>
    <t>DJALMA BATISTA LEITE</t>
  </si>
  <si>
    <t>507.662.101-97</t>
  </si>
  <si>
    <t>JOHNNS MORAIS MENDES</t>
  </si>
  <si>
    <t>939.347.261-00</t>
  </si>
  <si>
    <t>DEVANIR AGOSTINHO DA SILVA</t>
  </si>
  <si>
    <t>990.480.941-00</t>
  </si>
  <si>
    <t>GENESIO ANTONIO DA SILVA</t>
  </si>
  <si>
    <t>557.964.861-87</t>
  </si>
  <si>
    <t>genesio.silva@ctrq.com.br</t>
  </si>
  <si>
    <t>WELLINGTON ALVES MENDES</t>
  </si>
  <si>
    <t>878.817.801-34</t>
  </si>
  <si>
    <t>MARCOS ANTONIO BATISTA DA SILVA CRUZ</t>
  </si>
  <si>
    <t>972.885.861-20</t>
  </si>
  <si>
    <t>RAFAEL BARROS</t>
  </si>
  <si>
    <t>622.649.151-53</t>
  </si>
  <si>
    <t>EREDISON COSTA</t>
  </si>
  <si>
    <t>122.395.001-82</t>
  </si>
  <si>
    <t>GEISLER FERREIRA BARBOSA</t>
  </si>
  <si>
    <t>899.772.031-72</t>
  </si>
  <si>
    <t>EDGAR BATISTA PAES</t>
  </si>
  <si>
    <t>211.421.571-72</t>
  </si>
  <si>
    <t>HUEBER RIBEIRO DO EGITO</t>
  </si>
  <si>
    <t>976.425.841-72</t>
  </si>
  <si>
    <t>hueber.egito@ctrq.com.br</t>
  </si>
  <si>
    <t>WELITON ROSA SIQUEIRA</t>
  </si>
  <si>
    <t>015.305.381-06</t>
  </si>
  <si>
    <t>weliton.siqueira@ctrq.com.br</t>
  </si>
  <si>
    <t>JOAO PEREIRA DA SILVA</t>
  </si>
  <si>
    <t>391.891.801-78</t>
  </si>
  <si>
    <t>EURIPEDES BARSANULFO ABRAO</t>
  </si>
  <si>
    <t>750.951.066-04</t>
  </si>
  <si>
    <t>734.558.301-53</t>
  </si>
  <si>
    <t>JOAO CALISTO GUERRA</t>
  </si>
  <si>
    <t>220.075.121-49</t>
  </si>
  <si>
    <t>WANDERSON LUIS DA SILVA</t>
  </si>
  <si>
    <t>008.395.211-03</t>
  </si>
  <si>
    <t>GEDEON ALVES DE SA</t>
  </si>
  <si>
    <t>556.083.021-68</t>
  </si>
  <si>
    <t>GIVALDO PINHEIRO DE ALMEIDA JUNIOR</t>
  </si>
  <si>
    <t>969.539.931-20</t>
  </si>
  <si>
    <t>CLAUDIO OLIVEIRA COSTA</t>
  </si>
  <si>
    <t>774.960.351-49</t>
  </si>
  <si>
    <t>ELVIS TIAGO ROSA</t>
  </si>
  <si>
    <t>222.609.668-02</t>
  </si>
  <si>
    <t>DANIEL ASSIS RODRIGUES DE OLIVEIRA</t>
  </si>
  <si>
    <t>010.596.171-02</t>
  </si>
  <si>
    <t>JAREDE ELOI BONFIM</t>
  </si>
  <si>
    <t>607.149.301-30</t>
  </si>
  <si>
    <t>jarede.bonfim@ctrq.com.br</t>
  </si>
  <si>
    <t>CARLOS HUMBERTO DA SILVA</t>
  </si>
  <si>
    <t>015.715.111-56</t>
  </si>
  <si>
    <t>WALDIVINO MONTEIRO DA SILVA</t>
  </si>
  <si>
    <t>529.911.561-04</t>
  </si>
  <si>
    <t>WASHINGTON WILLIAM SIQUEIRA</t>
  </si>
  <si>
    <t>026.629.108-28</t>
  </si>
  <si>
    <t>ADRIANO CLAUDIO DE FREITAS</t>
  </si>
  <si>
    <t>624.067.101-06</t>
  </si>
  <si>
    <t>JOSE ALBERTO BATISTA DA SILVA</t>
  </si>
  <si>
    <t>904.737.791-53</t>
  </si>
  <si>
    <t>DEIVIDE AUGUSTO COSTA</t>
  </si>
  <si>
    <t>951.251.671-34</t>
  </si>
  <si>
    <t>OLDAIR LUIZ DA SILVA</t>
  </si>
  <si>
    <t>292.339.681-20</t>
  </si>
  <si>
    <t>GALDINO JOSE TEIXEIRA</t>
  </si>
  <si>
    <t>269.794.201-78</t>
  </si>
  <si>
    <t>galdino.teixeira@ctrq.com.br</t>
  </si>
  <si>
    <t>RENATO ALVES ROSA</t>
  </si>
  <si>
    <t>013.044.281-09</t>
  </si>
  <si>
    <t>GUIMARAES BATISTA DE SOUZA JUNIOR</t>
  </si>
  <si>
    <t>028.302.371-61</t>
  </si>
  <si>
    <t>JOAO BATISTA VIEIRA DA SILVA</t>
  </si>
  <si>
    <t>394.305.883-20</t>
  </si>
  <si>
    <t>CLEONE DIAS FERREIRA</t>
  </si>
  <si>
    <t>772.453.931-68</t>
  </si>
  <si>
    <t>CLOVIS DA SILVA TELES</t>
  </si>
  <si>
    <t>798.948.791-87</t>
  </si>
  <si>
    <t>CAIRO MAMEDES DA SILVA</t>
  </si>
  <si>
    <t>988.898.771-20</t>
  </si>
  <si>
    <t>WILLIAM DIAS DE MELO</t>
  </si>
  <si>
    <t>567.049.501-25</t>
  </si>
  <si>
    <t>IGOR LEONARDO ALVES VICENTE</t>
  </si>
  <si>
    <t>701.002.921-00</t>
  </si>
  <si>
    <t>JOSE ALVES DOS SANTOS FILHO</t>
  </si>
  <si>
    <t>504.235.689-49</t>
  </si>
  <si>
    <t>DAMAZIO PEREIRA DA SILVA</t>
  </si>
  <si>
    <t>233.673.181-91</t>
  </si>
  <si>
    <t>RENATO DOS REIS RODRIGUES</t>
  </si>
  <si>
    <t>714.740.211-15</t>
  </si>
  <si>
    <t>LORES VALENTIM DA SILVA</t>
  </si>
  <si>
    <t>265.253.188-31</t>
  </si>
  <si>
    <t>JOSIEL PENA DA SILVA</t>
  </si>
  <si>
    <t>011.939.781-14</t>
  </si>
  <si>
    <t>josiel.silva@aviva.com.br</t>
  </si>
  <si>
    <t>ROGERIO GOMES DE MIRANDA</t>
  </si>
  <si>
    <t>991.417.101-00</t>
  </si>
  <si>
    <t>RANIEL AMADOR</t>
  </si>
  <si>
    <t>732.885.511-87</t>
  </si>
  <si>
    <t>CLEBER FIAIS DOS SANTOS</t>
  </si>
  <si>
    <t>977.670.181-72</t>
  </si>
  <si>
    <t>MANOEL CARLOS CARDOSO</t>
  </si>
  <si>
    <t>022.672.858-78</t>
  </si>
  <si>
    <t>manoelcarlos@rioquenteresorts.com.br</t>
  </si>
  <si>
    <t>R00009</t>
  </si>
  <si>
    <t>ANA LUIZA MARIZ MASAGAO MENEZES</t>
  </si>
  <si>
    <t>272.092.778-38</t>
  </si>
  <si>
    <t>ana.masagao@rioquenteresorts.com.br</t>
  </si>
  <si>
    <t>GERENTE GERAL EXP VACATION OWNERSHIP</t>
  </si>
  <si>
    <t>SERGIO RIOS FALQUER JUNIOR</t>
  </si>
  <si>
    <t>013.001.947-07</t>
  </si>
  <si>
    <t>sergio.falquer@rioquenteresorts.com.br</t>
  </si>
  <si>
    <t>ALEJANDRO JOSE MARQUEZ SALAS</t>
  </si>
  <si>
    <t>234.301.938-00</t>
  </si>
  <si>
    <t>alejandro@rioquenteresorts.com.br</t>
  </si>
  <si>
    <t>SUP. EXPERIENCIA NUTRICAO</t>
  </si>
  <si>
    <t>ODERCIA MARIA DE PAULA</t>
  </si>
  <si>
    <t>217.153.351-04</t>
  </si>
  <si>
    <t>odercia@rioquenteresorts.com.br</t>
  </si>
  <si>
    <t>SUP. EXPERIENCIA EVENTOS</t>
  </si>
  <si>
    <t>VICTOR PAULO GEERTSHUIS</t>
  </si>
  <si>
    <t>113.855.348-42</t>
  </si>
  <si>
    <t>LEONARDO STANGUETI</t>
  </si>
  <si>
    <t>288.651.078-55</t>
  </si>
  <si>
    <t>leonardo.stangueti@rioquenteresorts.com.br</t>
  </si>
  <si>
    <t>AUDREY LEE CALABREZ</t>
  </si>
  <si>
    <t>171.036.268-55</t>
  </si>
  <si>
    <t>GUILHERME LHACER</t>
  </si>
  <si>
    <t>361.176.168-05</t>
  </si>
  <si>
    <t>GUILHACER@GMAIL.COM</t>
  </si>
  <si>
    <t>ROBSON BENAVIDES GALVES</t>
  </si>
  <si>
    <t>262.124.738-54</t>
  </si>
  <si>
    <t>robson.galves@rioquenteresorts.com.br</t>
  </si>
  <si>
    <t>WALACY RIBEIRO PRADO</t>
  </si>
  <si>
    <t>038.126.556-08</t>
  </si>
  <si>
    <t>NICOLAS FRANCISCO HAYASHI</t>
  </si>
  <si>
    <t>346.671.158-40</t>
  </si>
  <si>
    <t>nicolas.hayashi@rioquenteresorts.com.br</t>
  </si>
  <si>
    <t>HELENILDO ROSA GARCIA</t>
  </si>
  <si>
    <t>472.009.601-87</t>
  </si>
  <si>
    <t>Helenildo@rioquenteresorts.com.br</t>
  </si>
  <si>
    <t>ANALISTA AMBIENTAL PL</t>
  </si>
  <si>
    <t>DULCINEIA  FERREIRA</t>
  </si>
  <si>
    <t>596.842.591-15</t>
  </si>
  <si>
    <t>dulcineia.ferreira@rioquenteresorts.com.br</t>
  </si>
  <si>
    <t>GERENTE DE EXPERIENCIA VENDAS NACIONAL</t>
  </si>
  <si>
    <t>PERLA FERNANDES DE SOUZA</t>
  </si>
  <si>
    <t>254.240.728-28</t>
  </si>
  <si>
    <t>perla@rioquenteresorts.com.br</t>
  </si>
  <si>
    <t>DANIELA MORATTO ROCCO</t>
  </si>
  <si>
    <t>246.448.108-43</t>
  </si>
  <si>
    <t>daniela.rocco@rioquenteresorts.com.br</t>
  </si>
  <si>
    <t>LIDER DE OPERACOES</t>
  </si>
  <si>
    <t>PEDRO PAULO COELHO FARADJI CHADAN</t>
  </si>
  <si>
    <t>220.302.998-63</t>
  </si>
  <si>
    <t>DONISETE FREITAS SANTANA</t>
  </si>
  <si>
    <t>151.968.388-05</t>
  </si>
  <si>
    <t>donisete@rioquenteresorts.com.br</t>
  </si>
  <si>
    <t>ELIANA SERRATI</t>
  </si>
  <si>
    <t>048.760.178-59</t>
  </si>
  <si>
    <t>LIDER DE TI</t>
  </si>
  <si>
    <t>NAYRA CRISTINA PINTO DANTAS</t>
  </si>
  <si>
    <t>000.517.445-70</t>
  </si>
  <si>
    <t>nayra.dantas@rioquenteresorts.com.br</t>
  </si>
  <si>
    <t>ALEXANDER DIAS BASTOS</t>
  </si>
  <si>
    <t>822.532.261-49</t>
  </si>
  <si>
    <t>alexb@rioquenteresorts.com.br</t>
  </si>
  <si>
    <t>EDSON SOARES CASTILHO</t>
  </si>
  <si>
    <t>625.742.481-04</t>
  </si>
  <si>
    <t>EURISMAR DIVINO DA SILVA</t>
  </si>
  <si>
    <t>851.061.351-68</t>
  </si>
  <si>
    <t>thiagos@rioquenteresorts.com.br</t>
  </si>
  <si>
    <t>INTEGRACAO SAUIPE</t>
  </si>
  <si>
    <t>RAEL DE ALMEIDA DOS SANTOS</t>
  </si>
  <si>
    <t>037.703.261-13</t>
  </si>
  <si>
    <t>RAIMUNDO TELES DE MENEZES</t>
  </si>
  <si>
    <t>566.802.955-72</t>
  </si>
  <si>
    <t>ARIOVALDO FERREIRA SANTOS</t>
  </si>
  <si>
    <t>772.319.451-04</t>
  </si>
  <si>
    <t>JOAO AUGUSTO ALVES DE OLIVEIRA</t>
  </si>
  <si>
    <t>058.406.386-50</t>
  </si>
  <si>
    <t>LEODENES LOPES DA SILVA</t>
  </si>
  <si>
    <t>021.573.663-00</t>
  </si>
  <si>
    <t>RICARDO DA SILVA BATISTA DE FARIA</t>
  </si>
  <si>
    <t>061.511.056-80</t>
  </si>
  <si>
    <t>GILDO FRANCISCO DOS SANTOS FILHO</t>
  </si>
  <si>
    <t>952.158.321-53</t>
  </si>
  <si>
    <t>CHARLES RODRIGUES DE OLIVEIRA</t>
  </si>
  <si>
    <t>960.387.051-04</t>
  </si>
  <si>
    <t>charlesr@rioquenteresorts.com.br</t>
  </si>
  <si>
    <t>VALQUIRIA HONORATO DE SOUZA</t>
  </si>
  <si>
    <t>620.825.741-72</t>
  </si>
  <si>
    <t>valquirias@rioquenteresorts.com.br</t>
  </si>
  <si>
    <t>GISELLE NUNES BAPTISTA BERALDI</t>
  </si>
  <si>
    <t>308.455.638-58</t>
  </si>
  <si>
    <t>giselle.nunes@rioquenteresorts.com.br</t>
  </si>
  <si>
    <t>MARIANE SILVA AMORIM</t>
  </si>
  <si>
    <t>159.101.268-65</t>
  </si>
  <si>
    <t>mariane.amorim@rioquenteresorts.com.br</t>
  </si>
  <si>
    <t>THAIS ALMEIDA GONDIM</t>
  </si>
  <si>
    <t>080.244.716-39</t>
  </si>
  <si>
    <t>PRISCILLA NATHALLIE CARNEIRO DE ALMEIDA</t>
  </si>
  <si>
    <t>005.817.441-95</t>
  </si>
  <si>
    <t>priscilla.almeida@rioquenteresorts.com.br</t>
  </si>
  <si>
    <t>dailton.silva@rioquenteresorts.com.br</t>
  </si>
  <si>
    <t>JULIANA DE MELO MARTINS</t>
  </si>
  <si>
    <t>932.258.811-04</t>
  </si>
  <si>
    <t>julianamelo@rioquenteresorts.com.br</t>
  </si>
  <si>
    <t>STEFANYA DIAS DE OLIVEIRA</t>
  </si>
  <si>
    <t>069.410.746-80</t>
  </si>
  <si>
    <t>stefanya.oliveira@rioquenteresorts.com.br</t>
  </si>
  <si>
    <t>SILVIA RENATA SANCHES DO NASCIMENTO</t>
  </si>
  <si>
    <t>025.893.576-64</t>
  </si>
  <si>
    <t>silvia.nascimento@rioquenteresorts.com.br</t>
  </si>
  <si>
    <t>PRISCILA PRADO DE OLIVEIRA RUFINO</t>
  </si>
  <si>
    <t>294.527.468-07</t>
  </si>
  <si>
    <t>priscila.rufino@rioquenteresorts.com.br</t>
  </si>
  <si>
    <t>BRUNNA MIRELY BENETTI</t>
  </si>
  <si>
    <t>023.697.911-60</t>
  </si>
  <si>
    <t>brunna.benetti@rioquenteresorts.com.br</t>
  </si>
  <si>
    <t>NUBIA SANTOS DA CONCEICAO</t>
  </si>
  <si>
    <t>013.352.281-44</t>
  </si>
  <si>
    <t>nubiac@rioquenteresorts.com.br</t>
  </si>
  <si>
    <t>DANILO ANDRADES MATEUS</t>
  </si>
  <si>
    <t>010.040.971-74</t>
  </si>
  <si>
    <t>danilo.mateus@rioquenteresorts.com.br</t>
  </si>
  <si>
    <t>ELCIO ARTEAGA DE FREITAS</t>
  </si>
  <si>
    <t>016.743.561-29</t>
  </si>
  <si>
    <t>elcio.freitas@rioquenteresorts.com.br</t>
  </si>
  <si>
    <t>ALINE PEREIRA LIMA</t>
  </si>
  <si>
    <t>017.479.371-50</t>
  </si>
  <si>
    <t>aline.lima@rioquenteresorts.com.br</t>
  </si>
  <si>
    <t>CLEZIA MARIA DA SILVA</t>
  </si>
  <si>
    <t>284.371.858-90</t>
  </si>
  <si>
    <t>clezia@rioquenteresorts.com.br</t>
  </si>
  <si>
    <t>JULIANA ALINE LEAO</t>
  </si>
  <si>
    <t>022.629.351-30</t>
  </si>
  <si>
    <t>julianaleao@rioquenteresorts.com.br</t>
  </si>
  <si>
    <t>VANIA TOME DA SILVA</t>
  </si>
  <si>
    <t>005.882.121-05</t>
  </si>
  <si>
    <t>vania.silva@rioquenteresorts.com.br</t>
  </si>
  <si>
    <t>JOYCCE FREIRE MACHADO BUENO</t>
  </si>
  <si>
    <t>012.662.881-55</t>
  </si>
  <si>
    <t>joycce.bueno@rioquenteresorts.com.br</t>
  </si>
  <si>
    <t>RAFAELA ELIAS CAVALCANTE</t>
  </si>
  <si>
    <t>045.360.791-81</t>
  </si>
  <si>
    <t>rafaela.cavalcante@rioquenteresorts.com.br</t>
  </si>
  <si>
    <t>BIANCA MACHADO E SILVA CARVALHAES</t>
  </si>
  <si>
    <t>006.785.371-43</t>
  </si>
  <si>
    <t>bianca.silva@rioquenteresorts.com.br</t>
  </si>
  <si>
    <t>CLAUDIA VLADIZA RIBEIRO LUIZ</t>
  </si>
  <si>
    <t>025.402.881-03</t>
  </si>
  <si>
    <t>claudia.ribeiro@rioquenteresorts.com.br</t>
  </si>
  <si>
    <t>yasmin.fernandes@rioquenteresorts.com.br</t>
  </si>
  <si>
    <t>TECNICO DE SOM</t>
  </si>
  <si>
    <t>GERENTE DE EXPERIENCIA TI</t>
  </si>
  <si>
    <t>AGADI DE CARVALHO CRUZ</t>
  </si>
  <si>
    <t>793.711.084-87</t>
  </si>
  <si>
    <t>agadi.carvalho@ctrq.com.br</t>
  </si>
  <si>
    <t>VLADMIR BARBEIRO DA CRUZ</t>
  </si>
  <si>
    <t>815.261.131-04</t>
  </si>
  <si>
    <t>vladmir.cruz@ctrq.com.br</t>
  </si>
  <si>
    <t>LEANDRO MICHEL BOCALON</t>
  </si>
  <si>
    <t>139.901.238-07</t>
  </si>
  <si>
    <t>ASSISTENTE DE GAMES</t>
  </si>
  <si>
    <t>ROSALIA DE CASTRO BARBOSA</t>
  </si>
  <si>
    <t>700.787.061-90</t>
  </si>
  <si>
    <t>LUAN ANTONIO VIEIRA</t>
  </si>
  <si>
    <t>026.435.761-28</t>
  </si>
  <si>
    <t>EDUARDO PIRES E SOUSA</t>
  </si>
  <si>
    <t>038.183.601-03</t>
  </si>
  <si>
    <t>JOANA PAULA DA SILVA</t>
  </si>
  <si>
    <t>022.888.661-95</t>
  </si>
  <si>
    <t>IAGO VINICIUS COSTA</t>
  </si>
  <si>
    <t>049.308.873-30</t>
  </si>
  <si>
    <t>MAYKE MATHEUS FERNANDES DA SILVA</t>
  </si>
  <si>
    <t>004.362.421-92</t>
  </si>
  <si>
    <t>LEONARDO GARCIA DOS SANTOS</t>
  </si>
  <si>
    <t>700.786.991-26</t>
  </si>
  <si>
    <t>EMERSON TERENIAK QUEIROZ DOS SANTOS</t>
  </si>
  <si>
    <t>370.286.968-98</t>
  </si>
  <si>
    <t>emerson.santos@rioquenteresorts.com.br</t>
  </si>
  <si>
    <t>FLAVIO ROBERTO SANTOS DA SILVA</t>
  </si>
  <si>
    <t>213.654.658-96</t>
  </si>
  <si>
    <t>flavio.silva@rioquenteresorts.com.br</t>
  </si>
  <si>
    <t>FABIO EDUARDO SILVA PIRES</t>
  </si>
  <si>
    <t>215.342.738-08</t>
  </si>
  <si>
    <t>MARCIO JOSE GOMES</t>
  </si>
  <si>
    <t>shamcap@shancap.com.br</t>
  </si>
  <si>
    <t>BRUNO NASCIMENTO VERCOSA</t>
  </si>
  <si>
    <t>019.428.031-41</t>
  </si>
  <si>
    <t>bruno.vercosa@rioquenteresorts.com.br</t>
  </si>
  <si>
    <t>RODRIGO BANDEIRA CERQUEIRA</t>
  </si>
  <si>
    <t>878.059.015-20</t>
  </si>
  <si>
    <t>rodrigobc@rioquenteresorts.com.br</t>
  </si>
  <si>
    <t>GABRIEL ROCHA DE BARCELOS</t>
  </si>
  <si>
    <t>019.779.171-94</t>
  </si>
  <si>
    <t>gabriel.barcelos@rioquenteresorts.com.br</t>
  </si>
  <si>
    <t>SAMIS PEDRO LOBATO</t>
  </si>
  <si>
    <t>942.085.061-72</t>
  </si>
  <si>
    <t>samis.lobato@rioquenteresorts.com.br</t>
  </si>
  <si>
    <t>STEVEN LARRY POND</t>
  </si>
  <si>
    <t>491.308.031-87</t>
  </si>
  <si>
    <t>steven@ctrq.com.br</t>
  </si>
  <si>
    <t>FABIANO ROMAN BERALDI</t>
  </si>
  <si>
    <t>280.013.308-26</t>
  </si>
  <si>
    <t>fabiano.beraldi@rioquenteresorts.com.br</t>
  </si>
  <si>
    <t>MARCIO ALEX DAVID</t>
  </si>
  <si>
    <t>086.054.176-25</t>
  </si>
  <si>
    <t>marcio.david@rioquenteresorts.com.br</t>
  </si>
  <si>
    <t>IEDA LISETE DOBLER JORDAO</t>
  </si>
  <si>
    <t>938.374.610-68</t>
  </si>
  <si>
    <t>iedal@rioquenteresorts.com.br</t>
  </si>
  <si>
    <t>ALEXANDRE DOS SANTOS NASCIMENTO</t>
  </si>
  <si>
    <t>383.714.828-92</t>
  </si>
  <si>
    <t>RAQUEL APARECIDA OLIVEIRA COCO</t>
  </si>
  <si>
    <t>319.787.738-11</t>
  </si>
  <si>
    <t>raquel.coco@costadosauipe.com.br</t>
  </si>
  <si>
    <t>SUP. DE EXPERIENCIA A&amp;B</t>
  </si>
  <si>
    <t>alvimar.nogueira@rioquenteresorts.com.br</t>
  </si>
  <si>
    <t>LUCIANO ABLE ROTH</t>
  </si>
  <si>
    <t>263.158.028-18</t>
  </si>
  <si>
    <t>lucianoroth@rioquenteresorts.com.br</t>
  </si>
  <si>
    <t>ALEXANDRO MENEZES SILVA</t>
  </si>
  <si>
    <t>176.923.638-46</t>
  </si>
  <si>
    <t>PAULO CESAR COELHO DE OLIVEIRA</t>
  </si>
  <si>
    <t>470.506.671-53</t>
  </si>
  <si>
    <t>pauloo@rioquenteresorts.com.br</t>
  </si>
  <si>
    <t>RONALDO NOGUEIRA COSTA</t>
  </si>
  <si>
    <t>416.885.465-53</t>
  </si>
  <si>
    <t>ronaldo.costa@ctrq.com.br</t>
  </si>
  <si>
    <t>MARCIA HELENA LOPES DE BRITO BARROS</t>
  </si>
  <si>
    <t>992.684.853-20</t>
  </si>
  <si>
    <t>marcia.barros@rioquenteresorts.com.br</t>
  </si>
  <si>
    <t>MARIO FERNANDO GUERREIRO MARQUES</t>
  </si>
  <si>
    <t>229.566.968-58</t>
  </si>
  <si>
    <t>mario.marques@rioquenteresorts.com.br</t>
  </si>
  <si>
    <t>GERENTE DE EXPERIENCIA VENDAS RQVC</t>
  </si>
  <si>
    <t>JOAO PAULO SIMARRO MANSANO</t>
  </si>
  <si>
    <t>059.622.706-06</t>
  </si>
  <si>
    <t>mansano@rioquenteresorts.com.br</t>
  </si>
  <si>
    <t>SUP. DE EXPERIENCIA LAZER</t>
  </si>
  <si>
    <t>GUSTAVO MACHADO GONCALVES</t>
  </si>
  <si>
    <t>062.489.396-08</t>
  </si>
  <si>
    <t>gustavo.goncalves@rioquenteresorts.com.br</t>
  </si>
  <si>
    <t>RIVANILDO DE OLIVEIRA</t>
  </si>
  <si>
    <t>784.106.651-15</t>
  </si>
  <si>
    <t>rivanildo.oliveira@rioquenteresorts.com.br</t>
  </si>
  <si>
    <t>JOSE CARLOS RODRIGUES</t>
  </si>
  <si>
    <t>070.221.988-61</t>
  </si>
  <si>
    <t>jose.rodrigues@rioquenteresorts.com.br</t>
  </si>
  <si>
    <t>ATENDENTE DE PARQUES - TREINADOR</t>
  </si>
  <si>
    <t>ANA CLAUDIA MEDEIROS BRIGO</t>
  </si>
  <si>
    <t>004.519.761-00</t>
  </si>
  <si>
    <t>anacm@rioquenteresorts.com.br</t>
  </si>
  <si>
    <t>luiz.lacerda@rioquenteresorts.com.br</t>
  </si>
  <si>
    <t>ELENILTON MARTINS DA COSTA</t>
  </si>
  <si>
    <t>023.060.021-26</t>
  </si>
  <si>
    <t>elenilton.costa@rioquenteresorts.com.br</t>
  </si>
  <si>
    <t>LEONARDO DE SOUSA SA</t>
  </si>
  <si>
    <t>036.355.311-89</t>
  </si>
  <si>
    <t>leonardo.sa@rqr.com.br</t>
  </si>
  <si>
    <t>ALEXANDRE GOMES DA SILVA</t>
  </si>
  <si>
    <t>042.527.634-10</t>
  </si>
  <si>
    <t>alexandregs@rioquenteresorts.com.br</t>
  </si>
  <si>
    <t>AGMAR JOSE DA SILVA</t>
  </si>
  <si>
    <t>587.425.651-20</t>
  </si>
  <si>
    <t>agmar.silva@rioquenteresorts.com.br</t>
  </si>
  <si>
    <t>MARIA JOSE DA SILVA</t>
  </si>
  <si>
    <t>015.301.046-02</t>
  </si>
  <si>
    <t>CLEIA DE FATIMA VIEIRA SILVA</t>
  </si>
  <si>
    <t>849.350.731-87</t>
  </si>
  <si>
    <t>cleia.silva@rioquenteresorts.com.br</t>
  </si>
  <si>
    <t>MAURILIO RODRIGUES DE OLIVEIRA</t>
  </si>
  <si>
    <t>020.227.221-40</t>
  </si>
  <si>
    <t>maurilio.rodrigues@rioquenteresorts.com.br</t>
  </si>
  <si>
    <t>MILA ADRIANA VIEIRA DOS SANTOS</t>
  </si>
  <si>
    <t>003.019.471-71</t>
  </si>
  <si>
    <t>ITALO HENRIQUE VIEIRA SANTANA</t>
  </si>
  <si>
    <t>035.363.151-51</t>
  </si>
  <si>
    <t>EDVALDO FRANCISCO DA SILVA</t>
  </si>
  <si>
    <t>957.899.521-00</t>
  </si>
  <si>
    <t>edvaldo@rioquenteresorts.com.br</t>
  </si>
  <si>
    <t>HELIABE VIEIRA DA SILVA</t>
  </si>
  <si>
    <t>042.306.701-09</t>
  </si>
  <si>
    <t>heliabe.silva@rioquenteresorts.com.br</t>
  </si>
  <si>
    <t>DHEYSON MORAES CUNHA</t>
  </si>
  <si>
    <t>034.438.771-25</t>
  </si>
  <si>
    <t>dheyson.cunha@rioquenteresorts.com.br</t>
  </si>
  <si>
    <t>PATRICIA SOLANGE DA SILVA CUNHA</t>
  </si>
  <si>
    <t>964.228.401-44</t>
  </si>
  <si>
    <t>patricia.cunha@rioquenteresorts.com.br</t>
  </si>
  <si>
    <t>FRANCISCO ALBERT LOPES DA SILVA</t>
  </si>
  <si>
    <t>059.649.433-57</t>
  </si>
  <si>
    <t>francisco.lopes@rioquenteresorts.com.br</t>
  </si>
  <si>
    <t>JANE DA SILVA AMARANTE</t>
  </si>
  <si>
    <t>028.072.221-45</t>
  </si>
  <si>
    <t>MIRLA JESSICA ALVES BARBOSA</t>
  </si>
  <si>
    <t>043.857.831-79</t>
  </si>
  <si>
    <t>INARA KELLEN MONTEIRO FERREIRA</t>
  </si>
  <si>
    <t>009.112.512-00</t>
  </si>
  <si>
    <t>ANA CAROLINA DE SOUZA BRITO</t>
  </si>
  <si>
    <t>280.721.868-76</t>
  </si>
  <si>
    <t>MONITOR DE LAZER - TREINADOR</t>
  </si>
  <si>
    <t>LUDMILLA RODRIGUES GONCALVES</t>
  </si>
  <si>
    <t>018.253.761-74</t>
  </si>
  <si>
    <t>MILTON JUNIO FERREIRA BARBOSA</t>
  </si>
  <si>
    <t>021.856.881-97</t>
  </si>
  <si>
    <t>PROMOTOR DE VENDAS - TREINADOR</t>
  </si>
  <si>
    <t>MARIA CLARA TEIXEIRA</t>
  </si>
  <si>
    <t>832.875.311-15</t>
  </si>
  <si>
    <t>maria.clara@rioquenteresorts.com.br</t>
  </si>
  <si>
    <t>DOUGLAS DE ALMEIDA NETO</t>
  </si>
  <si>
    <t>315.585.568-18</t>
  </si>
  <si>
    <t>MILTON LEOPOLDINO DOS SANTOS</t>
  </si>
  <si>
    <t>025.272.734-75</t>
  </si>
  <si>
    <t>ANALISTA DE SISTEMAS PL</t>
  </si>
  <si>
    <t>CINARA GOMES DE MELO CARNEIRO</t>
  </si>
  <si>
    <t>858.465.461-53</t>
  </si>
  <si>
    <t>cinara.gomes@rioquenteresorts.com.br</t>
  </si>
  <si>
    <t>GERENTE DE EXPERIENCIA MARKETING</t>
  </si>
  <si>
    <t>FERNANDA LUCIA BARACHO PIRES BRUNETTA</t>
  </si>
  <si>
    <t>056.558.256-94</t>
  </si>
  <si>
    <t>fernanda.brunetta@rioquenteresorts.com.br</t>
  </si>
  <si>
    <t>FLAVIA POSSANI</t>
  </si>
  <si>
    <t>303.125.418-05</t>
  </si>
  <si>
    <t>flavia.possani@rioquenteresorts.com.br</t>
  </si>
  <si>
    <t>CAMILLA DO ALAMO CARVALHO DE AZEREDO</t>
  </si>
  <si>
    <t>092.969.947-56</t>
  </si>
  <si>
    <t>camilla.azeredo@rioquenteresorts.com.br</t>
  </si>
  <si>
    <t>RAFAEL ABDALLA</t>
  </si>
  <si>
    <t>303.958.418-95</t>
  </si>
  <si>
    <t>rafael.abdalla@costadosauipe.com.br</t>
  </si>
  <si>
    <t>JESSICA CRISTINA CANDIDA RODRIGUES</t>
  </si>
  <si>
    <t>045.921.771-26</t>
  </si>
  <si>
    <t>ZULENE DOS SANTOS SILVINO</t>
  </si>
  <si>
    <t>034.817.662-70</t>
  </si>
  <si>
    <t>zulene.silvino@rioquenteresorts.com.br</t>
  </si>
  <si>
    <t>GILDEENE DA CONCEICAO SILVA</t>
  </si>
  <si>
    <t>611.647.113-77</t>
  </si>
  <si>
    <t>AMANDA RAYALLA BARBOSA SOUSA</t>
  </si>
  <si>
    <t>988.945.601-04</t>
  </si>
  <si>
    <t>amanda.sousa@ctrq.com.br</t>
  </si>
  <si>
    <t>THAYNARA SILVA RABELO</t>
  </si>
  <si>
    <t>027.510.101-05</t>
  </si>
  <si>
    <t>BEATRIZ BIANCHINI DE SOUZA</t>
  </si>
  <si>
    <t>033.239.121-36</t>
  </si>
  <si>
    <t>EMILLY CAROLINE PEIXOTO BRAGA</t>
  </si>
  <si>
    <t>044.808.201-24</t>
  </si>
  <si>
    <t>LARISSA PIRES BORGES</t>
  </si>
  <si>
    <t>037.138.661-63</t>
  </si>
  <si>
    <t>larissa.borges@rioquenteresorts.com.br</t>
  </si>
  <si>
    <t>JESSICA DE SOUZA MOREIRA</t>
  </si>
  <si>
    <t>026.343.881-36</t>
  </si>
  <si>
    <t>jessica.moreira@rioquenteresorts.com.br</t>
  </si>
  <si>
    <t>JESSICA DOS REIS DE SOUZA</t>
  </si>
  <si>
    <t>018.767.772-73</t>
  </si>
  <si>
    <t>jessica.souza@rioquenteresorts.com.br</t>
  </si>
  <si>
    <t>MIRIAM KELLEN DE NORONHA TELES REZENDE</t>
  </si>
  <si>
    <t>701.273.821-94</t>
  </si>
  <si>
    <t>miriam.rezende@rioquenteresorts.com.br</t>
  </si>
  <si>
    <t>GLAUCY GUIMARAES SILVA</t>
  </si>
  <si>
    <t>643.896.341-00</t>
  </si>
  <si>
    <t>GABRIELLA FERNANDA RIBEIRO</t>
  </si>
  <si>
    <t>050.808.701-50</t>
  </si>
  <si>
    <t>gabriella.ribeiro@rioquenteresorts.com.br</t>
  </si>
  <si>
    <t>SAMARA GONCALVES LEMOS</t>
  </si>
  <si>
    <t>703.722.031-08</t>
  </si>
  <si>
    <t>samara.lemos@rioquenteresorts.com.br</t>
  </si>
  <si>
    <t>SARAH ESTER OLIVEIRA PIMENTEL</t>
  </si>
  <si>
    <t>047.746.091-70</t>
  </si>
  <si>
    <t>LUZIA MARIA DE AQUINO</t>
  </si>
  <si>
    <t>409.808.476-72</t>
  </si>
  <si>
    <t>MARIA FRANCISCA CAMPELO DA SILVA</t>
  </si>
  <si>
    <t>376.428.188-07</t>
  </si>
  <si>
    <t>ANGELICA CRISTINA OLIVEIRA DA SILVA</t>
  </si>
  <si>
    <t>027.634.811-75</t>
  </si>
  <si>
    <t>NATALIA LAISA CANDIDO</t>
  </si>
  <si>
    <t>048.635.041-01</t>
  </si>
  <si>
    <t>JONATAS PEREIRA DA SILVA</t>
  </si>
  <si>
    <t>082.596.936-07</t>
  </si>
  <si>
    <t>DEBORA CRISTINA PEREIRA DE ARAUJO SILVA</t>
  </si>
  <si>
    <t>355.053.608-90</t>
  </si>
  <si>
    <t>DAIANE FERREIRA PEREIRA</t>
  </si>
  <si>
    <t>044.137.381-01</t>
  </si>
  <si>
    <t>PATRICIA MOREIRA DE SOUSA</t>
  </si>
  <si>
    <t>290.004.748-09</t>
  </si>
  <si>
    <t>BRENA ROSA OLIVEIRA BORGES</t>
  </si>
  <si>
    <t>041.291.681-93</t>
  </si>
  <si>
    <t>VALDINEIDE LIMA DA SILVA</t>
  </si>
  <si>
    <t>626.626.863-91</t>
  </si>
  <si>
    <t>JHENIFER LORRANE DA SILVA BATISTA</t>
  </si>
  <si>
    <t>030.385.521-51</t>
  </si>
  <si>
    <t>NAELLEN MARIA DA SILVA</t>
  </si>
  <si>
    <t>706.152.731-57</t>
  </si>
  <si>
    <t>NAELLEN.SILVA@RIOQUENTERESORTS.COM.BR</t>
  </si>
  <si>
    <t>IARA MENEZES BARBOSA</t>
  </si>
  <si>
    <t>705.767.131-80</t>
  </si>
  <si>
    <t>KAWANNE STHEFANE SOARES BRITO</t>
  </si>
  <si>
    <t>071.389.941-76</t>
  </si>
  <si>
    <t>ELBA REGINA MARQUES DA SILVA</t>
  </si>
  <si>
    <t>054.494.073-35</t>
  </si>
  <si>
    <t>SUP. DE EXPERIENCIA CONTROLADORIA</t>
  </si>
  <si>
    <t>MILLER RESENDE DE OLIVEIRA</t>
  </si>
  <si>
    <t>013.697.776-63</t>
  </si>
  <si>
    <t>miller@rioquenteresorts.com.br</t>
  </si>
  <si>
    <t>TECNICO EM IRRIGACAO</t>
  </si>
  <si>
    <t>JOAO GAMA ROSA JUNIOR</t>
  </si>
  <si>
    <t>335.340.121-00</t>
  </si>
  <si>
    <t>JOAO VICTOR FERRO CERCI</t>
  </si>
  <si>
    <t>369.910.468-09</t>
  </si>
  <si>
    <t>joao.cerci@rioquenteresorts.com.br</t>
  </si>
  <si>
    <t>ASSISTENTE REVENUE MANAGEMENT</t>
  </si>
  <si>
    <t>BARBARA MAYRA VASQUE JACOME</t>
  </si>
  <si>
    <t>404.980.618-50</t>
  </si>
  <si>
    <t>barbara.jacome@rioquenteresorts.com.br</t>
  </si>
  <si>
    <t>ANALISTA REVENUE MANAGEMENT JR</t>
  </si>
  <si>
    <t>JOSEANE SILVA NARCISO OLLER</t>
  </si>
  <si>
    <t>308.131.998-67</t>
  </si>
  <si>
    <t>joseane.oller@rioquenteresorts.com.br</t>
  </si>
  <si>
    <t>FELIPE SANTOS PEREIRA</t>
  </si>
  <si>
    <t>384.151.098-14</t>
  </si>
  <si>
    <t>felipe.pereira@rioquenteresorts.com.br</t>
  </si>
  <si>
    <t>THAMIRES SANTOS DE BRITO</t>
  </si>
  <si>
    <t>009.030.491-80</t>
  </si>
  <si>
    <t>thamires.brito@rioquenteresorts.com.br</t>
  </si>
  <si>
    <t>DANDARA CARVALHO SILVA</t>
  </si>
  <si>
    <t>403.475.098-78</t>
  </si>
  <si>
    <t>ANALISTA WEB JR</t>
  </si>
  <si>
    <t>MARCIO SCAVASSA DA COSTA</t>
  </si>
  <si>
    <t>351.663.428-60</t>
  </si>
  <si>
    <t>marcio.costa@rioquenteresorts.com.br</t>
  </si>
  <si>
    <t>FIAMA ROSA DOS SANTOS DE CAPUA</t>
  </si>
  <si>
    <t>390.861.078-85</t>
  </si>
  <si>
    <t>aguardando@gmail.com.br</t>
  </si>
  <si>
    <t>MARCIO FRIOLI</t>
  </si>
  <si>
    <t>172.576.138-69</t>
  </si>
  <si>
    <t>RENATO MACEDO FEITOZA</t>
  </si>
  <si>
    <t>392.677.218-28</t>
  </si>
  <si>
    <t>renato.feitoza@rioquenteresorts.com.br</t>
  </si>
  <si>
    <t>ANGELA BEATRIZ BONILAURE BARRIONUEVO</t>
  </si>
  <si>
    <t>089.002.969-57</t>
  </si>
  <si>
    <t>OPERADOR DE ETE</t>
  </si>
  <si>
    <t>USNERLEI ALLISON RIBEIRO DOS SANTOS</t>
  </si>
  <si>
    <t>904.401.611-34</t>
  </si>
  <si>
    <t>usnerlei.ribeiro@rioquenteresorts.com.br</t>
  </si>
  <si>
    <t>SUP. DE EXPERIENCIA OPERACOES PARQUES</t>
  </si>
  <si>
    <t>EUCLIDES SANTANA DE OLIVEIRA FILHO</t>
  </si>
  <si>
    <t>777.082.105-34</t>
  </si>
  <si>
    <t>euclides.filho@rioquenteresorts.com.br</t>
  </si>
  <si>
    <t>VENDEDOR EXTERNO JR</t>
  </si>
  <si>
    <t>DANIEL ROSA DA SILVA</t>
  </si>
  <si>
    <t>036.886.811-77</t>
  </si>
  <si>
    <t>daniel.silva@rioquenteresorts.com.br</t>
  </si>
  <si>
    <t>DANIEL CARLOS BATIUK</t>
  </si>
  <si>
    <t>007.225.079-84</t>
  </si>
  <si>
    <t>VENDEDOR EXTERNO PL</t>
  </si>
  <si>
    <t>VICTOR MILANEZ GIGUEIRA</t>
  </si>
  <si>
    <t>258.278.868-66</t>
  </si>
  <si>
    <t>DENER HENRIQUE DA SILVA</t>
  </si>
  <si>
    <t>361.782.988-03</t>
  </si>
  <si>
    <t>dener@rioquenteresorts.com.br</t>
  </si>
  <si>
    <t>RAFAEL HENRIQUE FERREIRA DA SILVA</t>
  </si>
  <si>
    <t>293.913.068-02</t>
  </si>
  <si>
    <t>rafael.henrique@rioquenteresorts.com.br</t>
  </si>
  <si>
    <t>ODIRLEY FERNANDO DA CRUZ SIVIERO</t>
  </si>
  <si>
    <t>334.323.358-73</t>
  </si>
  <si>
    <t>RICARDO MICHALIK MORAD</t>
  </si>
  <si>
    <t>997.082.050-87</t>
  </si>
  <si>
    <t>morad@rioquenteresorts.com.br</t>
  </si>
  <si>
    <t>VENDEDOR EXTERNO SR</t>
  </si>
  <si>
    <t>BRUNO IELON ALEXANDRE DOS SANTOS</t>
  </si>
  <si>
    <t>723.496.461-49</t>
  </si>
  <si>
    <t>bruno.santos@ctrq.com.br</t>
  </si>
  <si>
    <t>GLAUCIA NAZARENA ADOMAITE ROCHA</t>
  </si>
  <si>
    <t>321.952.588-10</t>
  </si>
  <si>
    <t>TONISCLEY BARROS GALVAO</t>
  </si>
  <si>
    <t>886.356.351-91</t>
  </si>
  <si>
    <t>toniscley.galvao@rioquenteresorts.com.br</t>
  </si>
  <si>
    <t>CELMA LUCINDA DE OLIVEIRA</t>
  </si>
  <si>
    <t>810.909.781-20</t>
  </si>
  <si>
    <t>celma.oliveira@rioquenteresorts.com.br</t>
  </si>
  <si>
    <t>ANDREIA DOS SANTOS</t>
  </si>
  <si>
    <t>005.170.591-50</t>
  </si>
  <si>
    <t>andreia.sa@rioquenteresorts.com.br</t>
  </si>
  <si>
    <t>DOUGLAS STERECHUC</t>
  </si>
  <si>
    <t>325.463.238-90</t>
  </si>
  <si>
    <t>douglas.sterechuc@rioquenteresorts.com.br</t>
  </si>
  <si>
    <t>CLAUDIANA GOMES SOUSA</t>
  </si>
  <si>
    <t>028.119.473-45</t>
  </si>
  <si>
    <t>claudiana.souza@rioquenteresorts.com.br</t>
  </si>
  <si>
    <t>MARIA DAS GRACAS LASSANCE DE ALBUQUERQUE</t>
  </si>
  <si>
    <t>578.153.641-87</t>
  </si>
  <si>
    <t>maria.albuquerque@rioquenteresorts.com.br</t>
  </si>
  <si>
    <t>LEILA MARIA DA SILVA RODRIGUES</t>
  </si>
  <si>
    <t>588.937.091-04</t>
  </si>
  <si>
    <t>leilam@rioquenteresorts.com.br</t>
  </si>
  <si>
    <t>CRISTIANE DOS SANTOS BARROS</t>
  </si>
  <si>
    <t>015.696.151-28</t>
  </si>
  <si>
    <t>cristiane.barros@rioquenteresorts.com.br</t>
  </si>
  <si>
    <t>LUCIA ALVES ROSA</t>
  </si>
  <si>
    <t>598.609.791-20</t>
  </si>
  <si>
    <t>lucia.rosa@rioquenteresorts.com.br</t>
  </si>
  <si>
    <t>ELIZENILMA SOUZA DOS SANTOS</t>
  </si>
  <si>
    <t>559.331.735-68</t>
  </si>
  <si>
    <t>elizenilma.santos@rioquenteresorts.com.br</t>
  </si>
  <si>
    <t>CLELIA PAES GUIMARAES MARTINS</t>
  </si>
  <si>
    <t>817.901.041-49</t>
  </si>
  <si>
    <t>MARIA MADALENA DOS PRAZERES</t>
  </si>
  <si>
    <t>849.768.611-04</t>
  </si>
  <si>
    <t>maria.prazeres@rioquenteresorts.com.br</t>
  </si>
  <si>
    <t>MARIA MIRTES RODRIGUES DOS SANTOS</t>
  </si>
  <si>
    <t>521.408.901-59</t>
  </si>
  <si>
    <t>mmirtes@rioquenteresorts.com.br</t>
  </si>
  <si>
    <t>ROSICLER GONCALVES AGUIAR MARQUES</t>
  </si>
  <si>
    <t>786.291.441-49</t>
  </si>
  <si>
    <t>ELIZETE RODRIGUES PEREIRA</t>
  </si>
  <si>
    <t>415.032.281-34</t>
  </si>
  <si>
    <t>JOYCE CARNEIRO DE MORAIS GUIMARAES RIBEIRO</t>
  </si>
  <si>
    <t>546.881.831-00</t>
  </si>
  <si>
    <t>ELIZA ALVES DE JESUS</t>
  </si>
  <si>
    <t>833.134.861-34</t>
  </si>
  <si>
    <t>eliza.jesus@rioquenteresorts.com.br</t>
  </si>
  <si>
    <t>MARIA APARECIDA LUIZ DE CARVALHO</t>
  </si>
  <si>
    <t>391.748.401-34</t>
  </si>
  <si>
    <t>maria.luiz@rioquenteresorts.com.br</t>
  </si>
  <si>
    <t>ANA MARIA ALVES SILVA</t>
  </si>
  <si>
    <t>853.280.221-49</t>
  </si>
  <si>
    <t>ILTA ALVES DA ROCHA</t>
  </si>
  <si>
    <t>301.893.221-87</t>
  </si>
  <si>
    <t>DANIELA NOVAES CLAUDINO</t>
  </si>
  <si>
    <t>024.203.751-81</t>
  </si>
  <si>
    <t>CLAUDIANA DE SOUZA DELGADO NASCIMENTO</t>
  </si>
  <si>
    <t>014.564.015-99</t>
  </si>
  <si>
    <t>SIRLENE SOARES NUNES SILVA</t>
  </si>
  <si>
    <t>024.611.591-22</t>
  </si>
  <si>
    <t>PAULA SANTANA DE OLIVEIRA</t>
  </si>
  <si>
    <t>960.263.915-68</t>
  </si>
  <si>
    <t>NELCIANA FRANCISCA DA SILVA DE ARAUJO</t>
  </si>
  <si>
    <t>884.423.491-20</t>
  </si>
  <si>
    <t>VANIA HELENA MESQUITA</t>
  </si>
  <si>
    <t>889.463.631-34</t>
  </si>
  <si>
    <t>LIDER DE SHOPPING</t>
  </si>
  <si>
    <t>ELIZEIDE RABELO DA SILVA</t>
  </si>
  <si>
    <t>007.563.321-33</t>
  </si>
  <si>
    <t>elizeider@rioquenteresorts.com.br</t>
  </si>
  <si>
    <t>FABIO MAURICIO DE FREITAS DA SILVA</t>
  </si>
  <si>
    <t>837.881.071-20</t>
  </si>
  <si>
    <t>LUCAS MAURO RABELO DA SILVA</t>
  </si>
  <si>
    <t>015.348.431-40</t>
  </si>
  <si>
    <t>lucasm@rioquenteresorts.com.br</t>
  </si>
  <si>
    <t>ENIGNO BALDUINO RIBEIRO</t>
  </si>
  <si>
    <t>015.446.771-54</t>
  </si>
  <si>
    <t>FERNANDA DE LIMA PEREIRA</t>
  </si>
  <si>
    <t>026.780.341-94</t>
  </si>
  <si>
    <t>THABITA CRISTINA PEREIRA RAMOS</t>
  </si>
  <si>
    <t>012.305.701-95</t>
  </si>
  <si>
    <t>thabita.cristina@rioquenteresorts.com.br</t>
  </si>
  <si>
    <t>PATRICIA DE LIMA SILVA</t>
  </si>
  <si>
    <t>019.011.351-01</t>
  </si>
  <si>
    <t>patricial.silva@rioquenteresorts.com.br</t>
  </si>
  <si>
    <t>MICHELE MEIRE DA PAZ</t>
  </si>
  <si>
    <t>029.566.841-59</t>
  </si>
  <si>
    <t>michelem@rioquenteresorts.com.br</t>
  </si>
  <si>
    <t>MAX MILLER ALVES FARIA</t>
  </si>
  <si>
    <t>019.011.191-73</t>
  </si>
  <si>
    <t>max.faria@rioquenteresorts.com.br</t>
  </si>
  <si>
    <t>ALDA TATIANE SILVA CORDEIRO</t>
  </si>
  <si>
    <t>670.774.205-15</t>
  </si>
  <si>
    <t>aldat@rioquenteresorts.com.br</t>
  </si>
  <si>
    <t>ERVERSON RONIEL SANTOS ARAUJO</t>
  </si>
  <si>
    <t>032.574.753-90</t>
  </si>
  <si>
    <t>TELEFONISTA - TREINADOR</t>
  </si>
  <si>
    <t>SEVERINA FIRMINO DE SANTANA</t>
  </si>
  <si>
    <t>987.545.484-20</t>
  </si>
  <si>
    <t>nina@rioquenteresorts.com.br</t>
  </si>
  <si>
    <t>ROSINEIDE RODRIGUES DA CRUZ COSTA</t>
  </si>
  <si>
    <t>006.644.531-04</t>
  </si>
  <si>
    <t>CARLOS ROBERTO RODRIGUES</t>
  </si>
  <si>
    <t>522.014.301-87</t>
  </si>
  <si>
    <t>carlos.rodrigues@ctrq.com.br</t>
  </si>
  <si>
    <t>CAMAREIRO (A) - TREINADOR</t>
  </si>
  <si>
    <t>PATRICIA ELIAS RABELO</t>
  </si>
  <si>
    <t>907.001.631-15</t>
  </si>
  <si>
    <t>PADEIRO - TREINADOR</t>
  </si>
  <si>
    <t>RENATO OLIVEIRA SOUZA</t>
  </si>
  <si>
    <t>690.393.991-15</t>
  </si>
  <si>
    <t>CLEBER MARTINS DE SOUZA</t>
  </si>
  <si>
    <t>005.401.051-98</t>
  </si>
  <si>
    <t>cleber.souza@rioquenteresorts.com.br</t>
  </si>
  <si>
    <t>CARLOS ROBERTO FLORENTINO</t>
  </si>
  <si>
    <t>985.954.151-53</t>
  </si>
  <si>
    <t>carlos.florentino@rioquenteresorts.com.br</t>
  </si>
  <si>
    <t>FABIO ROBERTO VARGAS</t>
  </si>
  <si>
    <t>963.953.031-04</t>
  </si>
  <si>
    <t>SUP. DE EXP PANIFICACAO E CONFEITARIA</t>
  </si>
  <si>
    <t>ZAQUEU PEREIRA DE ARAUJO</t>
  </si>
  <si>
    <t>309.921.438-88</t>
  </si>
  <si>
    <t>zaqueu.araujo@rioquenteresorts.com.br</t>
  </si>
  <si>
    <t>RICARDO LOURENCO DA SILVA</t>
  </si>
  <si>
    <t>013.963.281-65</t>
  </si>
  <si>
    <t>ricardo.silva@ctrq.com.br</t>
  </si>
  <si>
    <t>THIAGO DE FRANCISCHI AMORIM SILVA</t>
  </si>
  <si>
    <t>325.636.538-86</t>
  </si>
  <si>
    <t>thiago.amorim@rioquenteresorts.com.br</t>
  </si>
  <si>
    <t>SAMUEL GONCALVES DE OLIVEIRA</t>
  </si>
  <si>
    <t>029.683.621-43</t>
  </si>
  <si>
    <t>natalia.albuquerque@rioquenteresorts.com.br</t>
  </si>
  <si>
    <t>ROBSON OLIVEIRA DOS REIS</t>
  </si>
  <si>
    <t>926.160.381-53</t>
  </si>
  <si>
    <t>MAGNO DIAS MACHADO</t>
  </si>
  <si>
    <t>532.897.731-91</t>
  </si>
  <si>
    <t>JOSE GERALDO SOUSA DA COSTA</t>
  </si>
  <si>
    <t>002.190.901-65</t>
  </si>
  <si>
    <t>jose.costa@ctrq.com.br</t>
  </si>
  <si>
    <t>LEANDRO PIRES DIAS</t>
  </si>
  <si>
    <t>023.184.461-13</t>
  </si>
  <si>
    <t>FREDERICO SABINO DE MOURA</t>
  </si>
  <si>
    <t>819.111.571-91</t>
  </si>
  <si>
    <t>frederico.moura@ctrq.com.br</t>
  </si>
  <si>
    <t>CARLOS MAGNO BORGES</t>
  </si>
  <si>
    <t>719.736.051-04</t>
  </si>
  <si>
    <t>BRUNO FURTADO DA SILVA</t>
  </si>
  <si>
    <t>015.932.471-84</t>
  </si>
  <si>
    <t>MESTRE DE OBRAS</t>
  </si>
  <si>
    <t>SEBASTIAO VIEIRA DA LUZ</t>
  </si>
  <si>
    <t>087.467.371-20</t>
  </si>
  <si>
    <t>OBRA -REFORMA H. TURISMO 2014</t>
  </si>
  <si>
    <t>ANALISTA DE INTELIGENCIA DE NEGOCIOS JR</t>
  </si>
  <si>
    <t>FLAVIO EDUARDO DE SOUZA</t>
  </si>
  <si>
    <t>336.710.428-00</t>
  </si>
  <si>
    <t>flavio.souza@rioquenteresorts.com.br</t>
  </si>
  <si>
    <t>JENNIFFER MIDOURE TIBUCHI</t>
  </si>
  <si>
    <t>332.963.228-33</t>
  </si>
  <si>
    <t>JOVEM APRENDIZ - CAMAREIRO(A)</t>
  </si>
  <si>
    <t>JOAO DE DEUS BARBOSA DA SILVA</t>
  </si>
  <si>
    <t>056.732.983-66</t>
  </si>
  <si>
    <t>AGRIMAR HENRIQUE TEIXEIRA DE SOUZA</t>
  </si>
  <si>
    <t>015.276.721-58</t>
  </si>
  <si>
    <t>TIAGO SILVA COSTA</t>
  </si>
  <si>
    <t>056.772.451-43</t>
  </si>
  <si>
    <t>NELSON DE SOUZA</t>
  </si>
  <si>
    <t>705.341.461-20</t>
  </si>
  <si>
    <t>JHONATHAN PEREIRA DA SILVA</t>
  </si>
  <si>
    <t>043.992.941-59</t>
  </si>
  <si>
    <t>JOVEM APRENDIZ - GARCOM</t>
  </si>
  <si>
    <t>GUSTAVO BEZERRA BARBOSA</t>
  </si>
  <si>
    <t>057.823.931-06</t>
  </si>
  <si>
    <t>JESSICA VITORIA RIBEIRO REIS</t>
  </si>
  <si>
    <t>008.887.341-23</t>
  </si>
  <si>
    <t>CLAUDEANE DA CONCEICAO</t>
  </si>
  <si>
    <t>050.373.701-16</t>
  </si>
  <si>
    <t>ELCIMAR DOS SANTOS SILVA</t>
  </si>
  <si>
    <t>057.196.271-89</t>
  </si>
  <si>
    <t>JOVEM APRENDIZ - RECEPCIONISTA</t>
  </si>
  <si>
    <t>VITOR MANOEL FERREIRA DA SILVA</t>
  </si>
  <si>
    <t>752.881.331-15</t>
  </si>
  <si>
    <t>GABRIELA PEREIRA SANTOS</t>
  </si>
  <si>
    <t>046.200.161-01</t>
  </si>
  <si>
    <t>ANDRE LUIZ CAMPOS MARTINS</t>
  </si>
  <si>
    <t>034.708.401-05</t>
  </si>
  <si>
    <t>MATHEUS ALVES DA SILVA</t>
  </si>
  <si>
    <t>042.012.741-01</t>
  </si>
  <si>
    <t>GABRIELLE ISABEL FERREIRA DE ARRUDA</t>
  </si>
  <si>
    <t>446.054.978-62</t>
  </si>
  <si>
    <t>LARISSA DA SILVA TINOCO</t>
  </si>
  <si>
    <t>375.289.968-90</t>
  </si>
  <si>
    <t>TIAGO DA COSTA SILVA</t>
  </si>
  <si>
    <t>452.478.178-18</t>
  </si>
  <si>
    <t>BIANCA LAISE DE JESUS</t>
  </si>
  <si>
    <t>437.722.148-51</t>
  </si>
  <si>
    <t>LUIZ FERNANDO ALVES DA SILVA</t>
  </si>
  <si>
    <t>706.137.821-27</t>
  </si>
  <si>
    <t>luiz.alves@rioquenteresorts.com.br</t>
  </si>
  <si>
    <t>HELOYSA CAROLINAH VALERIANO</t>
  </si>
  <si>
    <t>436.866.858-84</t>
  </si>
  <si>
    <t>heloysa.valeriano@rioquenteresorts.com.br</t>
  </si>
  <si>
    <t>LUANA FERNANDA DA SILVA</t>
  </si>
  <si>
    <t>701.710.551-60</t>
  </si>
  <si>
    <t>mluana.fernanda@rioquenteresorts.com.br</t>
  </si>
  <si>
    <t>NATALIA MORAIS DE ALMEIDA</t>
  </si>
  <si>
    <t>125.841.216-03</t>
  </si>
  <si>
    <t>natalia.almeida@rioquenteresorts.com.br</t>
  </si>
  <si>
    <t>MATHEUS HENRIQUE ALMEIDA SILVA</t>
  </si>
  <si>
    <t>702.376.021-05</t>
  </si>
  <si>
    <t>GABRIELA LAUREN FIGUEIREDO</t>
  </si>
  <si>
    <t>418.766.728-89</t>
  </si>
  <si>
    <t>NATHALIA MORAIS DE ABREU</t>
  </si>
  <si>
    <t>047.994.651-55</t>
  </si>
  <si>
    <t>nathalia.abreu@ctrq.com.br</t>
  </si>
  <si>
    <t>VICTOR HUGO ZANETTI</t>
  </si>
  <si>
    <t>394.830.758-07</t>
  </si>
  <si>
    <t>JOAO MARCELO RIBEIRO RAMOS</t>
  </si>
  <si>
    <t>703.005.821-61</t>
  </si>
  <si>
    <t>PRISCILLA NASCIMENTO DOS SANTOS</t>
  </si>
  <si>
    <t>438.275.818-18</t>
  </si>
  <si>
    <t>priscilla.santos@rioquenteresorts.com.br</t>
  </si>
  <si>
    <t>MAX NASCIMENTO LIMA GONCALVES</t>
  </si>
  <si>
    <t>069.553.861-66</t>
  </si>
  <si>
    <t>mmax.goncalves@rioquenteresorts.com.br</t>
  </si>
  <si>
    <t>LUCIANO FARIA RUSSI</t>
  </si>
  <si>
    <t>112.770.696-97</t>
  </si>
  <si>
    <t>luciano.russi@rioquenteresorts.com.br</t>
  </si>
  <si>
    <t>LUCAS SANTOS DE CARVALHO</t>
  </si>
  <si>
    <t>066.305.643-83</t>
  </si>
  <si>
    <t>ANA CAROLINA SOUSA CORDEIRO MORAIS</t>
  </si>
  <si>
    <t>082.578.521-98</t>
  </si>
  <si>
    <t>ana.morais@rioquenteresorts.com.br</t>
  </si>
  <si>
    <t>THYAGO ROSA SENEFONTE</t>
  </si>
  <si>
    <t>064.439.421-83</t>
  </si>
  <si>
    <t>thyago.senefonte@rioquenteresorts.com.br</t>
  </si>
  <si>
    <t>JHONNY BISPO DA SILVA</t>
  </si>
  <si>
    <t>075.881.395-36</t>
  </si>
  <si>
    <t>ADRIAN FERNANDES OLIVEIRA DOS SANTOS</t>
  </si>
  <si>
    <t>708.165.421-55</t>
  </si>
  <si>
    <t>YORRAN MENDES FERREIRA</t>
  </si>
  <si>
    <t>050.094.541-14</t>
  </si>
  <si>
    <t>MARCELO LUIZ ROSA</t>
  </si>
  <si>
    <t>709.867.151-74</t>
  </si>
  <si>
    <t>LARA VITORIA CAETANO DOS SANTOS</t>
  </si>
  <si>
    <t>064.227.121-62</t>
  </si>
  <si>
    <t>ALINE RODRIGUES SILVA</t>
  </si>
  <si>
    <t>489.041.068-69</t>
  </si>
  <si>
    <t>YAN KAIO DE SOUZA SOBRINHO</t>
  </si>
  <si>
    <t>707.609.541-60</t>
  </si>
  <si>
    <t>RAFAELA VITORINO CORREIA</t>
  </si>
  <si>
    <t>484.682.218-48</t>
  </si>
  <si>
    <t>MARIANA OLIVEIRA CLEMENTE</t>
  </si>
  <si>
    <t>701.746.191-62</t>
  </si>
  <si>
    <t>RAQUEL HENRIQUE SOBRINHO</t>
  </si>
  <si>
    <t>490.896.568-47</t>
  </si>
  <si>
    <t>ITALO ROBERT DA SILVA FREITAS</t>
  </si>
  <si>
    <t>707.888.731-05</t>
  </si>
  <si>
    <t>TABATA PAULINO DE AMORIM</t>
  </si>
  <si>
    <t>708.527.781-55</t>
  </si>
  <si>
    <t>JOVEM APRENDIZ - AUXILIAR LAVANDERIA</t>
  </si>
  <si>
    <t>DOUGLAS ALVES MOREIRA</t>
  </si>
  <si>
    <t>038.306.051-61</t>
  </si>
  <si>
    <t>JOVEM APRENDIZ - AJUDANTE DE COZINHA</t>
  </si>
  <si>
    <t>PAULO HENRIQUE RIBEIRO DA SILVA</t>
  </si>
  <si>
    <t>039.917.781-73</t>
  </si>
  <si>
    <t>LIDER DE SEGURANCA</t>
  </si>
  <si>
    <t>RAFAEL ANGELO DE OLIVEIRA</t>
  </si>
  <si>
    <t>003.974.251-20</t>
  </si>
  <si>
    <t>ANTONIO VIEIRA DO NASCIMENTO</t>
  </si>
  <si>
    <t>917.160.041-87</t>
  </si>
  <si>
    <t>FERNANDO MORAIS MENDES DE SOUZA</t>
  </si>
  <si>
    <t>016.102.745-80</t>
  </si>
  <si>
    <t>fernando.souza@rioquenteresorts.com.br</t>
  </si>
  <si>
    <t>EDUARDO CUNHA SALES RACHID</t>
  </si>
  <si>
    <t>619.537.681-72</t>
  </si>
  <si>
    <t>eduardo.sales@rqr.com.br</t>
  </si>
  <si>
    <t>DIEGO HENRIQUE GOMES</t>
  </si>
  <si>
    <t>084.833.166-41</t>
  </si>
  <si>
    <t>MARCIO ROBERTO DE SOUZA</t>
  </si>
  <si>
    <t>494.884.651-15</t>
  </si>
  <si>
    <t>LARISSA NUNES DOS SANTOS</t>
  </si>
  <si>
    <t>022.015.331-05</t>
  </si>
  <si>
    <t>IGOR SPROVIERI RANGEL</t>
  </si>
  <si>
    <t>032.152.861-14</t>
  </si>
  <si>
    <t>SUELEN LAMARQUE MARTINS RIBEIRO PIRES</t>
  </si>
  <si>
    <t>008.394.861-97</t>
  </si>
  <si>
    <t>ANCELMO MORAES MENDES DE SOUZA</t>
  </si>
  <si>
    <t>022.048.875-44</t>
  </si>
  <si>
    <t>JOSE BATISTA DOS SANTOS FILHO</t>
  </si>
  <si>
    <t>001.410.261-70</t>
  </si>
  <si>
    <t>jose.filho@rioquenteresorts.com.br</t>
  </si>
  <si>
    <t>WILIAN SILVA</t>
  </si>
  <si>
    <t>007.520.781-86</t>
  </si>
  <si>
    <t>CLAUDEMIR MARTINS DA COSTA</t>
  </si>
  <si>
    <t>494.422.521-00</t>
  </si>
  <si>
    <t>claudemir.costa@rioquenteresorts.com.br</t>
  </si>
  <si>
    <t>DEBORA SILVA SANTOS GONCALVES</t>
  </si>
  <si>
    <t>266.729.568-40</t>
  </si>
  <si>
    <t>RODRIGO MARIANO SILVA</t>
  </si>
  <si>
    <t>836.415.801-53</t>
  </si>
  <si>
    <t>WALISSON FERNANDES DOS REIS</t>
  </si>
  <si>
    <t>037.902.421-79</t>
  </si>
  <si>
    <t>DYOGO RODRIGUES DOS SANTOS</t>
  </si>
  <si>
    <t>052.504.461-24</t>
  </si>
  <si>
    <t>dyogo.santos@rioquenteresorts.com.br</t>
  </si>
  <si>
    <t>GLEINER SILVEIRA DA SILVA</t>
  </si>
  <si>
    <t>295.768.828-00</t>
  </si>
  <si>
    <t>VALMIR SANTOS DE SOUZA</t>
  </si>
  <si>
    <t>080.605.208-22</t>
  </si>
  <si>
    <t>CICERO LIRA DA SILVA</t>
  </si>
  <si>
    <t>800.768.154-04</t>
  </si>
  <si>
    <t>cicero.silva@rqr.com.br</t>
  </si>
  <si>
    <t>CLAUDIO DOS SANTOS PEREIRA</t>
  </si>
  <si>
    <t>009.178.791-20</t>
  </si>
  <si>
    <t>SAMUEL GONCALVES CARMO SILVA</t>
  </si>
  <si>
    <t>002.156.331-48</t>
  </si>
  <si>
    <t>CICERO ALEX PEREIRA RODRIGUES</t>
  </si>
  <si>
    <t>136.961.208-71</t>
  </si>
  <si>
    <t>ALESSANDRA ELIZABETH AGUILLAR</t>
  </si>
  <si>
    <t>318.565.248-76</t>
  </si>
  <si>
    <t>CARLOS ALBERTO SILVA DE ALCANTARA</t>
  </si>
  <si>
    <t>781.737.012-53</t>
  </si>
  <si>
    <t>carlos.alcantara@ctrq.com.br</t>
  </si>
  <si>
    <t>JULIO CESAR FERREIRA DO NASCIMENTO</t>
  </si>
  <si>
    <t>700.833.461-39</t>
  </si>
  <si>
    <t>CINTIA TEIXEIRA DO AMARAL</t>
  </si>
  <si>
    <t>056.788.766-94</t>
  </si>
  <si>
    <t>cintia.amaral@rioquenteresorts.com.br</t>
  </si>
  <si>
    <t>DAVI JOSE DE SENA</t>
  </si>
  <si>
    <t>944.540.001-15</t>
  </si>
  <si>
    <t>SANDOVAL JUNIOR NASCIMENTO DAS CHAGAS</t>
  </si>
  <si>
    <t>034.095.041-25</t>
  </si>
  <si>
    <t>DIELLES JUNIOR DA SILVA</t>
  </si>
  <si>
    <t>857.900.792-53</t>
  </si>
  <si>
    <t>FLAVIO GERALDO DA SILVA</t>
  </si>
  <si>
    <t>011.984.371-46</t>
  </si>
  <si>
    <t>MARQUES PEIXOTO DOS SANTOS</t>
  </si>
  <si>
    <t>320.128.371-15</t>
  </si>
  <si>
    <t>JULIO CESAR GABRIEL DE OLIVEIRA</t>
  </si>
  <si>
    <t>022.683.151-50</t>
  </si>
  <si>
    <t>JULIO.OLIVEIRA@CTRQ.COM.BR</t>
  </si>
  <si>
    <t>ANALISTA REVENUE MANAGEMENT SR</t>
  </si>
  <si>
    <t>HENRIQUE ANTUNES DE SOUZA</t>
  </si>
  <si>
    <t>368.856.558-48</t>
  </si>
  <si>
    <t>henrique.souza@rioquenteresorts.com.br</t>
  </si>
  <si>
    <t>MARCIO RUBIO MARTINS DOS SANTOS</t>
  </si>
  <si>
    <t>359.269.748-01</t>
  </si>
  <si>
    <t>LIDER DE CAPTACAO</t>
  </si>
  <si>
    <t>PEDRO DINIZ TORMIN</t>
  </si>
  <si>
    <t>011.599.311-86</t>
  </si>
  <si>
    <t>pedro.tormin@rioquenteresorts.com.br</t>
  </si>
  <si>
    <t>MAXWELL MACHADO DA SILVA</t>
  </si>
  <si>
    <t>002.074.721-73</t>
  </si>
  <si>
    <t>GERENTE GERAL EXP ENTRETENIMENTO</t>
  </si>
  <si>
    <t>FERNANDO DO SOCORRO FARIA ABREU</t>
  </si>
  <si>
    <t>283.697.851-15</t>
  </si>
  <si>
    <t>fernandoa@rioquenteresorts.com.br</t>
  </si>
  <si>
    <t>ENGENHEIRO ORCAMENTISTA SR</t>
  </si>
  <si>
    <t>FLAVIA BARROS XAVIER</t>
  </si>
  <si>
    <t>552.506.886-91</t>
  </si>
  <si>
    <t>flavia.xavier@rioquenteresorts.com.br</t>
  </si>
  <si>
    <t>ariana@rioquenteresorts.com.br</t>
  </si>
  <si>
    <t>ANALISTA DE E-COMMERCE</t>
  </si>
  <si>
    <t>PEDRO HENRIQUE FREIRE MARTINS</t>
  </si>
  <si>
    <t>321.778.248-85</t>
  </si>
  <si>
    <t>JOTHA PABLO CARNEIRO DE ALMEIDA</t>
  </si>
  <si>
    <t>028.483.631-18</t>
  </si>
  <si>
    <t>jotha.almeida@rioquenteresorts.com.br</t>
  </si>
  <si>
    <t>LEANDRO GOMES DE OLIVEIRA</t>
  </si>
  <si>
    <t>000.081.721-02</t>
  </si>
  <si>
    <t>leandro.gomes@rioquenteresorts.com.br</t>
  </si>
  <si>
    <t>MARCELO MONTEIRO FORNASIER</t>
  </si>
  <si>
    <t>036.781.121-96</t>
  </si>
  <si>
    <t>marcelo.fornasier@rioquenteresorts.com.br</t>
  </si>
  <si>
    <t>HYUSCA NASCIMENTO DE SOUZA</t>
  </si>
  <si>
    <t>752.834.331-53</t>
  </si>
  <si>
    <t>hyusca.souza@rioquenteresorts.com.br</t>
  </si>
  <si>
    <t>GLAUCIA DO NASCIMENTO FORZANI</t>
  </si>
  <si>
    <t>019.734.681-23</t>
  </si>
  <si>
    <t>ALLINE DEBORAH CARNEIRO DIAS</t>
  </si>
  <si>
    <t>017.018.791-82</t>
  </si>
  <si>
    <t>alline.dias@rioquenteresorts.com.br</t>
  </si>
  <si>
    <t>EDUARDO GONZAGA DE MENEZES</t>
  </si>
  <si>
    <t>951.970.281-49</t>
  </si>
  <si>
    <t>eduardo.menezes@rioquenteresorts.com.br</t>
  </si>
  <si>
    <t>SAMUEL DE FREITAS EUGENIO</t>
  </si>
  <si>
    <t>009.745.671-32</t>
  </si>
  <si>
    <t>LIDER DE QUALIDADE</t>
  </si>
  <si>
    <t>CRISTIANO LIMA DA SILVA</t>
  </si>
  <si>
    <t>009.879.467-14</t>
  </si>
  <si>
    <t>carlo.junior@rioquenteresorts.com.br</t>
  </si>
  <si>
    <t>SUP. DE EXP EM ORCAMENTO DE OBRAS</t>
  </si>
  <si>
    <t>MARCIO FRANCISCO BERALDI</t>
  </si>
  <si>
    <t>322.871.438-15</t>
  </si>
  <si>
    <t>beraldi@rioquenteresorts.com.br</t>
  </si>
  <si>
    <t>SUPERVISOR GERAL DE EXP HOTELARIA</t>
  </si>
  <si>
    <t>LUZ DEL CARMEN RUIZ RODRIGUEZ</t>
  </si>
  <si>
    <t>704.980.561-04</t>
  </si>
  <si>
    <t>lucy.ruiz@rioquenteresorts.com.br</t>
  </si>
  <si>
    <t>MATHEUS RIBEIRO SILVA</t>
  </si>
  <si>
    <t>040.745.421-70</t>
  </si>
  <si>
    <t>matheus.ribeiro@rioquenteresorts.com.br</t>
  </si>
  <si>
    <t>FERNANDA TERUYA</t>
  </si>
  <si>
    <t>366.139.138-04</t>
  </si>
  <si>
    <t>fernandat@rioquenteresorts.com.br</t>
  </si>
  <si>
    <t>DAVID JOSE DE JESUS PASSOS</t>
  </si>
  <si>
    <t>897.275.251-72</t>
  </si>
  <si>
    <t>david.passos@rioquenteresorts.com.br</t>
  </si>
  <si>
    <t>BRUNO IKARO DA SILVA PEREIRA</t>
  </si>
  <si>
    <t>057.100.803-81</t>
  </si>
  <si>
    <t>diego.silva@rioquenteresorts.com.br</t>
  </si>
  <si>
    <t>LIDER DE SERVICOS</t>
  </si>
  <si>
    <t>BRUNO ZOGLIO DINIZ BRAGA</t>
  </si>
  <si>
    <t>045.830.466-26</t>
  </si>
  <si>
    <t>BENEDITO VANY DE MACEDO</t>
  </si>
  <si>
    <t>130.373.678-06</t>
  </si>
  <si>
    <t>RENATA CAETANO MARTINS</t>
  </si>
  <si>
    <t>041.203.171-02</t>
  </si>
  <si>
    <t>KEILA MORGANA LOBO PRADO</t>
  </si>
  <si>
    <t>571.516.602-00</t>
  </si>
  <si>
    <t>keila.prado@rioquenteresorts.com.br</t>
  </si>
  <si>
    <t>ALEXANDRE WILSON PEREIRA</t>
  </si>
  <si>
    <t>984.968.596-49</t>
  </si>
  <si>
    <t>ALLINE SOUZA DA SILVA MACHADO</t>
  </si>
  <si>
    <t>724.509.321-00</t>
  </si>
  <si>
    <t>alline@rioquenteresorts.com.br</t>
  </si>
  <si>
    <t>WALERIA PEREIRA GOMES</t>
  </si>
  <si>
    <t>077.274.687-70</t>
  </si>
  <si>
    <t>LIDER DE PADARIA</t>
  </si>
  <si>
    <t>JERONIMO TOMAZ DE OLIVEIRA FILHO</t>
  </si>
  <si>
    <t>820.143.021-20</t>
  </si>
  <si>
    <t>jeronimo.filho@rioquenteresorts.com.br</t>
  </si>
  <si>
    <t>JEAN CARLOS RODRIGUES SILVA</t>
  </si>
  <si>
    <t>039.842.031-95</t>
  </si>
  <si>
    <t>jean.rodrigues@rioquenteresorts.com.br</t>
  </si>
  <si>
    <t>SUP. DE EXPERIENCIA HOSPITALIDADE</t>
  </si>
  <si>
    <t>MIGUEL SUCH MORALES</t>
  </si>
  <si>
    <t>859.227.885-66</t>
  </si>
  <si>
    <t>christiane.menezes@rioquenteresorts.com.br</t>
  </si>
  <si>
    <t>MARCINELMA LEMES DE ABREU</t>
  </si>
  <si>
    <t>762.415.721-72</t>
  </si>
  <si>
    <t>marcinelma.abreu@rioquenteresorts.com.br</t>
  </si>
  <si>
    <t>LUIZ EDUARDO LANDVOIGT NEGRAO</t>
  </si>
  <si>
    <t>032.980.559-21</t>
  </si>
  <si>
    <t>DEIVESON.BARROSO@AVIVA.COM.BR</t>
  </si>
  <si>
    <t>WILLIAN BERNARDO FERREIRA DE CARVALHO</t>
  </si>
  <si>
    <t>107.361.796-31</t>
  </si>
  <si>
    <t>ASSISTENTE DE EMBARQUE/DESEMBARQUE</t>
  </si>
  <si>
    <t>MARCOS SODRE DE SOUSA</t>
  </si>
  <si>
    <t>134.838.168-01</t>
  </si>
  <si>
    <t>marcos.sodre@rioquenteresorts.com.br</t>
  </si>
  <si>
    <t>ROSELAINE CALAZANS SILVA RODRIGUES</t>
  </si>
  <si>
    <t>317.494.088-56</t>
  </si>
  <si>
    <t>roselaine.rodrigues@rioquenteresorts.com.br</t>
  </si>
  <si>
    <t>PRISCILA RENATA VINHAS DA SILVA REIS</t>
  </si>
  <si>
    <t>306.601.278-65</t>
  </si>
  <si>
    <t>priscila.reis@rioquenteresorts.com.br</t>
  </si>
  <si>
    <t>JANETE DO CARMO FONSECA SILVA</t>
  </si>
  <si>
    <t>337.909.338-64</t>
  </si>
  <si>
    <t>janete.silva@rioquenteresorts.com.br</t>
  </si>
  <si>
    <t>REGINA SANDRA DOS SANTOS</t>
  </si>
  <si>
    <t>246.672.388-36</t>
  </si>
  <si>
    <t>regina.santos@rioquenteresorts.com.br</t>
  </si>
  <si>
    <t>JARDINEIRO - TREINADOR</t>
  </si>
  <si>
    <t>CLEITON ROBERTO DE SOUZA</t>
  </si>
  <si>
    <t>640.862.591-68</t>
  </si>
  <si>
    <t>CONSULTOR DE EXPERIENCIA NOVOS NEGOCIOS</t>
  </si>
  <si>
    <t>LUIZ CESAR SELAIB PIRES</t>
  </si>
  <si>
    <t>042.346.078-19</t>
  </si>
  <si>
    <t>luiz.pires@rioquenteresorts.com.br</t>
  </si>
  <si>
    <t>NOVOS NEGOCIOS</t>
  </si>
  <si>
    <t>EDLUCAS ALVES DUARTE</t>
  </si>
  <si>
    <t>040.148.531-52</t>
  </si>
  <si>
    <t>CELIO DIVINO DA SILVA</t>
  </si>
  <si>
    <t>549.471.971-53</t>
  </si>
  <si>
    <t>ANTONIO DE ARAUJO</t>
  </si>
  <si>
    <t>049.492.053-07</t>
  </si>
  <si>
    <t>MARCELO MELLO DA SILVA</t>
  </si>
  <si>
    <t>773.359.101-53</t>
  </si>
  <si>
    <t>HENRIQUE MARCELINO DE SALES</t>
  </si>
  <si>
    <t>109.439.926-48</t>
  </si>
  <si>
    <t>CACILDO DE MOURA OLIVEIRA</t>
  </si>
  <si>
    <t>463.433.691-04</t>
  </si>
  <si>
    <t>LEONARDO DIAS DA CRUZ PASSOS</t>
  </si>
  <si>
    <t>038.448.125-63</t>
  </si>
  <si>
    <t>EDMARIO ALVES DE OLIVEIRA</t>
  </si>
  <si>
    <t>020.961.334-32</t>
  </si>
  <si>
    <t>JOAO BATISTA MARTINS</t>
  </si>
  <si>
    <t>194.366.701-25</t>
  </si>
  <si>
    <t>ADINOR VIEIRA ALVES</t>
  </si>
  <si>
    <t>790.445.221-91</t>
  </si>
  <si>
    <t>SILVANO SALAZAR DOS SANTOS</t>
  </si>
  <si>
    <t>024.624.383-00</t>
  </si>
  <si>
    <t>LUCIANO JOSE DOS SANTOS</t>
  </si>
  <si>
    <t>103.642.914-86</t>
  </si>
  <si>
    <t>MOSANI VIEIRA ROCHA</t>
  </si>
  <si>
    <t>619.265.133-71</t>
  </si>
  <si>
    <t>CARLOS GOMES NASCIMENTO DE SOUZA</t>
  </si>
  <si>
    <t>859.664.045-26</t>
  </si>
  <si>
    <t>FRANCISCO NORONHA LOPES</t>
  </si>
  <si>
    <t>391.815.291-04</t>
  </si>
  <si>
    <t>EDSON ALVES COSTA</t>
  </si>
  <si>
    <t>424.525.034-87</t>
  </si>
  <si>
    <t>JONAS LOPES FERNANDES</t>
  </si>
  <si>
    <t>042.597.203-84</t>
  </si>
  <si>
    <t>LEONARDO ALVES RICARDO</t>
  </si>
  <si>
    <t>018.500.151-39</t>
  </si>
  <si>
    <t>LEONARDO FERREIRA DE OLIVEIRA</t>
  </si>
  <si>
    <t>033.758.911-99</t>
  </si>
  <si>
    <t>CLOVIS APARECIDO SIQUEIRA</t>
  </si>
  <si>
    <t>947.300.401-04</t>
  </si>
  <si>
    <t>JOAO LEITE DE OLIVEIRA FILHO</t>
  </si>
  <si>
    <t>129.878.241-49</t>
  </si>
  <si>
    <t>FABIO DIAS LIMA</t>
  </si>
  <si>
    <t>056.955.905-74</t>
  </si>
  <si>
    <t>BENEDITO MOIZES DE ABREU</t>
  </si>
  <si>
    <t>012.106.841-28</t>
  </si>
  <si>
    <t>ALEXANDRE MOREIRA DIAS</t>
  </si>
  <si>
    <t>235.781.318-06</t>
  </si>
  <si>
    <t>JOAO BATISTA CAMILO</t>
  </si>
  <si>
    <t>452.024.941-49</t>
  </si>
  <si>
    <t>joao.camilo@ctrq.com.br</t>
  </si>
  <si>
    <t>ROBERTO ALVES DA SILVA</t>
  </si>
  <si>
    <t>008.354.651-01</t>
  </si>
  <si>
    <t>JOSE ELINALDO DOS SANTOS SILVA</t>
  </si>
  <si>
    <t>044.559.564-76</t>
  </si>
  <si>
    <t>KEYSON MANUEL MESSIAS REIS</t>
  </si>
  <si>
    <t>060.815.833-09</t>
  </si>
  <si>
    <t>ROSENALDO EUSEBIO DE SANTANA REIS</t>
  </si>
  <si>
    <t>002.116.515-75</t>
  </si>
  <si>
    <t>JOVANI DIAS CARDOSO</t>
  </si>
  <si>
    <t>278.374.671-91</t>
  </si>
  <si>
    <t>JAYLSON BONFIM PINHEIRO</t>
  </si>
  <si>
    <t>009.784.442-05</t>
  </si>
  <si>
    <t>WANDERLEI DA SILVA PIRES</t>
  </si>
  <si>
    <t>023.369.721-74</t>
  </si>
  <si>
    <t>LUCIANO DE OLIVEIRA RODRIGUES</t>
  </si>
  <si>
    <t>036.322.584-65</t>
  </si>
  <si>
    <t>DANIEL COSTA PIMENTA</t>
  </si>
  <si>
    <t>072.561.723-38</t>
  </si>
  <si>
    <t>JOSE ETERNO DA LUZ</t>
  </si>
  <si>
    <t>418.884.721-20</t>
  </si>
  <si>
    <t>TONI MENEZES DA SILVA</t>
  </si>
  <si>
    <t>046.950.095-60</t>
  </si>
  <si>
    <t>FABIO CESAR DO CARMO</t>
  </si>
  <si>
    <t>449.450.941-87</t>
  </si>
  <si>
    <t>CARLOS JOSE SILVA DE SOUSA</t>
  </si>
  <si>
    <t>034.369.971-02</t>
  </si>
  <si>
    <t>DIVINO ETERNO BARBOSA</t>
  </si>
  <si>
    <t>783.152.631-53</t>
  </si>
  <si>
    <t>JOSE DE ASSIS DOS SANTOS</t>
  </si>
  <si>
    <t>089.541.244-61</t>
  </si>
  <si>
    <t>GABRIEL INACIO BARBOSA</t>
  </si>
  <si>
    <t>587.444.871-34</t>
  </si>
  <si>
    <t>SAMUEL ROMANO SANTOS</t>
  </si>
  <si>
    <t>056.237.996-71</t>
  </si>
  <si>
    <t>JEFERSON DA SILVA VIEIRA</t>
  </si>
  <si>
    <t>069.482.503-43</t>
  </si>
  <si>
    <t>ANTONIO CARLOS DOS SANTOS BARBOSA</t>
  </si>
  <si>
    <t>708.889.961-28</t>
  </si>
  <si>
    <t>SUP. DE EXPERIENCIA LAVANDERIA</t>
  </si>
  <si>
    <t>ALEX SANDRO PAUZER</t>
  </si>
  <si>
    <t>251.231.528-22</t>
  </si>
  <si>
    <t>FERNANDA ALICE DE MORAES MIRANDA</t>
  </si>
  <si>
    <t>031.122.117-31</t>
  </si>
  <si>
    <t>fernanda.miranda@rioquenteresorts.com.br</t>
  </si>
  <si>
    <t>JORGE MENEZES DA SILVA</t>
  </si>
  <si>
    <t>049.932.558-37</t>
  </si>
  <si>
    <t>jorge.silva@rioquenteresorts.com.br</t>
  </si>
  <si>
    <t>LENHADOR</t>
  </si>
  <si>
    <t>MAURICIO JOSE RODRIGUES</t>
  </si>
  <si>
    <t>946.774.761-87</t>
  </si>
  <si>
    <t>PAULO DA SILVA SANTOS</t>
  </si>
  <si>
    <t>893.621.362-87</t>
  </si>
  <si>
    <t>ASSISTENTE DE QUALIDADE</t>
  </si>
  <si>
    <t>RENATA DE SOUSA PEIXOTO</t>
  </si>
  <si>
    <t>019.733.761-99</t>
  </si>
  <si>
    <t>LEILIANE SILVA DOS SANTOS</t>
  </si>
  <si>
    <t>605.457.073-07</t>
  </si>
  <si>
    <t>leiliane.santos@rioquenteresorts.com.br</t>
  </si>
  <si>
    <t>CAROLAINY ETERNA DE SOUZA</t>
  </si>
  <si>
    <t>064.978.241-03</t>
  </si>
  <si>
    <t>carolainy.souza@rioquenteresorts.com.br</t>
  </si>
  <si>
    <t>MYCAELA PAMELA DE OLIVEIRA</t>
  </si>
  <si>
    <t>063.921.401-07</t>
  </si>
  <si>
    <t>mycaela.oliveira@rioquenteresorts.com.br</t>
  </si>
  <si>
    <t>jhenifer.silva@aviva.com.br</t>
  </si>
  <si>
    <t>CONSULTOR VENDAS - CENTRAL RESERVAS</t>
  </si>
  <si>
    <t>ARTHUR DE OLIVEIRA SANTOS</t>
  </si>
  <si>
    <t>361.479.398-23</t>
  </si>
  <si>
    <t>DIOGO DA COSTA SOUSA</t>
  </si>
  <si>
    <t>362.558.988-57</t>
  </si>
  <si>
    <t>diogoc@rioquenteresorts.com.br</t>
  </si>
  <si>
    <t>EDUARDO MENDES DE ALMEIDA</t>
  </si>
  <si>
    <t>318.418.868-07</t>
  </si>
  <si>
    <t>ROSANGELA APARECIDA GOMES</t>
  </si>
  <si>
    <t>084.057.858-09</t>
  </si>
  <si>
    <t>LUCIANE ROSA JERAIGE</t>
  </si>
  <si>
    <t>262.868.538-80</t>
  </si>
  <si>
    <t>VALERIA LUIZA COSTA</t>
  </si>
  <si>
    <t>127.935.018-08</t>
  </si>
  <si>
    <t>valeria.costa@rioquenteresorts.com.br</t>
  </si>
  <si>
    <t>LUCILENE APARECIDA DE CARVALHO LIMA</t>
  </si>
  <si>
    <t>281.437.758-28</t>
  </si>
  <si>
    <t>TAMIRES NOVAES DE ALMEIDA</t>
  </si>
  <si>
    <t>399.825.008-56</t>
  </si>
  <si>
    <t>DEBORA NASCIMENTO CARDOSO DOS SANTOS</t>
  </si>
  <si>
    <t>360.755.118-90</t>
  </si>
  <si>
    <t>debora.santos@rioquenteresorts.com.br</t>
  </si>
  <si>
    <t>RITA DE CASSIA DOS REIS NORONHA</t>
  </si>
  <si>
    <t>015.674.221-79</t>
  </si>
  <si>
    <t>roberta.noronha@rioquenteresorts.com.br</t>
  </si>
  <si>
    <t>ERICK EVANGELISTA DE DEUS</t>
  </si>
  <si>
    <t>374.933.288-62</t>
  </si>
  <si>
    <t>erick.deus@rioquenteresorts.com.br</t>
  </si>
  <si>
    <t>MONICA REGINA BORGES</t>
  </si>
  <si>
    <t>323.748.138-60</t>
  </si>
  <si>
    <t>CAMILA COSTA ALVES</t>
  </si>
  <si>
    <t>388.272.218-59</t>
  </si>
  <si>
    <t>BRUNA MAIA VELOSO</t>
  </si>
  <si>
    <t>392.298.088-06</t>
  </si>
  <si>
    <t>bruna.veloso@rioquenteresorts.com.br</t>
  </si>
  <si>
    <t>JULIANA DA SILVA</t>
  </si>
  <si>
    <t>226.413.098-90</t>
  </si>
  <si>
    <t>julianasi@rioquenteresorts.com.br</t>
  </si>
  <si>
    <t>GERENTE EXP DATABASE MARKETING</t>
  </si>
  <si>
    <t>MARJORIE PADRAO MACEDO LAREDO</t>
  </si>
  <si>
    <t>722.689.052-68</t>
  </si>
  <si>
    <t>marjorie.macedo@rioquenteresorts.com.br</t>
  </si>
  <si>
    <t>LEANDRO CASSIO LOUREIRO JOSE</t>
  </si>
  <si>
    <t>273.425.958-37</t>
  </si>
  <si>
    <t>leandro.cassio@rioquenteresorts.com.br</t>
  </si>
  <si>
    <t>GERENTE EXPERIENCIA REVENUE ESTRATEGY</t>
  </si>
  <si>
    <t>MARCIA LEMESZENSKI</t>
  </si>
  <si>
    <t>073.854.298-90</t>
  </si>
  <si>
    <t>marcia.lemeszenski@rioquenteresorts.com.br</t>
  </si>
  <si>
    <t>GERENTE EXPERIENCIA NOVOS NEGOCIOS</t>
  </si>
  <si>
    <t>SIRLENE JOLI</t>
  </si>
  <si>
    <t>254.125.548-90</t>
  </si>
  <si>
    <t>sirlene.joli@rioquenteresorts.com.br</t>
  </si>
  <si>
    <t>suzana@rioquenteresorts.com.br</t>
  </si>
  <si>
    <t>ALESSANDRA PEREIRA MARQUES</t>
  </si>
  <si>
    <t>347.356.918-63</t>
  </si>
  <si>
    <t>alessandra.marques@rioquenteresorts.com.br</t>
  </si>
  <si>
    <t>ERIKA RAMOS AVELAR</t>
  </si>
  <si>
    <t>021.951.541-79</t>
  </si>
  <si>
    <t>erikar@rioquenteresorts.com.br</t>
  </si>
  <si>
    <t>DIVINA SEBASTIANA PIRES</t>
  </si>
  <si>
    <t>507.610.801-04</t>
  </si>
  <si>
    <t>divinap@rioquenteresorts.com.br</t>
  </si>
  <si>
    <t>ANALISTA DE SUPPLY CHAIN JR</t>
  </si>
  <si>
    <t>DARLEI MOREIRA DOS SANTOS</t>
  </si>
  <si>
    <t>009.586.881-09</t>
  </si>
  <si>
    <t>darlei@rioquenteresorts.com.br</t>
  </si>
  <si>
    <t>MARCOS ANTONIO DOS SANTOS MOREIRA</t>
  </si>
  <si>
    <t>793.706.591-53</t>
  </si>
  <si>
    <t>CAIO CESAR DE LIMA RIBEIRO</t>
  </si>
  <si>
    <t>017.028.291-03</t>
  </si>
  <si>
    <t>ASSISTENTE DE SUPPLY CHAIN</t>
  </si>
  <si>
    <t>JEANE APARECIDA FREITAS SILVA</t>
  </si>
  <si>
    <t>017.581.261-67</t>
  </si>
  <si>
    <t>HELIO HENRIQUE FERREIRA CRUZ</t>
  </si>
  <si>
    <t>512.986.511-15</t>
  </si>
  <si>
    <t>LIDER DE SUPPLY CHAIN</t>
  </si>
  <si>
    <t>JULIO CESAR BENTO</t>
  </si>
  <si>
    <t>107.451.538-28</t>
  </si>
  <si>
    <t>julioc@rioquenteresorts.com.br</t>
  </si>
  <si>
    <t>ANALISTA DE SUPPLY CHAIN PL</t>
  </si>
  <si>
    <t>LUIZ CARLOS PERIM</t>
  </si>
  <si>
    <t>195.734.301-00</t>
  </si>
  <si>
    <t>luizc@rioquenteresorts.com.br</t>
  </si>
  <si>
    <t>GIOVANI ALVES FAGUNDES</t>
  </si>
  <si>
    <t>576.457.281-91</t>
  </si>
  <si>
    <t>Giovani@rioquenteresorts.com.br</t>
  </si>
  <si>
    <t>ANALISTA DE SUPPLY CHAIN SR</t>
  </si>
  <si>
    <t>PAULO CELIO DA SILVA</t>
  </si>
  <si>
    <t>596.318.566-15</t>
  </si>
  <si>
    <t>paulos@rioquenteresorts.com.br</t>
  </si>
  <si>
    <t>VILMAURO FERNANDES LEITE</t>
  </si>
  <si>
    <t>280.653.281-72</t>
  </si>
  <si>
    <t>vilmauro@rioquenteresorts.com.br</t>
  </si>
  <si>
    <t>EDUARDO CACERE</t>
  </si>
  <si>
    <t>346.726.748-35</t>
  </si>
  <si>
    <t>FABIO HORTA JUNIOR</t>
  </si>
  <si>
    <t>602.628.341-20</t>
  </si>
  <si>
    <t>fabio.junior@rioquenteresorts.com.br</t>
  </si>
  <si>
    <t>PAULO DOS PASSOS PEREIRA</t>
  </si>
  <si>
    <t>280.683.188-10</t>
  </si>
  <si>
    <t>paulo.passos@rioquenteresorts.com.br</t>
  </si>
  <si>
    <t>WEZER CUSTODIA SEVERINO</t>
  </si>
  <si>
    <t>045.890.196-20</t>
  </si>
  <si>
    <t>GERENTE EXPERIENCIA SUPPLY CHAIN</t>
  </si>
  <si>
    <t>ANTONIO BARBOSA BORGES</t>
  </si>
  <si>
    <t>984.310.996-15</t>
  </si>
  <si>
    <t>antonio.borges@rioquenteresorts.com.br</t>
  </si>
  <si>
    <t>ANDRE DE OLIVEIRA SENA</t>
  </si>
  <si>
    <t>070.851.997-09</t>
  </si>
  <si>
    <t>andre.sena@rioquenteresorts.com.br</t>
  </si>
  <si>
    <t>REGINALDO DE FREITAS SPINELLI</t>
  </si>
  <si>
    <t>148.968.388-74</t>
  </si>
  <si>
    <t>HUGO HENRIQUE ALMEIDA MARQUES</t>
  </si>
  <si>
    <t>933.871.991-04</t>
  </si>
  <si>
    <t>VAGNEMAR DOS SANTOS</t>
  </si>
  <si>
    <t>302.951.221-53</t>
  </si>
  <si>
    <t>vagnemar@rioquenteresorts.com.br</t>
  </si>
  <si>
    <t>divina.fernandes@rioquenteresorts.com.br</t>
  </si>
  <si>
    <t>edinamar.ribeiro@rioquenteresorts.com.br</t>
  </si>
  <si>
    <t>graziela.martins@rioquenteresorts.com.br</t>
  </si>
  <si>
    <t>ALEXANDRE NASCIMENTO DA SILVA</t>
  </si>
  <si>
    <t>231.560.208-42</t>
  </si>
  <si>
    <t>alexandre.silva@rioquenteresorts.com.br</t>
  </si>
  <si>
    <t>BRUNA APARECIDA SILVA</t>
  </si>
  <si>
    <t>370.172.868-20</t>
  </si>
  <si>
    <t>bruna.silva@rioquenteresorts.com.br</t>
  </si>
  <si>
    <t>VIRGINIA MENDES DE PAULA</t>
  </si>
  <si>
    <t>044.356.291-19</t>
  </si>
  <si>
    <t>virginia.paula@ctrq.com.br</t>
  </si>
  <si>
    <t>pedro.rocha@ctrq.com.br</t>
  </si>
  <si>
    <t>JESSICA.ARAUJO@CTRQ.COM,BR</t>
  </si>
  <si>
    <t>RAFAEL PARREIRA DE AZEVEDO</t>
  </si>
  <si>
    <t>703.007.461-05</t>
  </si>
  <si>
    <t>rafael.azevedo@rioquenteresorts.com.br</t>
  </si>
  <si>
    <t>haryson.castro@rioquenteresorts.com.br</t>
  </si>
  <si>
    <t>GERENTE EXP PRODUCAO DE ALIMENTOS</t>
  </si>
  <si>
    <t>BIANCA D ASSUMPCAO MARTINS</t>
  </si>
  <si>
    <t>344.675.618-38</t>
  </si>
  <si>
    <t>bianca.martins@rioquenteresorts.com.br</t>
  </si>
  <si>
    <t>VIVIANE CARVALHO</t>
  </si>
  <si>
    <t>220.713.258-77</t>
  </si>
  <si>
    <t>ANDRE MULLER</t>
  </si>
  <si>
    <t>061.962.189-30</t>
  </si>
  <si>
    <t>ANDRE.MULLER@CTRQ.COM.BR</t>
  </si>
  <si>
    <t>CLEIMAR EDUARDO DE OLIVEIRA</t>
  </si>
  <si>
    <t>849.353.161-87</t>
  </si>
  <si>
    <t>cleimar.oliveira@rioquenteresorts.com.br</t>
  </si>
  <si>
    <t>BRENDA CAROLINE CARDOSO DA COSTA E SILVA</t>
  </si>
  <si>
    <t>028.268.241-47</t>
  </si>
  <si>
    <t>brenda.silva@rioquenteresorts.com.br</t>
  </si>
  <si>
    <t>thais.fernandes@rioquenteresorts.com.br</t>
  </si>
  <si>
    <t>BRENDA DE OLIVEIRA PERCON</t>
  </si>
  <si>
    <t>057.535.841-60</t>
  </si>
  <si>
    <t>brenda.percon@rioquenteresorts.com.br</t>
  </si>
  <si>
    <t>RONES DE OLIVEIRA SILVA</t>
  </si>
  <si>
    <t>989.090.291-53</t>
  </si>
  <si>
    <t>DJEINNEFER MOREIRA OTILES BALDUINO</t>
  </si>
  <si>
    <t>700.071.071-37</t>
  </si>
  <si>
    <t>VALERIA REBOUCAS CAVALCANTE</t>
  </si>
  <si>
    <t>026.317.294-55</t>
  </si>
  <si>
    <t>valeria.cavalcante@rioquenteresorts.com.br</t>
  </si>
  <si>
    <t>SAMANTA BRAGA DA SILVA</t>
  </si>
  <si>
    <t>023.003.741-02</t>
  </si>
  <si>
    <t>samanta.silva@rioquenteresorts.com.br</t>
  </si>
  <si>
    <t>FABIO GOMES MANCINI</t>
  </si>
  <si>
    <t>006.575.211-24</t>
  </si>
  <si>
    <t>VALERIA MARIA SILVA CASTRO DE FREITAS</t>
  </si>
  <si>
    <t>012.280.501-12</t>
  </si>
  <si>
    <t>DONIMARQUES DE SOUZA FILHO</t>
  </si>
  <si>
    <t>028.178.191-52</t>
  </si>
  <si>
    <t>CRISTIANE APARECIDA GONCALVES</t>
  </si>
  <si>
    <t>724.982.851-72</t>
  </si>
  <si>
    <t>MILTON CARLOS DE CARVALHO JUNIOR</t>
  </si>
  <si>
    <t>751.725.501-00</t>
  </si>
  <si>
    <t>LIDER DE NUTRICAO</t>
  </si>
  <si>
    <t>GRAZIELLE APARECIDA CASSIMIRO</t>
  </si>
  <si>
    <t>grazielle.cassimiro@rioquenteresorts.com.br</t>
  </si>
  <si>
    <t>MARIA MARGARETH SILVA AUSIER</t>
  </si>
  <si>
    <t>548.824.519-72</t>
  </si>
  <si>
    <t>maria.ausier@rioquenteresorts.com.br</t>
  </si>
  <si>
    <t>JAVIER EDUARDO CHABOT OLMO</t>
  </si>
  <si>
    <t>634.132.996-20</t>
  </si>
  <si>
    <t>javier@rioquenteresorts.com.br</t>
  </si>
  <si>
    <t>MAURICIO FERREIRA DE OLIVEIRA</t>
  </si>
  <si>
    <t>812.537.960-68</t>
  </si>
  <si>
    <t>mauricio.oliveira@rioquenteresorts.com.br</t>
  </si>
  <si>
    <t>PAULO MARCOS BARBOSA</t>
  </si>
  <si>
    <t>042.918.821-81</t>
  </si>
  <si>
    <t>MAYCON DOUGLAS BARBOSA</t>
  </si>
  <si>
    <t>033.580.771-28</t>
  </si>
  <si>
    <t>maycon.barbosa@rioquenteresorts.com.br</t>
  </si>
  <si>
    <t>WESLEY ROBERTO MARTINS</t>
  </si>
  <si>
    <t>825.202.911-68</t>
  </si>
  <si>
    <t>wesley.martins@rioquenteresorts.com.br</t>
  </si>
  <si>
    <t>LUCIANO DOS REIS MARTINS</t>
  </si>
  <si>
    <t>823.211.401-00</t>
  </si>
  <si>
    <t>WESLEY SERAFIM ALVES</t>
  </si>
  <si>
    <t>027.322.791-29</t>
  </si>
  <si>
    <t>wesley.alves@rioquenteresorts.com.br</t>
  </si>
  <si>
    <t>MATEUS LUIZ DE AVILA</t>
  </si>
  <si>
    <t>053.661.501-24</t>
  </si>
  <si>
    <t>KENNED DE SOUZA ELEOTERIO</t>
  </si>
  <si>
    <t>009.627.891-94</t>
  </si>
  <si>
    <t>JESSICA DE SOUZA SANTOS</t>
  </si>
  <si>
    <t>045.518.781-97</t>
  </si>
  <si>
    <t>EDUARDO OLIVEIRA SILVA</t>
  </si>
  <si>
    <t>002.600.051-26</t>
  </si>
  <si>
    <t>WARLA TATIELLE LOPES CARDOSO</t>
  </si>
  <si>
    <t>085.742.336-33</t>
  </si>
  <si>
    <t>warla.cardoso@rioquenteresorts.com.br</t>
  </si>
  <si>
    <t>AILTON ROMANO DOS SANTOS SILVA</t>
  </si>
  <si>
    <t>033.741.775-06</t>
  </si>
  <si>
    <t>ANALISTA DE DATA BASE MARKETING JR</t>
  </si>
  <si>
    <t>RAFAEL NOGUEIRA BRITO</t>
  </si>
  <si>
    <t>121.096.606-94</t>
  </si>
  <si>
    <t>rafael.brito@rioquenteresorts.com.br</t>
  </si>
  <si>
    <t>ANALISTA DE DATA BASE MARKETING PL</t>
  </si>
  <si>
    <t>CATIELLEN MERLE VIEIRA</t>
  </si>
  <si>
    <t>021.009.461-37</t>
  </si>
  <si>
    <t>catiellen.vieira@rioquenteresorts.com.br</t>
  </si>
  <si>
    <t>ALEX REIS OLIVEIRA SILVA</t>
  </si>
  <si>
    <t>027.782.141-00</t>
  </si>
  <si>
    <t>alex.oliveira@rioquenteresorts.com.br</t>
  </si>
  <si>
    <t>MILTON DE SOUZA SANTOS</t>
  </si>
  <si>
    <t>934.769.571-87</t>
  </si>
  <si>
    <t>DAVID ALEXANDRE DA SILVA</t>
  </si>
  <si>
    <t>035.656.141-02</t>
  </si>
  <si>
    <t>david.silva@rioquenteresorts.com.br</t>
  </si>
  <si>
    <t>DIRETOR EXPERIENCIA TALENTOS HUMANOS</t>
  </si>
  <si>
    <t>R00010</t>
  </si>
  <si>
    <t>LEO MIZOE</t>
  </si>
  <si>
    <t>126.513.448-00</t>
  </si>
  <si>
    <t>leo.mizoe@rioquenteresorts.com.br</t>
  </si>
  <si>
    <t>LIDIA MARA PEREIRA DE CARVALHO</t>
  </si>
  <si>
    <t>072.063.476-81</t>
  </si>
  <si>
    <t>YORRANA FARIA DA SILVA</t>
  </si>
  <si>
    <t>754.193.601-44</t>
  </si>
  <si>
    <t>yorrana.silva@rioquenteresorts.com.br</t>
  </si>
  <si>
    <t>ALESSANDRA CHRISTINA DINIZ GALEANO</t>
  </si>
  <si>
    <t>635.713.311-68</t>
  </si>
  <si>
    <t>alessandrad@rioquenteresorts.com.br</t>
  </si>
  <si>
    <t>LETYCIA VERONICA DOS REIS LIMA</t>
  </si>
  <si>
    <t>011.422.201-09</t>
  </si>
  <si>
    <t>letycia.lima@rioquenteresorts.com.br</t>
  </si>
  <si>
    <t>VALERIA PEDRO BUORRO</t>
  </si>
  <si>
    <t>328.271.658-30</t>
  </si>
  <si>
    <t>valeria.buorro@rioquenteresorts.com.br</t>
  </si>
  <si>
    <t>WUDSOM PEREIRA DA SILVA</t>
  </si>
  <si>
    <t>982.873.111-87</t>
  </si>
  <si>
    <t>PAULA GAMA GOES TEIXEIRA</t>
  </si>
  <si>
    <t>280.682.758-27</t>
  </si>
  <si>
    <t>paula.teixeira@rioquenteresorts.com.br</t>
  </si>
  <si>
    <t>PEDRO DE ANDRADE BARBOSA</t>
  </si>
  <si>
    <t>053.012.886-10</t>
  </si>
  <si>
    <t>PEDRO HENRIQUE DUDECK</t>
  </si>
  <si>
    <t>339.310.728-35</t>
  </si>
  <si>
    <t>pedro.dudeck@rioquenteresorts.com.br</t>
  </si>
  <si>
    <t>ANDREA CRISTINA NUNES COSTA CHAGAS</t>
  </si>
  <si>
    <t>429.339.272-68</t>
  </si>
  <si>
    <t>RAFAEL DOS SANTOS</t>
  </si>
  <si>
    <t>827.663.470-20</t>
  </si>
  <si>
    <t>rafael.santos@rioquenteresorts.com.br</t>
  </si>
  <si>
    <t>WALLADAN ESTEVES ANDRADE</t>
  </si>
  <si>
    <t>036.683.001-51</t>
  </si>
  <si>
    <t>walladan.andrade@rioquenteresorts.com.br</t>
  </si>
  <si>
    <t>FERNANDA MARQUES BLUMER</t>
  </si>
  <si>
    <t>368.834.608-45</t>
  </si>
  <si>
    <t>ALEXANDRE ARTIAGA ARAUJO</t>
  </si>
  <si>
    <t>669.148.336-72</t>
  </si>
  <si>
    <t>alexandre.araujo@rioquenteresorts.com.br</t>
  </si>
  <si>
    <t>NATALIA LORENA TERRA ALEGRE</t>
  </si>
  <si>
    <t>002.598.310-50</t>
  </si>
  <si>
    <t>natalia.alegre@rioquenteresorts.com.br</t>
  </si>
  <si>
    <t>GABRIEL MARCHESE RODRIGUES</t>
  </si>
  <si>
    <t>004.275.420-81</t>
  </si>
  <si>
    <t>gabriel.rodrigues@rioquenteresorts.com.br</t>
  </si>
  <si>
    <t>SINTIA SYARANA DOS SANTOS RIBEIRO</t>
  </si>
  <si>
    <t>009.396.471-41</t>
  </si>
  <si>
    <t>CAROLINA LIMA DOS REIS</t>
  </si>
  <si>
    <t>061.089.316-55</t>
  </si>
  <si>
    <t>carolina.lima@rioquenteresorts.com.br</t>
  </si>
  <si>
    <t>ANDREA ALVAREZ</t>
  </si>
  <si>
    <t>146.641.568-12</t>
  </si>
  <si>
    <t>andrea.alvarez@rioquenteresorts.com.br</t>
  </si>
  <si>
    <t>DANIEL DE OLIVEIRA MACHADO</t>
  </si>
  <si>
    <t>013.659.776-92</t>
  </si>
  <si>
    <t>daniel.machado@rioquenteresorts.com.br</t>
  </si>
  <si>
    <t>DENISE DE CASTRO COUTINHO</t>
  </si>
  <si>
    <t>116.464.668-02</t>
  </si>
  <si>
    <t>denise.coutinho@rioquenteresorts.com.br</t>
  </si>
  <si>
    <t>MICHELLE SANT ANA ROLDAO</t>
  </si>
  <si>
    <t>973.979.380-00</t>
  </si>
  <si>
    <t>ANGELA FERREIRA DE OLIVEIRA</t>
  </si>
  <si>
    <t>725.820.571-34</t>
  </si>
  <si>
    <t>angela.ferreira@rioquenteresorts.com.br</t>
  </si>
  <si>
    <t>LUCIANA ZARDO</t>
  </si>
  <si>
    <t>021.118.239-70</t>
  </si>
  <si>
    <t>luciana.zardo@rioquenteresorts.com.br</t>
  </si>
  <si>
    <t>MILRELLE GOMES FRANCISCO TEIXEIRA</t>
  </si>
  <si>
    <t>408.955.478-05</t>
  </si>
  <si>
    <t>milrelle.teixeira@rioquenteresorts.com.br</t>
  </si>
  <si>
    <t>DORIVAL NICOLA UBERTINI</t>
  </si>
  <si>
    <t>558.362.919-34</t>
  </si>
  <si>
    <t>dorival.ubertini@rioquenteresorts.com.br</t>
  </si>
  <si>
    <t>CARLA CAETANO BARRETO MORGAN</t>
  </si>
  <si>
    <t>301.178.088-90</t>
  </si>
  <si>
    <t>CARLOS PEREIRA MENDES</t>
  </si>
  <si>
    <t>403.817.650-91</t>
  </si>
  <si>
    <t>carlos.mendes@rioquenteresorts.com.br</t>
  </si>
  <si>
    <t>RICARDO MORETTO DE OLIVEIRA</t>
  </si>
  <si>
    <t>271.606.798-81</t>
  </si>
  <si>
    <t>ricardo.oliveira@rioquenteresorts.com.br</t>
  </si>
  <si>
    <t>roberta.medeiros@rioquenteresorts.com.br</t>
  </si>
  <si>
    <t>SIMONE ALVES DE AZEVEDO</t>
  </si>
  <si>
    <t>170.097.068-24</t>
  </si>
  <si>
    <t>simone.azevedo@rioquenteresorts.com.br</t>
  </si>
  <si>
    <t>VIVIANE APARECIDA DETONI ALVES</t>
  </si>
  <si>
    <t>935.180.996-04</t>
  </si>
  <si>
    <t>viviane.detoni@rioquenteresorts.com.br</t>
  </si>
  <si>
    <t>DANIEL BRUNO BIANN ALEXANDRINO DE SOUSA</t>
  </si>
  <si>
    <t>989.681.491-00</t>
  </si>
  <si>
    <t>LUCIANA APARECIDA ALVES</t>
  </si>
  <si>
    <t>301.030.558-35</t>
  </si>
  <si>
    <t>CRISTIANE MARCIA DOS SANTOS</t>
  </si>
  <si>
    <t>033.356.519-36</t>
  </si>
  <si>
    <t>FANNI LEMOS GOMES</t>
  </si>
  <si>
    <t>702.990.561-04</t>
  </si>
  <si>
    <t>ALINE FARIA BALDO</t>
  </si>
  <si>
    <t>300.057.738-65</t>
  </si>
  <si>
    <t>aline.faria@rioquenteresorts.com.br</t>
  </si>
  <si>
    <t>SILVANI SERET STEFANSKI</t>
  </si>
  <si>
    <t>018.308.459-42</t>
  </si>
  <si>
    <t>silvani.stefanski@rioquenteresorts.com.br</t>
  </si>
  <si>
    <t>LARA ALESSANDRA FERREIRA</t>
  </si>
  <si>
    <t>168.066.658-45</t>
  </si>
  <si>
    <t>lara.ferreira@rioquenteresorts.com.br</t>
  </si>
  <si>
    <t>AGNALDO DA SILVA DEADOZIO</t>
  </si>
  <si>
    <t>217.167.178-50</t>
  </si>
  <si>
    <t>agnaldo.deadozio@rioquenteresorts.com.br</t>
  </si>
  <si>
    <t>MATHEUS LEITAO DE LEMOS</t>
  </si>
  <si>
    <t>013.429.730-03</t>
  </si>
  <si>
    <t>MIRIAN TAMI TSUBOI</t>
  </si>
  <si>
    <t>206.149.718-70</t>
  </si>
  <si>
    <t>MARIA THEREZA FRANCIOZI CARVALHAES</t>
  </si>
  <si>
    <t>221.467.008-40</t>
  </si>
  <si>
    <t>MARIA ANGELICA DE CARVALHO RIBEIRO ALVES</t>
  </si>
  <si>
    <t>303.804.378-80</t>
  </si>
  <si>
    <t>ALEXANDRA COSTA CALHAU</t>
  </si>
  <si>
    <t>006.414.397-09</t>
  </si>
  <si>
    <t>FERNANDO VARGAS SALAZAR PINTO FERREIRA</t>
  </si>
  <si>
    <t>222.177.188-51</t>
  </si>
  <si>
    <t>DAIANE FARIAS DOS SANTOS</t>
  </si>
  <si>
    <t>327.599.068-33</t>
  </si>
  <si>
    <t>daiane.santos@rioquenteresorts.com.br</t>
  </si>
  <si>
    <t>HALF HUDSON CERQUEIRA DA SILVA VIEIRA</t>
  </si>
  <si>
    <t>002.099.411-70</t>
  </si>
  <si>
    <t>ROGERIO MELO DE OLIVEIRA</t>
  </si>
  <si>
    <t>893.810.337-49</t>
  </si>
  <si>
    <t>rogeriom@rioquenteresorts.com.br</t>
  </si>
  <si>
    <t>ANDRE DAVID GLARNER</t>
  </si>
  <si>
    <t>175.527.138-79</t>
  </si>
  <si>
    <t>andre.glarner@rioquenteresorts.com.br</t>
  </si>
  <si>
    <t>ANGELICA BATISTA DE ASSIS COELHO</t>
  </si>
  <si>
    <t>763.926.781-15</t>
  </si>
  <si>
    <t>angelica.assis@rioquenteresorts.com.br</t>
  </si>
  <si>
    <t>TATIANA BONIFACIO RODRIGUES SILVA</t>
  </si>
  <si>
    <t>281.261.038-76</t>
  </si>
  <si>
    <t>tatiana.bonifacio@rioquenteresorts.com.br</t>
  </si>
  <si>
    <t>JOSE ANTONIO PACHA</t>
  </si>
  <si>
    <t>064.745.298-73</t>
  </si>
  <si>
    <t>josea@rioquenteresorts.com.br</t>
  </si>
  <si>
    <t>SONIA DA CONCEICAO ESTEVES RODRIGUES</t>
  </si>
  <si>
    <t>079.240.239-17</t>
  </si>
  <si>
    <t>sonia.esteves@rioquenteresorts.com.br</t>
  </si>
  <si>
    <t>ANGELICA LUIZA PEREIRA DE CAMPOS VERGUEIRO</t>
  </si>
  <si>
    <t>217.926.228-05</t>
  </si>
  <si>
    <t>angelica.lima@rioquenteresorts.com.br</t>
  </si>
  <si>
    <t>EDIR BOAVENTURA DOS SANTOS</t>
  </si>
  <si>
    <t>537.494.136-49</t>
  </si>
  <si>
    <t>edir@rioquenteresorts.com.br</t>
  </si>
  <si>
    <t>JOSE RICARDO RIBEIRO GOMES</t>
  </si>
  <si>
    <t>851.433.838-20</t>
  </si>
  <si>
    <t>jose.gomes@rioquenteresorts.com.br</t>
  </si>
  <si>
    <t>FERNANDA ALVES MANFREDINI</t>
  </si>
  <si>
    <t>184.183.788-16</t>
  </si>
  <si>
    <t>fernanda.manfredini@rioquenteresorts.com.br</t>
  </si>
  <si>
    <t>ALEXANDRE MONTEIRO FERNANDEZ</t>
  </si>
  <si>
    <t>265.319.428-78</t>
  </si>
  <si>
    <t>alexandre.fernandez@costadosauipe.com.br</t>
  </si>
  <si>
    <t>ROSANNE DA MATTA E SILVA</t>
  </si>
  <si>
    <t>161.699.288-32</t>
  </si>
  <si>
    <t>rosanne.damatta@costadosauipe.com.br</t>
  </si>
  <si>
    <t>ANDREA DE OLIVEIRA</t>
  </si>
  <si>
    <t>272.955.108-50</t>
  </si>
  <si>
    <t>andrea.oliveira@costadosauipe.com.br</t>
  </si>
  <si>
    <t>LIVIA VELLA MARQUES DIAS</t>
  </si>
  <si>
    <t>377.558.508-70</t>
  </si>
  <si>
    <t>livia.dias@rioquenteresorts.com.br</t>
  </si>
  <si>
    <t>MARIA AUGUSTA SOARES DE OLIVEIRA</t>
  </si>
  <si>
    <t>366.271.648-84</t>
  </si>
  <si>
    <t>DANIELA ANTUNES DE SOUZA APEZATO</t>
  </si>
  <si>
    <t>282.626.068-50</t>
  </si>
  <si>
    <t>DANIELA.ANTUNES@AVIVA.COM.BR</t>
  </si>
  <si>
    <t>CONSULTOR VENDAS - CENTRAL RESERVAS I</t>
  </si>
  <si>
    <t>SAMARA PEREIRA DE SOUSA</t>
  </si>
  <si>
    <t>371.852.958-07</t>
  </si>
  <si>
    <t>samara.sousa@rioquenteresorts.com.br</t>
  </si>
  <si>
    <t>HANANIEL PAULINO DE SOUZA</t>
  </si>
  <si>
    <t>349.409.848-42</t>
  </si>
  <si>
    <t>hananiel.souza@rioquenteresorts.com.br</t>
  </si>
  <si>
    <t>LEANDRO DA SILVA NEVES</t>
  </si>
  <si>
    <t>309.717.208-43</t>
  </si>
  <si>
    <t>leandro.neves@rioquenteresorts.com.br</t>
  </si>
  <si>
    <t>FABIANA COSTABELI MOLINA</t>
  </si>
  <si>
    <t>378.846.808-40</t>
  </si>
  <si>
    <t>beatriz.molina@rioquenteresorts.com.br</t>
  </si>
  <si>
    <t>JULIANA NEVES DE ANDRADE</t>
  </si>
  <si>
    <t>353.641.178-98</t>
  </si>
  <si>
    <t>juliana.andrade@rioquenteresorts.com.br</t>
  </si>
  <si>
    <t>CAMILA PAIVA SODRE BRANDAO</t>
  </si>
  <si>
    <t>365.655.908-26</t>
  </si>
  <si>
    <t>camila.brandao@rioquenteresorts.com.br</t>
  </si>
  <si>
    <t>REGINA APARECIDA DEZIDERIO</t>
  </si>
  <si>
    <t>134.845.318-43</t>
  </si>
  <si>
    <t>regina.deziderio@rioquenteresorts.com.br</t>
  </si>
  <si>
    <t>JORGE DANIEL MONTEVECCHI TEODORO</t>
  </si>
  <si>
    <t>347.439.858-03</t>
  </si>
  <si>
    <t>jorge.teodoro@rioquenteresorts.com.br</t>
  </si>
  <si>
    <t>ISIS CRISTINA PEREIRA PRATTES</t>
  </si>
  <si>
    <t>135.775.187-74</t>
  </si>
  <si>
    <t>isis.prattes@rioquenteresorts.com.br</t>
  </si>
  <si>
    <t>AUREA JULIANA JACOB RIBEIRO</t>
  </si>
  <si>
    <t>256.965.268-70</t>
  </si>
  <si>
    <t>aurea.ribeiro@rioquenteresorts.com.br</t>
  </si>
  <si>
    <t>DANIELA LUCCAS GUALBERTO</t>
  </si>
  <si>
    <t>429.757.958-82</t>
  </si>
  <si>
    <t>daniela.gualberto@rioquenteresorts.com.br</t>
  </si>
  <si>
    <t>JULIANA GOMES DA SILVA</t>
  </si>
  <si>
    <t>313.528.608-80</t>
  </si>
  <si>
    <t>CAIO FELIPE DE MELO CAVALCANTE</t>
  </si>
  <si>
    <t>380.372.958-00</t>
  </si>
  <si>
    <t>caio.cavalcante@rioquenteresorts.com.br</t>
  </si>
  <si>
    <t>ANA LUIZA DOS SANTOS SILVA</t>
  </si>
  <si>
    <t>470.549.798-85</t>
  </si>
  <si>
    <t>ana.santos@rioquenteresorts.com.br</t>
  </si>
  <si>
    <t>FLAVIO LUIZ DOS SANTOS HIGINO</t>
  </si>
  <si>
    <t>355.510.058-01</t>
  </si>
  <si>
    <t>flavio.higino@rioquenteresorts.com.br</t>
  </si>
  <si>
    <t>GIOVANA DE OLIVEIRA CARDOSO</t>
  </si>
  <si>
    <t>403.194.708-90</t>
  </si>
  <si>
    <t>giovana.cardoso@rioquenteresorts.com.br</t>
  </si>
  <si>
    <t>TAINA REGINA DE CAMPOS ARAUJO</t>
  </si>
  <si>
    <t>340.894.958-14</t>
  </si>
  <si>
    <t>taina.araujo@rioquenteresorts.com.br</t>
  </si>
  <si>
    <t>JADE SOUSA DE MORAIS</t>
  </si>
  <si>
    <t>336.948.038-74</t>
  </si>
  <si>
    <t>jade.morais@rioquenteresorts.com.br</t>
  </si>
  <si>
    <t>GRAZIELA PEREIRA DA SILVA</t>
  </si>
  <si>
    <t>192.312.738-17</t>
  </si>
  <si>
    <t>THIAGO DA SILVA SACRAMENTO</t>
  </si>
  <si>
    <t>408.780.388-09</t>
  </si>
  <si>
    <t>LUDMILA DA LUZ VIEIRA</t>
  </si>
  <si>
    <t>428.518.228-96</t>
  </si>
  <si>
    <t>ludimila.vieira@rioquenteresorts.com.br</t>
  </si>
  <si>
    <t>KAIQUE DE CARVALHO ALBUQUERQUE</t>
  </si>
  <si>
    <t>451.283.878-36</t>
  </si>
  <si>
    <t>CATARINA SANTOS ASSUMPCAO SANTANA</t>
  </si>
  <si>
    <t>315.403.358-01</t>
  </si>
  <si>
    <t>catarina.santana@rioquenteresorts.com.br</t>
  </si>
  <si>
    <t>MAYARA MEUCHI PATARO</t>
  </si>
  <si>
    <t>402.072.878-05</t>
  </si>
  <si>
    <t>mayara.pataro@rioquenteresorts.com.br</t>
  </si>
  <si>
    <t>TAMIRES SEZOSKI DE FREITAS</t>
  </si>
  <si>
    <t>386.916.018-76</t>
  </si>
  <si>
    <t>tamires.freitas@rioquenteresorts.com.br</t>
  </si>
  <si>
    <t>CAMILA NOGUEIRA DIAS BELO</t>
  </si>
  <si>
    <t>226.279.478-26</t>
  </si>
  <si>
    <t>JOANA GOMES DO NASCIMENTO</t>
  </si>
  <si>
    <t>396.071.618-40</t>
  </si>
  <si>
    <t>joana.nascimento@rioquenteresorts.com.br</t>
  </si>
  <si>
    <t>caio.rodrigues@rioquenteresorts.com.br</t>
  </si>
  <si>
    <t>PAMELA GONCALVES DA SILVA</t>
  </si>
  <si>
    <t>312.739.728-30</t>
  </si>
  <si>
    <t>pamela.silva@rioquenteresorts.com.br</t>
  </si>
  <si>
    <t>SIMONE DE LIMA BALDINETTI</t>
  </si>
  <si>
    <t>307.466.888-14</t>
  </si>
  <si>
    <t>ERILANY BARROS DE SOUSA</t>
  </si>
  <si>
    <t>369.601.088-02</t>
  </si>
  <si>
    <t>LEONARDO FELIPE MAURICIO DOS SANTOS</t>
  </si>
  <si>
    <t>425.894.928-04</t>
  </si>
  <si>
    <t>leonardo.santos@rioquenteresorts.com.br</t>
  </si>
  <si>
    <t>LUIZ PAULO PEREIRA</t>
  </si>
  <si>
    <t>109.394.266-50</t>
  </si>
  <si>
    <t>luiz.pereira@rioquenteresorts.com.br</t>
  </si>
  <si>
    <t>ALANA CAROLINE TEIXEIRA CARRIJO</t>
  </si>
  <si>
    <t>355.583.128-31</t>
  </si>
  <si>
    <t>LUCAS TREMONTINI CANDIDO</t>
  </si>
  <si>
    <t>419.111.018-70</t>
  </si>
  <si>
    <t>NATALY STELLA PEDREIRA CASSANO</t>
  </si>
  <si>
    <t>426.686.268-70</t>
  </si>
  <si>
    <t>nataly.cassano@rioquenteresorts.com.br</t>
  </si>
  <si>
    <t>LUCILIA GONCALVES DE JESUS</t>
  </si>
  <si>
    <t>336.167.378-00</t>
  </si>
  <si>
    <t>lucilia.jesus@rioquenteresorts.com.br</t>
  </si>
  <si>
    <t>WILLIAM CESAR FERNANDES</t>
  </si>
  <si>
    <t>330.936.568-93</t>
  </si>
  <si>
    <t>william.fernandes@rioquenteresorts.com.br</t>
  </si>
  <si>
    <t>ROBERTA REINALDO DA SILVA</t>
  </si>
  <si>
    <t>169.919.008-93</t>
  </si>
  <si>
    <t>roberta.silva@rioquenteresorts.com.br</t>
  </si>
  <si>
    <t>ELVIS CONTI TERUYA</t>
  </si>
  <si>
    <t>338.539.078-81</t>
  </si>
  <si>
    <t>elvis.teruya@rioquenteresorts.com.br</t>
  </si>
  <si>
    <t>MARINA CECILIA BARBOSA SOUZA</t>
  </si>
  <si>
    <t>451.368.168-30</t>
  </si>
  <si>
    <t>marina.souza@rioquenteresorts.com.br</t>
  </si>
  <si>
    <t>ariane.andrade@rioquenteresorts.com.br</t>
  </si>
  <si>
    <t>RAFAEL MATIAS CORDEIRO</t>
  </si>
  <si>
    <t>376.307.818-57</t>
  </si>
  <si>
    <t>rafael.cordeiro@rioquenteresorts.com.br</t>
  </si>
  <si>
    <t>PRISCILA DAS GRACAS RIBEIRO ALARCON</t>
  </si>
  <si>
    <t>298.166.738-60</t>
  </si>
  <si>
    <t>PRISCILA.RIBEIRO@RIOQUENTERESORTS.COM.BR</t>
  </si>
  <si>
    <t>LEANDRO PEREIRA DA SILVA CRUZ</t>
  </si>
  <si>
    <t>412.922.038-11</t>
  </si>
  <si>
    <t>DANIELA ARAUJO ONORIO</t>
  </si>
  <si>
    <t>418.889.998-02</t>
  </si>
  <si>
    <t>VANDER MAXIMO SOARES</t>
  </si>
  <si>
    <t>326.018.108-31</t>
  </si>
  <si>
    <t>vander.soares@rioquenteresorts.com.br</t>
  </si>
  <si>
    <t>CONSULTOR VENDAS - CENTRAL RESERVAS II</t>
  </si>
  <si>
    <t>RITA DE CASSIA DA SILVA REIS</t>
  </si>
  <si>
    <t>321.647.798-35</t>
  </si>
  <si>
    <t>rita.reis@rioquenteresorts.com.br</t>
  </si>
  <si>
    <t>THIAGO MARTINES</t>
  </si>
  <si>
    <t>346.932.068-30</t>
  </si>
  <si>
    <t>DAIANE PALMIRA DE SOUZA</t>
  </si>
  <si>
    <t>319.237.118-81</t>
  </si>
  <si>
    <t>julia.souza@rioquenteresorts.com.br</t>
  </si>
  <si>
    <t>PATRICIA DE FATIMA CORAZZA</t>
  </si>
  <si>
    <t>340.778.588-79</t>
  </si>
  <si>
    <t>sofia.corazza@rioquenteresorts.com.br</t>
  </si>
  <si>
    <t>DEBORA RAMIRO ELIAS</t>
  </si>
  <si>
    <t>374.331.828-88</t>
  </si>
  <si>
    <t>debora@rioquenteresorts.com.br</t>
  </si>
  <si>
    <t>ANTONIA ELIANE LOPES ROCHA</t>
  </si>
  <si>
    <t>056.707.974-00</t>
  </si>
  <si>
    <t>antonia.lopes@rioquenteresorts.com.br</t>
  </si>
  <si>
    <t>NATALIA PIRES DOS SANTOS CAMILLO DIAS</t>
  </si>
  <si>
    <t>397.301.368-31</t>
  </si>
  <si>
    <t>natalia.santos@rioquenteresorts.com.br</t>
  </si>
  <si>
    <t>GEOVANINA GONZAGA DA SILVA</t>
  </si>
  <si>
    <t>024.078.953-98</t>
  </si>
  <si>
    <t>giovanna.silva@valetur.com.br</t>
  </si>
  <si>
    <t>SIRLENE DA SILVA</t>
  </si>
  <si>
    <t>286.892.518-98</t>
  </si>
  <si>
    <t>sirlene.silva@rioquenteresorts.com.br</t>
  </si>
  <si>
    <t>ADRIANA DA CONCEICAO ANDRADE</t>
  </si>
  <si>
    <t>319.681.758-06</t>
  </si>
  <si>
    <t>adriana.andrade@rioquenteresorts.com.br</t>
  </si>
  <si>
    <t>CONSULTOR VENDAS - CENTRAL RESERVAS III</t>
  </si>
  <si>
    <t>ANAMARIA REBELLO MARQUES</t>
  </si>
  <si>
    <t>228.953.288-62</t>
  </si>
  <si>
    <t>anamaria.marques@rioquenteresorts.com.br</t>
  </si>
  <si>
    <t>WANDALLA MONTEIRO DOS SANTOS</t>
  </si>
  <si>
    <t>408.793.738-06</t>
  </si>
  <si>
    <t>luana.monteiro@rioquenteresorts.com.br</t>
  </si>
  <si>
    <t>bruna.vigano@rioquenteresorts.com.br</t>
  </si>
  <si>
    <t>VALDELINA DE SOUSA VENTURA</t>
  </si>
  <si>
    <t>069.489.298-00</t>
  </si>
  <si>
    <t>lina.ventura@rioquenteresorts.com.br</t>
  </si>
  <si>
    <t>REGINALDO OTA</t>
  </si>
  <si>
    <t>143.908.788-16</t>
  </si>
  <si>
    <t>reginaldo.ota@rioquenteresorts.com.br</t>
  </si>
  <si>
    <t>ELIZABETE MOREIRA DOS SANTOS</t>
  </si>
  <si>
    <t>360.272.028-40</t>
  </si>
  <si>
    <t>bete@rioquenteresorts.com.br</t>
  </si>
  <si>
    <t>ANA PAULA TAVARES GOMES</t>
  </si>
  <si>
    <t>353.944.538-29</t>
  </si>
  <si>
    <t>sara@rioquenteresorts.com.br</t>
  </si>
  <si>
    <t>CINTIA NAVES DA SILVA</t>
  </si>
  <si>
    <t>327.176.548-01</t>
  </si>
  <si>
    <t>cintia.silva@rioquenteresorts.com.br</t>
  </si>
  <si>
    <t>SOLANGE MOURA POLITO</t>
  </si>
  <si>
    <t>086.813.838-09</t>
  </si>
  <si>
    <t>solange.polito@rioquenteresorts.com.br</t>
  </si>
  <si>
    <t>NEUSA LINO COELHO</t>
  </si>
  <si>
    <t>136.870.308-90</t>
  </si>
  <si>
    <t>neusa.coelho@rioquenteresorts.com.br</t>
  </si>
  <si>
    <t>ANALUPE FERREIRA LEITE MOREIRA DA SILVA</t>
  </si>
  <si>
    <t>064.795.278-52</t>
  </si>
  <si>
    <t>analupe.silva@rioquenteresorts.com.br</t>
  </si>
  <si>
    <t>LUDMILLA MENDONCA AIRES FISCHER</t>
  </si>
  <si>
    <t>367.833.148-39</t>
  </si>
  <si>
    <t>leticiam@rioquenteresorts.com.br</t>
  </si>
  <si>
    <t>CASSIA SUELEN NASCIMENTO MOITINHO</t>
  </si>
  <si>
    <t>053.812.635-38</t>
  </si>
  <si>
    <t>cassia.moitinho@rioquenteresorts.com.br</t>
  </si>
  <si>
    <t>CONSULTOR VENDAS - CENTRAL GRUPOS I</t>
  </si>
  <si>
    <t>DANIELA DE OLIVEIRA FREITAS</t>
  </si>
  <si>
    <t>401.021.288-80</t>
  </si>
  <si>
    <t>amanda.freitas@rioquenteresorts.com.br</t>
  </si>
  <si>
    <t>CESAR LUIZ VIEIRA</t>
  </si>
  <si>
    <t>370.621.938-79</t>
  </si>
  <si>
    <t>cesarl@rioquenteresorts.com.br</t>
  </si>
  <si>
    <t>THIAGO STANIZE PAIVA</t>
  </si>
  <si>
    <t>349.644.078-37</t>
  </si>
  <si>
    <t>fabio.stanize@rioquenteresorts.com.br</t>
  </si>
  <si>
    <t>IARA APARECIDA FIGUEIREDO FERREIRA</t>
  </si>
  <si>
    <t>447.829.678-29</t>
  </si>
  <si>
    <t>iara.ferreira@rioquenteresorts.com.br</t>
  </si>
  <si>
    <t>CINTIA BATISTA JORGE</t>
  </si>
  <si>
    <t>284.366.788-77</t>
  </si>
  <si>
    <t>cintia.jorge@rioquenteresorts.com.br</t>
  </si>
  <si>
    <t>FERNANDA DA COSTA SILVA</t>
  </si>
  <si>
    <t>287.187.608-80</t>
  </si>
  <si>
    <t>CELESTE SANTOS DE NOROES</t>
  </si>
  <si>
    <t>314.727.818-21</t>
  </si>
  <si>
    <t>celeste.noroes@rioquenteresorts.com.br</t>
  </si>
  <si>
    <t>JANINE YUMI TAMAI AMESTICA MORA</t>
  </si>
  <si>
    <t>367.093.058-21</t>
  </si>
  <si>
    <t>janine.mora@rioquenteresorts.com.br</t>
  </si>
  <si>
    <t>MICHELLY CHRISTIE BARBOZA OLIVEIRA</t>
  </si>
  <si>
    <t>220.772.708-45</t>
  </si>
  <si>
    <t>michelly.oliveira@rioquenteresorts.com.br</t>
  </si>
  <si>
    <t>MEIREANE DE CARVALHO OLIVEIRA</t>
  </si>
  <si>
    <t>082.983.976-30</t>
  </si>
  <si>
    <t>meireane.oliveira@rioquenteresorts.com.br</t>
  </si>
  <si>
    <t>GERENTE DE EXPERIENCIA A&amp;B HOTEIS</t>
  </si>
  <si>
    <t>CARLOS JOSE PEREZ CONTRERAS</t>
  </si>
  <si>
    <t>707.415.311-78</t>
  </si>
  <si>
    <t>TIAGO LARCHER DE BRITO PEREIRA SANTOS</t>
  </si>
  <si>
    <t>703.221.891-10</t>
  </si>
  <si>
    <t>tiago.santos@rioquenteresorts.com.br</t>
  </si>
  <si>
    <t>HENRIQUE DOS SANTOS CASTRO</t>
  </si>
  <si>
    <t>265.678.648-77</t>
  </si>
  <si>
    <t>henrique.castro@rioquenteresorts.com.br</t>
  </si>
  <si>
    <t>YANN CASTELLO BRANCO FAVRE</t>
  </si>
  <si>
    <t>238.473.558-64</t>
  </si>
  <si>
    <t>FELIPE MOREDO ORMENI</t>
  </si>
  <si>
    <t>318.732.768-00</t>
  </si>
  <si>
    <t>felipe.moredo@rioquenteresorts.com.br</t>
  </si>
  <si>
    <t>DIOGO ARANTES</t>
  </si>
  <si>
    <t>041.054.616-05</t>
  </si>
  <si>
    <t>SUPERVISOR EXPERIENCIA DE REFERIDOS</t>
  </si>
  <si>
    <t>JULIANA CARVALHO SILVA</t>
  </si>
  <si>
    <t>992.086.521-49</t>
  </si>
  <si>
    <t>juliana.carvalho@rioquenteresorts.com.br</t>
  </si>
  <si>
    <t>OPERADOR DE CAIXA</t>
  </si>
  <si>
    <t>LEANDRA MARIA DE MESQUITA</t>
  </si>
  <si>
    <t>074.070.884-89</t>
  </si>
  <si>
    <t>ROSANGELA MARIA DA SILVA</t>
  </si>
  <si>
    <t>035.006.054-19</t>
  </si>
  <si>
    <t>MARIA DE FATIMA DOS SANTOS SILVA</t>
  </si>
  <si>
    <t>074.828.774-44</t>
  </si>
  <si>
    <t>LAIZE DE ABREU DA SILVA</t>
  </si>
  <si>
    <t>228.048.378-58</t>
  </si>
  <si>
    <t>laize.silva@rioquenteresorts.com.br</t>
  </si>
  <si>
    <t>ELISANGELA DOS SANTOS ALBUQUERQUE</t>
  </si>
  <si>
    <t>099.845.634-99</t>
  </si>
  <si>
    <t>elisangela.santos@rioquenteresorts.com.br</t>
  </si>
  <si>
    <t>MAYKON HENRIQUE GOMES DA SILVA</t>
  </si>
  <si>
    <t>029.838.711-50</t>
  </si>
  <si>
    <t>maykon.silva@rioquenteresorts.com.br</t>
  </si>
  <si>
    <t>MARCOS GUILHERME PACHECO PIRES</t>
  </si>
  <si>
    <t>033.803.691-10</t>
  </si>
  <si>
    <t>DANYELLA DE OLIVEIRA ALVES PAULINO</t>
  </si>
  <si>
    <t>026.079.421-01</t>
  </si>
  <si>
    <t>danyella.oliveira@rioquenteresorts.com.br</t>
  </si>
  <si>
    <t>PABLO HENRIQUE REGO PEREIRA</t>
  </si>
  <si>
    <t>984.077.672-04</t>
  </si>
  <si>
    <t>pablo.pereira@rioquenteresorts.com.br</t>
  </si>
  <si>
    <t>LARISSA OLIVEIRA SILVA</t>
  </si>
  <si>
    <t>034.034.386-94</t>
  </si>
  <si>
    <t>larissa.silva@rioquenteresorts.com.br</t>
  </si>
  <si>
    <t>ELCIO DE ALMEIDA LEITE JUNIOR</t>
  </si>
  <si>
    <t>274.292.138-98</t>
  </si>
  <si>
    <t>elcio.junior@rioquenteresorts.com.br</t>
  </si>
  <si>
    <t>DANILLO DE ASSIS PORTO E SIMIEMA</t>
  </si>
  <si>
    <t>862.599.031-20</t>
  </si>
  <si>
    <t>IVON LUCIO VALEJO LIMA MIGUEL</t>
  </si>
  <si>
    <t>002.942.621-99</t>
  </si>
  <si>
    <t>ALICE SALES DA SILVEIRA</t>
  </si>
  <si>
    <t>012.507.936-29</t>
  </si>
  <si>
    <t>alice.silveira@aviva.com.br</t>
  </si>
  <si>
    <t>ISRAEL DANTAS DE CARVALHO PAIVA</t>
  </si>
  <si>
    <t>561.236.801-10</t>
  </si>
  <si>
    <t>GRAZIELLA DE SOUZA MORAIS</t>
  </si>
  <si>
    <t>056.254.316-39</t>
  </si>
  <si>
    <t>ADRIANO SANTOS DE SOUSA</t>
  </si>
  <si>
    <t>098.546.929-30</t>
  </si>
  <si>
    <t>EXECUTIVO DE VENDAS II</t>
  </si>
  <si>
    <t>LIDIANE DOS SANTOS MARQUES</t>
  </si>
  <si>
    <t>810.499.861-72</t>
  </si>
  <si>
    <t>DANIELA APARECIDA DOS SANTOS</t>
  </si>
  <si>
    <t>048.022.356-40</t>
  </si>
  <si>
    <t>daniela.santos@rioquenteresorts.com.br</t>
  </si>
  <si>
    <t>LUCAS GEORGE BARBON</t>
  </si>
  <si>
    <t>381.620.498-86</t>
  </si>
  <si>
    <t>LAIS RAIANE PEREIRA MARTINS DOS SANTOS</t>
  </si>
  <si>
    <t>722.079.731-15</t>
  </si>
  <si>
    <t>LUIS BITTENCOURT MARTINS</t>
  </si>
  <si>
    <t>019.180.851-29</t>
  </si>
  <si>
    <t>luis.martin@rioquenteresorts.com.br</t>
  </si>
  <si>
    <t>MURILO DEZEM MARCONDES</t>
  </si>
  <si>
    <t>017.518.941-26</t>
  </si>
  <si>
    <t>murilo.marcondes@rioquenteresorts.com.br</t>
  </si>
  <si>
    <t>CONSULTOR DE MARKETING I</t>
  </si>
  <si>
    <t>STEPHANIE FERREIRA ZUCCHINI</t>
  </si>
  <si>
    <t>436.999.818-27</t>
  </si>
  <si>
    <t>ROBERTA DOMINGUES JUNQUEIRA</t>
  </si>
  <si>
    <t>012.158.676-62</t>
  </si>
  <si>
    <t>roberta.junqueira@rioquenteresorts.com.br</t>
  </si>
  <si>
    <t>VIVIAN SCHMIDT URBANO</t>
  </si>
  <si>
    <t>393.482.898-10</t>
  </si>
  <si>
    <t>vivian.urbano@rioquenteresorts.com.br</t>
  </si>
  <si>
    <t>CONSULTOR DE MARKETING III</t>
  </si>
  <si>
    <t>ELZA RIBEIRO DOS SANTOS</t>
  </si>
  <si>
    <t>359.966.828-00</t>
  </si>
  <si>
    <t>elza@rioquenteresorts.com.br</t>
  </si>
  <si>
    <t>CYNTHIA FABIANA ANDRADE BORGES MALDONADO</t>
  </si>
  <si>
    <t>709.711.881-49</t>
  </si>
  <si>
    <t>cynthia.maldonado@rioquenteresorts.com.br</t>
  </si>
  <si>
    <t>ANA CAROLINA MACHADO E DIAS</t>
  </si>
  <si>
    <t>001.301.161-81</t>
  </si>
  <si>
    <t>LAURA DOBAL JANSEN UCHOA</t>
  </si>
  <si>
    <t>714.225.441-68</t>
  </si>
  <si>
    <t>LIDER DE SPA</t>
  </si>
  <si>
    <t>CELIA APARECIDA DE ALMEIDA CARDOSO</t>
  </si>
  <si>
    <t>031.667.127-47</t>
  </si>
  <si>
    <t>celia.cardoso@rioquenteresorts.com.br</t>
  </si>
  <si>
    <t>RECEPCIONISTA DE SPA</t>
  </si>
  <si>
    <t>STEFANY FERNANDES DA SILVA</t>
  </si>
  <si>
    <t>040.506.611-28</t>
  </si>
  <si>
    <t>karen.tarine@rioquenteresorts.com.br</t>
  </si>
  <si>
    <t>ADRIANY CRISTINA  MACHADO</t>
  </si>
  <si>
    <t>051.789.561-76</t>
  </si>
  <si>
    <t>YARA GOMES DE ALENCAR</t>
  </si>
  <si>
    <t>021.815.941-20</t>
  </si>
  <si>
    <t>REGIANE CRISTINA DE OLIVEIRA CASTRO</t>
  </si>
  <si>
    <t>712.550.951-72</t>
  </si>
  <si>
    <t>LILIAN PEREIRA RODRIGUES</t>
  </si>
  <si>
    <t>085.572.776-44</t>
  </si>
  <si>
    <t>JOELMA DA SILVA E SILVA</t>
  </si>
  <si>
    <t>012.516.023-20</t>
  </si>
  <si>
    <t>joelma.silva@rioquenteresorts.com.br</t>
  </si>
  <si>
    <t>MASSOTERAPEUTA</t>
  </si>
  <si>
    <t>LUIZA PEREIRA EVANGELISTA OLIVEIRA</t>
  </si>
  <si>
    <t>702.601.001-88</t>
  </si>
  <si>
    <t>THALITA PEREIRA EVANGELISTA OLIVEIRA</t>
  </si>
  <si>
    <t>702.600.981-83</t>
  </si>
  <si>
    <t>WILLIAM MARQUES SILVA</t>
  </si>
  <si>
    <t>037.714.911-00</t>
  </si>
  <si>
    <t>VINICIUS RICARDO BARBOSA</t>
  </si>
  <si>
    <t>702.467.041-01</t>
  </si>
  <si>
    <t>SUP. DE EXPERIENCIA SUPPLY CHAIN</t>
  </si>
  <si>
    <t>IZIDRO SOUTO DE AMORIM</t>
  </si>
  <si>
    <t>893.336.246-00</t>
  </si>
  <si>
    <t>izidro.amorim@rioquenteresorts.com.br</t>
  </si>
  <si>
    <t>KLAUS ROCHA DE MORAES</t>
  </si>
  <si>
    <t>185.761.818-19</t>
  </si>
  <si>
    <t>klaus.moraes@rioquenteresorts.com.br</t>
  </si>
  <si>
    <t>KENY SILVA</t>
  </si>
  <si>
    <t>008.395.941-60</t>
  </si>
  <si>
    <t>MASSEIRO - TREINADOR</t>
  </si>
  <si>
    <t>FLAVIANO BARROS DE SOUZA</t>
  </si>
  <si>
    <t>011.631.481-80</t>
  </si>
  <si>
    <t>RECEPCIONISTA DE HOTEL II</t>
  </si>
  <si>
    <t>BRUNO HENRIQUE DA SILVA</t>
  </si>
  <si>
    <t>111.516.824-03</t>
  </si>
  <si>
    <t>bruno.henrique@rioquenteresorts.com.br</t>
  </si>
  <si>
    <t>RECEPCIONISTA DE HOTEL III</t>
  </si>
  <si>
    <t>DAVID BISPO DA SILVA</t>
  </si>
  <si>
    <t>087.183.164-33</t>
  </si>
  <si>
    <t>david.bispo@rioquenteresorts.com.br</t>
  </si>
  <si>
    <t>GARDE MANGER I</t>
  </si>
  <si>
    <t>LUIZ PAULO NASCIMENTO DE SANTANA</t>
  </si>
  <si>
    <t>090.054.664-64</t>
  </si>
  <si>
    <t>AUXILIAR DE BAR</t>
  </si>
  <si>
    <t>CLECIO NOBERTO GOMES</t>
  </si>
  <si>
    <t>121.639.124-69</t>
  </si>
  <si>
    <t>CHEFE DE FILA</t>
  </si>
  <si>
    <t>LUZIANA MARIA DE LIMA</t>
  </si>
  <si>
    <t>073.023.504-18</t>
  </si>
  <si>
    <t>JAQUELINE MOREIRA DE LIMA</t>
  </si>
  <si>
    <t>001.399.941-90</t>
  </si>
  <si>
    <t>jaqueline.lima@ctrq.com.br</t>
  </si>
  <si>
    <t>FRANCISCO GABRIEL SILVA DOS SANTOS</t>
  </si>
  <si>
    <t>623.717.653-50</t>
  </si>
  <si>
    <t>MARIA DE LOURDES MARQUES DE ALBUQUERQUE</t>
  </si>
  <si>
    <t>033.778.234-25</t>
  </si>
  <si>
    <t>INACIO NUNES PEREIRA</t>
  </si>
  <si>
    <t>608.593.643-56</t>
  </si>
  <si>
    <t>AURICELIA DE SOUSA SILVA</t>
  </si>
  <si>
    <t>661.349.433-04</t>
  </si>
  <si>
    <t>LUDMILLA TAVARES MACHADO</t>
  </si>
  <si>
    <t>022.278.621-30</t>
  </si>
  <si>
    <t>MARIA CECILIA SOUZA DE OLIVEIRA</t>
  </si>
  <si>
    <t>461.300.632-53</t>
  </si>
  <si>
    <t>RAFAEL ALBERTO PEREIRA DIAS</t>
  </si>
  <si>
    <t>364.864.278-25</t>
  </si>
  <si>
    <t>MARICELIA BRITO DA CONCEICAO</t>
  </si>
  <si>
    <t>610.916.963-30</t>
  </si>
  <si>
    <t>DENILSON DA SILVA REIS</t>
  </si>
  <si>
    <t>059.417.313-29</t>
  </si>
  <si>
    <t>IAZO SALES DO NASCIMENTO</t>
  </si>
  <si>
    <t>061.217.673-83</t>
  </si>
  <si>
    <t>VALFRAN XAVIER DE JESUS</t>
  </si>
  <si>
    <t>057.229.375-50</t>
  </si>
  <si>
    <t>JOELSON RIBEIRO ABREU</t>
  </si>
  <si>
    <t>075.663.913-13</t>
  </si>
  <si>
    <t>ALEXANDRA DA CRUZ DA SILVA</t>
  </si>
  <si>
    <t>044.371.923-38</t>
  </si>
  <si>
    <t>alexandra.silva@ctrq.com.br</t>
  </si>
  <si>
    <t>FRANCISCO JAMES SOUSA PEREIRA</t>
  </si>
  <si>
    <t>073.534.923-17</t>
  </si>
  <si>
    <t>ANDREIA CANUTO PEREIRA</t>
  </si>
  <si>
    <t>061.559.636-30</t>
  </si>
  <si>
    <t>andreia.pereira@ctrq.com.br</t>
  </si>
  <si>
    <t>CELIA DA SILVA SOUZA</t>
  </si>
  <si>
    <t>004.409.931-21</t>
  </si>
  <si>
    <t>ana.leao@rioquenteresorts.com.br</t>
  </si>
  <si>
    <t>VERONICA MARIA DA SILVA</t>
  </si>
  <si>
    <t>042.570.434-31</t>
  </si>
  <si>
    <t>JESSICA CAETANO DOS SANTOS</t>
  </si>
  <si>
    <t>113.606.086-30</t>
  </si>
  <si>
    <t>MYCHEL HEGON DA SILVA NUNES</t>
  </si>
  <si>
    <t>031.548.001-74</t>
  </si>
  <si>
    <t>WELINGTON DO NASCIMENTO DOS SANTOS</t>
  </si>
  <si>
    <t>363.094.308-07</t>
  </si>
  <si>
    <t>HELDER ALENCAR SANTOS</t>
  </si>
  <si>
    <t>784.088.495-49</t>
  </si>
  <si>
    <t>OSVALDO SANTOS DA SILVA</t>
  </si>
  <si>
    <t>352.933.143-00</t>
  </si>
  <si>
    <t>DORACI DOS SANTOS</t>
  </si>
  <si>
    <t>699.139.351-72</t>
  </si>
  <si>
    <t>doraci.santos@ctrq.com.br</t>
  </si>
  <si>
    <t>SILVIO GONZAGA DE REZENDE</t>
  </si>
  <si>
    <t>889.369.101-91</t>
  </si>
  <si>
    <t>MARIA DO CARMO CARDOSO</t>
  </si>
  <si>
    <t>652.579.874-49</t>
  </si>
  <si>
    <t>FERNANDO AIRES SIRQUEIRA</t>
  </si>
  <si>
    <t>486.068.711-68</t>
  </si>
  <si>
    <t>CAROLINA ATAIDE VALLE</t>
  </si>
  <si>
    <t>011.795.851-43</t>
  </si>
  <si>
    <t>GILSON GOMES DA SILVA</t>
  </si>
  <si>
    <t>806.350.321-04</t>
  </si>
  <si>
    <t>SUP. DE EXPERIENCIA CHEF GASTRONOMICO</t>
  </si>
  <si>
    <t>NORBERTO HERNANDEZ ROLDAN</t>
  </si>
  <si>
    <t>706.944.401-08</t>
  </si>
  <si>
    <t>norberto.roldan@rioquenteresorts.com.br</t>
  </si>
  <si>
    <t>JEAN YVES RAYMOND ADOLPHE POIREY</t>
  </si>
  <si>
    <t>292.521.485-15</t>
  </si>
  <si>
    <t>jean.poir@ctrq.com.br</t>
  </si>
  <si>
    <t>SUP. DE EXP SUB CHEF GASTRONOMICO</t>
  </si>
  <si>
    <t>THIAGO GALLI</t>
  </si>
  <si>
    <t>274.126.468-69</t>
  </si>
  <si>
    <t>thiago.galli@rioquenteresorts.com.br</t>
  </si>
  <si>
    <t>RAFAEL LUIZ BRAGANCA</t>
  </si>
  <si>
    <t>972.211.800-59</t>
  </si>
  <si>
    <t>rafael.braganca@rioquenteresorts.com.br</t>
  </si>
  <si>
    <t>ALINE VECCHI ESTEVES DE OLIVEIRA</t>
  </si>
  <si>
    <t>039.706.546-96</t>
  </si>
  <si>
    <t>GENIVAL XIMENES DE ARAUJO</t>
  </si>
  <si>
    <t>182.528.773-20</t>
  </si>
  <si>
    <t>genival.araujo@ctrq.com.br</t>
  </si>
  <si>
    <t>ANALISTA DE SISTEMAS JR</t>
  </si>
  <si>
    <t>FABRICIO ARAUJO SANTOS</t>
  </si>
  <si>
    <t>807.416.491-87</t>
  </si>
  <si>
    <t>fabricio.santos@rioquenteresorts.com.br</t>
  </si>
  <si>
    <t>JOVEM APRENDIZ - SERVICOS HOTELEIROS</t>
  </si>
  <si>
    <t>JONAS MARKS FAUSTINO RAMOS</t>
  </si>
  <si>
    <t>125.160.194-40</t>
  </si>
  <si>
    <t>HUGO RAFAEL PIMENTEL SILVA</t>
  </si>
  <si>
    <t>129.503.834-08</t>
  </si>
  <si>
    <t>ANNA BEATRIZ CAMPOS NUNES</t>
  </si>
  <si>
    <t>110.397.434-39</t>
  </si>
  <si>
    <t>EDUARDO FELIPE DA SILVA</t>
  </si>
  <si>
    <t>705.319.994-08</t>
  </si>
  <si>
    <t>MANICURE</t>
  </si>
  <si>
    <t>FERNANDA BARROS LIMA CARNEIRO</t>
  </si>
  <si>
    <t>017.762.331-40</t>
  </si>
  <si>
    <t>ESCOVISTA</t>
  </si>
  <si>
    <t>ROSIRENE ALVES SOARES</t>
  </si>
  <si>
    <t>666.558.031-87</t>
  </si>
  <si>
    <t>HIGO MATEUS LINHARES DOS SANTOS</t>
  </si>
  <si>
    <t>062.581.953-50</t>
  </si>
  <si>
    <t>ANDRE DINIZ SILVA</t>
  </si>
  <si>
    <t>703.006.051-29</t>
  </si>
  <si>
    <t>WISLEY DIAS PENA</t>
  </si>
  <si>
    <t>701.689.091-03</t>
  </si>
  <si>
    <t>RAIMUNDO JOSE DA SILVA</t>
  </si>
  <si>
    <t>936.468.953-49</t>
  </si>
  <si>
    <t>JOANILSON PEREIRA COSTA</t>
  </si>
  <si>
    <t>017.458.275-79</t>
  </si>
  <si>
    <t>GEON AFONSO DE OLIVEIRA</t>
  </si>
  <si>
    <t>035.628.505-73</t>
  </si>
  <si>
    <t>ALEXANDRE FERREIRA DE SOUSA</t>
  </si>
  <si>
    <t>062.259.533-45</t>
  </si>
  <si>
    <t>DIONE MARLON NASCIMENTO ROSA</t>
  </si>
  <si>
    <t>054.851.301-51</t>
  </si>
  <si>
    <t>MILTON CESAR DOS SANTOS</t>
  </si>
  <si>
    <t>990.645.022-34</t>
  </si>
  <si>
    <t>JEAN CARLOS BUENO DA SILVA</t>
  </si>
  <si>
    <t>704.121.471-06</t>
  </si>
  <si>
    <t>ANDRE LUCAS LUSTOZA BORGES DE SOUZA</t>
  </si>
  <si>
    <t>702.819.691-75</t>
  </si>
  <si>
    <t>DONIZETE APARECIDO DIAS</t>
  </si>
  <si>
    <t>565.785.201-04</t>
  </si>
  <si>
    <t>JOSE WILSON GONCALVES DA SILVA</t>
  </si>
  <si>
    <t>619.341.853-96</t>
  </si>
  <si>
    <t>JILEANNYSON ALVES DE OLIVEIRA</t>
  </si>
  <si>
    <t>703.191.391-82</t>
  </si>
  <si>
    <t>PABLO RAUAN DA SILVA OLIVEIRA</t>
  </si>
  <si>
    <t>026.005.292-25</t>
  </si>
  <si>
    <t>SALVADOR ALVES DO NASCIMENTO</t>
  </si>
  <si>
    <t>611.448.543-26</t>
  </si>
  <si>
    <t>MAURICIO MUNIZ GOIS</t>
  </si>
  <si>
    <t>850.299.631-20</t>
  </si>
  <si>
    <t>DOWGLAS HENRIQUE OLIVEIRA FELIX</t>
  </si>
  <si>
    <t>066.572.011-41</t>
  </si>
  <si>
    <t>PEDRO DO NASCIMENTO LIMA</t>
  </si>
  <si>
    <t>048.263.573-89</t>
  </si>
  <si>
    <t>LEONILDO MONTEIRO DOS SANTOS</t>
  </si>
  <si>
    <t>624.494.933-10</t>
  </si>
  <si>
    <t>DEOCLECIANO SILVA ALMEIDA</t>
  </si>
  <si>
    <t>057.610.113-36</t>
  </si>
  <si>
    <t>IAN DA SILVA CARDOSO</t>
  </si>
  <si>
    <t>709.131.711-40</t>
  </si>
  <si>
    <t>ian.silva@aviva.com.br</t>
  </si>
  <si>
    <t>THALES PEDROSA DA SILVA</t>
  </si>
  <si>
    <t>707.507.721-07</t>
  </si>
  <si>
    <t>KAIQUE RODRIGUES SANTOS</t>
  </si>
  <si>
    <t>708.262.671-14</t>
  </si>
  <si>
    <t>GLAUBERT KAIRON DOS SANTOS</t>
  </si>
  <si>
    <t>710.477.461-07</t>
  </si>
  <si>
    <t>ANALISTA DE QUALIDADE HOSPITALIDADE</t>
  </si>
  <si>
    <t>THAYNARA DE OLIVEIRA SANTOS</t>
  </si>
  <si>
    <t>041.918.581-06</t>
  </si>
  <si>
    <t>thaynara.santos@rioquenteresorts.com.br</t>
  </si>
  <si>
    <t>JULIANA CORTES LIMA ALMEIDA</t>
  </si>
  <si>
    <t>072.749.586-07</t>
  </si>
  <si>
    <t>juliana.almeida@rioquenteresorts.com.br</t>
  </si>
  <si>
    <t>LEIDIMAR DE OLIVEIRA LIMA</t>
  </si>
  <si>
    <t>942.241.291-91</t>
  </si>
  <si>
    <t>leidimar.lima@rioquenteresorts.com.br</t>
  </si>
  <si>
    <t>THIAGO MENDES FERREIRA</t>
  </si>
  <si>
    <t>717.749.981-49</t>
  </si>
  <si>
    <t>KEILA DIAS DE ALECRIM</t>
  </si>
  <si>
    <t>919.986.541-68</t>
  </si>
  <si>
    <t>keila.dias@rioquenteresorts.com.br</t>
  </si>
  <si>
    <t>WELDER DOMINGOS DE SOUZA</t>
  </si>
  <si>
    <t>017.761.991-03</t>
  </si>
  <si>
    <t>GLEIBSON LOPES TEIXEIRA</t>
  </si>
  <si>
    <t>LUCAS MOREIRA DE JESUS</t>
  </si>
  <si>
    <t>143.821.966-04</t>
  </si>
  <si>
    <t>MURILO HENRIQUE BORGES DE ARAUJO</t>
  </si>
  <si>
    <t>059.569.991-01</t>
  </si>
  <si>
    <t>murilo.araujo@rioquenteresorts.com.br</t>
  </si>
  <si>
    <t>HIGOR ARAUJO LIMA</t>
  </si>
  <si>
    <t>986.862.161-53</t>
  </si>
  <si>
    <t>ANTONIO ROBERTO SOUZA TORRES</t>
  </si>
  <si>
    <t>026.866.083-23</t>
  </si>
  <si>
    <t>EDNEI LEITE DE SOUZA</t>
  </si>
  <si>
    <t>026.333.465-10</t>
  </si>
  <si>
    <t>ALAN JUNIO ALVES</t>
  </si>
  <si>
    <t>045.157.681-07</t>
  </si>
  <si>
    <t>alan.alves@rioquenteresorts.com.br</t>
  </si>
  <si>
    <t>ADRIANO FERNANDES DA SILVA</t>
  </si>
  <si>
    <t>815.981.221-34</t>
  </si>
  <si>
    <t>adrianof@rioquenteresorts.com.br</t>
  </si>
  <si>
    <t>RONIE JESUINO DA SILVA</t>
  </si>
  <si>
    <t>517.398.361-20</t>
  </si>
  <si>
    <t>ronie.silva@rioquenteresorts.com.br</t>
  </si>
  <si>
    <t>CAIO MANOEL COSTA</t>
  </si>
  <si>
    <t>753.079.441-87</t>
  </si>
  <si>
    <t>caio.costa@rioquenteresorts.com.br</t>
  </si>
  <si>
    <t>MURILO MENDES CARNEIRO</t>
  </si>
  <si>
    <t>705.482.661-23</t>
  </si>
  <si>
    <t>jose.morais@rioquenteresorts.com.br</t>
  </si>
  <si>
    <t>FRANCISCO RICARDO DA PAZ COELHO</t>
  </si>
  <si>
    <t>016.821.023-19</t>
  </si>
  <si>
    <t>RENATO OLLER DOS SANTOS</t>
  </si>
  <si>
    <t>075.786.426-00</t>
  </si>
  <si>
    <t>renato.santos@rioquenteresorts.com.br</t>
  </si>
  <si>
    <t>JOHNNY SOARES DO NASCIMENTO</t>
  </si>
  <si>
    <t>027.345.871-06</t>
  </si>
  <si>
    <t>NATHAN DA SILVA MOURA</t>
  </si>
  <si>
    <t>038.657.911-31</t>
  </si>
  <si>
    <t>KENNEDY RODRIGUES DE PAIVA</t>
  </si>
  <si>
    <t>034.905.121-62</t>
  </si>
  <si>
    <t>FELIPE JUNIOR GUIMARAES</t>
  </si>
  <si>
    <t>051.496.411-11</t>
  </si>
  <si>
    <t>PAULO RICARDO BATISTA DE LIMA</t>
  </si>
  <si>
    <t>702.163.861-28</t>
  </si>
  <si>
    <t>034.971.063-56</t>
  </si>
  <si>
    <t>WANDERSON FACUNDES LIMA</t>
  </si>
  <si>
    <t>051.696.483-67</t>
  </si>
  <si>
    <t>BRUNO ELIAS DE SOUZA SANTOS</t>
  </si>
  <si>
    <t>701.037.441-42</t>
  </si>
  <si>
    <t>ANA RAQUEL ALENCAR SILVA</t>
  </si>
  <si>
    <t>708.642.161-81</t>
  </si>
  <si>
    <t>PAULO HENRIQUE SILVA</t>
  </si>
  <si>
    <t>030.031.301-29</t>
  </si>
  <si>
    <t>VANDERLAN DIAS SOARES</t>
  </si>
  <si>
    <t>989.466.331-15</t>
  </si>
  <si>
    <t>GLAUCIO PERES DE ARAUJO JUNIOR</t>
  </si>
  <si>
    <t>035.762.601-02</t>
  </si>
  <si>
    <t>GUILHERME MATHEUS LEVINO E SILVA</t>
  </si>
  <si>
    <t>076.795.691-50</t>
  </si>
  <si>
    <t>ANALISTA DE GRUPOS E EVENTOS JR</t>
  </si>
  <si>
    <t>JESSICA APARECIDA BUENO</t>
  </si>
  <si>
    <t>381.462.128-08</t>
  </si>
  <si>
    <t>ATENDENTE DE PARQUES I</t>
  </si>
  <si>
    <t>KARINA BALDUINO MARINHO MARINS</t>
  </si>
  <si>
    <t>021.058.171-90</t>
  </si>
  <si>
    <t>karina.marins@rioquenteresorts.com.br</t>
  </si>
  <si>
    <t>YAHN TOFOLE DE LIMA</t>
  </si>
  <si>
    <t>063.708.641-45</t>
  </si>
  <si>
    <t>JEFFERSON LIMA DOS SANTOS</t>
  </si>
  <si>
    <t>003.309.961-85</t>
  </si>
  <si>
    <t>MATEUS NAVES CALACA</t>
  </si>
  <si>
    <t>756.233.581-87</t>
  </si>
  <si>
    <t>OLIVIA CRISTINA BRAZ PIMENTEL</t>
  </si>
  <si>
    <t>747.378.131-68</t>
  </si>
  <si>
    <t>KATIA CRISTINA MODESTO DA SILVA</t>
  </si>
  <si>
    <t>052.552.761-38</t>
  </si>
  <si>
    <t>katia.modesto@rioquenteresorts.com.br</t>
  </si>
  <si>
    <t>LUCIELE MELO MARTINS DA SILVA</t>
  </si>
  <si>
    <t>034.589.162-70</t>
  </si>
  <si>
    <t>CARLA THALYA DA SILVA</t>
  </si>
  <si>
    <t>616.187.943-37</t>
  </si>
  <si>
    <t>IGO DE OLIVEIRA ARAUJO</t>
  </si>
  <si>
    <t>610.778.713-50</t>
  </si>
  <si>
    <t>CAIQUE RODRIGUES CUNHA</t>
  </si>
  <si>
    <t>705.146.791-31</t>
  </si>
  <si>
    <t>caique.cunha@rioquenteresorts.com.br</t>
  </si>
  <si>
    <t>GLEIDSON RODRIGUES ALVES DE MATOS</t>
  </si>
  <si>
    <t>037.937.921-02</t>
  </si>
  <si>
    <t>DIVINO SERGIO DOS SANTOS</t>
  </si>
  <si>
    <t>804.445.801-82</t>
  </si>
  <si>
    <t>divinos@rioquenteresorts.com.br</t>
  </si>
  <si>
    <t>AUGUSTO SERGIO RIBEIRO DE SOUSA</t>
  </si>
  <si>
    <t>042.960.261-86</t>
  </si>
  <si>
    <t>augusto.sousa@rioquenteresorts.com.br</t>
  </si>
  <si>
    <t>JOAO PEREIRA DE MELO</t>
  </si>
  <si>
    <t>509.339.651-68</t>
  </si>
  <si>
    <t>joaopm@rioquenteresorts.com.br</t>
  </si>
  <si>
    <t>WESLEY ALVES PEREIRA</t>
  </si>
  <si>
    <t>702.943.031-03</t>
  </si>
  <si>
    <t>wesley.pereira@rioquenteresorts.com.br</t>
  </si>
  <si>
    <t>DENIS MARQUES BATISTA</t>
  </si>
  <si>
    <t>014.583.311-99</t>
  </si>
  <si>
    <t>denis@rioquenteresorts.com.br</t>
  </si>
  <si>
    <t>IVAN DA SILVA MENDES JUNIOR</t>
  </si>
  <si>
    <t>030.727.752-65</t>
  </si>
  <si>
    <t>ivan.junior@rioquenteresorts.com.br</t>
  </si>
  <si>
    <t>ANTONIO TIBURCIO ANDRADE DOS SANTOS</t>
  </si>
  <si>
    <t>447.089.712-49</t>
  </si>
  <si>
    <t>antonio.santos@rioquenteresorts.com.br</t>
  </si>
  <si>
    <t>ALLAN CAMARA DA SILVA MONTEIRO</t>
  </si>
  <si>
    <t>179.330.087-98</t>
  </si>
  <si>
    <t>ALLAN.CAMARA@AVIVA.COM.BR</t>
  </si>
  <si>
    <t>EDIELTON CARLOS DE OLIVEIRA</t>
  </si>
  <si>
    <t>041.043.621-66</t>
  </si>
  <si>
    <t>JEAN CARLOS CORREIA DA SILVA</t>
  </si>
  <si>
    <t>823.902.151-49</t>
  </si>
  <si>
    <t>jean.silva@rioquenteresorts.com.br</t>
  </si>
  <si>
    <t>GILVANNEY DA SILVA BARROS</t>
  </si>
  <si>
    <t>087.420.276-08</t>
  </si>
  <si>
    <t>gilvanney.barros@ctrq.com.br</t>
  </si>
  <si>
    <t>JOSE HUMBERTO PRECIOZO</t>
  </si>
  <si>
    <t>026.500.658-93</t>
  </si>
  <si>
    <t>GLEIDSON CHAGAS LIMA</t>
  </si>
  <si>
    <t>023.745.765-23</t>
  </si>
  <si>
    <t>ALAN KARDEC DE OLIVEIRA BARBOSA</t>
  </si>
  <si>
    <t>003.103.251-61</t>
  </si>
  <si>
    <t>JAIR DA SILVA AUGUSTO</t>
  </si>
  <si>
    <t>381.813.858-37</t>
  </si>
  <si>
    <t>THIAGO LOPES FERREIRA</t>
  </si>
  <si>
    <t>026.314.342-26</t>
  </si>
  <si>
    <t>EDUARDO DA SILVA ALVES</t>
  </si>
  <si>
    <t>028.308.701-31</t>
  </si>
  <si>
    <t>GUILHERME RODRIGUES DE LIMA COPELI</t>
  </si>
  <si>
    <t>065.433.971-60</t>
  </si>
  <si>
    <t>guilherme.copeli@ctrq.com.br</t>
  </si>
  <si>
    <t>CLEUSON ALVES DA SILVA</t>
  </si>
  <si>
    <t>046.885.861-08</t>
  </si>
  <si>
    <t>JHON YSLEY VIEIRA DA CRUZ E LIMA</t>
  </si>
  <si>
    <t>704.835.501-83</t>
  </si>
  <si>
    <t>MATEUS HENRIQUE DE OLIVEIRA CUNHA</t>
  </si>
  <si>
    <t>046.706.921-27</t>
  </si>
  <si>
    <t>DEURANDESON DA SILVA MEDEIROS</t>
  </si>
  <si>
    <t>707.094.941-30</t>
  </si>
  <si>
    <t>DENER VICENTE DE LIMA</t>
  </si>
  <si>
    <t>109.359.356-30</t>
  </si>
  <si>
    <t>NATANAEL GALVAO FERREIRA</t>
  </si>
  <si>
    <t>018.082.764-26</t>
  </si>
  <si>
    <t>GUILHERME CARVALHO DA SILVA</t>
  </si>
  <si>
    <t>057.991.281-76</t>
  </si>
  <si>
    <t>LUCAS MENDES DE OLIVEIRA</t>
  </si>
  <si>
    <t>034.140.301-60</t>
  </si>
  <si>
    <t>JULIANO GOMES DE SOUSA</t>
  </si>
  <si>
    <t>008.964.441-71</t>
  </si>
  <si>
    <t>RODRIGO FREITAS DIAS</t>
  </si>
  <si>
    <t>008.046.021-66</t>
  </si>
  <si>
    <t>BRUNO ROGERIO ALVES RESENDE</t>
  </si>
  <si>
    <t>453.974.958-75</t>
  </si>
  <si>
    <t>MARCOS DOUGLAS DE FARIAS</t>
  </si>
  <si>
    <t>708.067.341-08</t>
  </si>
  <si>
    <t>FRANCISCO FLAVIO ANDRADE DE SOUSA</t>
  </si>
  <si>
    <t>962.222.711-20</t>
  </si>
  <si>
    <t>EDRIS DUMAS</t>
  </si>
  <si>
    <t>706.732.561-70</t>
  </si>
  <si>
    <t>edris.dumas@ctrq.com.br</t>
  </si>
  <si>
    <t>WALLACY JUNIO NORONHA MORAIS</t>
  </si>
  <si>
    <t>044.225.481-40</t>
  </si>
  <si>
    <t>VICTOR SILVA HONORATO</t>
  </si>
  <si>
    <t>095.883.736-89</t>
  </si>
  <si>
    <t>LUCAS HENRIQUE FERREIRA GUEDES</t>
  </si>
  <si>
    <t>422.253.598-22</t>
  </si>
  <si>
    <t>EDILSON MARCOS FERREIRA ESPINDOLA FARIA</t>
  </si>
  <si>
    <t>296.421.718-13</t>
  </si>
  <si>
    <t>MANOEL FELIPE MATOS DA SILVA</t>
  </si>
  <si>
    <t>058.849.473-99</t>
  </si>
  <si>
    <t>MARIO MARTINS DOS SANTOS FILHO</t>
  </si>
  <si>
    <t>994.322.501-72</t>
  </si>
  <si>
    <t>ROBSON OLIVEIRA FIDELIS</t>
  </si>
  <si>
    <t>022.759.271-90</t>
  </si>
  <si>
    <t>KAYO HENRIQUE DE ABREU</t>
  </si>
  <si>
    <t>703.785.791-26</t>
  </si>
  <si>
    <t>WILLY SANTOS DA SILVA</t>
  </si>
  <si>
    <t>054.412.575-47</t>
  </si>
  <si>
    <t>LEANDRO BORGES DA ROCHA JUNIOR</t>
  </si>
  <si>
    <t>055.272.681-80</t>
  </si>
  <si>
    <t>VINICIUS CORDEIRO RAMALHO</t>
  </si>
  <si>
    <t>468.300.998-62</t>
  </si>
  <si>
    <t>EMERSON DA SILVA</t>
  </si>
  <si>
    <t>175.977.208-90</t>
  </si>
  <si>
    <t>CARLOS EDUARDO VILELA BATISTA</t>
  </si>
  <si>
    <t>067.963.601-33</t>
  </si>
  <si>
    <t>AURELIO MIGUEL DO ESPIRITO SANTO SILVA</t>
  </si>
  <si>
    <t>113.868.026-54</t>
  </si>
  <si>
    <t>JOSE HENRIQUE DE PAULA SILVA</t>
  </si>
  <si>
    <t>056.223.071-80</t>
  </si>
  <si>
    <t>GIOVANE FERNANDES DOS SANTOS</t>
  </si>
  <si>
    <t>102.286.356-83</t>
  </si>
  <si>
    <t>MARCOS SOLERRAN DE OLIVEIRA</t>
  </si>
  <si>
    <t>063.021.631-29</t>
  </si>
  <si>
    <t>GUILHERME AUGUSTO ALVES</t>
  </si>
  <si>
    <t>703.222.351-62</t>
  </si>
  <si>
    <t>LUCAS SOUZA COSTA</t>
  </si>
  <si>
    <t>042.362.611-62</t>
  </si>
  <si>
    <t>WESLEY OLIVEIRA RUFINO</t>
  </si>
  <si>
    <t>700.309.781-81</t>
  </si>
  <si>
    <t>LUIS CARLOS ANTONIO COSTA MIRANDA</t>
  </si>
  <si>
    <t>622.241.453-22</t>
  </si>
  <si>
    <t>ALEF ANTONIO REIS DA SILVA</t>
  </si>
  <si>
    <t>014.626.972-16</t>
  </si>
  <si>
    <t>FELIPE BARBOSA SILVA</t>
  </si>
  <si>
    <t>040.689.531-71</t>
  </si>
  <si>
    <t>JOSEMAR ROSA DE OLIVEIRA JUNIOR</t>
  </si>
  <si>
    <t>055.462.031-61</t>
  </si>
  <si>
    <t>ALEXSANDRO SARAIVA PONTES</t>
  </si>
  <si>
    <t>046.673.801-36</t>
  </si>
  <si>
    <t>alexsandro.pontes@ctrq.com.br</t>
  </si>
  <si>
    <t>MATEUS DIAS REZENDE</t>
  </si>
  <si>
    <t>050.892.721-82</t>
  </si>
  <si>
    <t>LUIZ FELIPE DE LIMA</t>
  </si>
  <si>
    <t>702.135.131-37</t>
  </si>
  <si>
    <t>luiz.lima@rioquenteresorts.com.br</t>
  </si>
  <si>
    <t>MARDEN RIBEIRO</t>
  </si>
  <si>
    <t>063.429.481-43</t>
  </si>
  <si>
    <t>MERIAN RIBEIRO DA SILVA ROCHA</t>
  </si>
  <si>
    <t>030.253.161-01</t>
  </si>
  <si>
    <t>merian.rocha@rioquenteresorts.com.br</t>
  </si>
  <si>
    <t>CARLOS HUMBERTO DE AZEVEDO</t>
  </si>
  <si>
    <t>038.490.411-40</t>
  </si>
  <si>
    <t>STEFANIA ANDRADE</t>
  </si>
  <si>
    <t>015.015.451-83</t>
  </si>
  <si>
    <t>stefania.andrade@rioquenteresorts.com.br</t>
  </si>
  <si>
    <t>DANDARA KRIS OLIVEIRA</t>
  </si>
  <si>
    <t>384.026.858-38</t>
  </si>
  <si>
    <t>dandara.oliveira@rioquenteresorts.com.br</t>
  </si>
  <si>
    <t>BRAYAM EDUARD SANCHES</t>
  </si>
  <si>
    <t>373.081.368-41</t>
  </si>
  <si>
    <t>TAMIRES SANCHES FERRARI</t>
  </si>
  <si>
    <t>425.429.738-65</t>
  </si>
  <si>
    <t>tamires.ferrari@rioquenteresorts.com.br</t>
  </si>
  <si>
    <t>MICHELLY MOURA E SILVA</t>
  </si>
  <si>
    <t>406.984.658-14</t>
  </si>
  <si>
    <t>DAVID DOUGLAS BORGES DOS SANTOS</t>
  </si>
  <si>
    <t>034.790.251-02</t>
  </si>
  <si>
    <t>david.borges@rioquenteresorts.com.br</t>
  </si>
  <si>
    <t>CRYSTTIAN LEONARDO SOARES CHAGAS</t>
  </si>
  <si>
    <t>107.910.236-13</t>
  </si>
  <si>
    <t>KAIQUE CESAR ALVES</t>
  </si>
  <si>
    <t>415.863.518-77</t>
  </si>
  <si>
    <t>KAIQUE.ALVES@RIOQUENTERESORTS.COM.BR</t>
  </si>
  <si>
    <t>PRICILA DIAS VIEIRA</t>
  </si>
  <si>
    <t>038.074.821-56</t>
  </si>
  <si>
    <t>pricila.vieira@rioquenteresorts.com.br</t>
  </si>
  <si>
    <t>JAILSON GOMES DE LIMA</t>
  </si>
  <si>
    <t>094.619.374-66</t>
  </si>
  <si>
    <t>jailson.lima@ctrq.com.br</t>
  </si>
  <si>
    <t>FERNANDA APARECIDA MARCANTE</t>
  </si>
  <si>
    <t>323.991.258-94</t>
  </si>
  <si>
    <t>LORENA FERNANDES DA FONSECA</t>
  </si>
  <si>
    <t>045.833.751-07</t>
  </si>
  <si>
    <t>lorena.fonseca@rioquenteresorts.com.br</t>
  </si>
  <si>
    <t>ana.cunha@ctrq.com.br</t>
  </si>
  <si>
    <t>WILLY PINEDA VALDES</t>
  </si>
  <si>
    <t>239.410.368-07</t>
  </si>
  <si>
    <t>JHEISON CORREIA DE PADUA</t>
  </si>
  <si>
    <t>016.242.201-69</t>
  </si>
  <si>
    <t>ADRIANO SANTOS DA SILVA</t>
  </si>
  <si>
    <t>131.951.287-99</t>
  </si>
  <si>
    <t>LUCIENE SANTOS DAS NEVES</t>
  </si>
  <si>
    <t>103.122.136-03</t>
  </si>
  <si>
    <t>GABRIELA RAMOS DE FREITAS</t>
  </si>
  <si>
    <t>038.425.931-63</t>
  </si>
  <si>
    <t>BRUNO DIAS DE OLIVEIRA</t>
  </si>
  <si>
    <t>324.824.288-40</t>
  </si>
  <si>
    <t>SOLIMAR DE OLIVEIRA TOSTES</t>
  </si>
  <si>
    <t>277.739.158-06</t>
  </si>
  <si>
    <t>CARLA DE ABREU VOIGT</t>
  </si>
  <si>
    <t>109.915.717-03</t>
  </si>
  <si>
    <t>GABRIEL POLLONI</t>
  </si>
  <si>
    <t>235.753.208-45</t>
  </si>
  <si>
    <t>JORGE LUIZ DE MIRANDA MARTINS</t>
  </si>
  <si>
    <t>385.349.958-93</t>
  </si>
  <si>
    <t>EDUARDA RUTSCHMANN FONSECHI</t>
  </si>
  <si>
    <t>380.394.258-67</t>
  </si>
  <si>
    <t>MONITOR DE RECREACAO II</t>
  </si>
  <si>
    <t>yohan.martins@rioquenteresorts.com.br</t>
  </si>
  <si>
    <t>JANILSON SILVA DANTAS</t>
  </si>
  <si>
    <t>034.651.244-13</t>
  </si>
  <si>
    <t>janilson.dantas@rioquenteresorts.com.br</t>
  </si>
  <si>
    <t>kassya.gonzaga@rioquenteresorts.com.br</t>
  </si>
  <si>
    <t>BRUNA ZECCHIN ABBUD</t>
  </si>
  <si>
    <t>214.227.578-89</t>
  </si>
  <si>
    <t>bruna.abbud@rioquenteresorts.com.br</t>
  </si>
  <si>
    <t>carolina.correa@rioquenteresorts.com.br</t>
  </si>
  <si>
    <t>SILVIO ROBERTO PEREIRA DOS SANTOS JUNIOR</t>
  </si>
  <si>
    <t>047.498.165-74</t>
  </si>
  <si>
    <t>SARAH RIBEIRO DOS SANTOS</t>
  </si>
  <si>
    <t>016.903.211-64</t>
  </si>
  <si>
    <t>sarah.ribeiro@rioquenteresorts.com.br</t>
  </si>
  <si>
    <t>LORENA ALVES FERNANDES</t>
  </si>
  <si>
    <t>040.196.201-64</t>
  </si>
  <si>
    <t>MAXWELL BRAZ DE OLIVEIRA</t>
  </si>
  <si>
    <t>005.903.671-02</t>
  </si>
  <si>
    <t>thais.vieira@rioquenteresorts.com.br</t>
  </si>
  <si>
    <t>SUBIANA ALVES SILVA</t>
  </si>
  <si>
    <t>948.934.031-68</t>
  </si>
  <si>
    <t>JOAO PAULO RIBEIRO DE LUIZ</t>
  </si>
  <si>
    <t>040.709.651-57</t>
  </si>
  <si>
    <t>joao.luiz@rioquenteresorts.com.br</t>
  </si>
  <si>
    <t>DANIEL SOUZA SIQUEIRA NETO</t>
  </si>
  <si>
    <t>059.039.343-07</t>
  </si>
  <si>
    <t>ildeides.filho@rioquenteresorts.com.br</t>
  </si>
  <si>
    <t>carliane.lima@rqr.com.br</t>
  </si>
  <si>
    <t>KATIA CAVALCANTI COSTA</t>
  </si>
  <si>
    <t>042.858.651-14</t>
  </si>
  <si>
    <t>katia.costa@rioquenteresorts.com.br</t>
  </si>
  <si>
    <t>amanda.peixoto@rioquenteresorts.com.br</t>
  </si>
  <si>
    <t>celia.ferreira@rioquenteresorts.com.br</t>
  </si>
  <si>
    <t>natalia.martins@rioquenteresorts.com.br</t>
  </si>
  <si>
    <t>JULIANA FRANTYESCA RODRIGUES AMARAL E SILVA</t>
  </si>
  <si>
    <t>019.390.981-22</t>
  </si>
  <si>
    <t>NATASHA CONCEICAO SOUSA</t>
  </si>
  <si>
    <t>393.311.448-90</t>
  </si>
  <si>
    <t>natasha.sousa@rioquenteresorts.com.br</t>
  </si>
  <si>
    <t>REJIANE DA SILVA FLORENTINO</t>
  </si>
  <si>
    <t>049.189.371-01</t>
  </si>
  <si>
    <t>rejiane.florentino@rioquenteresorts.com.br</t>
  </si>
  <si>
    <t>LENILSON SANTANA GONCALVES</t>
  </si>
  <si>
    <t>009.807.055-09</t>
  </si>
  <si>
    <t>lenilson.goncalves@rioquenteresorts.com.br</t>
  </si>
  <si>
    <t>KHETTULLY ANNUAME GONCALVES CUNHA</t>
  </si>
  <si>
    <t>703.436.271-83</t>
  </si>
  <si>
    <t>khettully@rioquenteresorts.com.br</t>
  </si>
  <si>
    <t>ERNESTO GOMES VEADO TIBURSKI</t>
  </si>
  <si>
    <t>027.839.341-16</t>
  </si>
  <si>
    <t>KOSTYANTYN BIRIUK</t>
  </si>
  <si>
    <t>700.303.624-07</t>
  </si>
  <si>
    <t>EZEQUIEL PINTO DOS REIS</t>
  </si>
  <si>
    <t>013.963.051-14</t>
  </si>
  <si>
    <t>MICHELE DAIANE NASCIMENTO MAGALHAES</t>
  </si>
  <si>
    <t>006.494.615-09</t>
  </si>
  <si>
    <t>markin.franca@ctrq.com.br</t>
  </si>
  <si>
    <t>ACACIO ALMEIDA DA SILVA</t>
  </si>
  <si>
    <t>005.853.131-99</t>
  </si>
  <si>
    <t>acacio.silva@rioquenteresorts.com.br</t>
  </si>
  <si>
    <t>KEVEN HENRIQUE REZENDE BARROS</t>
  </si>
  <si>
    <t>703.393.541-27</t>
  </si>
  <si>
    <t>keven.barros@ctrq.com.br</t>
  </si>
  <si>
    <t>ADSON GUSTAVO ROCHA SILVA</t>
  </si>
  <si>
    <t>107.425.076-10</t>
  </si>
  <si>
    <t>adson.silva@ctrq.com.br</t>
  </si>
  <si>
    <t>angela.b@rioquenteresorts.com.br</t>
  </si>
  <si>
    <t>DEBORA PIRES DA COSTA</t>
  </si>
  <si>
    <t>052.780.551-38</t>
  </si>
  <si>
    <t>HERYKA KARLLA RODRIGUES DA SILVA</t>
  </si>
  <si>
    <t>017.632.643-00</t>
  </si>
  <si>
    <t>heryka.silva@rqr.com.br</t>
  </si>
  <si>
    <t>CARLOS VITOR CORDEIRO DE ANDRADE</t>
  </si>
  <si>
    <t>031.897.952-74</t>
  </si>
  <si>
    <t>carlos.andrade@rioquenteresorts.com.br</t>
  </si>
  <si>
    <t>TAIS BRITO DA SILVA</t>
  </si>
  <si>
    <t>752.765.501-15</t>
  </si>
  <si>
    <t>tais.brito@rioquenteresorts.com.br</t>
  </si>
  <si>
    <t>georthon.silva@rioquenteresorts.com.br</t>
  </si>
  <si>
    <t>joyce.martins@rioquenteresorts.com.br</t>
  </si>
  <si>
    <t>leticia.franca@rioquenteresorts.com.br</t>
  </si>
  <si>
    <t>GABRIEL ALVES PEREIRA</t>
  </si>
  <si>
    <t>108.326.909-70</t>
  </si>
  <si>
    <t>DAVIDSON MORAES DE ANDRADE</t>
  </si>
  <si>
    <t>061.290.717-10</t>
  </si>
  <si>
    <t>SAMUEL DOS SANTOS RIPARDO</t>
  </si>
  <si>
    <t>165.150.147-59</t>
  </si>
  <si>
    <t>DIEGO MACHADO BATISTA</t>
  </si>
  <si>
    <t>041.511.141-22</t>
  </si>
  <si>
    <t>JAINE.TOME@AVIVA.COM.BR</t>
  </si>
  <si>
    <t>DANIEL PINHEIRO DE MACEDO JUNIOR</t>
  </si>
  <si>
    <t>073.395.094-96</t>
  </si>
  <si>
    <t>MATEUS ANDRE DE ALMEIDA</t>
  </si>
  <si>
    <t>044.408.481-92</t>
  </si>
  <si>
    <t>LETICIA ALVES DO NASCIMENTO</t>
  </si>
  <si>
    <t>026.429.341-01</t>
  </si>
  <si>
    <t>THATIANA BRASIL DE SOUZA</t>
  </si>
  <si>
    <t>165.814.577-10</t>
  </si>
  <si>
    <t>MAYARA RUBIA SAMPAIO GONCALVES</t>
  </si>
  <si>
    <t>025.011.151-98</t>
  </si>
  <si>
    <t>LEONARDO FERREIRA BORGES</t>
  </si>
  <si>
    <t>126.394.086-23</t>
  </si>
  <si>
    <t>LORRAYNE CRISTINA CARDOSO NUNES</t>
  </si>
  <si>
    <t>121.027.946-01</t>
  </si>
  <si>
    <t>CARLOS HENRIQUE ROMUALDO DA SILVA</t>
  </si>
  <si>
    <t>063.622.151-25</t>
  </si>
  <si>
    <t>MAYRA JAIANE DA SILVA ALVES</t>
  </si>
  <si>
    <t>045.868.651-48</t>
  </si>
  <si>
    <t>WESLEY PAULA DE OLIVEIRA</t>
  </si>
  <si>
    <t>706.241.361-59</t>
  </si>
  <si>
    <t>BARBARA RENATA CARMO CORREIA</t>
  </si>
  <si>
    <t>707.658.171-01</t>
  </si>
  <si>
    <t>LEONARDO DOS SANTOS CORNELIO</t>
  </si>
  <si>
    <t>019.566.006-47</t>
  </si>
  <si>
    <t>JAQUELINE ARAUJO DA SILVA</t>
  </si>
  <si>
    <t>067.412.971-70</t>
  </si>
  <si>
    <t>MONITOR DE RECREACAO III - TREINADOR</t>
  </si>
  <si>
    <t>LEANDRO RUBO GOMES</t>
  </si>
  <si>
    <t>352.923.928-39</t>
  </si>
  <si>
    <t>leandro.rubo@rioquenteresorts.com.br</t>
  </si>
  <si>
    <t>ADRIANO PIRES GONTIJO</t>
  </si>
  <si>
    <t>771.344.191-34</t>
  </si>
  <si>
    <t>RAFAEL ANTONIO GONCALVES</t>
  </si>
  <si>
    <t>037.197.081-44</t>
  </si>
  <si>
    <t>rafael@rioquenteresorts.com.br</t>
  </si>
  <si>
    <t>SAMUEL INACIO DE MELO DIAS</t>
  </si>
  <si>
    <t>049.513.501-14</t>
  </si>
  <si>
    <t>DARYAN BAHIA DA CUNHA</t>
  </si>
  <si>
    <t>027.356.071-94</t>
  </si>
  <si>
    <t>ATENDENTE DE CAMARIM II</t>
  </si>
  <si>
    <t>LINDAMAR ALVES RIBEIRO BARBOSA</t>
  </si>
  <si>
    <t>509.309.741-15</t>
  </si>
  <si>
    <t>lindamar.barbosa@rqr.com.br</t>
  </si>
  <si>
    <t>JOSE ANTONIO BATISTA</t>
  </si>
  <si>
    <t>291.976.431-49</t>
  </si>
  <si>
    <t>joseb@rioquenteresorts.com.br</t>
  </si>
  <si>
    <t>CAMAREIRO (A) III</t>
  </si>
  <si>
    <t>ELIETE BEZERRA DE SOUSA</t>
  </si>
  <si>
    <t>008.259.383-33</t>
  </si>
  <si>
    <t>RENATA DOMINGOS DA SILVA</t>
  </si>
  <si>
    <t>010.695.721-01</t>
  </si>
  <si>
    <t>renata.domingos@rioquenteresorts.com.br</t>
  </si>
  <si>
    <t>JOSEANE OLIVEIRA MOREIRA</t>
  </si>
  <si>
    <t>052.446.403-05</t>
  </si>
  <si>
    <t>ANA LAURA GUIMARAES</t>
  </si>
  <si>
    <t>702.563.341-02</t>
  </si>
  <si>
    <t>ana.guimaraes@rioquenteresorts.com.br</t>
  </si>
  <si>
    <t>luiza.oliveira@rioquenteresorts.com.br</t>
  </si>
  <si>
    <t>MARCELA SOARES DA SILVA COSTA</t>
  </si>
  <si>
    <t>055.077.911-63</t>
  </si>
  <si>
    <t>FRANCIELLE FERREIRA DOS SANTOS</t>
  </si>
  <si>
    <t>993.951.421-20</t>
  </si>
  <si>
    <t>ANA CASSIA FERNANDES SOARES SILVA</t>
  </si>
  <si>
    <t>701.252.941-58</t>
  </si>
  <si>
    <t>ana.cassia@rioquenteresorts.com.br</t>
  </si>
  <si>
    <t>JOANNE DANIELA MORENO ARAUJO</t>
  </si>
  <si>
    <t>726.454.661-68</t>
  </si>
  <si>
    <t>joannedaniela@gmail.com</t>
  </si>
  <si>
    <t>INGRID HEBELLY FERREIRA RODRIGUES</t>
  </si>
  <si>
    <t>037.502.081-07</t>
  </si>
  <si>
    <t>ingrid.rodrigues@rioquenteresorts.com.br</t>
  </si>
  <si>
    <t>SARA DIAS DO NASCIMENTO ARAUJO</t>
  </si>
  <si>
    <t>050.031.041-62</t>
  </si>
  <si>
    <t>sara.nascimento@rioquenteresorts.com.br</t>
  </si>
  <si>
    <t>JOYCE CRISTINE MENEZES SANTOS</t>
  </si>
  <si>
    <t>066.496.851-19</t>
  </si>
  <si>
    <t>joyce.santos@rioquenteresorts.com.br</t>
  </si>
  <si>
    <t>KASSIA NAYANE GOMES DE FREITAS</t>
  </si>
  <si>
    <t>039.598.081-00</t>
  </si>
  <si>
    <t>kassia.freitas@rioquenteresorts.com.br</t>
  </si>
  <si>
    <t>CARINE CARVALHO DA SILVA</t>
  </si>
  <si>
    <t>704.356.751-33</t>
  </si>
  <si>
    <t>ANTONIA DA CONCEICAO VIANA</t>
  </si>
  <si>
    <t>058.182.355-99</t>
  </si>
  <si>
    <t>ATENDENTE DE SPA III</t>
  </si>
  <si>
    <t>ERONICE ALVES DE JESUS</t>
  </si>
  <si>
    <t>281.986.201-25</t>
  </si>
  <si>
    <t>ANALISTA DE GRUPOS E EVENTOS SR</t>
  </si>
  <si>
    <t>JULIANA ALVES DE SA TELES</t>
  </si>
  <si>
    <t>230.243.498-63</t>
  </si>
  <si>
    <t>CAROLINA STUCCHI FONSECA</t>
  </si>
  <si>
    <t>327.666.828-99</t>
  </si>
  <si>
    <t>NAYANA BARTIRA AMARO</t>
  </si>
  <si>
    <t>330.001.598-78</t>
  </si>
  <si>
    <t>nayana.amaro@rioquenteresorts.com.br</t>
  </si>
  <si>
    <t>WILLIAN JONES PEREIRA</t>
  </si>
  <si>
    <t>280.581.628-50</t>
  </si>
  <si>
    <t>willian.jones@aviva.com.br</t>
  </si>
  <si>
    <t>ELMI NAZARENO PAIVA DA COSTA</t>
  </si>
  <si>
    <t>736.051.902-00</t>
  </si>
  <si>
    <t>LYLLIANE SILVA DE SOUZA</t>
  </si>
  <si>
    <t>703.409.881-69</t>
  </si>
  <si>
    <t>lylliane.souza@rioquenteresorts.com.br</t>
  </si>
  <si>
    <t>MARIANA BATISTA NARCISO</t>
  </si>
  <si>
    <t>703.258.881-67</t>
  </si>
  <si>
    <t>mariana.narciso@rioquenteresorts.com.br</t>
  </si>
  <si>
    <t>CLAUDIA ALVES VIDIGAL</t>
  </si>
  <si>
    <t>028.882.851-85</t>
  </si>
  <si>
    <t>claudia.vidigal@rioquenteresorts.com.br</t>
  </si>
  <si>
    <t>SUZETE ANTONIA DE ARAUJO ROSA</t>
  </si>
  <si>
    <t>478.746.511-20</t>
  </si>
  <si>
    <t>ROSEANE COELHO QUINTANA</t>
  </si>
  <si>
    <t>011.786.781-05</t>
  </si>
  <si>
    <t>GUSTAVO MEIRELES DE OLIVEIRA</t>
  </si>
  <si>
    <t>037.380.951-44</t>
  </si>
  <si>
    <t>ISADORA GONCALVES DOS SANTOS</t>
  </si>
  <si>
    <t>070.316.731-60</t>
  </si>
  <si>
    <t>TRICIANE GOES CAVALCANTE</t>
  </si>
  <si>
    <t>822.805.252-91</t>
  </si>
  <si>
    <t>ASSISTENTE DE ATENDIMENTO I</t>
  </si>
  <si>
    <t>THIAGO QUIRINO ARANTES</t>
  </si>
  <si>
    <t>008.378.821-25</t>
  </si>
  <si>
    <t>thiago.arantes@rioquenteresorts.com.br</t>
  </si>
  <si>
    <t>REGYANE RODRIGUES DOS REIS</t>
  </si>
  <si>
    <t>044.518.841-36</t>
  </si>
  <si>
    <t>regyane.reis@rioquenteresorts.com.br</t>
  </si>
  <si>
    <t>VALERIA SOLAREVISCKY CASTRO</t>
  </si>
  <si>
    <t>814.779.021-04</t>
  </si>
  <si>
    <t>valeria.castro@rioquenteresorts.com.br</t>
  </si>
  <si>
    <t>PAULA POSTIGLIONI DORNELLES</t>
  </si>
  <si>
    <t>940.998.711-34</t>
  </si>
  <si>
    <t>KARINE RIBEIRO SILVA</t>
  </si>
  <si>
    <t>863.831.081-15</t>
  </si>
  <si>
    <t>BEATRIZ MENDES COSTA</t>
  </si>
  <si>
    <t>043.161.301-02</t>
  </si>
  <si>
    <t>ANNA FLAVIA FERREIRA GALVAO</t>
  </si>
  <si>
    <t>044.787.871-90</t>
  </si>
  <si>
    <t>anna.galvao@rioquenteresorts.com.br</t>
  </si>
  <si>
    <t>MARILLIA FATIMA DA SILVA MONTANINI</t>
  </si>
  <si>
    <t>013.722.311-02</t>
  </si>
  <si>
    <t>MARIA CAROLINA CORREIA DOS REIS</t>
  </si>
  <si>
    <t>058.542.511-67</t>
  </si>
  <si>
    <t>ERIKA VILELA MEDEIROS TANCREDO</t>
  </si>
  <si>
    <t>003.115.981-88</t>
  </si>
  <si>
    <t>RUSCAYA PIRES DE LIMA</t>
  </si>
  <si>
    <t>013.895.291-42</t>
  </si>
  <si>
    <t>NAYARA DE CASTRO E SILVA</t>
  </si>
  <si>
    <t>049.607.781-30</t>
  </si>
  <si>
    <t>nayara.castro@rioquenteresorts.com.br</t>
  </si>
  <si>
    <t>JHENEFFER APARECIDA DOS SANTOS SILVA</t>
  </si>
  <si>
    <t>032.234.411-58</t>
  </si>
  <si>
    <t>DANIELA SOARES DE OLIVEIRA</t>
  </si>
  <si>
    <t>367.031.368-07</t>
  </si>
  <si>
    <t>ISIS SOUZA DE OLIVEIRA</t>
  </si>
  <si>
    <t>022.048.051-65</t>
  </si>
  <si>
    <t>LARISSA FACANHA</t>
  </si>
  <si>
    <t>069.900.353-90</t>
  </si>
  <si>
    <t>THAYNA DA SILVA LOPES</t>
  </si>
  <si>
    <t>054.865.231-73</t>
  </si>
  <si>
    <t>thayna.lopes@rioquenteresorts.com.br</t>
  </si>
  <si>
    <t>THAIS ROCHA RODRIGUES DE ABREU</t>
  </si>
  <si>
    <t>887.286.921-87</t>
  </si>
  <si>
    <t>thais.abreu@rioquenteresorts.com.br</t>
  </si>
  <si>
    <t>JACQUELINE MAIARA DA SILVA</t>
  </si>
  <si>
    <t>098.332.404-29</t>
  </si>
  <si>
    <t>KEROLIN ALANA DA SILVA PEREIRA</t>
  </si>
  <si>
    <t>014.499.861-02</t>
  </si>
  <si>
    <t>MARIA DE FATIMA BARBOSA DA SILVA AMARAL</t>
  </si>
  <si>
    <t>587.047.951-72</t>
  </si>
  <si>
    <t>ELTON LUSVIAK SILVA</t>
  </si>
  <si>
    <t>018.689.521-69</t>
  </si>
  <si>
    <t>elton.lusviak@rioquenteresorts.com.br</t>
  </si>
  <si>
    <t>GRACIENE SANTOS DE SOUZA</t>
  </si>
  <si>
    <t>044.860.775-12</t>
  </si>
  <si>
    <t>JOAO PAULO LIMA DOS SANTOS</t>
  </si>
  <si>
    <t>701.589.541-22</t>
  </si>
  <si>
    <t>KALENE SILVA DE ANDRADE</t>
  </si>
  <si>
    <t>700.817.881-69</t>
  </si>
  <si>
    <t>DAYANNA BERNARDES DE PAULA</t>
  </si>
  <si>
    <t>064.307.891-60</t>
  </si>
  <si>
    <t>ROSE MARY APARECIDA CAETANO</t>
  </si>
  <si>
    <t>633.049.966-72</t>
  </si>
  <si>
    <t>IZABELLA JUNQUEIRA BRAGA</t>
  </si>
  <si>
    <t>707.738.211-71</t>
  </si>
  <si>
    <t>VINICIUS SANTANA DA SILVA</t>
  </si>
  <si>
    <t>993.958.271-49</t>
  </si>
  <si>
    <t>WELLINGTON CARLOS FERREIRA</t>
  </si>
  <si>
    <t>710.075.471-20</t>
  </si>
  <si>
    <t>ALINE APARECIDA MARCELINO</t>
  </si>
  <si>
    <t>021.307.511-30</t>
  </si>
  <si>
    <t>AYONARA GOMES DA SILVA</t>
  </si>
  <si>
    <t>005.857.085-33</t>
  </si>
  <si>
    <t>SARAH RODRIGUES DE SOUZA</t>
  </si>
  <si>
    <t>048.536.861-77</t>
  </si>
  <si>
    <t>LUCIENE SILVA VIEIRA</t>
  </si>
  <si>
    <t>020.766.052-23</t>
  </si>
  <si>
    <t>LIS MONICA GONCALVES</t>
  </si>
  <si>
    <t>311.119.178-84</t>
  </si>
  <si>
    <t>FERNANDA SOARES RODRIGUES</t>
  </si>
  <si>
    <t>047.857.561-01</t>
  </si>
  <si>
    <t>MAURIANE ARAUJO SANTOS</t>
  </si>
  <si>
    <t>002.627.601-18</t>
  </si>
  <si>
    <t>mauriane.santos@rioquenteresorts.com.br</t>
  </si>
  <si>
    <t>LUCAS VITOR PIMENTEL</t>
  </si>
  <si>
    <t>040.821.031-12</t>
  </si>
  <si>
    <t>ALINE GONCALVES DA COSTA</t>
  </si>
  <si>
    <t>022.460.381-70</t>
  </si>
  <si>
    <t>KENIA APARECIDA BOSSO DE FREITAS SILVA</t>
  </si>
  <si>
    <t>934.461.281-15</t>
  </si>
  <si>
    <t>kenia.aparecida@rioquenteresorts.com.br</t>
  </si>
  <si>
    <t>DEBORA RENATA DE OLIVEIRA</t>
  </si>
  <si>
    <t>000.434.991-12</t>
  </si>
  <si>
    <t>debora.oliveira@rioquenteresorts.com.br</t>
  </si>
  <si>
    <t>JULIANNE MONTEIRO NOVAIS</t>
  </si>
  <si>
    <t>034.242.771-77</t>
  </si>
  <si>
    <t>julianne.novais@rioquenteresorts.com.br</t>
  </si>
  <si>
    <t>ALLINE DE ALMEIDA CUNHA</t>
  </si>
  <si>
    <t>943.986.311-00</t>
  </si>
  <si>
    <t>CAMILA MIDORI SOARES DE SOUZA SUSSUMO</t>
  </si>
  <si>
    <t>022.173.051-66</t>
  </si>
  <si>
    <t>camila.sussumo@rioquenteresorts.com.br</t>
  </si>
  <si>
    <t>mirian.araujo@rioquenteresorts.com.br</t>
  </si>
  <si>
    <t>RAFAELA CRISTINA ANDRADE SOUZA</t>
  </si>
  <si>
    <t>026.582.031-60</t>
  </si>
  <si>
    <t>EMILY CRISTINA SILVA VELOSO</t>
  </si>
  <si>
    <t>039.728.691-00</t>
  </si>
  <si>
    <t>emily@gmail.com</t>
  </si>
  <si>
    <t>FABIANE BARBOSA FERREIRA E SILVA</t>
  </si>
  <si>
    <t>019.338.631-37</t>
  </si>
  <si>
    <t>fabiane.silva@rioquenteresorts.com.br</t>
  </si>
  <si>
    <t>ANA CAROLINA VANZUITA COSTA</t>
  </si>
  <si>
    <t>043.959.121-09</t>
  </si>
  <si>
    <t>ana.costa@rioquenteresorts.com.br</t>
  </si>
  <si>
    <t>DIOGO EMANUEL DA COSTA</t>
  </si>
  <si>
    <t>752.811.471-53</t>
  </si>
  <si>
    <t>diogo.costa@rioquenteresorts.com.br</t>
  </si>
  <si>
    <t>EDUARDO LEMOS CASTRO</t>
  </si>
  <si>
    <t>058.942.531-52</t>
  </si>
  <si>
    <t>eduardo.castro@rioquenteresorts.com.br</t>
  </si>
  <si>
    <t>STEFANE GARCIA DOS SANTOS</t>
  </si>
  <si>
    <t>044.490.861-71</t>
  </si>
  <si>
    <t>stefane.santos@rioquenteresorts.com.br</t>
  </si>
  <si>
    <t>adriana.sousa@rioquenteresorts.com.br</t>
  </si>
  <si>
    <t>063.052.921-32</t>
  </si>
  <si>
    <t>SHIZA STEFANIA RICCELY SILVA OLIVEIRA</t>
  </si>
  <si>
    <t>036.119.081-69</t>
  </si>
  <si>
    <t>VALERIA VIANA ATTA LINO GOMES</t>
  </si>
  <si>
    <t>790.350.511-49</t>
  </si>
  <si>
    <t>WALMIR DE CARVALHO APOLINARIO</t>
  </si>
  <si>
    <t>006.606.341-80</t>
  </si>
  <si>
    <t>LARYSSA MACEDO SOARES</t>
  </si>
  <si>
    <t>020.445.191-43</t>
  </si>
  <si>
    <t>ORION GRACIANO VIEIRA SANTOS</t>
  </si>
  <si>
    <t>016.469.216-90</t>
  </si>
  <si>
    <t>MARCOS AURELIO CUNHA RODRIGUES</t>
  </si>
  <si>
    <t>114.737.766-94</t>
  </si>
  <si>
    <t>GABRYELLA OLIVEIRA COELHO</t>
  </si>
  <si>
    <t>756.822.141-53</t>
  </si>
  <si>
    <t>DAPHINY OLIVEIRA COSTA SILVA</t>
  </si>
  <si>
    <t>057.879.246-06</t>
  </si>
  <si>
    <t>BRENDA SILVA DO NASCIMENTO</t>
  </si>
  <si>
    <t>032.279.092-19</t>
  </si>
  <si>
    <t>IGOR LUIZ DE MEDEIROS FRIGERI</t>
  </si>
  <si>
    <t>818.042.882-68</t>
  </si>
  <si>
    <t>VITERCIDIO SERAFIM FERREIRA CAMARGO</t>
  </si>
  <si>
    <t>011.748.281-10</t>
  </si>
  <si>
    <t>CAMILY ROBERTA CEZARIO DOS SANTOS</t>
  </si>
  <si>
    <t>118.394.869-70</t>
  </si>
  <si>
    <t>MARINA MARTINS DE MENDONCA</t>
  </si>
  <si>
    <t>038.868.801-76</t>
  </si>
  <si>
    <t>WALDIR WERLEI DE CASTRO REZENDE</t>
  </si>
  <si>
    <t>035.743.011-54</t>
  </si>
  <si>
    <t>DEBORA CRISTINA SILVA CASTILHO</t>
  </si>
  <si>
    <t>705.916.501-00</t>
  </si>
  <si>
    <t>DANIEL GUERRA BARRELIM</t>
  </si>
  <si>
    <t>050.407.251-08</t>
  </si>
  <si>
    <t>loamy.souza@rioquenteresorts.com.br</t>
  </si>
  <si>
    <t>ATENDENTE DE HOTELARIA I</t>
  </si>
  <si>
    <t>DIOGO ANTONIO CARDOSO DO CARMO</t>
  </si>
  <si>
    <t>063.544.621-94</t>
  </si>
  <si>
    <t>VIVIANE DE DEUS MELO</t>
  </si>
  <si>
    <t>968.187.601-63</t>
  </si>
  <si>
    <t>STEFANY CRISTINA DA SILVA</t>
  </si>
  <si>
    <t>700.411.951-32</t>
  </si>
  <si>
    <t>stefany.cristina@rioquenteresorts.com.br</t>
  </si>
  <si>
    <t>LAIS FAGUNDES RIOS</t>
  </si>
  <si>
    <t>056.907.681-11</t>
  </si>
  <si>
    <t>lais.rios@rioquenteresorts.com.br</t>
  </si>
  <si>
    <t>LUCAS GARCIA DA SILVA</t>
  </si>
  <si>
    <t>003.127.081-65</t>
  </si>
  <si>
    <t>GABRIEL PEIXOTO DA CUNHA CACAO BOTTA</t>
  </si>
  <si>
    <t>120.916.236-95</t>
  </si>
  <si>
    <t>PAULIANA CASSIANO FERREIRA</t>
  </si>
  <si>
    <t>039.438.641-89</t>
  </si>
  <si>
    <t>LOURAINNY CRISTINA DA SILVA BARBOSA</t>
  </si>
  <si>
    <t>029.225.011-83</t>
  </si>
  <si>
    <t>ANNA KAROLINE DA SILVA DIAS</t>
  </si>
  <si>
    <t>701.434.851-56</t>
  </si>
  <si>
    <t>HEMELYN GABRIELY MACHADO</t>
  </si>
  <si>
    <t>450.872.998-30</t>
  </si>
  <si>
    <t>FERNANDA SILVA MONTEIRO</t>
  </si>
  <si>
    <t>604.057.193-45</t>
  </si>
  <si>
    <t>035.117.241-63</t>
  </si>
  <si>
    <t>eliane.silva@rioquenteresorts.com.br</t>
  </si>
  <si>
    <t>EDILIO POVOA LEMES NETO</t>
  </si>
  <si>
    <t>702.130.361-00</t>
  </si>
  <si>
    <t>ALVARO DIOGO OTTOBELI</t>
  </si>
  <si>
    <t>956.319.681-34</t>
  </si>
  <si>
    <t>RITA RAISSA SILVA MENDES</t>
  </si>
  <si>
    <t>039.396.301-28</t>
  </si>
  <si>
    <t>ONILMA ALVES DA SILVA</t>
  </si>
  <si>
    <t>752.791.501-34</t>
  </si>
  <si>
    <t>onilma.silva@rioquenteresorts.com.br</t>
  </si>
  <si>
    <t>MARILIA ANTUNES DE MORAIS SILVA</t>
  </si>
  <si>
    <t>729.235.711-34</t>
  </si>
  <si>
    <t>marilia.silva@rioquenteresorts.com.br</t>
  </si>
  <si>
    <t>DANIELA ROSA DA SILVA</t>
  </si>
  <si>
    <t>033.603.451-26</t>
  </si>
  <si>
    <t>GLEICE LIMA DE ARAUJO</t>
  </si>
  <si>
    <t>703.421.891-90</t>
  </si>
  <si>
    <t>HELEN KAROLINA PIRES VIEIRA MOSCATIELLO</t>
  </si>
  <si>
    <t>050.322.331-02</t>
  </si>
  <si>
    <t>helen.vieira@rioquenteresorts.com.br</t>
  </si>
  <si>
    <t>FLAVIA REGINA PEREIRA E SILVA</t>
  </si>
  <si>
    <t>757.503.171-53</t>
  </si>
  <si>
    <t>ESTER ROSA DA SILVA</t>
  </si>
  <si>
    <t>054.480.251-96</t>
  </si>
  <si>
    <t>KEMMELYN DE SOUZA PONTES</t>
  </si>
  <si>
    <t>036.266.681-42</t>
  </si>
  <si>
    <t>VICTOR HUGO RODRIGUES BORGES</t>
  </si>
  <si>
    <t>705.731.391-80</t>
  </si>
  <si>
    <t>victor.borges@rioquenteresorts.com.br</t>
  </si>
  <si>
    <t>IVANETE GONCALVES DA SILVA BARREIRO</t>
  </si>
  <si>
    <t>837.350.031-68</t>
  </si>
  <si>
    <t>ivanete.barreiro@rioquenteresorts.com.br</t>
  </si>
  <si>
    <t>DANIELA PEREIRA DA SILVA</t>
  </si>
  <si>
    <t>012.240.101-83</t>
  </si>
  <si>
    <t>BRUNO ANTONIO DE JESUS</t>
  </si>
  <si>
    <t>046.611.661-67</t>
  </si>
  <si>
    <t>bruno.jesus@rioquenteresorts.com.br</t>
  </si>
  <si>
    <t>KELE CECILIA DIAS DOS REIS</t>
  </si>
  <si>
    <t>136.389.976-77</t>
  </si>
  <si>
    <t>POLLYANE ALINE CAVALCANTE SALES</t>
  </si>
  <si>
    <t>033.075.403-35</t>
  </si>
  <si>
    <t>pollyane.rachid@rioquenteresorts.com.br</t>
  </si>
  <si>
    <t>DENNER LOPES MARTINS</t>
  </si>
  <si>
    <t>700.511.411-67</t>
  </si>
  <si>
    <t>FRANQUI AZEVEDO SOARES GOMES</t>
  </si>
  <si>
    <t>019.779.051-88</t>
  </si>
  <si>
    <t>FABIO CAMPOS VAZ ARRATES</t>
  </si>
  <si>
    <t>006.181.781-39</t>
  </si>
  <si>
    <t>GABRIELA CARVALHO DA SILVA</t>
  </si>
  <si>
    <t>613.992.853-27</t>
  </si>
  <si>
    <t>MADSON BATISTA GATINHO LIMA</t>
  </si>
  <si>
    <t>024.143.062-38</t>
  </si>
  <si>
    <t>GLEIBISON GONCALVES BARBOSA DA CUNHA</t>
  </si>
  <si>
    <t>063.541.341-89</t>
  </si>
  <si>
    <t>AMANDA VIEIRA MOURA</t>
  </si>
  <si>
    <t>041.713.991-81</t>
  </si>
  <si>
    <t>HANNA KESSIA DOS SANTOS MELO</t>
  </si>
  <si>
    <t>757.339.781-04</t>
  </si>
  <si>
    <t>BEATRIZ GARCIA BERNARDES</t>
  </si>
  <si>
    <t>704.895.651-82</t>
  </si>
  <si>
    <t>GUSTAVO AUGUSTO DA CUNHA SANTOS</t>
  </si>
  <si>
    <t>700.149.351-12</t>
  </si>
  <si>
    <t>PAOLA VITORIA PEREIRA HENRIQUE</t>
  </si>
  <si>
    <t>076.847.391-82</t>
  </si>
  <si>
    <t>MARIANE DA SILVA CARMO</t>
  </si>
  <si>
    <t>055.875.931-93</t>
  </si>
  <si>
    <t>DAYSE BEZERRA DOS SANTOS</t>
  </si>
  <si>
    <t>126.387.164-05</t>
  </si>
  <si>
    <t>GABRIELY INOCENCIO DA SILVA</t>
  </si>
  <si>
    <t>038.912.411-78</t>
  </si>
  <si>
    <t>MOZART VIEIRA JUNIOR</t>
  </si>
  <si>
    <t>703.531.791-08</t>
  </si>
  <si>
    <t>mozart.junior@aviva.com.br</t>
  </si>
  <si>
    <t>THAIS DIVINA MENDES DA SILVA</t>
  </si>
  <si>
    <t>033.176.071-14</t>
  </si>
  <si>
    <t>ISABEL CRISTINA LIMA DOS SANTOS LEAL</t>
  </si>
  <si>
    <t>922.765.803-30</t>
  </si>
  <si>
    <t>isabel.lima@aviva.com.br</t>
  </si>
  <si>
    <t>LUCAS DE SOUZA SANTOS</t>
  </si>
  <si>
    <t>751.917.411-53</t>
  </si>
  <si>
    <t>SARAH CRISTINNA SILVERIA CAPELETI</t>
  </si>
  <si>
    <t>051.385.051-14</t>
  </si>
  <si>
    <t>EDUARDA KAUANE DO PRADO PIRES</t>
  </si>
  <si>
    <t>705.766.861-90</t>
  </si>
  <si>
    <t>ANA CAROLINA BARRETO COUTINHO</t>
  </si>
  <si>
    <t>058.350.231-89</t>
  </si>
  <si>
    <t>EDILAINY DO CARMO COSTA</t>
  </si>
  <si>
    <t>700.906.251-02</t>
  </si>
  <si>
    <t>MATEUS GONCALVES DUTRA</t>
  </si>
  <si>
    <t>061.789.001-39</t>
  </si>
  <si>
    <t>RONILDO CONCEICAO DE SOUSA</t>
  </si>
  <si>
    <t>044.089.022-50</t>
  </si>
  <si>
    <t>WELINGTON HENRIQUE DA SILVA</t>
  </si>
  <si>
    <t>064.261.611-60</t>
  </si>
  <si>
    <t>PAULO RAYLSON OLIVEIRA DA SILVA</t>
  </si>
  <si>
    <t>608.547.273-02</t>
  </si>
  <si>
    <t>EMANUELA RODRIGUES SILVA</t>
  </si>
  <si>
    <t>047.161.771-73</t>
  </si>
  <si>
    <t>EMANUELA.SILVA@AVIVA.COM.BR</t>
  </si>
  <si>
    <t>AMANDA KARLA RIBEIRO DE MORAIS</t>
  </si>
  <si>
    <t>072.878.251-04</t>
  </si>
  <si>
    <t>GABRIEL DE PAULA GONCALVES</t>
  </si>
  <si>
    <t>756.897.231-34</t>
  </si>
  <si>
    <t>THAIS APARECIDA MENDONCA TOFOLES</t>
  </si>
  <si>
    <t>481.714.228-61</t>
  </si>
  <si>
    <t>MATHEUS BLENDER CHAVES DE MELO</t>
  </si>
  <si>
    <t>705.546.801-90</t>
  </si>
  <si>
    <t>FRANCIELE DA ROCHA FARIA</t>
  </si>
  <si>
    <t>142.300.326-84</t>
  </si>
  <si>
    <t>SARA APARECIDA DE SOUZA REIS</t>
  </si>
  <si>
    <t>059.191.911-71</t>
  </si>
  <si>
    <t>CARLOS EDUARDO</t>
  </si>
  <si>
    <t>074.473.851-23</t>
  </si>
  <si>
    <t>VERA LUCIA MARTINS MENDES</t>
  </si>
  <si>
    <t>048.749.261-77</t>
  </si>
  <si>
    <t>VANESSA ALVES PEREIRA</t>
  </si>
  <si>
    <t>705.858.821-00</t>
  </si>
  <si>
    <t>ISADORA SPYLLER DE JESUS</t>
  </si>
  <si>
    <t>704.928.551-02</t>
  </si>
  <si>
    <t>ANALISTA DE AUDITORIA E PROCESSOS JR</t>
  </si>
  <si>
    <t>MARCOS ANTONIO RODRIGUES DE LIMA</t>
  </si>
  <si>
    <t>003.810.061-40</t>
  </si>
  <si>
    <t>marcos.lima@rioquenteresorts.com.br</t>
  </si>
  <si>
    <t>HEBERT JESUS LOPES DA SILVA</t>
  </si>
  <si>
    <t>030.960.351-05</t>
  </si>
  <si>
    <t>ALEXANDRO FERREIRA DE PAULA FILHO</t>
  </si>
  <si>
    <t>039.168.721-25</t>
  </si>
  <si>
    <t>alexandro.filho@rioquenteresorts.com.br</t>
  </si>
  <si>
    <t>ANDRIELLY ROSA OLIVEIRA</t>
  </si>
  <si>
    <t>756.178.031-15</t>
  </si>
  <si>
    <t>andrielly.oliveira@rioquenteresorts.com.br</t>
  </si>
  <si>
    <t>MARCIANNE CUNHA DE SOUSA</t>
  </si>
  <si>
    <t>736.113.103-44</t>
  </si>
  <si>
    <t>KEYLA DA SILVA SOUSA</t>
  </si>
  <si>
    <t>023.765.963-86</t>
  </si>
  <si>
    <t>ELESSANDRA MARIA VENTURA</t>
  </si>
  <si>
    <t>024.486.434-90</t>
  </si>
  <si>
    <t>CARLA ANDREIA ATAIDE</t>
  </si>
  <si>
    <t>794.662.901-00</t>
  </si>
  <si>
    <t>TATIANE ACENSO RODRIGUES</t>
  </si>
  <si>
    <t>380.761.478-83</t>
  </si>
  <si>
    <t>LORRAINE FERNANDES MARQUES DA SILVA</t>
  </si>
  <si>
    <t>152.818.607-98</t>
  </si>
  <si>
    <t>MONITOR DE RECREACAO II - TREINADOR</t>
  </si>
  <si>
    <t>LUCIMEIRE DE OLIVEIRA DA SILVA</t>
  </si>
  <si>
    <t>044.386.353-90</t>
  </si>
  <si>
    <t>lucimeire.silva@rioquenteresorts.com.br</t>
  </si>
  <si>
    <t>PADEIRO I</t>
  </si>
  <si>
    <t>KEILA NASCIMENTO SILVA</t>
  </si>
  <si>
    <t>053.353.156-01</t>
  </si>
  <si>
    <t>GEOVANNE AZEVEDO DE OLIVEIRA</t>
  </si>
  <si>
    <t>701.733.564-35</t>
  </si>
  <si>
    <t>geovanne.oliveira@ctrq.com.br</t>
  </si>
  <si>
    <t>JOAO PAULO DE JESUS ALVES</t>
  </si>
  <si>
    <t>008.435.191-85</t>
  </si>
  <si>
    <t>SIDGLEI SOUZA MENEZES</t>
  </si>
  <si>
    <t>704.939.525-00</t>
  </si>
  <si>
    <t>JEFFERSON GREGORIO TEIXEIRA</t>
  </si>
  <si>
    <t>104.808.129-00</t>
  </si>
  <si>
    <t>SINOMAR PENA DE OLIVEIRA</t>
  </si>
  <si>
    <t>790.276.011-00</t>
  </si>
  <si>
    <t>GILBERTO CAETANO DE MORAIS</t>
  </si>
  <si>
    <t>193.798.461-34</t>
  </si>
  <si>
    <t>JOSE INACIO DE LIMA</t>
  </si>
  <si>
    <t>307.196.741-15</t>
  </si>
  <si>
    <t>CLAUDIO TOSHIRO NAKAYAMA</t>
  </si>
  <si>
    <t>098.519.758-77</t>
  </si>
  <si>
    <t>99205 8302</t>
  </si>
  <si>
    <t>claudio.nakayama@rioquenteresorts.com.br</t>
  </si>
  <si>
    <t>SUP. EXP. SUBCHEF GASTRONOMICO JR</t>
  </si>
  <si>
    <t>EULER MENDES DE QUEIROZ</t>
  </si>
  <si>
    <t>013.836.448-61</t>
  </si>
  <si>
    <t>euler.queiroz@rioquenteresorts.com.br</t>
  </si>
  <si>
    <t>ANALISTA DE ESTRATEGIA E INOVACAO PL</t>
  </si>
  <si>
    <t>RUBENS OLIVEIRA MEIRELES</t>
  </si>
  <si>
    <t>007.290.521-25</t>
  </si>
  <si>
    <t>rubens.meireles@rioquenteresorts.com.br</t>
  </si>
  <si>
    <t>ANALISTA DE CANAIS E DISTRIBUICAO PL</t>
  </si>
  <si>
    <t>FLAVIA DA SILVA PEREIRA</t>
  </si>
  <si>
    <t>411.464.128-94</t>
  </si>
  <si>
    <t>flavia.pereira@costadosauipe.com.br</t>
  </si>
  <si>
    <t>ANALISTA DE RECEITA E INVENTARIO JR</t>
  </si>
  <si>
    <t>RAPHAEL CARMINATTO SOUZA</t>
  </si>
  <si>
    <t>418.890.628-63</t>
  </si>
  <si>
    <t>raphael.souza@rioquenteresorts.com.br</t>
  </si>
  <si>
    <t>WILLIAN LUIZ DA CUNHA</t>
  </si>
  <si>
    <t>024.646.351-11</t>
  </si>
  <si>
    <t>willian.cunha@ctrq.com.br</t>
  </si>
  <si>
    <t>JOAO BATISTA DE MOURA</t>
  </si>
  <si>
    <t>771.654.111-00</t>
  </si>
  <si>
    <t>joaom@rioquenteresorts.com.br</t>
  </si>
  <si>
    <t>RICARDO FRANCISCO LEU DE CARVALHO</t>
  </si>
  <si>
    <t>337.934.378-17</t>
  </si>
  <si>
    <t>ricardo.carvalho@rioquenteresorts.com.br</t>
  </si>
  <si>
    <t>ALTEMIR CARANO DOS SANTOS</t>
  </si>
  <si>
    <t>370.578.698-94</t>
  </si>
  <si>
    <t>THAIS DA SILVA DIAS</t>
  </si>
  <si>
    <t>392.882.748-04</t>
  </si>
  <si>
    <t>thais.dias@rioquenteresorts.com.br</t>
  </si>
  <si>
    <t>SAMARA FASSIO BUTTROS</t>
  </si>
  <si>
    <t>434.892.268-36</t>
  </si>
  <si>
    <t>samara.buttros@rioquenteresorts.com.br</t>
  </si>
  <si>
    <t>ANALISTA DE RECEITAS E DISTRIBUICAO SR</t>
  </si>
  <si>
    <t>DANIELLE CRISTINA ALVES PESSOA</t>
  </si>
  <si>
    <t>364.790.958-04</t>
  </si>
  <si>
    <t>NAIME MONTEIRO ROCHA</t>
  </si>
  <si>
    <t>378.614.888-02</t>
  </si>
  <si>
    <t>naime@rioquenteresorts.com.br</t>
  </si>
  <si>
    <t>PALOMA CRISTINA REIS ISIDORO</t>
  </si>
  <si>
    <t>352.946.378-71</t>
  </si>
  <si>
    <t>paloma@rioquenteresorts.com.br</t>
  </si>
  <si>
    <t>CRISTIANE MELO ARAUJO</t>
  </si>
  <si>
    <t>312.176.168-45</t>
  </si>
  <si>
    <t>FABIANNE SUELLEN PEREIRA DE SOUSA</t>
  </si>
  <si>
    <t>334.552.968-82</t>
  </si>
  <si>
    <t>THIAGO LUCAS FERREIRA E SILVA</t>
  </si>
  <si>
    <t>085.527.726-20</t>
  </si>
  <si>
    <t>thiago.ferreira@rioquenteresorts.com.br</t>
  </si>
  <si>
    <t>VALERIA PARAGUAIA SILVA GUIMARAES</t>
  </si>
  <si>
    <t>597.566.161-72</t>
  </si>
  <si>
    <t>valeria.silva@rioquenteresorts.com.br</t>
  </si>
  <si>
    <t>EUSA MARIA ALVES FEITOZA</t>
  </si>
  <si>
    <t>852.944.111-72</t>
  </si>
  <si>
    <t>eusa.feitosa@rioquenteresorts.com.br</t>
  </si>
  <si>
    <t>JOSEANNE FERNANDES PERES</t>
  </si>
  <si>
    <t>978.812.361-91</t>
  </si>
  <si>
    <t>SILNARA BATISTA DE SOUSA</t>
  </si>
  <si>
    <t>010.915.372-32</t>
  </si>
  <si>
    <t>JENIFFER TIELLE SOUZA DA SILVA</t>
  </si>
  <si>
    <t>409.668.808-89</t>
  </si>
  <si>
    <t>SUSHIMAN</t>
  </si>
  <si>
    <t>EGINO APARECIDO DA SILVA</t>
  </si>
  <si>
    <t>100.639.826-09</t>
  </si>
  <si>
    <t>TECNICO EM CONFEITARIA</t>
  </si>
  <si>
    <t>ALESSANDRO CANDIDO DA COSTA</t>
  </si>
  <si>
    <t>062.675.979-03</t>
  </si>
  <si>
    <t>alessandro.costa@rioquenteresorts.com.br</t>
  </si>
  <si>
    <t>YURI DE OLIVEIRA</t>
  </si>
  <si>
    <t>023.809.901-66</t>
  </si>
  <si>
    <t>yuri@rioquenteresorts.com.br</t>
  </si>
  <si>
    <t>HANNAH IARA SILVA</t>
  </si>
  <si>
    <t>662.831.673-49</t>
  </si>
  <si>
    <t>GUILHERME DE ALCANTARA MENEZES</t>
  </si>
  <si>
    <t>028.235.937-05</t>
  </si>
  <si>
    <t>guilherme.menezes@rioquenteresorts.com.br</t>
  </si>
  <si>
    <t>TAISA VIEIRA GONCALVES</t>
  </si>
  <si>
    <t>960.354.801-44</t>
  </si>
  <si>
    <t>taisa.goncalves@rioquenteresorts.com.br</t>
  </si>
  <si>
    <t>RAFAEL DIAS FERNANDES</t>
  </si>
  <si>
    <t>076.327.796-71</t>
  </si>
  <si>
    <t>rafael.fernandes@rioquenteresorts.com.br</t>
  </si>
  <si>
    <t>ANA CAROLINA FILGUEIRA DO AMARAL</t>
  </si>
  <si>
    <t>107.374.896-00</t>
  </si>
  <si>
    <t>GERENTE EXP OPERAC VACATION OWNERSHIP</t>
  </si>
  <si>
    <t>TAIS ELOY GONCALVES DA SILVA</t>
  </si>
  <si>
    <t>044.329.991-95</t>
  </si>
  <si>
    <t>NAIARA CRISTINA PEREIRA LEAL</t>
  </si>
  <si>
    <t>702.435.621-95</t>
  </si>
  <si>
    <t>naiara.leal@rioquenteresorts.com.br</t>
  </si>
  <si>
    <t>IGOR MENDES MOREIRA</t>
  </si>
  <si>
    <t>701.835.721-73</t>
  </si>
  <si>
    <t>igor.moreira@rioquenteresorts.com.br</t>
  </si>
  <si>
    <t>NAYANNE DIVINA DUTRA DA SILVA GUIMARAES</t>
  </si>
  <si>
    <t>971.639.021-15</t>
  </si>
  <si>
    <t>LUISA AFONSO DE OLIVEIRA</t>
  </si>
  <si>
    <t>702.926.881-48</t>
  </si>
  <si>
    <t>SAMARA FREITAS VENANCIO</t>
  </si>
  <si>
    <t>025.595.341-00</t>
  </si>
  <si>
    <t>samara.venancio@rioquenteresorts.com.br</t>
  </si>
  <si>
    <t>tatiane.queiroz@rioquenteresorts.com.br</t>
  </si>
  <si>
    <t>BEATRIZ RECANELLI</t>
  </si>
  <si>
    <t>406.415.358-80</t>
  </si>
  <si>
    <t>beatriz.recanelli@rioquenteresorts.com.br</t>
  </si>
  <si>
    <t>JESYKA FREIRE MACHADO</t>
  </si>
  <si>
    <t>025.366.471-37</t>
  </si>
  <si>
    <t>DIONE PEREIRA ALVES</t>
  </si>
  <si>
    <t>747.783.071-00</t>
  </si>
  <si>
    <t>dione.pereira@rioquenteresorts.com.br</t>
  </si>
  <si>
    <t>CLEITON DE SOUZA EUSTAQUIO FILHO</t>
  </si>
  <si>
    <t>064.623.701-22</t>
  </si>
  <si>
    <t>cleiton.filho@rioquenteresorts.com.br</t>
  </si>
  <si>
    <t>KEZIA DE FREITAS SILVA</t>
  </si>
  <si>
    <t>028.132.871-48</t>
  </si>
  <si>
    <t>kezia.silva@rioquenteresorts.com.br</t>
  </si>
  <si>
    <t>WESLEY SANTOS COUTINHO</t>
  </si>
  <si>
    <t>023.382.941-57</t>
  </si>
  <si>
    <t>PAULO CESAR RIBEIRO DA CRUZ</t>
  </si>
  <si>
    <t>012.145.421-58</t>
  </si>
  <si>
    <t>BRUNO CESAR PEREIRA SOUZA</t>
  </si>
  <si>
    <t>025.545.821-57</t>
  </si>
  <si>
    <t>AMANDA SUELI MADEIRA PEREIRA</t>
  </si>
  <si>
    <t>857.810.102-20</t>
  </si>
  <si>
    <t>ANNA RAFAELA LUIZ TANUS SOARES</t>
  </si>
  <si>
    <t>018.550.991-60</t>
  </si>
  <si>
    <t>ALESSANDRA VOLUSIA NERY</t>
  </si>
  <si>
    <t>840.140.081-34</t>
  </si>
  <si>
    <t>JORDANA BORGES DE MENDONCA</t>
  </si>
  <si>
    <t>037.311.101-05</t>
  </si>
  <si>
    <t>ALINE OLIVEIRA FERREIRA</t>
  </si>
  <si>
    <t>086.713.866-19</t>
  </si>
  <si>
    <t>KEILLA MARCIA GABRIEL</t>
  </si>
  <si>
    <t>946.339.751-53</t>
  </si>
  <si>
    <t>VANESSA MARIA PORTACIO DA SILVA</t>
  </si>
  <si>
    <t>000.533.433-01</t>
  </si>
  <si>
    <t>ANTONIA VANESSA DA SILVA ARAUJO</t>
  </si>
  <si>
    <t>030.346.561-14</t>
  </si>
  <si>
    <t>jessica.carvalho@rioquenteresorts.com.br</t>
  </si>
  <si>
    <t>RONI ROBSON ROCHA ADOMAITE</t>
  </si>
  <si>
    <t>331.115.928-47</t>
  </si>
  <si>
    <t>roni.adomaite@rioquenteresorts.com.br</t>
  </si>
  <si>
    <t>GABRIELA PAOLA MOREIRA DE LIMA</t>
  </si>
  <si>
    <t>044.450.341-26</t>
  </si>
  <si>
    <t>gabriela.lima@rioquenteresorts.com.br</t>
  </si>
  <si>
    <t>AMIZADAY MENDES FRANCA</t>
  </si>
  <si>
    <t>042.471.451-50</t>
  </si>
  <si>
    <t>amizaday.franca@rioquenteresorts.com.br</t>
  </si>
  <si>
    <t>GABRIELA SOARES NOGUEIRA</t>
  </si>
  <si>
    <t>095.506.126-19</t>
  </si>
  <si>
    <t>ITALO SOARES ALVES</t>
  </si>
  <si>
    <t>044.533.051-17</t>
  </si>
  <si>
    <t>CAROLINA LUCIA LOPES</t>
  </si>
  <si>
    <t>012.723.851-40</t>
  </si>
  <si>
    <t>carolina.lopes@rioquenteresorts.com.br</t>
  </si>
  <si>
    <t>TALITA MIKAELLE PEREIRA DE SOUZA</t>
  </si>
  <si>
    <t>700.866.461-33</t>
  </si>
  <si>
    <t>talita.pereira@rioquenteresorts.com.br</t>
  </si>
  <si>
    <t>ADRIANA PACHECO DOS SANTOS</t>
  </si>
  <si>
    <t>036.991.841-02</t>
  </si>
  <si>
    <t>adriana.pacheco@rioquenteresorts.com.br</t>
  </si>
  <si>
    <t>TANIA CRISTINA LEAL DE SOUSA</t>
  </si>
  <si>
    <t>022.609.831-11</t>
  </si>
  <si>
    <t>tania.sousa@rioquenteresorts.com.br</t>
  </si>
  <si>
    <t>MARCIA VERENA SIMOES</t>
  </si>
  <si>
    <t>026.515.411-17</t>
  </si>
  <si>
    <t>ADRIANO PLACIDIO DA SILVA</t>
  </si>
  <si>
    <t>384.472.398-61</t>
  </si>
  <si>
    <t>AMERICO CASIMIRO NEVES RODRIGUES</t>
  </si>
  <si>
    <t>708.167.541-79</t>
  </si>
  <si>
    <t>americo.rodrigues@ctrq.com.br</t>
  </si>
  <si>
    <t>MARIENE PRADO DE OLIVEIRA SILVA</t>
  </si>
  <si>
    <t>032.555.971-61</t>
  </si>
  <si>
    <t>KAMILA NUNES</t>
  </si>
  <si>
    <t>028.073.481-65</t>
  </si>
  <si>
    <t>kamila.nunes@rioquenteresorts.com.br</t>
  </si>
  <si>
    <t>ADILSON MARTINS DA GAMA</t>
  </si>
  <si>
    <t>011.350.751-82</t>
  </si>
  <si>
    <t>ADAO SILVA DE ARAUJO</t>
  </si>
  <si>
    <t>005.710.701-75</t>
  </si>
  <si>
    <t>LUCAS DE SOUSA</t>
  </si>
  <si>
    <t>050.086.451-96</t>
  </si>
  <si>
    <t>MARIA DO SOCORRO RIBEIRO</t>
  </si>
  <si>
    <t>563.282.301-68</t>
  </si>
  <si>
    <t>MARIE ANGE JOSEPH</t>
  </si>
  <si>
    <t>709.164.511-19</t>
  </si>
  <si>
    <t>marie.joseph@ctrq.com.br</t>
  </si>
  <si>
    <t>MARIA CASSIA MATIAS</t>
  </si>
  <si>
    <t>749.055.971-53</t>
  </si>
  <si>
    <t>ADRIANA PEREIRA DA SILVA</t>
  </si>
  <si>
    <t>127.431.976-50</t>
  </si>
  <si>
    <t>LEANDRO GOMES DA SILVA</t>
  </si>
  <si>
    <t>565.756.881-87</t>
  </si>
  <si>
    <t>ORIEL JEAN LOUIS</t>
  </si>
  <si>
    <t>712.094.361-83</t>
  </si>
  <si>
    <t>oriel.louis@ctrq.com.br</t>
  </si>
  <si>
    <t>INALDA DE MELO DE JESUS</t>
  </si>
  <si>
    <t>722.343.343-49</t>
  </si>
  <si>
    <t>DAVI DA CRUZ GUEDES</t>
  </si>
  <si>
    <t>358.929.858-81</t>
  </si>
  <si>
    <t>JEOVANIO SILVA DE BARROS</t>
  </si>
  <si>
    <t>007.081.076-13</t>
  </si>
  <si>
    <t>AGUARDANDO@HOTMAIL.COM</t>
  </si>
  <si>
    <t>MARIE FRANCE LUC</t>
  </si>
  <si>
    <t>709.405.551-07</t>
  </si>
  <si>
    <t>ROBERTO CARLOS DA CONCEICAO</t>
  </si>
  <si>
    <t>702.762.901-19</t>
  </si>
  <si>
    <t>ALRINECIO MARQUES DA SILVA</t>
  </si>
  <si>
    <t>619.951.993-03</t>
  </si>
  <si>
    <t>SAMARA CRISTINA AMORIM CARNEIRO</t>
  </si>
  <si>
    <t>048.263.921-09</t>
  </si>
  <si>
    <t>EDMILSON FORTUNATO DE OLIVEIRA</t>
  </si>
  <si>
    <t>055.001.984-75</t>
  </si>
  <si>
    <t>RAIMUNDO JOSE DA SILVA FILHO</t>
  </si>
  <si>
    <t>612.368.702-63</t>
  </si>
  <si>
    <t>QUINDALA APARECIDA BASILIO</t>
  </si>
  <si>
    <t>097.510.206-03</t>
  </si>
  <si>
    <t>JUNIOR MARQUES GUIMARAES</t>
  </si>
  <si>
    <t>068.706.081-80</t>
  </si>
  <si>
    <t>junior.guimaraes@aviva.com.br</t>
  </si>
  <si>
    <t>MARIA RITA MOREIRA BORGES</t>
  </si>
  <si>
    <t>918.209.603-15</t>
  </si>
  <si>
    <t>SUP. DE EXPERIENCIA MARKETING DIGITAL</t>
  </si>
  <si>
    <t>ANDRE VIEIRA COUTINHO</t>
  </si>
  <si>
    <t>352.284.268-50</t>
  </si>
  <si>
    <t>DANIELLA DAIANNE COSTA</t>
  </si>
  <si>
    <t>922.865.691-34</t>
  </si>
  <si>
    <t>daniella.costa@rioquenteresorts.com.br</t>
  </si>
  <si>
    <t>EMANUELE PRISCILA MASCARENHAS DANTAS</t>
  </si>
  <si>
    <t>631.331.643-68</t>
  </si>
  <si>
    <t>RODRIGO MARQUES GARCIA</t>
  </si>
  <si>
    <t>691.752.921-49</t>
  </si>
  <si>
    <t>rodrigo.marques@rioquenteresorts.com.br</t>
  </si>
  <si>
    <t>ASSISTENTE DE CONTROLE*</t>
  </si>
  <si>
    <t>WELTON EVLELIN RODRIGUES DE OLIVEIRA</t>
  </si>
  <si>
    <t>271.078.138-70</t>
  </si>
  <si>
    <t>welton.oliveira@rioquenteresorts.com.br</t>
  </si>
  <si>
    <t>JOAO BATISTA DE OLIVEIRA</t>
  </si>
  <si>
    <t>277.872.651-91</t>
  </si>
  <si>
    <t>ELECIONE APARECIDA NUNES DA COSTA MOREIRA</t>
  </si>
  <si>
    <t>783.212.121-15</t>
  </si>
  <si>
    <t>ELECIONE.MOREIRA@CTRQ.COM.BR</t>
  </si>
  <si>
    <t>GIL ROMES CORREIA DA SILVA</t>
  </si>
  <si>
    <t>829.715.951-53</t>
  </si>
  <si>
    <t>gil@rioquenteresorts.com.br</t>
  </si>
  <si>
    <t>OSMAR SEBASTIAO DA SILVA</t>
  </si>
  <si>
    <t>440.262.001-59</t>
  </si>
  <si>
    <t>TASSIO ANTONIO DE MELO</t>
  </si>
  <si>
    <t>124.360.541-34</t>
  </si>
  <si>
    <t>WESLEY OLIVEIRA DE ANDRADE</t>
  </si>
  <si>
    <t>859.033.881-91</t>
  </si>
  <si>
    <t>wesley.oliveira@rioquenteresorts.com.br</t>
  </si>
  <si>
    <t>VICENTE SIMAO DE OLIVEIRA</t>
  </si>
  <si>
    <t>481.217.626-34</t>
  </si>
  <si>
    <t>JAIRO MOREIRA DE AZEVEDO</t>
  </si>
  <si>
    <t>336.822.868-45</t>
  </si>
  <si>
    <t>LUCAS LIMA DA COSTA</t>
  </si>
  <si>
    <t>707.418.501-92</t>
  </si>
  <si>
    <t>lucas.costa@ctrq.com.br</t>
  </si>
  <si>
    <t>929.433.301-91</t>
  </si>
  <si>
    <t>WESLEY MENDONCA LUZ</t>
  </si>
  <si>
    <t>059.480.981-92</t>
  </si>
  <si>
    <t>RODRIGO TEIXEIRA</t>
  </si>
  <si>
    <t>017.302.021-60</t>
  </si>
  <si>
    <t>darlan.aquino@rioquenteresorts.com.br</t>
  </si>
  <si>
    <t>MATHEUS DOS SANTOS SOUSA</t>
  </si>
  <si>
    <t>064.221.641-06</t>
  </si>
  <si>
    <t>TIAGO MATOS PEREIRA</t>
  </si>
  <si>
    <t>068.383.841-59</t>
  </si>
  <si>
    <t>EURISMAR MOTTA CORDEIRO</t>
  </si>
  <si>
    <t>611.547.171-00</t>
  </si>
  <si>
    <t>FILIPE DO NASCIMENTO DA SILVA</t>
  </si>
  <si>
    <t>619.592.833-08</t>
  </si>
  <si>
    <t>LUIZ CARLOS DE SANTANA</t>
  </si>
  <si>
    <t>024.766.394-86</t>
  </si>
  <si>
    <t>MARCO AURELIO MIRANDA</t>
  </si>
  <si>
    <t>072.013.986-44</t>
  </si>
  <si>
    <t>MAURO GONCALVES DOS SANTOS JUNIOR</t>
  </si>
  <si>
    <t>030.286.101-75</t>
  </si>
  <si>
    <t>LUCAS PERES LOPES SILVA</t>
  </si>
  <si>
    <t>019.078.706-60</t>
  </si>
  <si>
    <t>FABIO BASTOS SANTANA</t>
  </si>
  <si>
    <t>011.854.315-60</t>
  </si>
  <si>
    <t>fabio.santana@rioquenteresorts.com.br</t>
  </si>
  <si>
    <t>JOAO LUIZ FERREIRA FILHO</t>
  </si>
  <si>
    <t>039.369.011-39</t>
  </si>
  <si>
    <t>ROGERIO FERREIRA DA SILVA</t>
  </si>
  <si>
    <t>034.183.921-30</t>
  </si>
  <si>
    <t>RAYSLA NUNES DE OLIVEIRA</t>
  </si>
  <si>
    <t>703.091.311-62</t>
  </si>
  <si>
    <t>raysla.oliveira@rioquenteresorts.com.br</t>
  </si>
  <si>
    <t>ELIEZER FERREIRA LIMA</t>
  </si>
  <si>
    <t>427.091.478-58</t>
  </si>
  <si>
    <t>eliezer.lima@rioquenteresorts.com.br</t>
  </si>
  <si>
    <t>THAUANA AGUIAR DOS SANTOS</t>
  </si>
  <si>
    <t>411.104.278-32</t>
  </si>
  <si>
    <t>thauana.santos@rioquenteresorts.com.br</t>
  </si>
  <si>
    <t>AMANDA MOGGIO FREITAS</t>
  </si>
  <si>
    <t>397.488.908-64</t>
  </si>
  <si>
    <t>nicole.freitas@rioquenteresorts.com.br</t>
  </si>
  <si>
    <t>lourdes.cardoso@rioquenteresorts.com.br</t>
  </si>
  <si>
    <t>MILENA MESQUITA FORNER</t>
  </si>
  <si>
    <t>064.694.386-36</t>
  </si>
  <si>
    <t>milena.forner@rioquenteresorts.com.br</t>
  </si>
  <si>
    <t>SABRINA DOS SANTOS FARIAS</t>
  </si>
  <si>
    <t>442.355.468-21</t>
  </si>
  <si>
    <t>sabrina.farias@rioquenteresorts.com.br</t>
  </si>
  <si>
    <t>GIULIA MEINRICH SCHILD CARDOSO</t>
  </si>
  <si>
    <t>230.952.158-27</t>
  </si>
  <si>
    <t>ANE CAROLINE SOARES BARBOSA</t>
  </si>
  <si>
    <t>417.197.448-82</t>
  </si>
  <si>
    <t>JHONY EVANGELISTA DA SILVA</t>
  </si>
  <si>
    <t>050.463.421-62</t>
  </si>
  <si>
    <t>jhony.silva@rioquenteresorts.com.br</t>
  </si>
  <si>
    <t>DENIS SUSSUMO LOPES CANDIDO</t>
  </si>
  <si>
    <t>026.591.541-47</t>
  </si>
  <si>
    <t>denis.candido@rioquenteresorts.com.br</t>
  </si>
  <si>
    <t>MARIO AUGUSTO GARCIA</t>
  </si>
  <si>
    <t>351.462.518-27</t>
  </si>
  <si>
    <t>mario.garcia@rioquenteresorts.com.br</t>
  </si>
  <si>
    <t>MARCUS PHILLIPE MAESE PACHECO</t>
  </si>
  <si>
    <t>350.489.478-43</t>
  </si>
  <si>
    <t>KARYN HARUMI WATANABE</t>
  </si>
  <si>
    <t>368.971.188-69</t>
  </si>
  <si>
    <t>CRISTIANO GOMES DOS SANTOS</t>
  </si>
  <si>
    <t>311.648.318-36</t>
  </si>
  <si>
    <t>cristiano.santos@rioquenteresorts.com.br</t>
  </si>
  <si>
    <t>JESSICA LEITE DE JESUS</t>
  </si>
  <si>
    <t>026.862.981-11</t>
  </si>
  <si>
    <t>ANALISTA DE CONTAS A RECEBER JR**</t>
  </si>
  <si>
    <t>LAERTE DA SILVA</t>
  </si>
  <si>
    <t>383.315.018-10</t>
  </si>
  <si>
    <t>laerte.silva@rioquenteresorts.com.br</t>
  </si>
  <si>
    <t>ANDREA DO NASCIMENTO FIDELIS ARAUJO</t>
  </si>
  <si>
    <t>184.751.668-81</t>
  </si>
  <si>
    <t>ANDREA@RIOQUENTERESORTS.COM.BR</t>
  </si>
  <si>
    <t>MARCEL FARIAS DA CUNHA</t>
  </si>
  <si>
    <t>183.037.248-35</t>
  </si>
  <si>
    <t>marcel@rioquenteresorts.com.br</t>
  </si>
  <si>
    <t>fernanda.brito@rioquenteresorts.com.br</t>
  </si>
  <si>
    <t>ANALISTA DE SUPORTE JR**</t>
  </si>
  <si>
    <t>ARIANE RODRIGUES</t>
  </si>
  <si>
    <t>404.870.258-06</t>
  </si>
  <si>
    <t>ariane.rodrigues@rioquenteresorts.com.br</t>
  </si>
  <si>
    <t>CATHERINNE AXELSON RICARDO</t>
  </si>
  <si>
    <t>376.675.478-58</t>
  </si>
  <si>
    <t>catherinne.ricardo@rioquenteresorts.com.br</t>
  </si>
  <si>
    <t>angela.barrionuevo@rioquenteresorts.com.br</t>
  </si>
  <si>
    <t>GIANCARLO BIAGINI</t>
  </si>
  <si>
    <t>080.149.919-40</t>
  </si>
  <si>
    <t>giancarlo.biagini@rioquenteresorts.com.br</t>
  </si>
  <si>
    <t>FERNANDA LIMA PERFEITO</t>
  </si>
  <si>
    <t>436.326.488-83</t>
  </si>
  <si>
    <t>fernanda.perfeito@costadosauipe.com.br</t>
  </si>
  <si>
    <t>GABRIELA LOURENCO PAULINO FERREIRA</t>
  </si>
  <si>
    <t>337.233.198-23</t>
  </si>
  <si>
    <t>gabriela.paulino@costadosauipe.com.br</t>
  </si>
  <si>
    <t>BRUNA SERPEJANTE MARCONDES DE OLIVEIRA</t>
  </si>
  <si>
    <t>397.907.638-59</t>
  </si>
  <si>
    <t>bruna.oliveira@rioquenteresorts.com.br</t>
  </si>
  <si>
    <t>MICHEL SOUSA DE PAULA</t>
  </si>
  <si>
    <t>319.608.878-23</t>
  </si>
  <si>
    <t>michel.paula@costadosauipe.com.br</t>
  </si>
  <si>
    <t>ANALISTA TALENTOS HUMANOS SR**</t>
  </si>
  <si>
    <t>SHEILA MENEZES</t>
  </si>
  <si>
    <t>277.073.458-00</t>
  </si>
  <si>
    <t>sheila.menezes@rioquenteresorts.com.br</t>
  </si>
  <si>
    <t>MIRIAN CAVALCANTE</t>
  </si>
  <si>
    <t>050.795.844-67</t>
  </si>
  <si>
    <t>mirian.cavalcante@rioquenteresorts.com.br</t>
  </si>
  <si>
    <t>NAYANNE MENDES DA SILVA</t>
  </si>
  <si>
    <t>705.204.251-70</t>
  </si>
  <si>
    <t>nayanne.silva@rioquenteresorts.com.br</t>
  </si>
  <si>
    <t>MIRELLA LIMA PEREIRA</t>
  </si>
  <si>
    <t>074.335.426-55</t>
  </si>
  <si>
    <t>mirella.pereira@rioquenteresorts.com.br</t>
  </si>
  <si>
    <t>ANA PAULA ANTUNES AIALA</t>
  </si>
  <si>
    <t>035.350.691-57</t>
  </si>
  <si>
    <t>ana.aiala@rioquenteresorts.com.br</t>
  </si>
  <si>
    <t>ASSISTENTE CONTAS A RECEBER**</t>
  </si>
  <si>
    <t>francisco.feijao@rioquenteresorts.com.br</t>
  </si>
  <si>
    <t>ASSISTENTE DE MARKETING**</t>
  </si>
  <si>
    <t>NATALIA KARINE DE CARVALHO MONCAO</t>
  </si>
  <si>
    <t>402.705.258-74</t>
  </si>
  <si>
    <t>natalia.moncao@rioquenteresorts.com.br</t>
  </si>
  <si>
    <t>THAMIRIS NUCCI ZANETTI</t>
  </si>
  <si>
    <t>466.416.118-25</t>
  </si>
  <si>
    <t>DAIANA GONCALVES VIEIRA</t>
  </si>
  <si>
    <t>048.203.581-11</t>
  </si>
  <si>
    <t>daiana.vieira@rioquenteresorts.com.br</t>
  </si>
  <si>
    <t>ANTONIO GALVAO DA SILVA</t>
  </si>
  <si>
    <t>870.744.003-00</t>
  </si>
  <si>
    <t>antonio.galvao@rioquenteresorts.com.br</t>
  </si>
  <si>
    <t>TAYNA MACHADO DA SILVA</t>
  </si>
  <si>
    <t>702.548.111-40</t>
  </si>
  <si>
    <t>tayna.silva@rioquenteresorts.com.br</t>
  </si>
  <si>
    <t>RONYSON SEVERINO DE OLIVEIRA AUGUSTO</t>
  </si>
  <si>
    <t>925.836.442-20</t>
  </si>
  <si>
    <t>ronylson.oliveira@rioquenteresorts.com.br</t>
  </si>
  <si>
    <t>JONATHAN MATHEUS ROSA</t>
  </si>
  <si>
    <t>054.768.811-31</t>
  </si>
  <si>
    <t>jonathan.rosa@rioquenteresorts.com.br</t>
  </si>
  <si>
    <t>CRISTIANE FERNANDES GOMES SILVA</t>
  </si>
  <si>
    <t>944.050.261-49</t>
  </si>
  <si>
    <t>cristiane.silva@rioquenteresorts.com.br</t>
  </si>
  <si>
    <t>EDUARDO ANTONIO SILVA  ANDRE</t>
  </si>
  <si>
    <t>120.590.686-06</t>
  </si>
  <si>
    <t>eduardo.andre@rioquenteresorts.com.br</t>
  </si>
  <si>
    <t>CICERO SOUSA ANDRADE FILHO</t>
  </si>
  <si>
    <t>263.991.968-76</t>
  </si>
  <si>
    <t>cicero.filho@rioquenteresorts.com.br</t>
  </si>
  <si>
    <t>ANGELICA MOREIRA DOS SANTOS</t>
  </si>
  <si>
    <t>040.710.991-94</t>
  </si>
  <si>
    <t>angelica.santos@rioquenteresorts.com.br</t>
  </si>
  <si>
    <t>THAYNARA DE CASTRO MOREIRA</t>
  </si>
  <si>
    <t>702.470.981-24</t>
  </si>
  <si>
    <t>MANOELA KARINA PEREIRA DOS ANJOS</t>
  </si>
  <si>
    <t>859.926.175-40</t>
  </si>
  <si>
    <t>manoela.anjos@rioquenteresorts.com.br</t>
  </si>
  <si>
    <t>CELIMAR PRADO DA SILVA</t>
  </si>
  <si>
    <t>258.219.348-85</t>
  </si>
  <si>
    <t>celimar.silva@rioquenteresorts.com.br</t>
  </si>
  <si>
    <t>EULA PAULA DE LIMA PEREIRA SILVA</t>
  </si>
  <si>
    <t>036.615.271-85</t>
  </si>
  <si>
    <t>eula.silva@rioquenteresorts.com.br</t>
  </si>
  <si>
    <t>BRUNA DOS SANTOS LOPES</t>
  </si>
  <si>
    <t>464.231.618-36</t>
  </si>
  <si>
    <t>bruna.lopes@rioquenteresorts.com.br</t>
  </si>
  <si>
    <t>JACQUELYNE CELLY PEREIRA DE OLIVEIRA MARQUES</t>
  </si>
  <si>
    <t>031.295.221-07</t>
  </si>
  <si>
    <t>jacquelyne.marques@rioquenteresorts.com.br</t>
  </si>
  <si>
    <t>FLAVIANE DOS SANTOS MORAIS</t>
  </si>
  <si>
    <t>034.889.121-08</t>
  </si>
  <si>
    <t>AMANDA DO NASCIMENTO DE JESUS SILVA</t>
  </si>
  <si>
    <t>711.355.601-96</t>
  </si>
  <si>
    <t>MARIA EDUARDA SUEDIR DA SILVA</t>
  </si>
  <si>
    <t>708.272.051-39</t>
  </si>
  <si>
    <t>IRIS OLIVEIRA ROSA DO NASCIMENTO</t>
  </si>
  <si>
    <t>353.708.858-26</t>
  </si>
  <si>
    <t>SECRETARIA EXECUTIVA**</t>
  </si>
  <si>
    <t>ARETHA SUENI DA SILVA SOUZA</t>
  </si>
  <si>
    <t>229.027.538-70</t>
  </si>
  <si>
    <t>THIAGO DUARTE DE ALMEIDA</t>
  </si>
  <si>
    <t>017.306.931-21</t>
  </si>
  <si>
    <t>thiagod@rioquenteresorts.com.br</t>
  </si>
  <si>
    <t>RAQUEL DA CONCEICAO</t>
  </si>
  <si>
    <t>031.411.431-96</t>
  </si>
  <si>
    <t>SARA DANA DOS SANTOS LOPES</t>
  </si>
  <si>
    <t>356.497.238-26</t>
  </si>
  <si>
    <t>RENATO BATISTA MACHADO</t>
  </si>
  <si>
    <t>802.990.081-34</t>
  </si>
  <si>
    <t>SUP.EXP. DE CAPTACAO PARQUES</t>
  </si>
  <si>
    <t>FERNANDO ANTONIO MENEZES GUEDES</t>
  </si>
  <si>
    <t>075.714.214-11</t>
  </si>
  <si>
    <t>fernando.guedes@rioquenteresorts.com.br</t>
  </si>
  <si>
    <t>SUP.EXP. DE EMBARQUE/DESEMBARQUE</t>
  </si>
  <si>
    <t>JOAO BATISTA REIS</t>
  </si>
  <si>
    <t>171.948.508-93</t>
  </si>
  <si>
    <t>joao.reis@rioquenteresorts.com.br</t>
  </si>
  <si>
    <t>SUP.EXP. DE EVENTOS</t>
  </si>
  <si>
    <t>EMANUELI RODRIGUES VIEIRA</t>
  </si>
  <si>
    <t>935.391.931-20</t>
  </si>
  <si>
    <t>emanueli.vieira@rioquenteresorts.com.br</t>
  </si>
  <si>
    <t>ERICA DE ALMEIDA FELIPE</t>
  </si>
  <si>
    <t>310.222.018-59</t>
  </si>
  <si>
    <t>ROSANA PEREIRA DIAS</t>
  </si>
  <si>
    <t>257.103.578-98</t>
  </si>
  <si>
    <t>DYONATHA RODRIGUES DE SOUZA</t>
  </si>
  <si>
    <t>016.954.901-18</t>
  </si>
  <si>
    <t>dyonatha.souza@rioquenteresorts.com.br</t>
  </si>
  <si>
    <t>ROBERTA DA FONSECA SANTOS</t>
  </si>
  <si>
    <t>044.258.767-84</t>
  </si>
  <si>
    <t>elba.passini@rioquenteresorts.com.br</t>
  </si>
  <si>
    <t>LEONARDO DIONIZIO DE BARROS</t>
  </si>
  <si>
    <t>310.871.518-64</t>
  </si>
  <si>
    <t>leonardo.barros@rioquenteresorts.com.br</t>
  </si>
  <si>
    <t>SUP.EXP. DE NEGOCIACAO</t>
  </si>
  <si>
    <t>LAUANA SPINDOLA DE MELO</t>
  </si>
  <si>
    <t>021.354.731-70</t>
  </si>
  <si>
    <t>lauana@rioquenteresorts.com.br</t>
  </si>
  <si>
    <t>ADRIANO VERISSIMO DA SILVA</t>
  </si>
  <si>
    <t>023.784.301-32</t>
  </si>
  <si>
    <t>adriano.silva@rioquenteresorts.com.br</t>
  </si>
  <si>
    <t>ELIANE DA SILVA AMARANTE</t>
  </si>
  <si>
    <t>018.715.631-00</t>
  </si>
  <si>
    <t>elianes@rioquenteresorts.com.br</t>
  </si>
  <si>
    <t>167.894.821-72</t>
  </si>
  <si>
    <t>joaos@rioquenteresorts.com.br</t>
  </si>
  <si>
    <t>SUP.EXP. DE OPERACOES TURISTICAS</t>
  </si>
  <si>
    <t>ANDREA MOREIRA FEITOSA</t>
  </si>
  <si>
    <t>576.659.151-91</t>
  </si>
  <si>
    <t>andrea.feitosa@rioquenteresorts.com.br</t>
  </si>
  <si>
    <t>LUANA DE JESUS RODRIGUES NOGUEIRA</t>
  </si>
  <si>
    <t>008.236.151-70</t>
  </si>
  <si>
    <t>luana.nogueira@rioquenteresorts.com.br</t>
  </si>
  <si>
    <t>DIVINO ETERNO COSTA ROSA</t>
  </si>
  <si>
    <t>816.101.141-91</t>
  </si>
  <si>
    <t>divino.rosa@rioquenteresorts.com.br</t>
  </si>
  <si>
    <t>MARLOS SEBASTIAO ROSA</t>
  </si>
  <si>
    <t>802.879.131-04</t>
  </si>
  <si>
    <t>marlos.rosa@rioquenteresorts.com.br</t>
  </si>
  <si>
    <t>ANTONIO JOSE CARNEIRO DA SILVA</t>
  </si>
  <si>
    <t>604.480.993-57</t>
  </si>
  <si>
    <t>antonio.carneiro@rioquenteresorts.com.br</t>
  </si>
  <si>
    <t>DIEGO MORAIS DE OLIVEIRA</t>
  </si>
  <si>
    <t>019.670.525-81</t>
  </si>
  <si>
    <t>diego.oliveira@rioquenteresorts.com.br</t>
  </si>
  <si>
    <t>JOSE RAIMUNDO MARQUES</t>
  </si>
  <si>
    <t>515.681.013-68</t>
  </si>
  <si>
    <t>ALLAN KELLER PEREIRA</t>
  </si>
  <si>
    <t>246.366.968-32</t>
  </si>
  <si>
    <t>EDSON FERNANDO MACHADO DA SILVA</t>
  </si>
  <si>
    <t>102.569.717-06</t>
  </si>
  <si>
    <t>HELIAMAR URZEDA DA SILVA</t>
  </si>
  <si>
    <t>333.285.441-00</t>
  </si>
  <si>
    <t>heliamar@rioquenteresorts.com.br</t>
  </si>
  <si>
    <t>maxwell.silva@rioquenteresorts.com.br</t>
  </si>
  <si>
    <t>RAFAEL ANTUNES BATISTA</t>
  </si>
  <si>
    <t>319.797.218-07</t>
  </si>
  <si>
    <t>rafael.batista@rioquenteresorts.com.br</t>
  </si>
  <si>
    <t>LAILA RIBEIRO DE FARIA</t>
  </si>
  <si>
    <t>904.150.861-91</t>
  </si>
  <si>
    <t>laila.faria@rioquenteresorts.com.br</t>
  </si>
  <si>
    <t>EVERTON CARLOS DA SILVA</t>
  </si>
  <si>
    <t>072.937.434-32</t>
  </si>
  <si>
    <t>everton.silva@rioquenteresorts.com.br</t>
  </si>
  <si>
    <t>VALTEIR DIAS DA SILVA</t>
  </si>
  <si>
    <t>466.851.541-87</t>
  </si>
  <si>
    <t>valteird@rioquenteresorts.com.br</t>
  </si>
  <si>
    <t>ADRIANO CLEITON DE SIQUEIRA</t>
  </si>
  <si>
    <t>224.467.678-18</t>
  </si>
  <si>
    <t>adriano.siqueira@rioquenteresorts.com.br</t>
  </si>
  <si>
    <t>MAC LAINE MOTA DE MORAIS</t>
  </si>
  <si>
    <t>642.269.641-87</t>
  </si>
  <si>
    <t>mac.morais@rioquenteresorts.com.br</t>
  </si>
  <si>
    <t>VALDENIR LOURENCO RIBEIRO</t>
  </si>
  <si>
    <t>251.665.731-53</t>
  </si>
  <si>
    <t>valdenirl@rioquenteresorts.com.br</t>
  </si>
  <si>
    <t>ORCELINO RODRIGUES DE SOUZA</t>
  </si>
  <si>
    <t>517.373.961-49</t>
  </si>
  <si>
    <t>orcelino@rioquenteresorts.com.br</t>
  </si>
  <si>
    <t>MAURILIO ALVES DE MOURA</t>
  </si>
  <si>
    <t>369.831.101-10</t>
  </si>
  <si>
    <t>maurilio.moura@rioquenteresorts.com.br</t>
  </si>
  <si>
    <t>EDUARDO APARECIDO DE MATOS</t>
  </si>
  <si>
    <t>277.639.988-06</t>
  </si>
  <si>
    <t>eduardo.matos@rioquenteresorts.com.br</t>
  </si>
  <si>
    <t>MARCOS VINICIUS FERREIRA DA CONCEICAO</t>
  </si>
  <si>
    <t>032.998.981-24</t>
  </si>
  <si>
    <t>marcos.conceicao@rioquenteresorts.com.br</t>
  </si>
  <si>
    <t>fernando.libardi@rioquenteresorts.com.br</t>
  </si>
  <si>
    <t>WOTON ANTONIO DA SILVA</t>
  </si>
  <si>
    <t>798.524.836-68</t>
  </si>
  <si>
    <t>woton@rioquenteresorts.com.br</t>
  </si>
  <si>
    <t>HIGOR GABRIEL SA SILVA</t>
  </si>
  <si>
    <t>600.043.993-82</t>
  </si>
  <si>
    <t>higor.sa@rioquenteresorts.com.br</t>
  </si>
  <si>
    <t>REGINA CHELLE FREITAS DE BARROS</t>
  </si>
  <si>
    <t>318.758.958-84</t>
  </si>
  <si>
    <t>regina.barros@rioquenteresorts.com.br</t>
  </si>
  <si>
    <t>MARCIO VINICIUS MENEZES SANTOS</t>
  </si>
  <si>
    <t>995.571.855-20</t>
  </si>
  <si>
    <t>antonio.nascimento@rioquenteresorts.com.br</t>
  </si>
  <si>
    <t>SUP.EXP. DE SHOPPING</t>
  </si>
  <si>
    <t>EDUARDO SILVA QUEIROZ</t>
  </si>
  <si>
    <t>086.779.106-38</t>
  </si>
  <si>
    <t>eduardo.queiroz@rioquenteresorts.com.br</t>
  </si>
  <si>
    <t>PABLO HENRIQUE BARBOSA OLIVEIRA</t>
  </si>
  <si>
    <t>011.399.281-55</t>
  </si>
  <si>
    <t>pablo.oliveira@rioquenteresorts.com.br</t>
  </si>
  <si>
    <t>GEISA DANIELLA DOS SANTOS</t>
  </si>
  <si>
    <t>014.406.876-17</t>
  </si>
  <si>
    <t>SUP.EXP. DE SPA</t>
  </si>
  <si>
    <t>GISELLY DE LIMA ROCHA</t>
  </si>
  <si>
    <t>967.362.081-49</t>
  </si>
  <si>
    <t>giselly.rocha@rioquenteresorts.com.br</t>
  </si>
  <si>
    <t>SUP.EXP. DE STEWARD</t>
  </si>
  <si>
    <t>vitor.pereira@rioquenteresorts.com.br</t>
  </si>
  <si>
    <t>SIBELE DE JESUS PEREIRA</t>
  </si>
  <si>
    <t>025.654.705-09</t>
  </si>
  <si>
    <t>KATIA DE OLIVEIRA RUFINO</t>
  </si>
  <si>
    <t>248.716.578-25</t>
  </si>
  <si>
    <t>KENIA ALMEIDA DA SILVA</t>
  </si>
  <si>
    <t>648.312.051-68</t>
  </si>
  <si>
    <t>leandro.alves@rioquenteresorts.com.br</t>
  </si>
  <si>
    <t>ALEXANDRA VIEIRA DA SILVA</t>
  </si>
  <si>
    <t>300.958.698-16</t>
  </si>
  <si>
    <t>alexandra.silva@rioquenteresorts.com.br</t>
  </si>
  <si>
    <t>LORENA CRISTINA MARTINS DA SILVEIRA PASTORIN</t>
  </si>
  <si>
    <t>936.764.411-68</t>
  </si>
  <si>
    <t>lorena.cristina@rioquenteresorts.com.br</t>
  </si>
  <si>
    <t>SIMONE DOS REIS D' ANGELO</t>
  </si>
  <si>
    <t>303.787.208-05</t>
  </si>
  <si>
    <t>simone.reis@rioquenteresorts.com.br</t>
  </si>
  <si>
    <t>RANDALL RODRIGUES RIBEIRO</t>
  </si>
  <si>
    <t>005.550.151-65</t>
  </si>
  <si>
    <t>randall.ribeiro@rioquenteresorts.com.br</t>
  </si>
  <si>
    <t>BRUNO RAFAEL ARAUJO GODOY</t>
  </si>
  <si>
    <t>023.830.941-02</t>
  </si>
  <si>
    <t>bruno.godoy@rioquenteresorts.com.br</t>
  </si>
  <si>
    <t>ALINE MILHOMEM PERES</t>
  </si>
  <si>
    <t>MARIA CARMEN DE OLIVEIRA LOYO</t>
  </si>
  <si>
    <t>031.059.934-28</t>
  </si>
  <si>
    <t>carmen.loyo@rioquenteresorts.com.br</t>
  </si>
  <si>
    <t>WILSON SOUZA COUTINHO NETTO</t>
  </si>
  <si>
    <t>312.480.868-13</t>
  </si>
  <si>
    <t>wilson.netto@rioquenteresorts.com.br</t>
  </si>
  <si>
    <t>ANA PAULA RODRIGUES QUEIROZ DONATO</t>
  </si>
  <si>
    <t>163.331.068-01</t>
  </si>
  <si>
    <t>ana.donato@rioquenteresorts.com.br</t>
  </si>
  <si>
    <t>GLAUCO GROSSO MORAES</t>
  </si>
  <si>
    <t>013.129.996-40</t>
  </si>
  <si>
    <t>glauco.moraes@rioquenteresorts.com.br</t>
  </si>
  <si>
    <t>GABRIELA ADRIANA BACELAR</t>
  </si>
  <si>
    <t>258.493.248-28</t>
  </si>
  <si>
    <t>GABRIELA.BACELAR@AVIVA.COM.BR</t>
  </si>
  <si>
    <t>PEDRO PAULLO PEREIRA GONCALVES</t>
  </si>
  <si>
    <t>022.141.541-67</t>
  </si>
  <si>
    <t>COORD. DE EXP SUB CHEF GASTRONOMICO</t>
  </si>
  <si>
    <t>CLICIA THAINNA SANTOS</t>
  </si>
  <si>
    <t>079.289.766-84</t>
  </si>
  <si>
    <t>clicia.santos@rioquenteresorts.com.br</t>
  </si>
  <si>
    <t>WESLEY MARQUES DE MOURA</t>
  </si>
  <si>
    <t>919.819.131-49</t>
  </si>
  <si>
    <t>wesley.moura@rioquenteresorts.com.br</t>
  </si>
  <si>
    <t>ADSON YAMASHINA ROCHA</t>
  </si>
  <si>
    <t>019.111.165-17</t>
  </si>
  <si>
    <t>ROBERTA FRONTELMO GOMES DA SILVA</t>
  </si>
  <si>
    <t>319.017.808-99</t>
  </si>
  <si>
    <t>TADEU DE OLIVEIRA BARBOSA</t>
  </si>
  <si>
    <t>962.296.596-20</t>
  </si>
  <si>
    <t>tadeu.barbosa@rioquenteresorts.com.br</t>
  </si>
  <si>
    <t>GEORGE DE CASTRO SANTANA</t>
  </si>
  <si>
    <t>994.866.015-34</t>
  </si>
  <si>
    <t>george.santana@rioquenteresorts.com.br</t>
  </si>
  <si>
    <t>ANDREY ALVES GARCIA</t>
  </si>
  <si>
    <t>848.298.001-78</t>
  </si>
  <si>
    <t>Andrey@rioquenteresorts.com.br</t>
  </si>
  <si>
    <t>TAMER CANTELI CASTRO</t>
  </si>
  <si>
    <t>056.748.047-02</t>
  </si>
  <si>
    <t>tamer.castro@rioquenteresorts.com.br</t>
  </si>
  <si>
    <t>JONATHAN RODRIGUES FERREIRA</t>
  </si>
  <si>
    <t>021.029.851-05</t>
  </si>
  <si>
    <t>jonathan.ferreira@rioquenteresorts.com.br</t>
  </si>
  <si>
    <t>ANA CAROLINA  ACORSI</t>
  </si>
  <si>
    <t>221.411.188-32</t>
  </si>
  <si>
    <t>ana.acorsi@rioquenteresorts.com.br</t>
  </si>
  <si>
    <t>COORD. EXPERIENCIA DATABASE MARKETING</t>
  </si>
  <si>
    <t>LOURRANDER FERREIRA DE OLIVEIRA CUNHA</t>
  </si>
  <si>
    <t>018.167.041-05</t>
  </si>
  <si>
    <t>lourrander.ferreira@rioquenteresorts.com.br</t>
  </si>
  <si>
    <t>ENIO LOPES DO NASCIMENTO</t>
  </si>
  <si>
    <t>853.384.351-87</t>
  </si>
  <si>
    <t>eniol@rioquenteresorts.com.br</t>
  </si>
  <si>
    <t>COORD. DE EXPERIENCIA GOVERNANCA DE TI</t>
  </si>
  <si>
    <t>WAGNER FUMAGALLI</t>
  </si>
  <si>
    <t>251.760.238-73</t>
  </si>
  <si>
    <t>wagner.fumagalli@rioquenteresorts.com.br</t>
  </si>
  <si>
    <t>bruno.diniz@rioquenteresorts.com.br</t>
  </si>
  <si>
    <t>JULIANA QUEIROZ RODRIGUES</t>
  </si>
  <si>
    <t>040.494.886-39</t>
  </si>
  <si>
    <t>LIVIA ZUHAIRE DANIF</t>
  </si>
  <si>
    <t>012.517.286-93</t>
  </si>
  <si>
    <t>livia.danif@rioquenteresorts.com.br</t>
  </si>
  <si>
    <t>IGOR MARCELLINO RODRIGUES</t>
  </si>
  <si>
    <t>018.964.375-75</t>
  </si>
  <si>
    <t>igor.rodrigues@rioquenteresorts.com.br</t>
  </si>
  <si>
    <t>LEONARDO MARQUES GARCIA</t>
  </si>
  <si>
    <t>036.231.641-43</t>
  </si>
  <si>
    <t>leonardo.marques@rioquenteresorts.com.br</t>
  </si>
  <si>
    <t>COORD. DE EXPERIENCIA MARKETING</t>
  </si>
  <si>
    <t>FABIO MAZINI PEREIRA DE SOUZA</t>
  </si>
  <si>
    <t>297.293.168-80</t>
  </si>
  <si>
    <t>KARINA STUQUE BASTOS</t>
  </si>
  <si>
    <t>282.742.008-29</t>
  </si>
  <si>
    <t>FELIPE JORGE BARBOSA MARTINS</t>
  </si>
  <si>
    <t>055.517.127-29</t>
  </si>
  <si>
    <t>felipe.martins@rioquenteresorts.com.br</t>
  </si>
  <si>
    <t>MILTON JOSE DOS SANTOS FILHO</t>
  </si>
  <si>
    <t>001.033.251-07</t>
  </si>
  <si>
    <t>milton.santos@rioquenteresorts.com.br</t>
  </si>
  <si>
    <t>COORD. EXPERIENCIA PROSPECCAO CLIENTES</t>
  </si>
  <si>
    <t>ORIANE FREIRE DO VALE OLIVEIRA</t>
  </si>
  <si>
    <t>020.506.931-25</t>
  </si>
  <si>
    <t>oriane@rioquenteresorts.com.br</t>
  </si>
  <si>
    <t>FABIANA SANTOS PROFETA</t>
  </si>
  <si>
    <t>994.016.815-20</t>
  </si>
  <si>
    <t>fabiana.profeta@rioquenteresorts.com.br</t>
  </si>
  <si>
    <t>COORD. DE EXPERIENCIA QUALIDADE</t>
  </si>
  <si>
    <t>CAMILA SOUZA SILVA</t>
  </si>
  <si>
    <t>975.875.591-91</t>
  </si>
  <si>
    <t>camilas@rioquenteresorts.com.br</t>
  </si>
  <si>
    <t>VIVIAN DE ALMEIDA LIMA</t>
  </si>
  <si>
    <t>vivian.lima@rioquenteresorts.com.br</t>
  </si>
  <si>
    <t>THIAGO FERNANDO SILVEIRA DE SOUZA</t>
  </si>
  <si>
    <t>360.262.188-07</t>
  </si>
  <si>
    <t>thiago.silveira@rioquenteresorts.com.br</t>
  </si>
  <si>
    <t>FABRICIO DA COSTA VINCI</t>
  </si>
  <si>
    <t>031.949.019-07</t>
  </si>
  <si>
    <t>fabricio.vinci@rioquenteresorts.com.br</t>
  </si>
  <si>
    <t>SILVIA REGINA DE CARVALHO MACHADO</t>
  </si>
  <si>
    <t>153.945.288-37</t>
  </si>
  <si>
    <t>FLAVIO AUGUSTO TEIXEIRA CIRINO</t>
  </si>
  <si>
    <t>318.146.508-90</t>
  </si>
  <si>
    <t>flavio.cirino@rioquenteresorts.com.br</t>
  </si>
  <si>
    <t>EDUARDO DE CARVALHO LATORRE</t>
  </si>
  <si>
    <t>316.050.718-11</t>
  </si>
  <si>
    <t>eduardo.carvalho@costadosauipe.com.br</t>
  </si>
  <si>
    <t>FERNANDA GONCALVES DE SOUSA SILVA</t>
  </si>
  <si>
    <t>018.814.351-30</t>
  </si>
  <si>
    <t>fernanda.goncalves@rioquenteresorts.com.br</t>
  </si>
  <si>
    <t>SUELMA DA SILVA MONTALVAO BANDEIRA</t>
  </si>
  <si>
    <t>029.883.091-40</t>
  </si>
  <si>
    <t>RAIMUNDA JUSTINA OLIVEIRA</t>
  </si>
  <si>
    <t>262.656.278-56</t>
  </si>
  <si>
    <t>raimunda.oliveira@rioquenteresorts.com.br</t>
  </si>
  <si>
    <t>ANALISTA DE CONTROLE PROD ALIMENTOS PL</t>
  </si>
  <si>
    <t>MOACIR ALVES DE MOURA</t>
  </si>
  <si>
    <t>391.809.481-20</t>
  </si>
  <si>
    <t>moacirm@rioquenteresorts.com.br</t>
  </si>
  <si>
    <t>GERENTE EXPERIENCIA VENDAS INTERNACIONAL</t>
  </si>
  <si>
    <t>ANDREA PAULA GALLETTI NUNES</t>
  </si>
  <si>
    <t>142.466.148-07</t>
  </si>
  <si>
    <t>andrea.galletti@costadosauipe.com.br</t>
  </si>
  <si>
    <t>COORD DE EXPERIENCIA REVENUE MANAGEMENT</t>
  </si>
  <si>
    <t>DEBORA ANTONIA XAVIER</t>
  </si>
  <si>
    <t>337.901.928-30</t>
  </si>
  <si>
    <t>debora.xavier@costadosauipe.com.br</t>
  </si>
  <si>
    <t>CELIO DE OLIVEIRA BORGES</t>
  </si>
  <si>
    <t>023.491.041-09</t>
  </si>
  <si>
    <t>celiob@rioquenteresorts.com.br</t>
  </si>
  <si>
    <t>EXECUT.CONTAS I - OPERADORA</t>
  </si>
  <si>
    <t>ANA GABRIELA PEREIRA MACHADO DOS SANTOS</t>
  </si>
  <si>
    <t>371.665.828-63</t>
  </si>
  <si>
    <t>gabriela.pereira@costadosauipe.com.br</t>
  </si>
  <si>
    <t>EXECUT.CONTAS II - OPERADORA</t>
  </si>
  <si>
    <t>PATRICIA LEMOS DA SILVA</t>
  </si>
  <si>
    <t>391.497.458-32</t>
  </si>
  <si>
    <t>patricia.lemos@rioquenteresorts.com.br</t>
  </si>
  <si>
    <t>TIAGO FERNANDES GUERRA</t>
  </si>
  <si>
    <t>346.418.218-52</t>
  </si>
  <si>
    <t>tiago.guerra@aviva.com.br</t>
  </si>
  <si>
    <t>COORD DE EXP VENDAS INTERNACIONAL</t>
  </si>
  <si>
    <t>NARA AUGUSTA LAUDANO E SILVA</t>
  </si>
  <si>
    <t>924.209.905-87</t>
  </si>
  <si>
    <t>nara.laudano@rioquenteresorts.com.br</t>
  </si>
  <si>
    <t>COORD DE EXP GRUPOS E EVENTOS</t>
  </si>
  <si>
    <t>ELIAN RIBEIRO ZANELATO</t>
  </si>
  <si>
    <t>296.494.468-77</t>
  </si>
  <si>
    <t>elian.zanelato@rioquenteresorts.com.br</t>
  </si>
  <si>
    <t>COORD DE EXPERIENCIA PLANEJAMENTO OBRAS</t>
  </si>
  <si>
    <t>JOAO PAULO DE LIMA COSTA</t>
  </si>
  <si>
    <t>884.647.681-68</t>
  </si>
  <si>
    <t>joao.lima@rioquenteresorts.com.br</t>
  </si>
  <si>
    <t>SUP. EXPERIENCIA LAVANDERIA</t>
  </si>
  <si>
    <t>EMANUELLA DE CAMARGO TEIXEIRA</t>
  </si>
  <si>
    <t>029.942.461-80</t>
  </si>
  <si>
    <t>emanuella.teixeira@rioquenteresorts.com.br</t>
  </si>
  <si>
    <t>CARLA SIMONE OLIVEIRA KULM</t>
  </si>
  <si>
    <t>259.975.588-35</t>
  </si>
  <si>
    <t>ANALISTA SEGURANCA DA INFORMACAO SR</t>
  </si>
  <si>
    <t>MARCIO LUIS MAZONI</t>
  </si>
  <si>
    <t>304.906.878-73</t>
  </si>
  <si>
    <t>marcio.mazoni@rioquenteresorts.com.br</t>
  </si>
  <si>
    <t>RAPHAEL ARAUJO DIAS BORGES</t>
  </si>
  <si>
    <t>974.303.821-34</t>
  </si>
  <si>
    <t>raphael.borges@rioquenteresorts.com.br</t>
  </si>
  <si>
    <t>LOHAYNE CAROLINE ROSA DE SOUZA</t>
  </si>
  <si>
    <t>020.198.901-86</t>
  </si>
  <si>
    <t>lohayne@rioquenteresorts.com.br</t>
  </si>
  <si>
    <t>FABIOLA APARECIDA GOULART</t>
  </si>
  <si>
    <t>982.700.601-00</t>
  </si>
  <si>
    <t>fabiola.goulart@rioquenteresorts.com.br</t>
  </si>
  <si>
    <t>larissa.xavier@rioquenteresorts.com.br</t>
  </si>
  <si>
    <t>NEURION SOARES DA SILVA</t>
  </si>
  <si>
    <t>032.371.911-24</t>
  </si>
  <si>
    <t>neurion.silva@rioquenteresorts.com.br</t>
  </si>
  <si>
    <t>leticia.filiacce@ctrq.com.br</t>
  </si>
  <si>
    <t>RONIERY RENATO NASCIMENTO GOMES</t>
  </si>
  <si>
    <t>984.539.041-20</t>
  </si>
  <si>
    <t>roniery@rioquenteresorts.com.br</t>
  </si>
  <si>
    <t>MURILO NICOLETTI</t>
  </si>
  <si>
    <t>403.296.808-03</t>
  </si>
  <si>
    <t>TATIANE SILVA NASCIMENTO</t>
  </si>
  <si>
    <t>030.919.221-89</t>
  </si>
  <si>
    <t>PROJETO ERP ORACLE CLOUND - ONDA 1</t>
  </si>
  <si>
    <t>CONSULTOR HOT PARK CLUB - TREINADOR</t>
  </si>
  <si>
    <t>RONNER CANDIDO MENDES</t>
  </si>
  <si>
    <t>916.914.511-34</t>
  </si>
  <si>
    <t>ronner.mendes@rioquenteresorts.com.br</t>
  </si>
  <si>
    <t>ANALISTA DE DATA BASE MARKETING JR*</t>
  </si>
  <si>
    <t>WANIA LIMA DE OLIVEIRA</t>
  </si>
  <si>
    <t>993.283.051-87</t>
  </si>
  <si>
    <t>MARIANA ABREU BEZERRA DE MENEZES</t>
  </si>
  <si>
    <t>354.006.198-35</t>
  </si>
  <si>
    <t>mariana.menezes@rioquenteresorts.com.br</t>
  </si>
  <si>
    <t>GEANE ETERNA MONTEIRO LIMA</t>
  </si>
  <si>
    <t>005.162.191-62</t>
  </si>
  <si>
    <t>geane.lima@rioquenteresorts.com.br</t>
  </si>
  <si>
    <t>ANALISTA DE MONITORAMENTO DE PROCESSOS PL</t>
  </si>
  <si>
    <t>DENY ATILA NUNES DE ARAUJO</t>
  </si>
  <si>
    <t>731.633.842-34</t>
  </si>
  <si>
    <t>deny.araujo@rioquenteresorts.com.br</t>
  </si>
  <si>
    <t>ANALISTA DE INOVACAO PL</t>
  </si>
  <si>
    <t>jenniffer@rioquenteresorts.com.br</t>
  </si>
  <si>
    <t>RAFAEL ALBUQUERQUE DIAS</t>
  </si>
  <si>
    <t>005.316.491-13</t>
  </si>
  <si>
    <t>rafael.albuquerque@rioquenteresorts.com.br</t>
  </si>
  <si>
    <t>JO ALVES SILVA</t>
  </si>
  <si>
    <t>030.741.153-27</t>
  </si>
  <si>
    <t>GERALDO MAGELA PEREIRA</t>
  </si>
  <si>
    <t>775.293.837-87</t>
  </si>
  <si>
    <t>SUP. EXP. VENDAS FRACTIONAL</t>
  </si>
  <si>
    <t>EMANUEL FERREIRA SERBETO</t>
  </si>
  <si>
    <t>004.206.761-80</t>
  </si>
  <si>
    <t>emanuel@rioquenteresorts.com.br</t>
  </si>
  <si>
    <t>GERENTE EXP. VENDAS MICE</t>
  </si>
  <si>
    <t>VIVIANE DE CAMARGO BARBOSA BRAZ</t>
  </si>
  <si>
    <t>216.762.488-38</t>
  </si>
  <si>
    <t>GERENTE EXP. VENDAS OPERADORA</t>
  </si>
  <si>
    <t>DANIEL BRESSAN</t>
  </si>
  <si>
    <t>291.547.888-03</t>
  </si>
  <si>
    <t>daniel.bressan@costadosauipe.com.br</t>
  </si>
  <si>
    <t>ANTONIO PEREIRA MARQUES</t>
  </si>
  <si>
    <t>288.472.706-00</t>
  </si>
  <si>
    <t>antonio.marques@rioquenteresorts.com.br</t>
  </si>
  <si>
    <t>LIBIA ELIANA RODRIGUES</t>
  </si>
  <si>
    <t>431.683.456-87</t>
  </si>
  <si>
    <t>libia.rodrigues@rioquenteresorts.com.br</t>
  </si>
  <si>
    <t>VANESSA DE SOUZA VIEIRA</t>
  </si>
  <si>
    <t>047.708.211-40</t>
  </si>
  <si>
    <t>vanessa.vieira@rioquenteresorts.com.br</t>
  </si>
  <si>
    <t>GISLENE IARA TEIXEIRA LIMA</t>
  </si>
  <si>
    <t>218.186.718-67</t>
  </si>
  <si>
    <t>gislene.lima@rioquenteresorts.com.br</t>
  </si>
  <si>
    <t>LAYLA COUSINO EMILIANO</t>
  </si>
  <si>
    <t>050.052.851-99</t>
  </si>
  <si>
    <t>layla.emiliano@rioquenteresorts.com.br</t>
  </si>
  <si>
    <t>EDIVAN FERREIRA SILVA</t>
  </si>
  <si>
    <t>000.836.571-77</t>
  </si>
  <si>
    <t>edivan.silva@rioquenteresorts.com.br</t>
  </si>
  <si>
    <t>CONCITA FERREIRA DE SOUSA REIS</t>
  </si>
  <si>
    <t>001.011.393-22</t>
  </si>
  <si>
    <t>concita.reis@rioquenteresorts.com.br</t>
  </si>
  <si>
    <t>DIENY MARTINS DO VALE</t>
  </si>
  <si>
    <t>048.113.241-45</t>
  </si>
  <si>
    <t>dieny.vale@rioquenteresorts.com.br</t>
  </si>
  <si>
    <t>SANDY KELLY ROSA NOGUEIRA</t>
  </si>
  <si>
    <t>041.125.821-45</t>
  </si>
  <si>
    <t>sandy.nogueira@rioquenteresorts.com.br</t>
  </si>
  <si>
    <t>SARA LINA BRAGANCA</t>
  </si>
  <si>
    <t>688.576.161-34</t>
  </si>
  <si>
    <t>sara.braganca@rioquenteresorts.com.br</t>
  </si>
  <si>
    <t>PAULLIANY BATISTA MOREIRA</t>
  </si>
  <si>
    <t>038.868.901-39</t>
  </si>
  <si>
    <t>paulliany.moreira@rioquenteresorts.com.br</t>
  </si>
  <si>
    <t>GABRIEL SOUSA DE OLIVEIRA</t>
  </si>
  <si>
    <t>026.381.141-70</t>
  </si>
  <si>
    <t>MARIA APARECIDA DOS SANTOS MAGALHAES</t>
  </si>
  <si>
    <t>046.811.275-82</t>
  </si>
  <si>
    <t>HADRYAN ANTONIO DE ALMEIDA</t>
  </si>
  <si>
    <t>040.125.291-45</t>
  </si>
  <si>
    <t>ELVISON PEREIRA DO NASCIMENTO</t>
  </si>
  <si>
    <t>702.524.061-33</t>
  </si>
  <si>
    <t>DIOWANA JOICE SILVA ALVES CANUTO</t>
  </si>
  <si>
    <t>066.797.101-70</t>
  </si>
  <si>
    <t>MARLENE LIMA DOS SANTOS</t>
  </si>
  <si>
    <t>839.588.003-00</t>
  </si>
  <si>
    <t>MARLENE.SANTOS@AVIVA.COM.BR</t>
  </si>
  <si>
    <t>BARBARA GOMES DE OLIVEIRA</t>
  </si>
  <si>
    <t>063.809.631-62</t>
  </si>
  <si>
    <t>ANDREINA NEIVA MONTEIRO</t>
  </si>
  <si>
    <t>079.762.345-01</t>
  </si>
  <si>
    <t>KAYMAN FELIPPE INACIO CLEMENTE</t>
  </si>
  <si>
    <t>069.503.851-61</t>
  </si>
  <si>
    <t>EMERSON ANTONIO DE JESUS OLIVEIRA</t>
  </si>
  <si>
    <t>706.440.541-58</t>
  </si>
  <si>
    <t>MARCELO BUENO COSTA</t>
  </si>
  <si>
    <t>549.324.911-15</t>
  </si>
  <si>
    <t>FRANCIELLE DE OLIVEIRA PRADO</t>
  </si>
  <si>
    <t>034.019.931-86</t>
  </si>
  <si>
    <t>ROMULO AFONSO FERNANDO DA SILVA</t>
  </si>
  <si>
    <t>105.742.874-42</t>
  </si>
  <si>
    <t>ATHUS REYNALDO COSTA DE LIMA CORREA</t>
  </si>
  <si>
    <t>709.470.884-07</t>
  </si>
  <si>
    <t>ALICE COSTA PEREIRA</t>
  </si>
  <si>
    <t>707.991.781-60</t>
  </si>
  <si>
    <t>DANIELA FURTUNATA DOS SANTOS</t>
  </si>
  <si>
    <t>707.796.461-26</t>
  </si>
  <si>
    <t>ANALISTA DE RECEITAS E DISTRIBUICAO JR*</t>
  </si>
  <si>
    <t>MARYANNE SILVA MORENO</t>
  </si>
  <si>
    <t>313.950.338-54</t>
  </si>
  <si>
    <t>FRANCISCA WANAELE SANTIAGO DA SILVA</t>
  </si>
  <si>
    <t>612.125.953-19</t>
  </si>
  <si>
    <t>helena.silva@rioquenteresorts.com.br</t>
  </si>
  <si>
    <t>ESPECIALISTA EM INOVACAO</t>
  </si>
  <si>
    <t>ALCIDES ANTONIO DA SILVA</t>
  </si>
  <si>
    <t>410.990.778-00</t>
  </si>
  <si>
    <t>alcides.silva@rioquenteresorts.com.br</t>
  </si>
  <si>
    <t>CONSULTOR DE TURISMO - CROSS TRAINING</t>
  </si>
  <si>
    <t>HELLEN JUDITH HENRIQUE DE ALBUQUERQUE</t>
  </si>
  <si>
    <t>230.470.498-07</t>
  </si>
  <si>
    <t>hellen.albuquerque@rioquenteresorts.com.br</t>
  </si>
  <si>
    <t>COORD. EXP. RELACIONAMENTO SOCIOS</t>
  </si>
  <si>
    <t>BREYNER LESTER TEODORO</t>
  </si>
  <si>
    <t>735.405.521-20</t>
  </si>
  <si>
    <t>breyner.teodoro@rioquenteresorts.com.br</t>
  </si>
  <si>
    <t>DIRETOR ADJUNTO EXP DE OPERACOES</t>
  </si>
  <si>
    <t>R00016</t>
  </si>
  <si>
    <t>FRANCISCO RENDO CALVO</t>
  </si>
  <si>
    <t>879.734.487-72</t>
  </si>
  <si>
    <t>Assistente Administrativo de vendas</t>
  </si>
  <si>
    <t>ANDRE LUIZ COSTA E SILVA</t>
  </si>
  <si>
    <t>023.131.871-52</t>
  </si>
  <si>
    <t>ASSISTENTE DE EXPEDICAO</t>
  </si>
  <si>
    <t>yuri.chaves@rioquenteresorts.com.br</t>
  </si>
  <si>
    <t>RUTY FONSECA DA SILVA</t>
  </si>
  <si>
    <t>700.905.381-29</t>
  </si>
  <si>
    <t>ruty.silva@rioquenteresorts.com.br</t>
  </si>
  <si>
    <t>TAINA LOURDES RIBEIRO</t>
  </si>
  <si>
    <t>705.041.061-63</t>
  </si>
  <si>
    <t>taina.ribeiro@rioquenteresorts.com.br</t>
  </si>
  <si>
    <t>ISABELLE ALTOE ECHER</t>
  </si>
  <si>
    <t>022.174.762-11</t>
  </si>
  <si>
    <t>GLAUCIA JULIANE DE ASSIS SANTOS SILVA</t>
  </si>
  <si>
    <t>036.240.061-00</t>
  </si>
  <si>
    <t>JESSICA BATISTA PEREIRA</t>
  </si>
  <si>
    <t>360.396.848-44</t>
  </si>
  <si>
    <t>JEISE KELY DA SILVA ESTEVES</t>
  </si>
  <si>
    <t>006.778.541-70</t>
  </si>
  <si>
    <t>ANA PAULA DE OLIVEIRA</t>
  </si>
  <si>
    <t>066.358.111-76</t>
  </si>
  <si>
    <t>MATEUS LIMA DE MOURA</t>
  </si>
  <si>
    <t>065.413.591-64</t>
  </si>
  <si>
    <t>MATEUS@AVIVA.COM.BR</t>
  </si>
  <si>
    <t>GUSTAVO OLIVEIRA SILVA</t>
  </si>
  <si>
    <t>070.783.011-70</t>
  </si>
  <si>
    <t>LUCAS SANTANA MENDONÇA</t>
  </si>
  <si>
    <t>026.064.272-03</t>
  </si>
  <si>
    <t>FABIOLA CANDIDA DE SOUSA</t>
  </si>
  <si>
    <t>019.778.331-79</t>
  </si>
  <si>
    <t>FABIOLA.SOUSA@AVIVA.COM.BR</t>
  </si>
  <si>
    <t>WENDY DYANNA ROCHA PEREIRA</t>
  </si>
  <si>
    <t>024.305.701-65</t>
  </si>
  <si>
    <t>ANALISTA DE PERFORMANCE BI JR</t>
  </si>
  <si>
    <t>ROBSON DIAS DOS SANTOS</t>
  </si>
  <si>
    <t>036.048.171-02</t>
  </si>
  <si>
    <t>JOSE RICARDO NERES DA SILVA</t>
  </si>
  <si>
    <t>028.073.081-04</t>
  </si>
  <si>
    <t>EVERTON EDSON BRITO DE SOUSA</t>
  </si>
  <si>
    <t>021.606.603-45</t>
  </si>
  <si>
    <t>FABIO DA SILVA</t>
  </si>
  <si>
    <t>832.100.910-72</t>
  </si>
  <si>
    <t>RHAELSON DAVID DA SILVA VIANA</t>
  </si>
  <si>
    <t>704.700.681-83</t>
  </si>
  <si>
    <t>SERGIO FERREIRA DOS SANTOS</t>
  </si>
  <si>
    <t>464.259.261-04</t>
  </si>
  <si>
    <t>ANTONIO SOARES DO NASCIMENTO</t>
  </si>
  <si>
    <t>072.867.091-78</t>
  </si>
  <si>
    <t>SUPERVISOR DE EXP MARKETING</t>
  </si>
  <si>
    <t>BRUNO ORACIO MARANHAO SANTO ANDRE</t>
  </si>
  <si>
    <t>366.421.898-17</t>
  </si>
  <si>
    <t>brunoo@rioquenteresorts.com.br</t>
  </si>
  <si>
    <t>FABIULA MOREIRA DO CARMO</t>
  </si>
  <si>
    <t>006.825.371-01</t>
  </si>
  <si>
    <t>fabiula@rioquenteresorts.com.br</t>
  </si>
  <si>
    <t>ALEX MARCOS DA SILVA</t>
  </si>
  <si>
    <t>325.972.648-90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</si>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</sst>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8"/>
  <sheetViews>
    <sheetView topLeftCell="A154" workbookViewId="0">
      <selection activeCell="O1" sqref="O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101</v>
      </c>
      <c r="B2" t="s">
        <v>18</v>
      </c>
      <c r="C2" t="s">
        <v>19</v>
      </c>
      <c r="D2">
        <v>531</v>
      </c>
      <c r="E2" t="s">
        <v>20</v>
      </c>
      <c r="F2">
        <v>217737</v>
      </c>
      <c r="G2" t="s">
        <v>21</v>
      </c>
      <c r="H2">
        <v>43717</v>
      </c>
      <c r="I2" t="s">
        <v>22</v>
      </c>
      <c r="J2" t="s">
        <v>23</v>
      </c>
      <c r="K2">
        <v>993320249</v>
      </c>
      <c r="L2">
        <v>984499083</v>
      </c>
      <c r="N2" t="s">
        <v>24</v>
      </c>
      <c r="O2" t="s">
        <v>25</v>
      </c>
      <c r="P2" t="s">
        <v>26</v>
      </c>
      <c r="Q2" t="s">
        <v>26</v>
      </c>
      <c r="R2" t="s">
        <v>27</v>
      </c>
    </row>
    <row r="3" spans="1:18" x14ac:dyDescent="0.25">
      <c r="A3">
        <v>101</v>
      </c>
      <c r="B3" t="s">
        <v>18</v>
      </c>
      <c r="C3" t="s">
        <v>19</v>
      </c>
      <c r="D3">
        <v>558</v>
      </c>
      <c r="E3" t="s">
        <v>28</v>
      </c>
      <c r="F3">
        <v>217542</v>
      </c>
      <c r="G3" t="s">
        <v>29</v>
      </c>
      <c r="H3">
        <v>43640</v>
      </c>
      <c r="I3" t="s">
        <v>30</v>
      </c>
      <c r="J3" t="s">
        <v>23</v>
      </c>
      <c r="K3">
        <v>993409365</v>
      </c>
      <c r="N3" t="s">
        <v>31</v>
      </c>
      <c r="O3" t="s">
        <v>25</v>
      </c>
      <c r="P3" t="s">
        <v>26</v>
      </c>
      <c r="Q3" t="s">
        <v>26</v>
      </c>
      <c r="R3" t="s">
        <v>27</v>
      </c>
    </row>
    <row r="4" spans="1:18" x14ac:dyDescent="0.25">
      <c r="A4">
        <v>101</v>
      </c>
      <c r="B4" t="s">
        <v>18</v>
      </c>
      <c r="C4" t="s">
        <v>19</v>
      </c>
      <c r="D4">
        <v>97</v>
      </c>
      <c r="E4" t="s">
        <v>32</v>
      </c>
      <c r="F4">
        <v>209087</v>
      </c>
      <c r="G4" t="s">
        <v>33</v>
      </c>
      <c r="H4">
        <v>39434</v>
      </c>
      <c r="I4" t="s">
        <v>34</v>
      </c>
      <c r="J4" t="s">
        <v>23</v>
      </c>
      <c r="N4" t="s">
        <v>35</v>
      </c>
      <c r="O4" t="s">
        <v>25</v>
      </c>
      <c r="P4" t="s">
        <v>26</v>
      </c>
      <c r="Q4" t="s">
        <v>26</v>
      </c>
      <c r="R4" t="s">
        <v>27</v>
      </c>
    </row>
    <row r="5" spans="1:18" x14ac:dyDescent="0.25">
      <c r="A5">
        <v>101</v>
      </c>
      <c r="B5" t="s">
        <v>18</v>
      </c>
      <c r="C5" t="s">
        <v>19</v>
      </c>
      <c r="D5">
        <v>559</v>
      </c>
      <c r="E5" t="s">
        <v>36</v>
      </c>
      <c r="F5">
        <v>208650</v>
      </c>
      <c r="G5" t="s">
        <v>37</v>
      </c>
      <c r="H5">
        <v>39234</v>
      </c>
      <c r="I5" t="s">
        <v>38</v>
      </c>
      <c r="J5" t="s">
        <v>23</v>
      </c>
      <c r="M5" t="s">
        <v>39</v>
      </c>
      <c r="N5" t="s">
        <v>40</v>
      </c>
      <c r="O5" t="s">
        <v>25</v>
      </c>
      <c r="P5" t="s">
        <v>26</v>
      </c>
      <c r="Q5" t="s">
        <v>26</v>
      </c>
      <c r="R5" t="s">
        <v>27</v>
      </c>
    </row>
    <row r="6" spans="1:18" x14ac:dyDescent="0.25">
      <c r="A6">
        <v>101</v>
      </c>
      <c r="B6" t="s">
        <v>18</v>
      </c>
      <c r="C6" t="s">
        <v>19</v>
      </c>
      <c r="D6">
        <v>2</v>
      </c>
      <c r="E6" t="s">
        <v>67</v>
      </c>
      <c r="F6">
        <v>206935</v>
      </c>
      <c r="G6" t="s">
        <v>3500</v>
      </c>
      <c r="H6">
        <v>37491</v>
      </c>
      <c r="I6" t="s">
        <v>3501</v>
      </c>
      <c r="J6" t="s">
        <v>23</v>
      </c>
      <c r="N6" t="s">
        <v>3502</v>
      </c>
      <c r="O6" t="s">
        <v>3503</v>
      </c>
      <c r="P6">
        <v>40718</v>
      </c>
      <c r="Q6" t="s">
        <v>27</v>
      </c>
      <c r="R6" t="s">
        <v>27</v>
      </c>
    </row>
    <row r="7" spans="1:18" x14ac:dyDescent="0.25">
      <c r="A7">
        <v>101</v>
      </c>
      <c r="B7" t="s">
        <v>18</v>
      </c>
      <c r="C7" t="s">
        <v>19</v>
      </c>
      <c r="D7">
        <v>2</v>
      </c>
      <c r="E7" t="s">
        <v>67</v>
      </c>
      <c r="F7">
        <v>213109</v>
      </c>
      <c r="G7" t="s">
        <v>3504</v>
      </c>
      <c r="H7">
        <v>41662</v>
      </c>
      <c r="I7" t="s">
        <v>3505</v>
      </c>
      <c r="J7" t="s">
        <v>23</v>
      </c>
      <c r="N7" t="s">
        <v>215</v>
      </c>
      <c r="O7" t="s">
        <v>3503</v>
      </c>
      <c r="P7">
        <v>43703</v>
      </c>
      <c r="Q7" t="s">
        <v>27</v>
      </c>
      <c r="R7" t="s">
        <v>27</v>
      </c>
    </row>
    <row r="8" spans="1:18" x14ac:dyDescent="0.25">
      <c r="A8">
        <v>101</v>
      </c>
      <c r="B8" t="s">
        <v>18</v>
      </c>
      <c r="C8" t="s">
        <v>19</v>
      </c>
      <c r="D8">
        <v>1095</v>
      </c>
      <c r="E8" t="s">
        <v>41</v>
      </c>
      <c r="F8">
        <v>207688</v>
      </c>
      <c r="G8" t="s">
        <v>42</v>
      </c>
      <c r="H8">
        <v>38485</v>
      </c>
      <c r="I8" t="s">
        <v>43</v>
      </c>
      <c r="J8" t="s">
        <v>23</v>
      </c>
      <c r="M8" t="s">
        <v>44</v>
      </c>
      <c r="N8" t="s">
        <v>45</v>
      </c>
      <c r="O8" t="s">
        <v>25</v>
      </c>
      <c r="P8" t="s">
        <v>26</v>
      </c>
      <c r="Q8" t="s">
        <v>26</v>
      </c>
      <c r="R8" t="s">
        <v>27</v>
      </c>
    </row>
    <row r="9" spans="1:18" x14ac:dyDescent="0.25">
      <c r="A9">
        <v>101</v>
      </c>
      <c r="B9" t="s">
        <v>18</v>
      </c>
      <c r="C9" t="s">
        <v>19</v>
      </c>
      <c r="D9">
        <v>204</v>
      </c>
      <c r="E9" t="s">
        <v>46</v>
      </c>
      <c r="F9">
        <v>216707</v>
      </c>
      <c r="G9" t="s">
        <v>47</v>
      </c>
      <c r="H9">
        <v>43241</v>
      </c>
      <c r="I9" t="s">
        <v>48</v>
      </c>
      <c r="J9" t="s">
        <v>23</v>
      </c>
      <c r="K9">
        <v>991498983</v>
      </c>
      <c r="L9">
        <v>992640460</v>
      </c>
      <c r="N9" t="s">
        <v>40</v>
      </c>
      <c r="O9" t="s">
        <v>25</v>
      </c>
      <c r="P9" t="s">
        <v>26</v>
      </c>
      <c r="Q9" t="s">
        <v>26</v>
      </c>
      <c r="R9" t="s">
        <v>27</v>
      </c>
    </row>
    <row r="10" spans="1:18" x14ac:dyDescent="0.25">
      <c r="A10">
        <v>101</v>
      </c>
      <c r="B10" t="s">
        <v>18</v>
      </c>
      <c r="C10" t="s">
        <v>19</v>
      </c>
      <c r="D10">
        <v>2</v>
      </c>
      <c r="E10" t="s">
        <v>67</v>
      </c>
      <c r="F10">
        <v>215269</v>
      </c>
      <c r="G10" t="s">
        <v>3506</v>
      </c>
      <c r="H10">
        <v>42604</v>
      </c>
      <c r="I10" t="s">
        <v>3507</v>
      </c>
      <c r="J10" t="s">
        <v>23</v>
      </c>
      <c r="M10" t="s">
        <v>120</v>
      </c>
      <c r="N10" t="s">
        <v>2282</v>
      </c>
      <c r="O10" t="s">
        <v>3503</v>
      </c>
      <c r="P10">
        <v>43690</v>
      </c>
      <c r="Q10" t="s">
        <v>27</v>
      </c>
      <c r="R10" t="s">
        <v>27</v>
      </c>
    </row>
    <row r="11" spans="1:18" x14ac:dyDescent="0.25">
      <c r="A11">
        <v>101</v>
      </c>
      <c r="B11" t="s">
        <v>18</v>
      </c>
      <c r="C11" t="s">
        <v>19</v>
      </c>
      <c r="D11">
        <v>2</v>
      </c>
      <c r="E11" t="s">
        <v>67</v>
      </c>
      <c r="F11">
        <v>212274</v>
      </c>
      <c r="G11" t="s">
        <v>3508</v>
      </c>
      <c r="H11">
        <v>41296</v>
      </c>
      <c r="I11" t="s">
        <v>3509</v>
      </c>
      <c r="J11" t="s">
        <v>23</v>
      </c>
      <c r="M11" t="s">
        <v>120</v>
      </c>
      <c r="N11" t="s">
        <v>3502</v>
      </c>
      <c r="O11" t="s">
        <v>3503</v>
      </c>
      <c r="P11">
        <v>43342</v>
      </c>
      <c r="Q11" t="s">
        <v>27</v>
      </c>
      <c r="R11" t="s">
        <v>27</v>
      </c>
    </row>
    <row r="12" spans="1:18" x14ac:dyDescent="0.25">
      <c r="A12">
        <v>101</v>
      </c>
      <c r="B12" t="s">
        <v>18</v>
      </c>
      <c r="C12" t="s">
        <v>19</v>
      </c>
      <c r="D12">
        <v>1211</v>
      </c>
      <c r="E12" t="s">
        <v>49</v>
      </c>
      <c r="F12">
        <v>215820</v>
      </c>
      <c r="G12" t="s">
        <v>50</v>
      </c>
      <c r="H12">
        <v>42838</v>
      </c>
      <c r="I12" t="s">
        <v>51</v>
      </c>
      <c r="J12" t="s">
        <v>23</v>
      </c>
      <c r="M12" t="s">
        <v>52</v>
      </c>
      <c r="N12" t="s">
        <v>53</v>
      </c>
      <c r="O12" t="s">
        <v>25</v>
      </c>
      <c r="P12" t="s">
        <v>26</v>
      </c>
      <c r="Q12" t="s">
        <v>26</v>
      </c>
      <c r="R12" t="s">
        <v>27</v>
      </c>
    </row>
    <row r="13" spans="1:18" x14ac:dyDescent="0.25">
      <c r="A13">
        <v>101</v>
      </c>
      <c r="B13" t="s">
        <v>18</v>
      </c>
      <c r="C13" t="s">
        <v>19</v>
      </c>
      <c r="D13">
        <v>2</v>
      </c>
      <c r="E13" t="s">
        <v>67</v>
      </c>
      <c r="F13">
        <v>210368</v>
      </c>
      <c r="G13" t="s">
        <v>3510</v>
      </c>
      <c r="H13">
        <v>40347</v>
      </c>
      <c r="I13" t="s">
        <v>3511</v>
      </c>
      <c r="J13" t="s">
        <v>23</v>
      </c>
      <c r="N13" t="s">
        <v>3502</v>
      </c>
      <c r="O13" t="s">
        <v>3503</v>
      </c>
      <c r="P13">
        <v>41428</v>
      </c>
      <c r="Q13" t="s">
        <v>27</v>
      </c>
      <c r="R13" t="s">
        <v>27</v>
      </c>
    </row>
    <row r="14" spans="1:18" x14ac:dyDescent="0.25">
      <c r="A14">
        <v>101</v>
      </c>
      <c r="B14" t="s">
        <v>18</v>
      </c>
      <c r="C14" t="s">
        <v>19</v>
      </c>
      <c r="D14">
        <v>14</v>
      </c>
      <c r="E14" t="s">
        <v>54</v>
      </c>
      <c r="F14">
        <v>207615</v>
      </c>
      <c r="G14" t="s">
        <v>55</v>
      </c>
      <c r="H14">
        <v>38446</v>
      </c>
      <c r="I14" t="s">
        <v>56</v>
      </c>
      <c r="J14" t="s">
        <v>23</v>
      </c>
      <c r="M14" t="s">
        <v>57</v>
      </c>
      <c r="N14" t="s">
        <v>58</v>
      </c>
      <c r="O14" t="s">
        <v>25</v>
      </c>
      <c r="P14" t="s">
        <v>26</v>
      </c>
      <c r="Q14" t="s">
        <v>26</v>
      </c>
      <c r="R14" t="s">
        <v>27</v>
      </c>
    </row>
    <row r="15" spans="1:18" x14ac:dyDescent="0.25">
      <c r="A15">
        <v>101</v>
      </c>
      <c r="B15" t="s">
        <v>18</v>
      </c>
      <c r="C15" t="s">
        <v>19</v>
      </c>
      <c r="D15">
        <v>2</v>
      </c>
      <c r="E15" t="s">
        <v>67</v>
      </c>
      <c r="F15">
        <v>215189</v>
      </c>
      <c r="G15" t="s">
        <v>3512</v>
      </c>
      <c r="H15">
        <v>42541</v>
      </c>
      <c r="I15" t="s">
        <v>3513</v>
      </c>
      <c r="J15" t="s">
        <v>23</v>
      </c>
      <c r="N15" t="s">
        <v>215</v>
      </c>
      <c r="O15" t="s">
        <v>3503</v>
      </c>
      <c r="P15">
        <v>43526</v>
      </c>
      <c r="Q15" t="s">
        <v>27</v>
      </c>
      <c r="R15" t="s">
        <v>27</v>
      </c>
    </row>
    <row r="16" spans="1:18" x14ac:dyDescent="0.25">
      <c r="A16">
        <v>101</v>
      </c>
      <c r="B16" t="s">
        <v>18</v>
      </c>
      <c r="C16" t="s">
        <v>19</v>
      </c>
      <c r="D16">
        <v>1102</v>
      </c>
      <c r="E16" t="s">
        <v>59</v>
      </c>
      <c r="F16">
        <v>207675</v>
      </c>
      <c r="G16" t="s">
        <v>60</v>
      </c>
      <c r="H16">
        <v>38473</v>
      </c>
      <c r="I16" t="s">
        <v>61</v>
      </c>
      <c r="J16" t="s">
        <v>23</v>
      </c>
      <c r="M16" t="s">
        <v>62</v>
      </c>
      <c r="N16" t="s">
        <v>63</v>
      </c>
      <c r="O16" t="s">
        <v>25</v>
      </c>
      <c r="P16" t="s">
        <v>26</v>
      </c>
      <c r="Q16" t="s">
        <v>26</v>
      </c>
      <c r="R16" t="s">
        <v>27</v>
      </c>
    </row>
    <row r="17" spans="1:18" x14ac:dyDescent="0.25">
      <c r="A17">
        <v>101</v>
      </c>
      <c r="B17" t="s">
        <v>18</v>
      </c>
      <c r="C17" t="s">
        <v>19</v>
      </c>
      <c r="D17">
        <v>2</v>
      </c>
      <c r="E17" t="s">
        <v>67</v>
      </c>
      <c r="F17">
        <v>100211</v>
      </c>
      <c r="G17" t="s">
        <v>3514</v>
      </c>
      <c r="H17">
        <v>34367</v>
      </c>
      <c r="I17" t="s">
        <v>3515</v>
      </c>
      <c r="J17" t="s">
        <v>23</v>
      </c>
      <c r="M17" t="s">
        <v>3516</v>
      </c>
      <c r="N17" t="s">
        <v>3502</v>
      </c>
      <c r="O17" t="s">
        <v>3503</v>
      </c>
      <c r="P17">
        <v>41699</v>
      </c>
      <c r="Q17">
        <v>41728</v>
      </c>
      <c r="R17" t="s">
        <v>27</v>
      </c>
    </row>
    <row r="18" spans="1:18" x14ac:dyDescent="0.25">
      <c r="A18">
        <v>101</v>
      </c>
      <c r="B18" t="s">
        <v>18</v>
      </c>
      <c r="C18" t="s">
        <v>19</v>
      </c>
      <c r="D18">
        <v>2</v>
      </c>
      <c r="E18" t="s">
        <v>67</v>
      </c>
      <c r="F18">
        <v>216225</v>
      </c>
      <c r="G18" t="s">
        <v>3517</v>
      </c>
      <c r="H18">
        <v>42996</v>
      </c>
      <c r="I18" t="s">
        <v>3518</v>
      </c>
      <c r="J18" t="s">
        <v>23</v>
      </c>
      <c r="L18">
        <v>984115507</v>
      </c>
      <c r="M18" t="s">
        <v>3519</v>
      </c>
      <c r="N18" t="s">
        <v>296</v>
      </c>
      <c r="O18" t="s">
        <v>3503</v>
      </c>
      <c r="P18">
        <v>43925</v>
      </c>
      <c r="Q18">
        <v>43984</v>
      </c>
      <c r="R18" t="s">
        <v>27</v>
      </c>
    </row>
    <row r="19" spans="1:18" x14ac:dyDescent="0.25">
      <c r="A19">
        <v>101</v>
      </c>
      <c r="B19" t="s">
        <v>18</v>
      </c>
      <c r="C19" t="s">
        <v>19</v>
      </c>
      <c r="D19">
        <v>2</v>
      </c>
      <c r="E19" t="s">
        <v>67</v>
      </c>
      <c r="F19">
        <v>211429</v>
      </c>
      <c r="G19" t="s">
        <v>3520</v>
      </c>
      <c r="H19">
        <v>40884</v>
      </c>
      <c r="I19" t="s">
        <v>3521</v>
      </c>
      <c r="J19" t="s">
        <v>23</v>
      </c>
      <c r="N19" t="s">
        <v>3502</v>
      </c>
      <c r="O19" t="s">
        <v>3503</v>
      </c>
      <c r="P19">
        <v>42150</v>
      </c>
      <c r="Q19" t="s">
        <v>27</v>
      </c>
      <c r="R19" t="s">
        <v>27</v>
      </c>
    </row>
    <row r="20" spans="1:18" x14ac:dyDescent="0.25">
      <c r="A20">
        <v>101</v>
      </c>
      <c r="B20" t="s">
        <v>18</v>
      </c>
      <c r="C20" t="s">
        <v>19</v>
      </c>
      <c r="D20">
        <v>1055</v>
      </c>
      <c r="E20" t="s">
        <v>64</v>
      </c>
      <c r="F20">
        <v>217568</v>
      </c>
      <c r="G20" t="s">
        <v>65</v>
      </c>
      <c r="H20">
        <v>43640</v>
      </c>
      <c r="I20" t="s">
        <v>66</v>
      </c>
      <c r="J20" t="s">
        <v>23</v>
      </c>
      <c r="K20">
        <v>9912167792</v>
      </c>
      <c r="L20">
        <v>998307687</v>
      </c>
      <c r="N20" t="s">
        <v>63</v>
      </c>
      <c r="O20" t="s">
        <v>25</v>
      </c>
      <c r="P20" t="s">
        <v>26</v>
      </c>
      <c r="Q20" t="s">
        <v>26</v>
      </c>
      <c r="R20" t="s">
        <v>27</v>
      </c>
    </row>
    <row r="21" spans="1:18" x14ac:dyDescent="0.25">
      <c r="A21">
        <v>101</v>
      </c>
      <c r="B21" t="s">
        <v>18</v>
      </c>
      <c r="C21" t="s">
        <v>19</v>
      </c>
      <c r="D21">
        <v>2</v>
      </c>
      <c r="E21" t="s">
        <v>67</v>
      </c>
      <c r="F21">
        <v>214898</v>
      </c>
      <c r="G21" t="s">
        <v>3522</v>
      </c>
      <c r="H21">
        <v>42401</v>
      </c>
      <c r="I21" t="s">
        <v>3523</v>
      </c>
      <c r="J21" t="s">
        <v>23</v>
      </c>
      <c r="M21" t="s">
        <v>3524</v>
      </c>
      <c r="N21" t="s">
        <v>3502</v>
      </c>
      <c r="O21" t="s">
        <v>3503</v>
      </c>
      <c r="P21">
        <v>42555</v>
      </c>
      <c r="Q21" t="s">
        <v>27</v>
      </c>
      <c r="R21" t="s">
        <v>27</v>
      </c>
    </row>
    <row r="22" spans="1:18" x14ac:dyDescent="0.25">
      <c r="A22">
        <v>101</v>
      </c>
      <c r="B22" t="s">
        <v>18</v>
      </c>
      <c r="C22" t="s">
        <v>19</v>
      </c>
      <c r="D22">
        <v>2</v>
      </c>
      <c r="E22" t="s">
        <v>67</v>
      </c>
      <c r="F22">
        <v>215603</v>
      </c>
      <c r="G22" t="s">
        <v>68</v>
      </c>
      <c r="H22">
        <v>42758</v>
      </c>
      <c r="I22" t="s">
        <v>69</v>
      </c>
      <c r="J22" t="s">
        <v>23</v>
      </c>
      <c r="N22" t="s">
        <v>35</v>
      </c>
      <c r="O22" t="s">
        <v>25</v>
      </c>
      <c r="P22" t="s">
        <v>26</v>
      </c>
      <c r="Q22" t="s">
        <v>26</v>
      </c>
      <c r="R22" t="s">
        <v>27</v>
      </c>
    </row>
    <row r="23" spans="1:18" x14ac:dyDescent="0.25">
      <c r="A23">
        <v>101</v>
      </c>
      <c r="B23" t="s">
        <v>18</v>
      </c>
      <c r="C23" t="s">
        <v>19</v>
      </c>
      <c r="D23">
        <v>814</v>
      </c>
      <c r="E23" t="s">
        <v>70</v>
      </c>
      <c r="F23">
        <v>212903</v>
      </c>
      <c r="G23" t="s">
        <v>71</v>
      </c>
      <c r="H23">
        <v>41582</v>
      </c>
      <c r="I23" t="s">
        <v>72</v>
      </c>
      <c r="J23" t="s">
        <v>23</v>
      </c>
      <c r="M23" t="s">
        <v>73</v>
      </c>
      <c r="N23" t="s">
        <v>74</v>
      </c>
      <c r="O23" t="s">
        <v>25</v>
      </c>
      <c r="P23" t="s">
        <v>26</v>
      </c>
      <c r="Q23" t="s">
        <v>26</v>
      </c>
      <c r="R23" t="s">
        <v>27</v>
      </c>
    </row>
    <row r="24" spans="1:18" x14ac:dyDescent="0.25">
      <c r="A24">
        <v>101</v>
      </c>
      <c r="B24" t="s">
        <v>18</v>
      </c>
      <c r="C24" t="s">
        <v>19</v>
      </c>
      <c r="D24">
        <v>887</v>
      </c>
      <c r="E24" t="s">
        <v>75</v>
      </c>
      <c r="F24">
        <v>204919</v>
      </c>
      <c r="G24" t="s">
        <v>76</v>
      </c>
      <c r="H24">
        <v>33381</v>
      </c>
      <c r="I24" t="s">
        <v>77</v>
      </c>
      <c r="J24" t="s">
        <v>23</v>
      </c>
      <c r="M24" t="s">
        <v>78</v>
      </c>
      <c r="N24" t="s">
        <v>79</v>
      </c>
      <c r="O24" t="s">
        <v>25</v>
      </c>
      <c r="P24" t="s">
        <v>26</v>
      </c>
      <c r="Q24" t="s">
        <v>26</v>
      </c>
      <c r="R24" t="s">
        <v>27</v>
      </c>
    </row>
    <row r="25" spans="1:18" x14ac:dyDescent="0.25">
      <c r="A25">
        <v>101</v>
      </c>
      <c r="B25" t="s">
        <v>18</v>
      </c>
      <c r="C25" t="s">
        <v>19</v>
      </c>
      <c r="D25">
        <v>2</v>
      </c>
      <c r="E25" t="s">
        <v>67</v>
      </c>
      <c r="F25">
        <v>212014</v>
      </c>
      <c r="G25" t="s">
        <v>3525</v>
      </c>
      <c r="H25">
        <v>41169</v>
      </c>
      <c r="I25" t="s">
        <v>3526</v>
      </c>
      <c r="J25" t="s">
        <v>23</v>
      </c>
      <c r="N25" t="s">
        <v>3502</v>
      </c>
      <c r="O25" t="s">
        <v>3503</v>
      </c>
      <c r="P25">
        <v>43177</v>
      </c>
      <c r="Q25" t="s">
        <v>27</v>
      </c>
      <c r="R25" t="s">
        <v>27</v>
      </c>
    </row>
    <row r="26" spans="1:18" x14ac:dyDescent="0.25">
      <c r="A26">
        <v>101</v>
      </c>
      <c r="B26" t="s">
        <v>18</v>
      </c>
      <c r="C26" t="s">
        <v>19</v>
      </c>
      <c r="D26">
        <v>2</v>
      </c>
      <c r="E26" t="s">
        <v>67</v>
      </c>
      <c r="F26">
        <v>216419</v>
      </c>
      <c r="G26" t="s">
        <v>3527</v>
      </c>
      <c r="H26">
        <v>43115</v>
      </c>
      <c r="I26" t="s">
        <v>3528</v>
      </c>
      <c r="J26" t="s">
        <v>23</v>
      </c>
      <c r="M26" t="s">
        <v>3529</v>
      </c>
      <c r="N26" t="s">
        <v>35</v>
      </c>
      <c r="O26" t="s">
        <v>3530</v>
      </c>
      <c r="P26">
        <v>43985</v>
      </c>
      <c r="Q26">
        <v>44011</v>
      </c>
      <c r="R26" t="s">
        <v>27</v>
      </c>
    </row>
    <row r="27" spans="1:18" x14ac:dyDescent="0.25">
      <c r="A27">
        <v>101</v>
      </c>
      <c r="B27" t="s">
        <v>18</v>
      </c>
      <c r="C27" t="s">
        <v>19</v>
      </c>
      <c r="D27">
        <v>635</v>
      </c>
      <c r="E27" t="s">
        <v>80</v>
      </c>
      <c r="F27">
        <v>210490</v>
      </c>
      <c r="G27" t="s">
        <v>81</v>
      </c>
      <c r="H27">
        <v>40374</v>
      </c>
      <c r="I27" t="s">
        <v>82</v>
      </c>
      <c r="J27" t="s">
        <v>23</v>
      </c>
      <c r="M27" t="s">
        <v>83</v>
      </c>
      <c r="N27" t="s">
        <v>84</v>
      </c>
      <c r="O27" t="s">
        <v>25</v>
      </c>
      <c r="P27" t="s">
        <v>26</v>
      </c>
      <c r="Q27" t="s">
        <v>26</v>
      </c>
      <c r="R27" t="s">
        <v>27</v>
      </c>
    </row>
    <row r="28" spans="1:18" x14ac:dyDescent="0.25">
      <c r="A28">
        <v>101</v>
      </c>
      <c r="B28" t="s">
        <v>18</v>
      </c>
      <c r="C28" t="s">
        <v>19</v>
      </c>
      <c r="D28">
        <v>558</v>
      </c>
      <c r="E28" t="s">
        <v>28</v>
      </c>
      <c r="F28">
        <v>215574</v>
      </c>
      <c r="G28" t="s">
        <v>85</v>
      </c>
      <c r="H28">
        <v>42747</v>
      </c>
      <c r="I28" t="s">
        <v>86</v>
      </c>
      <c r="J28" t="s">
        <v>23</v>
      </c>
      <c r="M28" t="s">
        <v>87</v>
      </c>
      <c r="N28" t="s">
        <v>88</v>
      </c>
      <c r="O28" t="s">
        <v>25</v>
      </c>
      <c r="P28" t="s">
        <v>26</v>
      </c>
      <c r="Q28" t="s">
        <v>26</v>
      </c>
      <c r="R28" t="s">
        <v>27</v>
      </c>
    </row>
    <row r="29" spans="1:18" x14ac:dyDescent="0.25">
      <c r="A29">
        <v>101</v>
      </c>
      <c r="B29" t="s">
        <v>18</v>
      </c>
      <c r="C29" t="s">
        <v>19</v>
      </c>
      <c r="D29">
        <v>2</v>
      </c>
      <c r="E29" t="s">
        <v>67</v>
      </c>
      <c r="F29">
        <v>215167</v>
      </c>
      <c r="G29" t="s">
        <v>3531</v>
      </c>
      <c r="H29">
        <v>42527</v>
      </c>
      <c r="I29" t="s">
        <v>3532</v>
      </c>
      <c r="J29" t="s">
        <v>23</v>
      </c>
      <c r="M29" t="s">
        <v>3533</v>
      </c>
      <c r="N29" t="s">
        <v>215</v>
      </c>
      <c r="O29" t="s">
        <v>3503</v>
      </c>
      <c r="P29">
        <v>43655</v>
      </c>
      <c r="Q29" t="s">
        <v>27</v>
      </c>
      <c r="R29" t="s">
        <v>27</v>
      </c>
    </row>
    <row r="30" spans="1:18" x14ac:dyDescent="0.25">
      <c r="A30">
        <v>101</v>
      </c>
      <c r="B30" t="s">
        <v>18</v>
      </c>
      <c r="C30" t="s">
        <v>19</v>
      </c>
      <c r="D30">
        <v>573</v>
      </c>
      <c r="E30" t="s">
        <v>89</v>
      </c>
      <c r="F30">
        <v>217425</v>
      </c>
      <c r="G30" t="s">
        <v>90</v>
      </c>
      <c r="H30">
        <v>43579</v>
      </c>
      <c r="I30" t="s">
        <v>91</v>
      </c>
      <c r="J30" t="s">
        <v>23</v>
      </c>
      <c r="K30">
        <v>993057374</v>
      </c>
      <c r="N30" t="s">
        <v>40</v>
      </c>
      <c r="O30" t="s">
        <v>25</v>
      </c>
      <c r="P30" t="s">
        <v>26</v>
      </c>
      <c r="Q30" t="s">
        <v>26</v>
      </c>
      <c r="R30" t="s">
        <v>27</v>
      </c>
    </row>
    <row r="31" spans="1:18" x14ac:dyDescent="0.25">
      <c r="A31">
        <v>101</v>
      </c>
      <c r="B31" t="s">
        <v>18</v>
      </c>
      <c r="C31" t="s">
        <v>19</v>
      </c>
      <c r="D31">
        <v>899</v>
      </c>
      <c r="E31" t="s">
        <v>92</v>
      </c>
      <c r="F31">
        <v>217067</v>
      </c>
      <c r="G31" t="s">
        <v>93</v>
      </c>
      <c r="H31">
        <v>43439</v>
      </c>
      <c r="I31" t="s">
        <v>94</v>
      </c>
      <c r="J31" t="s">
        <v>23</v>
      </c>
      <c r="L31">
        <v>992598786</v>
      </c>
      <c r="N31" t="s">
        <v>95</v>
      </c>
      <c r="O31" t="s">
        <v>25</v>
      </c>
      <c r="P31" t="s">
        <v>26</v>
      </c>
      <c r="Q31" t="s">
        <v>26</v>
      </c>
      <c r="R31" t="s">
        <v>27</v>
      </c>
    </row>
    <row r="32" spans="1:18" x14ac:dyDescent="0.25">
      <c r="A32">
        <v>101</v>
      </c>
      <c r="B32" t="s">
        <v>18</v>
      </c>
      <c r="C32" t="s">
        <v>19</v>
      </c>
      <c r="D32">
        <v>1032</v>
      </c>
      <c r="E32" t="s">
        <v>96</v>
      </c>
      <c r="F32">
        <v>210570</v>
      </c>
      <c r="G32" t="s">
        <v>97</v>
      </c>
      <c r="H32">
        <v>40436</v>
      </c>
      <c r="I32" t="s">
        <v>98</v>
      </c>
      <c r="J32" t="s">
        <v>23</v>
      </c>
      <c r="M32" t="s">
        <v>99</v>
      </c>
      <c r="N32" t="s">
        <v>53</v>
      </c>
      <c r="O32" t="s">
        <v>25</v>
      </c>
      <c r="P32" t="s">
        <v>26</v>
      </c>
      <c r="Q32" t="s">
        <v>26</v>
      </c>
      <c r="R32" t="s">
        <v>27</v>
      </c>
    </row>
    <row r="33" spans="1:18" x14ac:dyDescent="0.25">
      <c r="A33">
        <v>101</v>
      </c>
      <c r="B33" t="s">
        <v>18</v>
      </c>
      <c r="C33" t="s">
        <v>19</v>
      </c>
      <c r="D33">
        <v>2</v>
      </c>
      <c r="E33" t="s">
        <v>67</v>
      </c>
      <c r="F33">
        <v>211016</v>
      </c>
      <c r="G33" t="s">
        <v>3534</v>
      </c>
      <c r="H33">
        <v>40673</v>
      </c>
      <c r="I33" t="s">
        <v>3535</v>
      </c>
      <c r="J33" t="s">
        <v>23</v>
      </c>
      <c r="N33" t="s">
        <v>3502</v>
      </c>
      <c r="O33" t="s">
        <v>3503</v>
      </c>
      <c r="P33">
        <v>43160</v>
      </c>
      <c r="Q33" t="s">
        <v>27</v>
      </c>
      <c r="R33" t="s">
        <v>27</v>
      </c>
    </row>
    <row r="34" spans="1:18" x14ac:dyDescent="0.25">
      <c r="A34">
        <v>101</v>
      </c>
      <c r="B34" t="s">
        <v>18</v>
      </c>
      <c r="C34" t="s">
        <v>19</v>
      </c>
      <c r="D34">
        <v>1033</v>
      </c>
      <c r="E34" t="s">
        <v>100</v>
      </c>
      <c r="F34">
        <v>213103</v>
      </c>
      <c r="G34" t="s">
        <v>101</v>
      </c>
      <c r="H34">
        <v>41661</v>
      </c>
      <c r="I34" t="s">
        <v>102</v>
      </c>
      <c r="J34" t="s">
        <v>23</v>
      </c>
      <c r="N34" t="s">
        <v>35</v>
      </c>
      <c r="O34" t="s">
        <v>25</v>
      </c>
      <c r="P34" t="s">
        <v>26</v>
      </c>
      <c r="Q34" t="s">
        <v>26</v>
      </c>
      <c r="R34" t="s">
        <v>27</v>
      </c>
    </row>
    <row r="35" spans="1:18" x14ac:dyDescent="0.25">
      <c r="A35">
        <v>101</v>
      </c>
      <c r="B35" t="s">
        <v>18</v>
      </c>
      <c r="C35" t="s">
        <v>19</v>
      </c>
      <c r="D35">
        <v>891</v>
      </c>
      <c r="E35" t="s">
        <v>103</v>
      </c>
      <c r="F35">
        <v>215610</v>
      </c>
      <c r="G35" t="s">
        <v>104</v>
      </c>
      <c r="H35">
        <v>42761</v>
      </c>
      <c r="I35" t="s">
        <v>105</v>
      </c>
      <c r="J35" t="s">
        <v>23</v>
      </c>
      <c r="N35" t="s">
        <v>45</v>
      </c>
      <c r="O35" t="s">
        <v>25</v>
      </c>
      <c r="P35" t="s">
        <v>26</v>
      </c>
      <c r="Q35" t="s">
        <v>26</v>
      </c>
      <c r="R35" t="s">
        <v>27</v>
      </c>
    </row>
    <row r="36" spans="1:18" x14ac:dyDescent="0.25">
      <c r="A36">
        <v>101</v>
      </c>
      <c r="B36" t="s">
        <v>18</v>
      </c>
      <c r="C36" t="s">
        <v>19</v>
      </c>
      <c r="D36">
        <v>307</v>
      </c>
      <c r="E36" t="s">
        <v>106</v>
      </c>
      <c r="F36">
        <v>216982</v>
      </c>
      <c r="G36" t="s">
        <v>107</v>
      </c>
      <c r="H36">
        <v>43395</v>
      </c>
      <c r="I36" t="s">
        <v>108</v>
      </c>
      <c r="J36" t="s">
        <v>23</v>
      </c>
      <c r="N36" t="s">
        <v>109</v>
      </c>
      <c r="O36" t="s">
        <v>25</v>
      </c>
      <c r="P36" t="s">
        <v>26</v>
      </c>
      <c r="Q36" t="s">
        <v>26</v>
      </c>
      <c r="R36" t="s">
        <v>27</v>
      </c>
    </row>
    <row r="37" spans="1:18" x14ac:dyDescent="0.25">
      <c r="A37">
        <v>101</v>
      </c>
      <c r="B37" t="s">
        <v>18</v>
      </c>
      <c r="C37" t="s">
        <v>19</v>
      </c>
      <c r="D37">
        <v>558</v>
      </c>
      <c r="E37" t="s">
        <v>28</v>
      </c>
      <c r="F37">
        <v>216140</v>
      </c>
      <c r="G37" t="s">
        <v>110</v>
      </c>
      <c r="H37">
        <v>42961</v>
      </c>
      <c r="I37" t="s">
        <v>111</v>
      </c>
      <c r="J37" t="s">
        <v>23</v>
      </c>
      <c r="M37" t="s">
        <v>112</v>
      </c>
      <c r="N37" t="s">
        <v>31</v>
      </c>
      <c r="O37" t="s">
        <v>25</v>
      </c>
      <c r="P37" t="s">
        <v>26</v>
      </c>
      <c r="Q37" t="s">
        <v>26</v>
      </c>
      <c r="R37" t="s">
        <v>27</v>
      </c>
    </row>
    <row r="38" spans="1:18" x14ac:dyDescent="0.25">
      <c r="A38">
        <v>101</v>
      </c>
      <c r="B38" t="s">
        <v>18</v>
      </c>
      <c r="C38" t="s">
        <v>19</v>
      </c>
      <c r="D38">
        <v>15</v>
      </c>
      <c r="E38" t="s">
        <v>113</v>
      </c>
      <c r="F38">
        <v>215483</v>
      </c>
      <c r="G38" t="s">
        <v>114</v>
      </c>
      <c r="H38">
        <v>42716</v>
      </c>
      <c r="I38" t="s">
        <v>115</v>
      </c>
      <c r="J38" t="s">
        <v>23</v>
      </c>
      <c r="L38">
        <v>993105797</v>
      </c>
      <c r="M38" t="s">
        <v>116</v>
      </c>
      <c r="N38" t="s">
        <v>58</v>
      </c>
      <c r="O38" t="s">
        <v>25</v>
      </c>
      <c r="P38" t="s">
        <v>26</v>
      </c>
      <c r="Q38" t="s">
        <v>26</v>
      </c>
      <c r="R38" t="s">
        <v>27</v>
      </c>
    </row>
    <row r="39" spans="1:18" x14ac:dyDescent="0.25">
      <c r="A39">
        <v>101</v>
      </c>
      <c r="B39" t="s">
        <v>18</v>
      </c>
      <c r="C39" t="s">
        <v>19</v>
      </c>
      <c r="D39">
        <v>2</v>
      </c>
      <c r="E39" t="s">
        <v>67</v>
      </c>
      <c r="F39">
        <v>215562</v>
      </c>
      <c r="G39" t="s">
        <v>3536</v>
      </c>
      <c r="H39">
        <v>42737</v>
      </c>
      <c r="I39" t="s">
        <v>3537</v>
      </c>
      <c r="J39" t="s">
        <v>23</v>
      </c>
      <c r="M39" t="s">
        <v>3538</v>
      </c>
      <c r="N39" t="s">
        <v>3539</v>
      </c>
      <c r="O39" t="s">
        <v>3503</v>
      </c>
      <c r="P39">
        <v>43892</v>
      </c>
      <c r="Q39" t="s">
        <v>27</v>
      </c>
      <c r="R39" t="s">
        <v>27</v>
      </c>
    </row>
    <row r="40" spans="1:18" x14ac:dyDescent="0.25">
      <c r="A40">
        <v>101</v>
      </c>
      <c r="B40" t="s">
        <v>18</v>
      </c>
      <c r="C40" t="s">
        <v>19</v>
      </c>
      <c r="D40">
        <v>259</v>
      </c>
      <c r="E40" t="s">
        <v>117</v>
      </c>
      <c r="F40">
        <v>216486</v>
      </c>
      <c r="G40" t="s">
        <v>118</v>
      </c>
      <c r="H40">
        <v>43133</v>
      </c>
      <c r="I40" t="s">
        <v>119</v>
      </c>
      <c r="J40" t="s">
        <v>23</v>
      </c>
      <c r="K40">
        <v>992420625</v>
      </c>
      <c r="M40" t="s">
        <v>120</v>
      </c>
      <c r="N40" t="s">
        <v>63</v>
      </c>
      <c r="O40" t="s">
        <v>25</v>
      </c>
      <c r="P40" t="s">
        <v>26</v>
      </c>
      <c r="Q40" t="s">
        <v>26</v>
      </c>
      <c r="R40" t="s">
        <v>27</v>
      </c>
    </row>
    <row r="41" spans="1:18" x14ac:dyDescent="0.25">
      <c r="A41">
        <v>101</v>
      </c>
      <c r="B41" t="s">
        <v>18</v>
      </c>
      <c r="C41" t="s">
        <v>19</v>
      </c>
      <c r="D41">
        <v>2</v>
      </c>
      <c r="E41" t="s">
        <v>67</v>
      </c>
      <c r="F41">
        <v>212859</v>
      </c>
      <c r="G41" t="s">
        <v>3540</v>
      </c>
      <c r="H41">
        <v>41554</v>
      </c>
      <c r="I41" t="s">
        <v>3541</v>
      </c>
      <c r="J41" t="s">
        <v>23</v>
      </c>
      <c r="N41" t="s">
        <v>3502</v>
      </c>
      <c r="O41" t="s">
        <v>3503</v>
      </c>
      <c r="P41">
        <v>43127</v>
      </c>
      <c r="Q41" t="s">
        <v>27</v>
      </c>
      <c r="R41" t="s">
        <v>27</v>
      </c>
    </row>
    <row r="42" spans="1:18" x14ac:dyDescent="0.25">
      <c r="A42">
        <v>101</v>
      </c>
      <c r="B42" t="s">
        <v>18</v>
      </c>
      <c r="C42" t="s">
        <v>19</v>
      </c>
      <c r="D42">
        <v>2</v>
      </c>
      <c r="E42" t="s">
        <v>67</v>
      </c>
      <c r="F42">
        <v>213264</v>
      </c>
      <c r="G42" t="s">
        <v>3542</v>
      </c>
      <c r="H42">
        <v>41701</v>
      </c>
      <c r="I42" t="s">
        <v>3543</v>
      </c>
      <c r="J42" t="s">
        <v>23</v>
      </c>
      <c r="M42" t="s">
        <v>3544</v>
      </c>
      <c r="N42" t="s">
        <v>3502</v>
      </c>
      <c r="O42" t="s">
        <v>3503</v>
      </c>
      <c r="P42">
        <v>43055</v>
      </c>
      <c r="Q42" t="s">
        <v>27</v>
      </c>
      <c r="R42" t="s">
        <v>27</v>
      </c>
    </row>
    <row r="43" spans="1:18" x14ac:dyDescent="0.25">
      <c r="A43">
        <v>101</v>
      </c>
      <c r="B43" t="s">
        <v>18</v>
      </c>
      <c r="C43" t="s">
        <v>19</v>
      </c>
      <c r="D43">
        <v>2</v>
      </c>
      <c r="E43" t="s">
        <v>67</v>
      </c>
      <c r="F43">
        <v>209770</v>
      </c>
      <c r="G43" t="s">
        <v>3545</v>
      </c>
      <c r="H43">
        <v>39920</v>
      </c>
      <c r="I43" t="s">
        <v>3546</v>
      </c>
      <c r="J43" t="s">
        <v>23</v>
      </c>
      <c r="M43" t="s">
        <v>3547</v>
      </c>
      <c r="N43" t="s">
        <v>3502</v>
      </c>
      <c r="O43" t="s">
        <v>3503</v>
      </c>
      <c r="P43">
        <v>41800</v>
      </c>
      <c r="Q43" t="s">
        <v>27</v>
      </c>
      <c r="R43" t="s">
        <v>27</v>
      </c>
    </row>
    <row r="44" spans="1:18" x14ac:dyDescent="0.25">
      <c r="A44">
        <v>101</v>
      </c>
      <c r="B44" t="s">
        <v>18</v>
      </c>
      <c r="C44" t="s">
        <v>19</v>
      </c>
      <c r="D44">
        <v>2</v>
      </c>
      <c r="E44" t="s">
        <v>67</v>
      </c>
      <c r="F44">
        <v>213983</v>
      </c>
      <c r="G44" t="s">
        <v>3548</v>
      </c>
      <c r="H44">
        <v>42037</v>
      </c>
      <c r="I44" t="s">
        <v>3549</v>
      </c>
      <c r="J44" t="s">
        <v>23</v>
      </c>
      <c r="M44" t="s">
        <v>3550</v>
      </c>
      <c r="N44" t="s">
        <v>2282</v>
      </c>
      <c r="O44" t="s">
        <v>3503</v>
      </c>
      <c r="P44">
        <v>43515</v>
      </c>
      <c r="Q44" t="s">
        <v>27</v>
      </c>
      <c r="R44" t="s">
        <v>27</v>
      </c>
    </row>
    <row r="45" spans="1:18" x14ac:dyDescent="0.25">
      <c r="A45">
        <v>101</v>
      </c>
      <c r="B45" t="s">
        <v>18</v>
      </c>
      <c r="C45" t="s">
        <v>19</v>
      </c>
      <c r="D45">
        <v>2</v>
      </c>
      <c r="E45" t="s">
        <v>67</v>
      </c>
      <c r="F45">
        <v>214784</v>
      </c>
      <c r="G45" t="s">
        <v>3551</v>
      </c>
      <c r="H45">
        <v>42359</v>
      </c>
      <c r="I45" t="s">
        <v>3552</v>
      </c>
      <c r="J45" t="s">
        <v>23</v>
      </c>
      <c r="M45" t="s">
        <v>3553</v>
      </c>
      <c r="N45" t="s">
        <v>3502</v>
      </c>
      <c r="O45" t="s">
        <v>3503</v>
      </c>
      <c r="P45">
        <v>43103</v>
      </c>
      <c r="Q45" t="s">
        <v>27</v>
      </c>
      <c r="R45" t="s">
        <v>27</v>
      </c>
    </row>
    <row r="46" spans="1:18" x14ac:dyDescent="0.25">
      <c r="A46">
        <v>101</v>
      </c>
      <c r="B46" t="s">
        <v>18</v>
      </c>
      <c r="C46" t="s">
        <v>19</v>
      </c>
      <c r="D46">
        <v>2</v>
      </c>
      <c r="E46" t="s">
        <v>67</v>
      </c>
      <c r="F46">
        <v>213731</v>
      </c>
      <c r="G46" t="s">
        <v>3554</v>
      </c>
      <c r="H46">
        <v>41897</v>
      </c>
      <c r="I46" t="s">
        <v>3555</v>
      </c>
      <c r="J46" t="s">
        <v>23</v>
      </c>
      <c r="N46" t="s">
        <v>3502</v>
      </c>
      <c r="O46" t="s">
        <v>3503</v>
      </c>
      <c r="P46">
        <v>43413</v>
      </c>
      <c r="Q46" t="s">
        <v>27</v>
      </c>
      <c r="R46" t="s">
        <v>27</v>
      </c>
    </row>
    <row r="47" spans="1:18" x14ac:dyDescent="0.25">
      <c r="A47">
        <v>101</v>
      </c>
      <c r="B47" t="s">
        <v>18</v>
      </c>
      <c r="C47" t="s">
        <v>19</v>
      </c>
      <c r="D47">
        <v>97</v>
      </c>
      <c r="E47" t="s">
        <v>32</v>
      </c>
      <c r="F47">
        <v>212960</v>
      </c>
      <c r="G47" t="s">
        <v>121</v>
      </c>
      <c r="H47">
        <v>41610</v>
      </c>
      <c r="I47" t="s">
        <v>122</v>
      </c>
      <c r="J47" t="s">
        <v>23</v>
      </c>
      <c r="M47" t="s">
        <v>120</v>
      </c>
      <c r="N47" t="s">
        <v>35</v>
      </c>
      <c r="O47" t="s">
        <v>25</v>
      </c>
      <c r="P47" t="s">
        <v>26</v>
      </c>
      <c r="Q47" t="s">
        <v>26</v>
      </c>
      <c r="R47" t="s">
        <v>27</v>
      </c>
    </row>
    <row r="48" spans="1:18" x14ac:dyDescent="0.25">
      <c r="A48">
        <v>101</v>
      </c>
      <c r="B48" t="s">
        <v>18</v>
      </c>
      <c r="C48" t="s">
        <v>19</v>
      </c>
      <c r="D48">
        <v>2</v>
      </c>
      <c r="E48" t="s">
        <v>67</v>
      </c>
      <c r="F48">
        <v>212222</v>
      </c>
      <c r="G48" t="s">
        <v>3556</v>
      </c>
      <c r="H48">
        <v>41269</v>
      </c>
      <c r="I48" t="s">
        <v>3557</v>
      </c>
      <c r="J48" t="s">
        <v>23</v>
      </c>
      <c r="N48" t="s">
        <v>3502</v>
      </c>
      <c r="O48" t="s">
        <v>3503</v>
      </c>
      <c r="P48">
        <v>42143</v>
      </c>
      <c r="Q48" t="s">
        <v>27</v>
      </c>
      <c r="R48" t="s">
        <v>27</v>
      </c>
    </row>
    <row r="49" spans="1:18" x14ac:dyDescent="0.25">
      <c r="A49">
        <v>101</v>
      </c>
      <c r="B49" t="s">
        <v>18</v>
      </c>
      <c r="C49" t="s">
        <v>19</v>
      </c>
      <c r="D49">
        <v>596</v>
      </c>
      <c r="E49" t="s">
        <v>123</v>
      </c>
      <c r="F49">
        <v>217202</v>
      </c>
      <c r="G49" t="s">
        <v>124</v>
      </c>
      <c r="H49">
        <v>43514</v>
      </c>
      <c r="I49" t="s">
        <v>125</v>
      </c>
      <c r="J49" t="s">
        <v>23</v>
      </c>
      <c r="N49" t="s">
        <v>40</v>
      </c>
      <c r="O49" t="s">
        <v>25</v>
      </c>
      <c r="P49" t="s">
        <v>26</v>
      </c>
      <c r="Q49" t="s">
        <v>26</v>
      </c>
      <c r="R49" t="s">
        <v>27</v>
      </c>
    </row>
    <row r="50" spans="1:18" x14ac:dyDescent="0.25">
      <c r="A50">
        <v>101</v>
      </c>
      <c r="B50" t="s">
        <v>18</v>
      </c>
      <c r="C50" t="s">
        <v>19</v>
      </c>
      <c r="D50">
        <v>2</v>
      </c>
      <c r="E50" t="s">
        <v>67</v>
      </c>
      <c r="F50">
        <v>214697</v>
      </c>
      <c r="G50" t="s">
        <v>126</v>
      </c>
      <c r="H50">
        <v>42331</v>
      </c>
      <c r="I50" t="s">
        <v>127</v>
      </c>
      <c r="J50" t="s">
        <v>23</v>
      </c>
      <c r="N50" t="s">
        <v>35</v>
      </c>
      <c r="O50" t="s">
        <v>25</v>
      </c>
      <c r="P50" t="s">
        <v>26</v>
      </c>
      <c r="Q50" t="s">
        <v>26</v>
      </c>
      <c r="R50" t="s">
        <v>27</v>
      </c>
    </row>
    <row r="51" spans="1:18" x14ac:dyDescent="0.25">
      <c r="A51">
        <v>101</v>
      </c>
      <c r="B51" t="s">
        <v>18</v>
      </c>
      <c r="C51" t="s">
        <v>19</v>
      </c>
      <c r="D51">
        <v>1076</v>
      </c>
      <c r="E51" t="s">
        <v>128</v>
      </c>
      <c r="F51">
        <v>215840</v>
      </c>
      <c r="G51" t="s">
        <v>129</v>
      </c>
      <c r="H51">
        <v>42838</v>
      </c>
      <c r="I51" t="s">
        <v>130</v>
      </c>
      <c r="J51" t="s">
        <v>23</v>
      </c>
      <c r="M51" t="s">
        <v>131</v>
      </c>
      <c r="N51" t="s">
        <v>132</v>
      </c>
      <c r="O51" t="s">
        <v>25</v>
      </c>
      <c r="P51" t="s">
        <v>26</v>
      </c>
      <c r="Q51" t="s">
        <v>26</v>
      </c>
      <c r="R51" t="s">
        <v>27</v>
      </c>
    </row>
    <row r="52" spans="1:18" x14ac:dyDescent="0.25">
      <c r="A52">
        <v>101</v>
      </c>
      <c r="B52" t="s">
        <v>18</v>
      </c>
      <c r="C52" t="s">
        <v>19</v>
      </c>
      <c r="D52">
        <v>2</v>
      </c>
      <c r="E52" t="s">
        <v>67</v>
      </c>
      <c r="F52">
        <v>212875</v>
      </c>
      <c r="G52" t="s">
        <v>3558</v>
      </c>
      <c r="H52">
        <v>41561</v>
      </c>
      <c r="I52" t="s">
        <v>3559</v>
      </c>
      <c r="J52" t="s">
        <v>23</v>
      </c>
      <c r="N52" t="s">
        <v>3502</v>
      </c>
      <c r="O52" t="s">
        <v>3503</v>
      </c>
      <c r="P52">
        <v>42184</v>
      </c>
      <c r="Q52" t="s">
        <v>27</v>
      </c>
      <c r="R52" t="s">
        <v>27</v>
      </c>
    </row>
    <row r="53" spans="1:18" x14ac:dyDescent="0.25">
      <c r="A53">
        <v>101</v>
      </c>
      <c r="B53" t="s">
        <v>18</v>
      </c>
      <c r="C53" t="s">
        <v>19</v>
      </c>
      <c r="D53">
        <v>2</v>
      </c>
      <c r="E53" t="s">
        <v>67</v>
      </c>
      <c r="F53">
        <v>207544</v>
      </c>
      <c r="G53" t="s">
        <v>3560</v>
      </c>
      <c r="H53">
        <v>38355</v>
      </c>
      <c r="I53" t="s">
        <v>3561</v>
      </c>
      <c r="J53" t="s">
        <v>23</v>
      </c>
      <c r="M53" t="s">
        <v>3562</v>
      </c>
      <c r="N53" t="s">
        <v>3502</v>
      </c>
      <c r="O53" t="s">
        <v>3503</v>
      </c>
      <c r="P53">
        <v>41792</v>
      </c>
      <c r="Q53" t="s">
        <v>27</v>
      </c>
      <c r="R53" t="s">
        <v>27</v>
      </c>
    </row>
    <row r="54" spans="1:18" x14ac:dyDescent="0.25">
      <c r="A54">
        <v>101</v>
      </c>
      <c r="B54" t="s">
        <v>18</v>
      </c>
      <c r="C54" t="s">
        <v>19</v>
      </c>
      <c r="D54">
        <v>2</v>
      </c>
      <c r="E54" t="s">
        <v>67</v>
      </c>
      <c r="F54">
        <v>213310</v>
      </c>
      <c r="G54" t="s">
        <v>3563</v>
      </c>
      <c r="H54">
        <v>41722</v>
      </c>
      <c r="I54" t="s">
        <v>3564</v>
      </c>
      <c r="J54" t="s">
        <v>23</v>
      </c>
      <c r="M54" t="s">
        <v>3565</v>
      </c>
      <c r="N54" t="s">
        <v>3502</v>
      </c>
      <c r="O54" t="s">
        <v>3503</v>
      </c>
      <c r="P54">
        <v>43147</v>
      </c>
      <c r="Q54" t="s">
        <v>27</v>
      </c>
      <c r="R54" t="s">
        <v>27</v>
      </c>
    </row>
    <row r="55" spans="1:18" x14ac:dyDescent="0.25">
      <c r="A55">
        <v>101</v>
      </c>
      <c r="B55" t="s">
        <v>18</v>
      </c>
      <c r="C55" t="s">
        <v>19</v>
      </c>
      <c r="D55">
        <v>2</v>
      </c>
      <c r="E55" t="s">
        <v>67</v>
      </c>
      <c r="F55">
        <v>215676</v>
      </c>
      <c r="G55" t="s">
        <v>3566</v>
      </c>
      <c r="H55">
        <v>42773</v>
      </c>
      <c r="I55" t="s">
        <v>3567</v>
      </c>
      <c r="J55" t="s">
        <v>23</v>
      </c>
      <c r="M55" t="s">
        <v>120</v>
      </c>
      <c r="N55" t="s">
        <v>1623</v>
      </c>
      <c r="O55" t="s">
        <v>3503</v>
      </c>
      <c r="P55">
        <v>43922</v>
      </c>
      <c r="Q55">
        <v>44041</v>
      </c>
      <c r="R55" t="s">
        <v>27</v>
      </c>
    </row>
    <row r="56" spans="1:18" x14ac:dyDescent="0.25">
      <c r="A56">
        <v>101</v>
      </c>
      <c r="B56" t="s">
        <v>18</v>
      </c>
      <c r="C56" t="s">
        <v>19</v>
      </c>
      <c r="D56">
        <v>99</v>
      </c>
      <c r="E56" t="s">
        <v>133</v>
      </c>
      <c r="F56">
        <v>217851</v>
      </c>
      <c r="G56" t="s">
        <v>134</v>
      </c>
      <c r="H56">
        <v>43817</v>
      </c>
      <c r="I56" t="s">
        <v>135</v>
      </c>
      <c r="J56" t="s">
        <v>23</v>
      </c>
      <c r="N56" t="s">
        <v>136</v>
      </c>
      <c r="O56" t="s">
        <v>25</v>
      </c>
      <c r="P56" t="s">
        <v>26</v>
      </c>
      <c r="Q56" t="s">
        <v>26</v>
      </c>
      <c r="R56" t="s">
        <v>27</v>
      </c>
    </row>
    <row r="57" spans="1:18" x14ac:dyDescent="0.25">
      <c r="A57">
        <v>101</v>
      </c>
      <c r="B57" t="s">
        <v>18</v>
      </c>
      <c r="C57" t="s">
        <v>19</v>
      </c>
      <c r="D57">
        <v>2</v>
      </c>
      <c r="E57" t="s">
        <v>67</v>
      </c>
      <c r="F57">
        <v>201069</v>
      </c>
      <c r="G57" t="s">
        <v>3568</v>
      </c>
      <c r="H57">
        <v>29448</v>
      </c>
      <c r="I57" t="s">
        <v>3569</v>
      </c>
      <c r="J57" t="s">
        <v>23</v>
      </c>
      <c r="N57" t="s">
        <v>3502</v>
      </c>
      <c r="O57" t="s">
        <v>3503</v>
      </c>
      <c r="P57">
        <v>39466</v>
      </c>
      <c r="Q57">
        <v>39495</v>
      </c>
      <c r="R57" t="s">
        <v>27</v>
      </c>
    </row>
    <row r="58" spans="1:18" x14ac:dyDescent="0.25">
      <c r="A58">
        <v>101</v>
      </c>
      <c r="B58" t="s">
        <v>18</v>
      </c>
      <c r="C58" t="s">
        <v>19</v>
      </c>
      <c r="D58">
        <v>2</v>
      </c>
      <c r="E58" t="s">
        <v>67</v>
      </c>
      <c r="F58">
        <v>205645</v>
      </c>
      <c r="G58" t="s">
        <v>3570</v>
      </c>
      <c r="H58">
        <v>34791</v>
      </c>
      <c r="I58" t="s">
        <v>3571</v>
      </c>
      <c r="J58" t="s">
        <v>23</v>
      </c>
      <c r="N58" t="s">
        <v>3502</v>
      </c>
      <c r="O58" t="s">
        <v>3503</v>
      </c>
      <c r="P58">
        <v>40206</v>
      </c>
      <c r="Q58" t="s">
        <v>27</v>
      </c>
      <c r="R58" t="s">
        <v>27</v>
      </c>
    </row>
    <row r="59" spans="1:18" x14ac:dyDescent="0.25">
      <c r="A59">
        <v>101</v>
      </c>
      <c r="B59" t="s">
        <v>18</v>
      </c>
      <c r="C59" t="s">
        <v>19</v>
      </c>
      <c r="D59">
        <v>108</v>
      </c>
      <c r="E59" t="s">
        <v>137</v>
      </c>
      <c r="F59">
        <v>211353</v>
      </c>
      <c r="G59" t="s">
        <v>138</v>
      </c>
      <c r="H59">
        <v>40856</v>
      </c>
      <c r="I59" t="s">
        <v>139</v>
      </c>
      <c r="J59" t="s">
        <v>23</v>
      </c>
      <c r="M59" t="s">
        <v>140</v>
      </c>
      <c r="N59" t="s">
        <v>141</v>
      </c>
      <c r="O59" t="s">
        <v>25</v>
      </c>
      <c r="P59" t="s">
        <v>26</v>
      </c>
      <c r="Q59" t="s">
        <v>26</v>
      </c>
      <c r="R59" t="s">
        <v>27</v>
      </c>
    </row>
    <row r="60" spans="1:18" x14ac:dyDescent="0.25">
      <c r="A60">
        <v>101</v>
      </c>
      <c r="B60" t="s">
        <v>18</v>
      </c>
      <c r="C60" t="s">
        <v>19</v>
      </c>
      <c r="D60">
        <v>1183</v>
      </c>
      <c r="E60" t="s">
        <v>142</v>
      </c>
      <c r="F60">
        <v>210371</v>
      </c>
      <c r="G60" t="s">
        <v>143</v>
      </c>
      <c r="H60">
        <v>40350</v>
      </c>
      <c r="I60" t="s">
        <v>144</v>
      </c>
      <c r="J60" t="s">
        <v>23</v>
      </c>
      <c r="M60" t="s">
        <v>145</v>
      </c>
      <c r="N60" t="s">
        <v>146</v>
      </c>
      <c r="O60" t="s">
        <v>25</v>
      </c>
      <c r="P60" t="s">
        <v>26</v>
      </c>
      <c r="Q60" t="s">
        <v>26</v>
      </c>
      <c r="R60" t="s">
        <v>27</v>
      </c>
    </row>
    <row r="61" spans="1:18" x14ac:dyDescent="0.25">
      <c r="A61">
        <v>101</v>
      </c>
      <c r="B61" t="s">
        <v>18</v>
      </c>
      <c r="C61" t="s">
        <v>19</v>
      </c>
      <c r="D61">
        <v>1263</v>
      </c>
      <c r="E61" t="s">
        <v>147</v>
      </c>
      <c r="F61" t="s">
        <v>148</v>
      </c>
      <c r="G61" t="s">
        <v>149</v>
      </c>
      <c r="H61">
        <v>43832</v>
      </c>
      <c r="I61" t="s">
        <v>150</v>
      </c>
      <c r="J61" t="s">
        <v>151</v>
      </c>
      <c r="M61" t="s">
        <v>152</v>
      </c>
      <c r="N61" t="s">
        <v>153</v>
      </c>
      <c r="O61" t="s">
        <v>25</v>
      </c>
      <c r="P61" t="s">
        <v>26</v>
      </c>
      <c r="Q61" t="s">
        <v>26</v>
      </c>
      <c r="R61" t="s">
        <v>27</v>
      </c>
    </row>
    <row r="62" spans="1:18" x14ac:dyDescent="0.25">
      <c r="A62">
        <v>101</v>
      </c>
      <c r="B62" t="s">
        <v>18</v>
      </c>
      <c r="C62" t="s">
        <v>19</v>
      </c>
      <c r="D62">
        <v>888</v>
      </c>
      <c r="E62" t="s">
        <v>154</v>
      </c>
      <c r="F62">
        <v>206778</v>
      </c>
      <c r="G62" t="s">
        <v>155</v>
      </c>
      <c r="H62">
        <v>37246</v>
      </c>
      <c r="I62" t="s">
        <v>156</v>
      </c>
      <c r="J62" t="s">
        <v>23</v>
      </c>
      <c r="M62" t="s">
        <v>157</v>
      </c>
      <c r="N62" t="s">
        <v>79</v>
      </c>
      <c r="O62" t="s">
        <v>25</v>
      </c>
      <c r="P62" t="s">
        <v>26</v>
      </c>
      <c r="Q62" t="s">
        <v>26</v>
      </c>
      <c r="R62" t="s">
        <v>27</v>
      </c>
    </row>
    <row r="63" spans="1:18" x14ac:dyDescent="0.25">
      <c r="A63">
        <v>101</v>
      </c>
      <c r="B63" t="s">
        <v>18</v>
      </c>
      <c r="C63" t="s">
        <v>19</v>
      </c>
      <c r="D63">
        <v>2</v>
      </c>
      <c r="E63" t="s">
        <v>67</v>
      </c>
      <c r="F63">
        <v>209661</v>
      </c>
      <c r="G63" t="s">
        <v>3572</v>
      </c>
      <c r="H63">
        <v>39854</v>
      </c>
      <c r="I63" t="s">
        <v>3573</v>
      </c>
      <c r="J63" t="s">
        <v>23</v>
      </c>
      <c r="N63" t="s">
        <v>3502</v>
      </c>
      <c r="O63" t="s">
        <v>3503</v>
      </c>
      <c r="P63">
        <v>41688</v>
      </c>
      <c r="Q63" t="s">
        <v>27</v>
      </c>
      <c r="R63" t="s">
        <v>27</v>
      </c>
    </row>
    <row r="64" spans="1:18" x14ac:dyDescent="0.25">
      <c r="A64">
        <v>101</v>
      </c>
      <c r="B64" t="s">
        <v>18</v>
      </c>
      <c r="C64" t="s">
        <v>19</v>
      </c>
      <c r="D64">
        <v>635</v>
      </c>
      <c r="E64" t="s">
        <v>80</v>
      </c>
      <c r="F64">
        <v>213092</v>
      </c>
      <c r="G64" t="s">
        <v>158</v>
      </c>
      <c r="H64">
        <v>41655</v>
      </c>
      <c r="I64" t="s">
        <v>159</v>
      </c>
      <c r="J64" t="s">
        <v>23</v>
      </c>
      <c r="M64" t="s">
        <v>120</v>
      </c>
      <c r="N64" t="s">
        <v>84</v>
      </c>
      <c r="O64" t="s">
        <v>25</v>
      </c>
      <c r="P64" t="s">
        <v>26</v>
      </c>
      <c r="Q64" t="s">
        <v>26</v>
      </c>
      <c r="R64" t="s">
        <v>27</v>
      </c>
    </row>
    <row r="65" spans="1:18" x14ac:dyDescent="0.25">
      <c r="A65">
        <v>101</v>
      </c>
      <c r="B65" t="s">
        <v>18</v>
      </c>
      <c r="C65" t="s">
        <v>19</v>
      </c>
      <c r="D65">
        <v>2</v>
      </c>
      <c r="E65" t="s">
        <v>67</v>
      </c>
      <c r="F65">
        <v>216272</v>
      </c>
      <c r="G65" t="s">
        <v>3574</v>
      </c>
      <c r="H65">
        <v>43031</v>
      </c>
      <c r="I65" t="s">
        <v>3575</v>
      </c>
      <c r="J65" t="s">
        <v>23</v>
      </c>
      <c r="N65" t="s">
        <v>3502</v>
      </c>
      <c r="O65" t="s">
        <v>3503</v>
      </c>
      <c r="P65">
        <v>43171</v>
      </c>
      <c r="Q65" t="s">
        <v>27</v>
      </c>
      <c r="R65" t="s">
        <v>27</v>
      </c>
    </row>
    <row r="66" spans="1:18" x14ac:dyDescent="0.25">
      <c r="A66">
        <v>101</v>
      </c>
      <c r="B66" t="s">
        <v>18</v>
      </c>
      <c r="C66" t="s">
        <v>19</v>
      </c>
      <c r="D66">
        <v>527</v>
      </c>
      <c r="E66" t="s">
        <v>160</v>
      </c>
      <c r="F66">
        <v>207588</v>
      </c>
      <c r="G66" t="s">
        <v>161</v>
      </c>
      <c r="H66">
        <v>38420</v>
      </c>
      <c r="I66" t="s">
        <v>162</v>
      </c>
      <c r="J66" t="s">
        <v>23</v>
      </c>
      <c r="M66" t="s">
        <v>163</v>
      </c>
      <c r="N66" t="s">
        <v>164</v>
      </c>
      <c r="O66" t="s">
        <v>25</v>
      </c>
      <c r="P66" t="s">
        <v>26</v>
      </c>
      <c r="Q66" t="s">
        <v>26</v>
      </c>
      <c r="R66" t="s">
        <v>27</v>
      </c>
    </row>
    <row r="67" spans="1:18" x14ac:dyDescent="0.25">
      <c r="A67">
        <v>101</v>
      </c>
      <c r="B67" t="s">
        <v>18</v>
      </c>
      <c r="C67" t="s">
        <v>19</v>
      </c>
      <c r="D67">
        <v>953</v>
      </c>
      <c r="E67" t="s">
        <v>165</v>
      </c>
      <c r="F67">
        <v>214733</v>
      </c>
      <c r="G67" t="s">
        <v>166</v>
      </c>
      <c r="H67">
        <v>42339</v>
      </c>
      <c r="I67" t="s">
        <v>167</v>
      </c>
      <c r="J67" t="s">
        <v>23</v>
      </c>
      <c r="M67" t="s">
        <v>120</v>
      </c>
      <c r="N67" t="s">
        <v>63</v>
      </c>
      <c r="O67" t="s">
        <v>25</v>
      </c>
      <c r="P67" t="s">
        <v>26</v>
      </c>
      <c r="Q67" t="s">
        <v>26</v>
      </c>
      <c r="R67" t="s">
        <v>27</v>
      </c>
    </row>
    <row r="68" spans="1:18" x14ac:dyDescent="0.25">
      <c r="A68">
        <v>101</v>
      </c>
      <c r="B68" t="s">
        <v>18</v>
      </c>
      <c r="C68" t="s">
        <v>19</v>
      </c>
      <c r="D68">
        <v>737</v>
      </c>
      <c r="E68" t="s">
        <v>168</v>
      </c>
      <c r="F68">
        <v>213962</v>
      </c>
      <c r="G68" t="s">
        <v>169</v>
      </c>
      <c r="H68">
        <v>42017</v>
      </c>
      <c r="I68" t="s">
        <v>170</v>
      </c>
      <c r="J68" t="s">
        <v>23</v>
      </c>
      <c r="M68" t="s">
        <v>120</v>
      </c>
      <c r="N68" t="s">
        <v>63</v>
      </c>
      <c r="O68" t="s">
        <v>25</v>
      </c>
      <c r="P68" t="s">
        <v>26</v>
      </c>
      <c r="Q68" t="s">
        <v>26</v>
      </c>
      <c r="R68" t="s">
        <v>27</v>
      </c>
    </row>
    <row r="69" spans="1:18" x14ac:dyDescent="0.25">
      <c r="A69">
        <v>101</v>
      </c>
      <c r="B69" t="s">
        <v>18</v>
      </c>
      <c r="C69" t="s">
        <v>19</v>
      </c>
      <c r="D69">
        <v>204</v>
      </c>
      <c r="E69" t="s">
        <v>46</v>
      </c>
      <c r="F69">
        <v>217533</v>
      </c>
      <c r="G69" t="s">
        <v>171</v>
      </c>
      <c r="H69">
        <v>43633</v>
      </c>
      <c r="I69" t="s">
        <v>172</v>
      </c>
      <c r="J69" t="s">
        <v>23</v>
      </c>
      <c r="K69">
        <v>986668943</v>
      </c>
      <c r="N69" t="s">
        <v>40</v>
      </c>
      <c r="O69" t="s">
        <v>25</v>
      </c>
      <c r="P69" t="s">
        <v>26</v>
      </c>
      <c r="Q69" t="s">
        <v>26</v>
      </c>
      <c r="R69" t="s">
        <v>27</v>
      </c>
    </row>
    <row r="70" spans="1:18" x14ac:dyDescent="0.25">
      <c r="A70">
        <v>101</v>
      </c>
      <c r="B70" t="s">
        <v>18</v>
      </c>
      <c r="C70" t="s">
        <v>19</v>
      </c>
      <c r="D70">
        <v>2</v>
      </c>
      <c r="E70" t="s">
        <v>67</v>
      </c>
      <c r="F70">
        <v>211762</v>
      </c>
      <c r="G70" t="s">
        <v>3576</v>
      </c>
      <c r="H70">
        <v>41064</v>
      </c>
      <c r="I70" t="s">
        <v>3577</v>
      </c>
      <c r="J70" t="s">
        <v>23</v>
      </c>
      <c r="N70" t="s">
        <v>3502</v>
      </c>
      <c r="O70" t="s">
        <v>3503</v>
      </c>
      <c r="P70">
        <v>41498</v>
      </c>
      <c r="Q70">
        <v>42401</v>
      </c>
      <c r="R70" t="s">
        <v>27</v>
      </c>
    </row>
    <row r="71" spans="1:18" x14ac:dyDescent="0.25">
      <c r="A71">
        <v>101</v>
      </c>
      <c r="B71" t="s">
        <v>18</v>
      </c>
      <c r="C71" t="s">
        <v>19</v>
      </c>
      <c r="D71">
        <v>204</v>
      </c>
      <c r="E71" t="s">
        <v>46</v>
      </c>
      <c r="F71">
        <v>214544</v>
      </c>
      <c r="G71" t="s">
        <v>173</v>
      </c>
      <c r="H71">
        <v>42268</v>
      </c>
      <c r="I71" t="s">
        <v>174</v>
      </c>
      <c r="J71" t="s">
        <v>23</v>
      </c>
      <c r="K71">
        <v>992856617</v>
      </c>
      <c r="L71">
        <v>992606360</v>
      </c>
      <c r="N71" t="s">
        <v>40</v>
      </c>
      <c r="O71" t="s">
        <v>25</v>
      </c>
      <c r="P71" t="s">
        <v>26</v>
      </c>
      <c r="Q71" t="s">
        <v>26</v>
      </c>
      <c r="R71" t="s">
        <v>27</v>
      </c>
    </row>
    <row r="72" spans="1:18" x14ac:dyDescent="0.25">
      <c r="A72">
        <v>101</v>
      </c>
      <c r="B72" t="s">
        <v>18</v>
      </c>
      <c r="C72" t="s">
        <v>19</v>
      </c>
      <c r="D72">
        <v>2</v>
      </c>
      <c r="E72" t="s">
        <v>67</v>
      </c>
      <c r="F72">
        <v>209527</v>
      </c>
      <c r="G72" t="s">
        <v>3578</v>
      </c>
      <c r="H72">
        <v>39766</v>
      </c>
      <c r="I72" t="s">
        <v>3579</v>
      </c>
      <c r="J72" t="s">
        <v>23</v>
      </c>
      <c r="N72" t="s">
        <v>3502</v>
      </c>
      <c r="O72" t="s">
        <v>3503</v>
      </c>
      <c r="P72">
        <v>42572</v>
      </c>
      <c r="Q72" t="s">
        <v>27</v>
      </c>
      <c r="R72" t="s">
        <v>27</v>
      </c>
    </row>
    <row r="73" spans="1:18" x14ac:dyDescent="0.25">
      <c r="A73">
        <v>101</v>
      </c>
      <c r="B73" t="s">
        <v>18</v>
      </c>
      <c r="C73" t="s">
        <v>19</v>
      </c>
      <c r="D73">
        <v>1099</v>
      </c>
      <c r="E73" t="s">
        <v>175</v>
      </c>
      <c r="F73">
        <v>215684</v>
      </c>
      <c r="G73" t="s">
        <v>176</v>
      </c>
      <c r="H73">
        <v>42773</v>
      </c>
      <c r="I73" t="s">
        <v>177</v>
      </c>
      <c r="J73" t="s">
        <v>23</v>
      </c>
      <c r="M73" t="s">
        <v>178</v>
      </c>
      <c r="N73" t="s">
        <v>179</v>
      </c>
      <c r="O73" t="s">
        <v>25</v>
      </c>
      <c r="P73" t="s">
        <v>26</v>
      </c>
      <c r="Q73" t="s">
        <v>26</v>
      </c>
      <c r="R73" t="s">
        <v>27</v>
      </c>
    </row>
    <row r="74" spans="1:18" x14ac:dyDescent="0.25">
      <c r="A74">
        <v>101</v>
      </c>
      <c r="B74" t="s">
        <v>18</v>
      </c>
      <c r="C74" t="s">
        <v>19</v>
      </c>
      <c r="D74">
        <v>2</v>
      </c>
      <c r="E74" t="s">
        <v>67</v>
      </c>
      <c r="F74">
        <v>216793</v>
      </c>
      <c r="G74" t="s">
        <v>3580</v>
      </c>
      <c r="H74">
        <v>43290</v>
      </c>
      <c r="I74" t="s">
        <v>3581</v>
      </c>
      <c r="J74" t="s">
        <v>23</v>
      </c>
      <c r="K74">
        <v>984078444</v>
      </c>
      <c r="L74">
        <v>992563092</v>
      </c>
      <c r="N74" t="s">
        <v>1767</v>
      </c>
      <c r="O74" t="s">
        <v>3503</v>
      </c>
      <c r="P74">
        <v>43983</v>
      </c>
      <c r="Q74">
        <v>44102</v>
      </c>
      <c r="R74" t="s">
        <v>27</v>
      </c>
    </row>
    <row r="75" spans="1:18" x14ac:dyDescent="0.25">
      <c r="A75">
        <v>101</v>
      </c>
      <c r="B75" t="s">
        <v>18</v>
      </c>
      <c r="C75" t="s">
        <v>19</v>
      </c>
      <c r="D75">
        <v>2</v>
      </c>
      <c r="E75" t="s">
        <v>67</v>
      </c>
      <c r="F75">
        <v>216945</v>
      </c>
      <c r="G75" t="s">
        <v>3582</v>
      </c>
      <c r="H75">
        <v>43381</v>
      </c>
      <c r="I75" t="s">
        <v>3583</v>
      </c>
      <c r="J75" t="s">
        <v>23</v>
      </c>
      <c r="K75">
        <v>994396959</v>
      </c>
      <c r="L75">
        <v>993178826</v>
      </c>
      <c r="N75" t="s">
        <v>678</v>
      </c>
      <c r="O75" t="s">
        <v>3503</v>
      </c>
      <c r="P75">
        <v>43910</v>
      </c>
      <c r="Q75" t="s">
        <v>27</v>
      </c>
      <c r="R75" t="s">
        <v>27</v>
      </c>
    </row>
    <row r="76" spans="1:18" x14ac:dyDescent="0.25">
      <c r="A76">
        <v>101</v>
      </c>
      <c r="B76" t="s">
        <v>18</v>
      </c>
      <c r="C76" t="s">
        <v>19</v>
      </c>
      <c r="D76">
        <v>2</v>
      </c>
      <c r="E76" t="s">
        <v>67</v>
      </c>
      <c r="F76">
        <v>216792</v>
      </c>
      <c r="G76" t="s">
        <v>3584</v>
      </c>
      <c r="H76">
        <v>43290</v>
      </c>
      <c r="I76" t="s">
        <v>3585</v>
      </c>
      <c r="J76" t="s">
        <v>23</v>
      </c>
      <c r="K76">
        <v>993017208</v>
      </c>
      <c r="L76">
        <v>992546839</v>
      </c>
      <c r="N76" t="s">
        <v>141</v>
      </c>
      <c r="O76" t="s">
        <v>3503</v>
      </c>
      <c r="P76">
        <v>43902</v>
      </c>
      <c r="Q76" t="s">
        <v>27</v>
      </c>
      <c r="R76" t="s">
        <v>27</v>
      </c>
    </row>
    <row r="77" spans="1:18" x14ac:dyDescent="0.25">
      <c r="A77">
        <v>101</v>
      </c>
      <c r="B77" t="s">
        <v>18</v>
      </c>
      <c r="C77" t="s">
        <v>19</v>
      </c>
      <c r="D77">
        <v>558</v>
      </c>
      <c r="E77" t="s">
        <v>28</v>
      </c>
      <c r="F77">
        <v>217656</v>
      </c>
      <c r="G77" t="s">
        <v>180</v>
      </c>
      <c r="H77">
        <v>43670</v>
      </c>
      <c r="I77" t="s">
        <v>181</v>
      </c>
      <c r="J77" t="s">
        <v>23</v>
      </c>
      <c r="K77">
        <v>993107715</v>
      </c>
      <c r="L77">
        <v>94118710</v>
      </c>
      <c r="N77" t="s">
        <v>141</v>
      </c>
      <c r="O77" t="s">
        <v>25</v>
      </c>
      <c r="P77" t="s">
        <v>26</v>
      </c>
      <c r="Q77" t="s">
        <v>26</v>
      </c>
      <c r="R77" t="s">
        <v>27</v>
      </c>
    </row>
    <row r="78" spans="1:18" x14ac:dyDescent="0.25">
      <c r="A78">
        <v>101</v>
      </c>
      <c r="B78" t="s">
        <v>18</v>
      </c>
      <c r="C78" t="s">
        <v>19</v>
      </c>
      <c r="D78">
        <v>894</v>
      </c>
      <c r="E78" t="s">
        <v>182</v>
      </c>
      <c r="F78">
        <v>210246</v>
      </c>
      <c r="G78" t="s">
        <v>183</v>
      </c>
      <c r="H78">
        <v>40255</v>
      </c>
      <c r="I78" t="s">
        <v>184</v>
      </c>
      <c r="J78" t="s">
        <v>23</v>
      </c>
      <c r="M78" t="s">
        <v>185</v>
      </c>
      <c r="N78" t="s">
        <v>95</v>
      </c>
      <c r="O78" t="s">
        <v>25</v>
      </c>
      <c r="P78" t="s">
        <v>26</v>
      </c>
      <c r="Q78" t="s">
        <v>26</v>
      </c>
      <c r="R78" t="s">
        <v>27</v>
      </c>
    </row>
    <row r="79" spans="1:18" x14ac:dyDescent="0.25">
      <c r="A79">
        <v>101</v>
      </c>
      <c r="B79" t="s">
        <v>18</v>
      </c>
      <c r="C79" t="s">
        <v>19</v>
      </c>
      <c r="D79">
        <v>1097</v>
      </c>
      <c r="E79" t="s">
        <v>186</v>
      </c>
      <c r="F79">
        <v>215729</v>
      </c>
      <c r="G79" t="s">
        <v>187</v>
      </c>
      <c r="H79">
        <v>42790</v>
      </c>
      <c r="I79" t="s">
        <v>188</v>
      </c>
      <c r="J79" t="s">
        <v>23</v>
      </c>
      <c r="M79" t="s">
        <v>189</v>
      </c>
      <c r="N79" t="s">
        <v>190</v>
      </c>
      <c r="O79" t="s">
        <v>25</v>
      </c>
      <c r="P79" t="s">
        <v>26</v>
      </c>
      <c r="Q79" t="s">
        <v>26</v>
      </c>
      <c r="R79" t="s">
        <v>27</v>
      </c>
    </row>
    <row r="80" spans="1:18" x14ac:dyDescent="0.25">
      <c r="A80">
        <v>101</v>
      </c>
      <c r="B80" t="s">
        <v>18</v>
      </c>
      <c r="C80" t="s">
        <v>19</v>
      </c>
      <c r="D80">
        <v>232</v>
      </c>
      <c r="E80" t="s">
        <v>191</v>
      </c>
      <c r="F80">
        <v>210293</v>
      </c>
      <c r="G80" t="s">
        <v>192</v>
      </c>
      <c r="H80">
        <v>40280</v>
      </c>
      <c r="I80" t="s">
        <v>193</v>
      </c>
      <c r="J80" t="s">
        <v>23</v>
      </c>
      <c r="M80" t="s">
        <v>194</v>
      </c>
      <c r="N80" t="s">
        <v>146</v>
      </c>
      <c r="O80" t="s">
        <v>25</v>
      </c>
      <c r="P80" t="s">
        <v>26</v>
      </c>
      <c r="Q80" t="s">
        <v>26</v>
      </c>
      <c r="R80" t="s">
        <v>27</v>
      </c>
    </row>
    <row r="81" spans="1:18" x14ac:dyDescent="0.25">
      <c r="A81">
        <v>101</v>
      </c>
      <c r="B81" t="s">
        <v>18</v>
      </c>
      <c r="C81" t="s">
        <v>19</v>
      </c>
      <c r="D81">
        <v>2</v>
      </c>
      <c r="E81" t="s">
        <v>67</v>
      </c>
      <c r="F81">
        <v>216835</v>
      </c>
      <c r="G81" t="s">
        <v>3586</v>
      </c>
      <c r="H81">
        <v>43332</v>
      </c>
      <c r="I81" t="s">
        <v>3587</v>
      </c>
      <c r="J81" t="s">
        <v>23</v>
      </c>
      <c r="K81">
        <v>993071985</v>
      </c>
      <c r="L81">
        <v>993295508</v>
      </c>
      <c r="N81" t="s">
        <v>35</v>
      </c>
      <c r="O81" t="s">
        <v>3503</v>
      </c>
      <c r="P81">
        <v>43588</v>
      </c>
      <c r="Q81" t="s">
        <v>27</v>
      </c>
      <c r="R81" t="s">
        <v>27</v>
      </c>
    </row>
    <row r="82" spans="1:18" x14ac:dyDescent="0.25">
      <c r="A82">
        <v>101</v>
      </c>
      <c r="B82" t="s">
        <v>18</v>
      </c>
      <c r="C82" t="s">
        <v>19</v>
      </c>
      <c r="D82">
        <v>634</v>
      </c>
      <c r="E82" t="s">
        <v>195</v>
      </c>
      <c r="F82">
        <v>215317</v>
      </c>
      <c r="G82" t="s">
        <v>196</v>
      </c>
      <c r="H82">
        <v>42632</v>
      </c>
      <c r="I82" t="s">
        <v>197</v>
      </c>
      <c r="J82" t="s">
        <v>23</v>
      </c>
      <c r="M82" t="s">
        <v>198</v>
      </c>
      <c r="N82" t="s">
        <v>199</v>
      </c>
      <c r="O82" t="s">
        <v>25</v>
      </c>
      <c r="P82" t="s">
        <v>26</v>
      </c>
      <c r="Q82" t="s">
        <v>26</v>
      </c>
      <c r="R82" t="s">
        <v>27</v>
      </c>
    </row>
    <row r="83" spans="1:18" x14ac:dyDescent="0.25">
      <c r="A83">
        <v>101</v>
      </c>
      <c r="B83" t="s">
        <v>18</v>
      </c>
      <c r="C83" t="s">
        <v>19</v>
      </c>
      <c r="D83">
        <v>1134</v>
      </c>
      <c r="E83" t="s">
        <v>200</v>
      </c>
      <c r="F83">
        <v>214788</v>
      </c>
      <c r="G83" t="s">
        <v>201</v>
      </c>
      <c r="H83">
        <v>42359</v>
      </c>
      <c r="I83" t="s">
        <v>202</v>
      </c>
      <c r="J83" t="s">
        <v>23</v>
      </c>
      <c r="M83" t="s">
        <v>203</v>
      </c>
      <c r="N83" t="s">
        <v>204</v>
      </c>
      <c r="O83" t="s">
        <v>25</v>
      </c>
      <c r="P83" t="s">
        <v>26</v>
      </c>
      <c r="Q83" t="s">
        <v>26</v>
      </c>
      <c r="R83" t="s">
        <v>27</v>
      </c>
    </row>
    <row r="84" spans="1:18" x14ac:dyDescent="0.25">
      <c r="A84">
        <v>101</v>
      </c>
      <c r="B84" t="s">
        <v>18</v>
      </c>
      <c r="C84" t="s">
        <v>19</v>
      </c>
      <c r="D84">
        <v>1185</v>
      </c>
      <c r="E84" t="s">
        <v>205</v>
      </c>
      <c r="F84">
        <v>215282</v>
      </c>
      <c r="G84" t="s">
        <v>206</v>
      </c>
      <c r="H84">
        <v>42604</v>
      </c>
      <c r="I84" t="s">
        <v>207</v>
      </c>
      <c r="J84" t="s">
        <v>23</v>
      </c>
      <c r="M84" t="s">
        <v>208</v>
      </c>
      <c r="N84" t="s">
        <v>209</v>
      </c>
      <c r="O84" t="s">
        <v>25</v>
      </c>
      <c r="P84" t="s">
        <v>26</v>
      </c>
      <c r="Q84" t="s">
        <v>26</v>
      </c>
      <c r="R84" t="s">
        <v>27</v>
      </c>
    </row>
    <row r="85" spans="1:18" x14ac:dyDescent="0.25">
      <c r="A85">
        <v>101</v>
      </c>
      <c r="B85" t="s">
        <v>18</v>
      </c>
      <c r="C85" t="s">
        <v>19</v>
      </c>
      <c r="D85">
        <v>2</v>
      </c>
      <c r="E85" t="s">
        <v>67</v>
      </c>
      <c r="F85">
        <v>217293</v>
      </c>
      <c r="G85" t="s">
        <v>3588</v>
      </c>
      <c r="H85">
        <v>43542</v>
      </c>
      <c r="I85" t="s">
        <v>3589</v>
      </c>
      <c r="J85" t="s">
        <v>23</v>
      </c>
      <c r="K85">
        <v>993271048</v>
      </c>
      <c r="L85">
        <v>996528876</v>
      </c>
      <c r="N85" t="s">
        <v>907</v>
      </c>
      <c r="O85" t="s">
        <v>3503</v>
      </c>
      <c r="P85">
        <v>43927</v>
      </c>
      <c r="Q85" t="s">
        <v>27</v>
      </c>
      <c r="R85" t="s">
        <v>27</v>
      </c>
    </row>
    <row r="86" spans="1:18" x14ac:dyDescent="0.25">
      <c r="A86">
        <v>101</v>
      </c>
      <c r="B86" t="s">
        <v>18</v>
      </c>
      <c r="C86" t="s">
        <v>19</v>
      </c>
      <c r="D86">
        <v>596</v>
      </c>
      <c r="E86" t="s">
        <v>123</v>
      </c>
      <c r="F86">
        <v>217375</v>
      </c>
      <c r="G86" t="s">
        <v>210</v>
      </c>
      <c r="H86">
        <v>43572</v>
      </c>
      <c r="I86" t="s">
        <v>211</v>
      </c>
      <c r="J86" t="s">
        <v>23</v>
      </c>
      <c r="K86">
        <v>992461814</v>
      </c>
      <c r="N86" t="s">
        <v>40</v>
      </c>
      <c r="O86" t="s">
        <v>25</v>
      </c>
      <c r="P86" t="s">
        <v>26</v>
      </c>
      <c r="Q86" t="s">
        <v>26</v>
      </c>
      <c r="R86" t="s">
        <v>27</v>
      </c>
    </row>
    <row r="87" spans="1:18" x14ac:dyDescent="0.25">
      <c r="A87">
        <v>101</v>
      </c>
      <c r="B87" t="s">
        <v>18</v>
      </c>
      <c r="C87" t="s">
        <v>19</v>
      </c>
      <c r="D87">
        <v>558</v>
      </c>
      <c r="E87" t="s">
        <v>28</v>
      </c>
      <c r="F87">
        <v>215264</v>
      </c>
      <c r="G87" t="s">
        <v>212</v>
      </c>
      <c r="H87">
        <v>42604</v>
      </c>
      <c r="I87" t="s">
        <v>213</v>
      </c>
      <c r="J87" t="s">
        <v>23</v>
      </c>
      <c r="M87" t="s">
        <v>214</v>
      </c>
      <c r="N87" t="s">
        <v>215</v>
      </c>
      <c r="O87" t="s">
        <v>25</v>
      </c>
      <c r="P87" t="s">
        <v>26</v>
      </c>
      <c r="Q87" t="s">
        <v>26</v>
      </c>
      <c r="R87" t="s">
        <v>27</v>
      </c>
    </row>
    <row r="88" spans="1:18" x14ac:dyDescent="0.25">
      <c r="A88">
        <v>101</v>
      </c>
      <c r="B88" t="s">
        <v>18</v>
      </c>
      <c r="C88" t="s">
        <v>19</v>
      </c>
      <c r="D88">
        <v>1080</v>
      </c>
      <c r="E88" t="s">
        <v>216</v>
      </c>
      <c r="F88">
        <v>217871</v>
      </c>
      <c r="G88" t="s">
        <v>217</v>
      </c>
      <c r="H88">
        <v>43817</v>
      </c>
      <c r="I88" t="s">
        <v>218</v>
      </c>
      <c r="J88" t="s">
        <v>23</v>
      </c>
      <c r="N88" t="s">
        <v>219</v>
      </c>
      <c r="O88" t="s">
        <v>25</v>
      </c>
      <c r="P88" t="s">
        <v>26</v>
      </c>
      <c r="Q88" t="s">
        <v>26</v>
      </c>
      <c r="R88" t="s">
        <v>27</v>
      </c>
    </row>
    <row r="89" spans="1:18" x14ac:dyDescent="0.25">
      <c r="A89">
        <v>101</v>
      </c>
      <c r="B89" t="s">
        <v>18</v>
      </c>
      <c r="C89" t="s">
        <v>19</v>
      </c>
      <c r="D89">
        <v>925</v>
      </c>
      <c r="E89" t="s">
        <v>220</v>
      </c>
      <c r="F89">
        <v>216737</v>
      </c>
      <c r="G89" t="s">
        <v>221</v>
      </c>
      <c r="H89">
        <v>43269</v>
      </c>
      <c r="I89" t="s">
        <v>222</v>
      </c>
      <c r="J89" t="s">
        <v>23</v>
      </c>
      <c r="K89">
        <v>992866223</v>
      </c>
      <c r="L89">
        <v>993326414</v>
      </c>
      <c r="N89" t="s">
        <v>223</v>
      </c>
      <c r="O89" t="s">
        <v>25</v>
      </c>
      <c r="P89" t="s">
        <v>26</v>
      </c>
      <c r="Q89" t="s">
        <v>26</v>
      </c>
      <c r="R89" t="s">
        <v>27</v>
      </c>
    </row>
    <row r="90" spans="1:18" x14ac:dyDescent="0.25">
      <c r="A90">
        <v>401</v>
      </c>
      <c r="B90" t="s">
        <v>224</v>
      </c>
      <c r="C90" t="s">
        <v>225</v>
      </c>
      <c r="D90">
        <v>1088</v>
      </c>
      <c r="E90" t="s">
        <v>226</v>
      </c>
      <c r="F90">
        <v>200468</v>
      </c>
      <c r="G90" t="s">
        <v>227</v>
      </c>
      <c r="H90">
        <v>42472</v>
      </c>
      <c r="I90" t="s">
        <v>228</v>
      </c>
      <c r="J90" t="s">
        <v>23</v>
      </c>
      <c r="M90" t="s">
        <v>229</v>
      </c>
      <c r="N90" t="s">
        <v>230</v>
      </c>
      <c r="O90" t="s">
        <v>25</v>
      </c>
      <c r="P90" t="s">
        <v>26</v>
      </c>
      <c r="Q90" t="s">
        <v>26</v>
      </c>
      <c r="R90" t="s">
        <v>27</v>
      </c>
    </row>
    <row r="91" spans="1:18" x14ac:dyDescent="0.25">
      <c r="A91">
        <v>106</v>
      </c>
      <c r="B91" t="s">
        <v>231</v>
      </c>
      <c r="C91" t="s">
        <v>232</v>
      </c>
      <c r="D91">
        <v>1067</v>
      </c>
      <c r="E91" t="s">
        <v>233</v>
      </c>
      <c r="F91">
        <v>101581</v>
      </c>
      <c r="G91" t="s">
        <v>234</v>
      </c>
      <c r="H91">
        <v>43423</v>
      </c>
      <c r="I91" t="s">
        <v>235</v>
      </c>
      <c r="J91" t="s">
        <v>23</v>
      </c>
      <c r="N91" t="s">
        <v>236</v>
      </c>
      <c r="O91" t="s">
        <v>25</v>
      </c>
      <c r="P91" t="s">
        <v>26</v>
      </c>
      <c r="Q91" t="s">
        <v>26</v>
      </c>
      <c r="R91" t="s">
        <v>27</v>
      </c>
    </row>
    <row r="92" spans="1:18" x14ac:dyDescent="0.25">
      <c r="A92">
        <v>101</v>
      </c>
      <c r="B92" t="s">
        <v>18</v>
      </c>
      <c r="C92" t="s">
        <v>19</v>
      </c>
      <c r="D92">
        <v>2</v>
      </c>
      <c r="E92" t="s">
        <v>67</v>
      </c>
      <c r="F92">
        <v>217373</v>
      </c>
      <c r="G92" t="s">
        <v>3590</v>
      </c>
      <c r="H92">
        <v>43572</v>
      </c>
      <c r="I92" t="s">
        <v>3591</v>
      </c>
      <c r="J92" t="s">
        <v>23</v>
      </c>
      <c r="K92">
        <v>34781510</v>
      </c>
      <c r="L92">
        <v>992425762</v>
      </c>
      <c r="N92" t="s">
        <v>3592</v>
      </c>
      <c r="O92" t="s">
        <v>3503</v>
      </c>
      <c r="P92">
        <v>43952</v>
      </c>
      <c r="Q92">
        <v>44011</v>
      </c>
      <c r="R92" t="s">
        <v>27</v>
      </c>
    </row>
    <row r="93" spans="1:18" x14ac:dyDescent="0.25">
      <c r="A93">
        <v>101</v>
      </c>
      <c r="B93" t="s">
        <v>18</v>
      </c>
      <c r="C93" t="s">
        <v>19</v>
      </c>
      <c r="D93">
        <v>622</v>
      </c>
      <c r="E93" t="s">
        <v>237</v>
      </c>
      <c r="F93">
        <v>215834</v>
      </c>
      <c r="G93" t="s">
        <v>238</v>
      </c>
      <c r="H93">
        <v>42838</v>
      </c>
      <c r="I93" t="s">
        <v>239</v>
      </c>
      <c r="J93" t="s">
        <v>23</v>
      </c>
      <c r="M93" t="s">
        <v>240</v>
      </c>
      <c r="N93" t="s">
        <v>241</v>
      </c>
      <c r="O93" t="s">
        <v>25</v>
      </c>
      <c r="P93" t="s">
        <v>26</v>
      </c>
      <c r="Q93" t="s">
        <v>26</v>
      </c>
      <c r="R93" t="s">
        <v>27</v>
      </c>
    </row>
    <row r="94" spans="1:18" x14ac:dyDescent="0.25">
      <c r="A94">
        <v>101</v>
      </c>
      <c r="B94" t="s">
        <v>18</v>
      </c>
      <c r="C94" t="s">
        <v>19</v>
      </c>
      <c r="D94">
        <v>2</v>
      </c>
      <c r="E94" t="s">
        <v>67</v>
      </c>
      <c r="F94">
        <v>217355</v>
      </c>
      <c r="G94" t="s">
        <v>3593</v>
      </c>
      <c r="H94">
        <v>43572</v>
      </c>
      <c r="I94" t="s">
        <v>3594</v>
      </c>
      <c r="J94" t="s">
        <v>23</v>
      </c>
      <c r="K94">
        <v>992901106</v>
      </c>
      <c r="N94" t="s">
        <v>1623</v>
      </c>
      <c r="O94" t="s">
        <v>3530</v>
      </c>
      <c r="P94">
        <v>43973</v>
      </c>
      <c r="Q94">
        <v>44002</v>
      </c>
      <c r="R94" t="s">
        <v>27</v>
      </c>
    </row>
    <row r="95" spans="1:18" x14ac:dyDescent="0.25">
      <c r="A95">
        <v>101</v>
      </c>
      <c r="B95" t="s">
        <v>18</v>
      </c>
      <c r="C95" t="s">
        <v>19</v>
      </c>
      <c r="D95">
        <v>1088</v>
      </c>
      <c r="E95" t="s">
        <v>226</v>
      </c>
      <c r="F95">
        <v>216154</v>
      </c>
      <c r="G95" t="s">
        <v>242</v>
      </c>
      <c r="H95">
        <v>42968</v>
      </c>
      <c r="I95" t="s">
        <v>243</v>
      </c>
      <c r="J95" t="s">
        <v>23</v>
      </c>
      <c r="M95" t="s">
        <v>244</v>
      </c>
      <c r="N95" t="s">
        <v>199</v>
      </c>
      <c r="O95" t="s">
        <v>25</v>
      </c>
      <c r="P95" t="s">
        <v>26</v>
      </c>
      <c r="Q95" t="s">
        <v>26</v>
      </c>
      <c r="R95" t="s">
        <v>27</v>
      </c>
    </row>
    <row r="96" spans="1:18" x14ac:dyDescent="0.25">
      <c r="A96">
        <v>101</v>
      </c>
      <c r="B96" t="s">
        <v>18</v>
      </c>
      <c r="C96" t="s">
        <v>19</v>
      </c>
      <c r="D96">
        <v>1041</v>
      </c>
      <c r="E96" t="s">
        <v>245</v>
      </c>
      <c r="F96">
        <v>215305</v>
      </c>
      <c r="G96" t="s">
        <v>246</v>
      </c>
      <c r="H96">
        <v>42614</v>
      </c>
      <c r="I96" t="s">
        <v>247</v>
      </c>
      <c r="J96" t="s">
        <v>23</v>
      </c>
      <c r="M96" t="s">
        <v>248</v>
      </c>
      <c r="N96" t="s">
        <v>209</v>
      </c>
      <c r="O96" t="s">
        <v>25</v>
      </c>
      <c r="P96" t="s">
        <v>26</v>
      </c>
      <c r="Q96" t="s">
        <v>26</v>
      </c>
      <c r="R96" t="s">
        <v>27</v>
      </c>
    </row>
    <row r="97" spans="1:18" x14ac:dyDescent="0.25">
      <c r="A97">
        <v>101</v>
      </c>
      <c r="B97" t="s">
        <v>18</v>
      </c>
      <c r="C97" t="s">
        <v>19</v>
      </c>
      <c r="D97">
        <v>2</v>
      </c>
      <c r="E97" t="s">
        <v>67</v>
      </c>
      <c r="F97">
        <v>217528</v>
      </c>
      <c r="G97" t="s">
        <v>3595</v>
      </c>
      <c r="H97">
        <v>43633</v>
      </c>
      <c r="I97" t="s">
        <v>3596</v>
      </c>
      <c r="J97" t="s">
        <v>23</v>
      </c>
      <c r="K97">
        <v>992616245</v>
      </c>
      <c r="N97" t="s">
        <v>296</v>
      </c>
      <c r="O97" t="s">
        <v>3503</v>
      </c>
      <c r="P97">
        <v>43925</v>
      </c>
      <c r="Q97">
        <v>43984</v>
      </c>
      <c r="R97" t="s">
        <v>27</v>
      </c>
    </row>
    <row r="98" spans="1:18" x14ac:dyDescent="0.25">
      <c r="A98">
        <v>101</v>
      </c>
      <c r="B98" t="s">
        <v>18</v>
      </c>
      <c r="C98" t="s">
        <v>19</v>
      </c>
      <c r="D98">
        <v>1139</v>
      </c>
      <c r="E98" t="s">
        <v>249</v>
      </c>
      <c r="F98">
        <v>101515</v>
      </c>
      <c r="G98" t="s">
        <v>250</v>
      </c>
      <c r="H98">
        <v>43193</v>
      </c>
      <c r="I98" t="s">
        <v>251</v>
      </c>
      <c r="J98" t="s">
        <v>23</v>
      </c>
      <c r="K98">
        <v>993937840</v>
      </c>
      <c r="M98" t="s">
        <v>252</v>
      </c>
      <c r="N98" t="s">
        <v>24</v>
      </c>
      <c r="O98" t="s">
        <v>25</v>
      </c>
      <c r="P98" t="s">
        <v>26</v>
      </c>
      <c r="Q98" t="s">
        <v>26</v>
      </c>
      <c r="R98" t="s">
        <v>27</v>
      </c>
    </row>
    <row r="99" spans="1:18" x14ac:dyDescent="0.25">
      <c r="A99">
        <v>401</v>
      </c>
      <c r="B99" t="s">
        <v>224</v>
      </c>
      <c r="C99" t="s">
        <v>225</v>
      </c>
      <c r="D99">
        <v>634</v>
      </c>
      <c r="E99" t="s">
        <v>195</v>
      </c>
      <c r="F99">
        <v>200563</v>
      </c>
      <c r="G99" t="s">
        <v>253</v>
      </c>
      <c r="H99">
        <v>43241</v>
      </c>
      <c r="I99" t="s">
        <v>254</v>
      </c>
      <c r="J99" t="s">
        <v>23</v>
      </c>
      <c r="K99">
        <v>34132995</v>
      </c>
      <c r="L99">
        <v>993384130</v>
      </c>
      <c r="M99" t="s">
        <v>255</v>
      </c>
      <c r="N99" t="s">
        <v>256</v>
      </c>
      <c r="O99" t="s">
        <v>25</v>
      </c>
      <c r="P99" t="s">
        <v>26</v>
      </c>
      <c r="Q99" t="s">
        <v>26</v>
      </c>
      <c r="R99" t="s">
        <v>27</v>
      </c>
    </row>
    <row r="100" spans="1:18" x14ac:dyDescent="0.25">
      <c r="A100">
        <v>101</v>
      </c>
      <c r="B100" t="s">
        <v>18</v>
      </c>
      <c r="C100" t="s">
        <v>19</v>
      </c>
      <c r="D100">
        <v>1023</v>
      </c>
      <c r="E100" t="s">
        <v>257</v>
      </c>
      <c r="F100">
        <v>217188</v>
      </c>
      <c r="G100" t="s">
        <v>258</v>
      </c>
      <c r="H100">
        <v>43504</v>
      </c>
      <c r="I100" t="s">
        <v>259</v>
      </c>
      <c r="J100" t="s">
        <v>23</v>
      </c>
      <c r="L100">
        <v>993056411</v>
      </c>
      <c r="N100" t="s">
        <v>219</v>
      </c>
      <c r="O100" t="s">
        <v>25</v>
      </c>
      <c r="P100" t="s">
        <v>26</v>
      </c>
      <c r="Q100" t="s">
        <v>26</v>
      </c>
      <c r="R100" t="s">
        <v>27</v>
      </c>
    </row>
    <row r="101" spans="1:18" x14ac:dyDescent="0.25">
      <c r="A101">
        <v>101</v>
      </c>
      <c r="B101" t="s">
        <v>18</v>
      </c>
      <c r="C101" t="s">
        <v>19</v>
      </c>
      <c r="D101">
        <v>558</v>
      </c>
      <c r="E101" t="s">
        <v>28</v>
      </c>
      <c r="F101">
        <v>213142</v>
      </c>
      <c r="G101" t="s">
        <v>260</v>
      </c>
      <c r="H101">
        <v>41673</v>
      </c>
      <c r="I101" t="s">
        <v>261</v>
      </c>
      <c r="J101" t="s">
        <v>23</v>
      </c>
      <c r="M101" t="s">
        <v>262</v>
      </c>
      <c r="N101" t="s">
        <v>141</v>
      </c>
      <c r="O101" t="s">
        <v>25</v>
      </c>
      <c r="P101" t="s">
        <v>26</v>
      </c>
      <c r="Q101" t="s">
        <v>26</v>
      </c>
      <c r="R101" t="s">
        <v>27</v>
      </c>
    </row>
    <row r="102" spans="1:18" x14ac:dyDescent="0.25">
      <c r="A102">
        <v>101</v>
      </c>
      <c r="B102" t="s">
        <v>18</v>
      </c>
      <c r="C102" t="s">
        <v>19</v>
      </c>
      <c r="D102">
        <v>2</v>
      </c>
      <c r="E102" t="s">
        <v>67</v>
      </c>
      <c r="F102">
        <v>217825</v>
      </c>
      <c r="G102" t="s">
        <v>3597</v>
      </c>
      <c r="H102">
        <v>43783</v>
      </c>
      <c r="I102" t="s">
        <v>3598</v>
      </c>
      <c r="J102" t="s">
        <v>23</v>
      </c>
      <c r="K102">
        <v>992005534</v>
      </c>
      <c r="N102" t="s">
        <v>1067</v>
      </c>
      <c r="O102" t="s">
        <v>3503</v>
      </c>
      <c r="P102">
        <v>43984</v>
      </c>
      <c r="Q102" t="s">
        <v>27</v>
      </c>
      <c r="R102" t="s">
        <v>27</v>
      </c>
    </row>
    <row r="103" spans="1:18" x14ac:dyDescent="0.25">
      <c r="A103">
        <v>101</v>
      </c>
      <c r="B103" t="s">
        <v>18</v>
      </c>
      <c r="C103" t="s">
        <v>19</v>
      </c>
      <c r="D103">
        <v>2</v>
      </c>
      <c r="E103" t="s">
        <v>67</v>
      </c>
      <c r="F103">
        <v>217321</v>
      </c>
      <c r="G103" t="s">
        <v>263</v>
      </c>
      <c r="H103">
        <v>43544</v>
      </c>
      <c r="I103" t="s">
        <v>264</v>
      </c>
      <c r="J103" t="s">
        <v>23</v>
      </c>
      <c r="K103">
        <v>986228708</v>
      </c>
      <c r="L103">
        <v>993383445</v>
      </c>
      <c r="N103" t="s">
        <v>265</v>
      </c>
      <c r="O103" t="s">
        <v>25</v>
      </c>
      <c r="P103" t="s">
        <v>26</v>
      </c>
      <c r="Q103" t="s">
        <v>26</v>
      </c>
      <c r="R103" t="s">
        <v>27</v>
      </c>
    </row>
    <row r="104" spans="1:18" x14ac:dyDescent="0.25">
      <c r="A104">
        <v>101</v>
      </c>
      <c r="B104" t="s">
        <v>18</v>
      </c>
      <c r="C104" t="s">
        <v>19</v>
      </c>
      <c r="D104">
        <v>30</v>
      </c>
      <c r="E104" t="s">
        <v>266</v>
      </c>
      <c r="F104">
        <v>217272</v>
      </c>
      <c r="G104" t="s">
        <v>267</v>
      </c>
      <c r="H104">
        <v>43535</v>
      </c>
      <c r="I104" t="s">
        <v>268</v>
      </c>
      <c r="J104" t="s">
        <v>23</v>
      </c>
      <c r="M104" t="s">
        <v>269</v>
      </c>
      <c r="N104" t="s">
        <v>270</v>
      </c>
      <c r="O104" t="s">
        <v>25</v>
      </c>
      <c r="P104" t="s">
        <v>26</v>
      </c>
      <c r="Q104" t="s">
        <v>26</v>
      </c>
      <c r="R104" t="s">
        <v>27</v>
      </c>
    </row>
    <row r="105" spans="1:18" x14ac:dyDescent="0.25">
      <c r="A105">
        <v>101</v>
      </c>
      <c r="B105" t="s">
        <v>18</v>
      </c>
      <c r="C105" t="s">
        <v>19</v>
      </c>
      <c r="D105">
        <v>925</v>
      </c>
      <c r="E105" t="s">
        <v>220</v>
      </c>
      <c r="F105">
        <v>217483</v>
      </c>
      <c r="G105" t="s">
        <v>271</v>
      </c>
      <c r="H105">
        <v>43605</v>
      </c>
      <c r="I105" t="s">
        <v>272</v>
      </c>
      <c r="J105" t="s">
        <v>23</v>
      </c>
      <c r="K105">
        <v>992623632</v>
      </c>
      <c r="N105" t="s">
        <v>223</v>
      </c>
      <c r="O105" t="s">
        <v>25</v>
      </c>
      <c r="P105" t="s">
        <v>26</v>
      </c>
      <c r="Q105" t="s">
        <v>26</v>
      </c>
      <c r="R105" t="s">
        <v>27</v>
      </c>
    </row>
    <row r="106" spans="1:18" x14ac:dyDescent="0.25">
      <c r="A106">
        <v>106</v>
      </c>
      <c r="B106" t="s">
        <v>231</v>
      </c>
      <c r="C106" t="s">
        <v>232</v>
      </c>
      <c r="D106">
        <v>1229</v>
      </c>
      <c r="E106" t="s">
        <v>273</v>
      </c>
      <c r="F106">
        <v>101340</v>
      </c>
      <c r="G106" t="s">
        <v>274</v>
      </c>
      <c r="H106">
        <v>42072</v>
      </c>
      <c r="I106" t="s">
        <v>275</v>
      </c>
      <c r="J106" t="s">
        <v>23</v>
      </c>
      <c r="M106" t="s">
        <v>276</v>
      </c>
      <c r="N106" t="s">
        <v>277</v>
      </c>
      <c r="O106" t="s">
        <v>25</v>
      </c>
      <c r="P106" t="s">
        <v>26</v>
      </c>
      <c r="Q106" t="s">
        <v>26</v>
      </c>
      <c r="R106" t="s">
        <v>27</v>
      </c>
    </row>
    <row r="107" spans="1:18" x14ac:dyDescent="0.25">
      <c r="A107">
        <v>101</v>
      </c>
      <c r="B107" t="s">
        <v>18</v>
      </c>
      <c r="C107" t="s">
        <v>19</v>
      </c>
      <c r="D107">
        <v>2</v>
      </c>
      <c r="E107" t="s">
        <v>67</v>
      </c>
      <c r="F107">
        <v>217739</v>
      </c>
      <c r="G107" t="s">
        <v>3599</v>
      </c>
      <c r="H107">
        <v>43726</v>
      </c>
      <c r="I107" t="s">
        <v>3600</v>
      </c>
      <c r="J107" t="s">
        <v>23</v>
      </c>
      <c r="K107">
        <v>992828176</v>
      </c>
      <c r="N107" t="s">
        <v>2282</v>
      </c>
      <c r="O107" t="s">
        <v>3503</v>
      </c>
      <c r="P107">
        <v>43939</v>
      </c>
      <c r="Q107" t="s">
        <v>27</v>
      </c>
      <c r="R107" t="s">
        <v>27</v>
      </c>
    </row>
    <row r="108" spans="1:18" x14ac:dyDescent="0.25">
      <c r="A108">
        <v>201</v>
      </c>
      <c r="B108" t="s">
        <v>278</v>
      </c>
      <c r="C108" t="s">
        <v>279</v>
      </c>
      <c r="D108">
        <v>66</v>
      </c>
      <c r="E108" t="s">
        <v>280</v>
      </c>
      <c r="F108">
        <v>100245</v>
      </c>
      <c r="G108" t="s">
        <v>281</v>
      </c>
      <c r="H108">
        <v>40955</v>
      </c>
      <c r="I108" t="s">
        <v>282</v>
      </c>
      <c r="J108" t="s">
        <v>23</v>
      </c>
      <c r="M108" t="s">
        <v>283</v>
      </c>
      <c r="N108" t="s">
        <v>284</v>
      </c>
      <c r="O108" t="s">
        <v>25</v>
      </c>
      <c r="P108" t="s">
        <v>26</v>
      </c>
      <c r="Q108" t="s">
        <v>26</v>
      </c>
      <c r="R108" t="s">
        <v>27</v>
      </c>
    </row>
    <row r="109" spans="1:18" x14ac:dyDescent="0.25">
      <c r="A109">
        <v>101</v>
      </c>
      <c r="B109" t="s">
        <v>18</v>
      </c>
      <c r="C109" t="s">
        <v>19</v>
      </c>
      <c r="D109">
        <v>857</v>
      </c>
      <c r="E109" t="s">
        <v>285</v>
      </c>
      <c r="F109">
        <v>215230</v>
      </c>
      <c r="G109" t="s">
        <v>286</v>
      </c>
      <c r="H109">
        <v>42569</v>
      </c>
      <c r="I109" t="s">
        <v>287</v>
      </c>
      <c r="J109" t="s">
        <v>23</v>
      </c>
      <c r="N109" t="s">
        <v>215</v>
      </c>
      <c r="O109" t="s">
        <v>25</v>
      </c>
      <c r="P109" t="s">
        <v>26</v>
      </c>
      <c r="Q109" t="s">
        <v>26</v>
      </c>
      <c r="R109" t="s">
        <v>27</v>
      </c>
    </row>
    <row r="110" spans="1:18" x14ac:dyDescent="0.25">
      <c r="A110">
        <v>101</v>
      </c>
      <c r="B110" t="s">
        <v>18</v>
      </c>
      <c r="C110" t="s">
        <v>19</v>
      </c>
      <c r="D110">
        <v>2</v>
      </c>
      <c r="E110" t="s">
        <v>67</v>
      </c>
      <c r="F110">
        <v>216013</v>
      </c>
      <c r="G110" t="s">
        <v>288</v>
      </c>
      <c r="H110">
        <v>42912</v>
      </c>
      <c r="I110" t="s">
        <v>289</v>
      </c>
      <c r="J110" t="s">
        <v>23</v>
      </c>
      <c r="M110" t="s">
        <v>290</v>
      </c>
      <c r="N110" t="s">
        <v>215</v>
      </c>
      <c r="O110" t="s">
        <v>25</v>
      </c>
      <c r="P110" t="s">
        <v>26</v>
      </c>
      <c r="Q110" t="s">
        <v>26</v>
      </c>
      <c r="R110" t="s">
        <v>27</v>
      </c>
    </row>
    <row r="111" spans="1:18" x14ac:dyDescent="0.25">
      <c r="A111">
        <v>401</v>
      </c>
      <c r="B111" t="s">
        <v>224</v>
      </c>
      <c r="C111" t="s">
        <v>225</v>
      </c>
      <c r="D111">
        <v>634</v>
      </c>
      <c r="E111" t="s">
        <v>195</v>
      </c>
      <c r="F111">
        <v>200629</v>
      </c>
      <c r="G111" t="s">
        <v>291</v>
      </c>
      <c r="H111">
        <v>43640</v>
      </c>
      <c r="I111" t="s">
        <v>292</v>
      </c>
      <c r="J111" t="s">
        <v>23</v>
      </c>
      <c r="K111">
        <v>992221666</v>
      </c>
      <c r="L111">
        <v>992841174</v>
      </c>
      <c r="M111" t="s">
        <v>293</v>
      </c>
      <c r="N111" t="s">
        <v>256</v>
      </c>
      <c r="O111" t="s">
        <v>25</v>
      </c>
      <c r="P111" t="s">
        <v>26</v>
      </c>
      <c r="Q111" t="s">
        <v>26</v>
      </c>
      <c r="R111" t="s">
        <v>27</v>
      </c>
    </row>
    <row r="112" spans="1:18" x14ac:dyDescent="0.25">
      <c r="A112">
        <v>101</v>
      </c>
      <c r="B112" t="s">
        <v>18</v>
      </c>
      <c r="C112" t="s">
        <v>19</v>
      </c>
      <c r="D112">
        <v>558</v>
      </c>
      <c r="E112" t="s">
        <v>28</v>
      </c>
      <c r="F112">
        <v>216852</v>
      </c>
      <c r="G112" t="s">
        <v>294</v>
      </c>
      <c r="H112">
        <v>43332</v>
      </c>
      <c r="I112" t="s">
        <v>295</v>
      </c>
      <c r="J112" t="s">
        <v>23</v>
      </c>
      <c r="K112">
        <v>992420625</v>
      </c>
      <c r="L112">
        <v>993000901</v>
      </c>
      <c r="N112" t="s">
        <v>296</v>
      </c>
      <c r="O112" t="s">
        <v>25</v>
      </c>
      <c r="P112" t="s">
        <v>26</v>
      </c>
      <c r="Q112" t="s">
        <v>26</v>
      </c>
      <c r="R112" t="s">
        <v>27</v>
      </c>
    </row>
    <row r="113" spans="1:18" x14ac:dyDescent="0.25">
      <c r="A113">
        <v>101</v>
      </c>
      <c r="B113" t="s">
        <v>18</v>
      </c>
      <c r="C113" t="s">
        <v>19</v>
      </c>
      <c r="D113">
        <v>97</v>
      </c>
      <c r="E113" t="s">
        <v>32</v>
      </c>
      <c r="F113">
        <v>213175</v>
      </c>
      <c r="G113" t="s">
        <v>297</v>
      </c>
      <c r="H113">
        <v>41676</v>
      </c>
      <c r="I113" t="s">
        <v>298</v>
      </c>
      <c r="J113" t="s">
        <v>23</v>
      </c>
      <c r="M113" t="s">
        <v>299</v>
      </c>
      <c r="N113" t="s">
        <v>300</v>
      </c>
      <c r="O113" t="s">
        <v>25</v>
      </c>
      <c r="P113" t="s">
        <v>26</v>
      </c>
      <c r="Q113" t="s">
        <v>26</v>
      </c>
      <c r="R113" t="s">
        <v>27</v>
      </c>
    </row>
    <row r="114" spans="1:18" x14ac:dyDescent="0.25">
      <c r="A114">
        <v>101</v>
      </c>
      <c r="B114" t="s">
        <v>18</v>
      </c>
      <c r="C114" t="s">
        <v>19</v>
      </c>
      <c r="D114">
        <v>1072</v>
      </c>
      <c r="E114" t="s">
        <v>301</v>
      </c>
      <c r="F114">
        <v>216563</v>
      </c>
      <c r="G114" t="s">
        <v>302</v>
      </c>
      <c r="H114">
        <v>43151</v>
      </c>
      <c r="I114" t="s">
        <v>303</v>
      </c>
      <c r="J114" t="s">
        <v>23</v>
      </c>
      <c r="L114">
        <v>992830008</v>
      </c>
      <c r="M114" t="s">
        <v>304</v>
      </c>
      <c r="N114" t="s">
        <v>24</v>
      </c>
      <c r="O114" t="s">
        <v>25</v>
      </c>
      <c r="P114" t="s">
        <v>26</v>
      </c>
      <c r="Q114" t="s">
        <v>26</v>
      </c>
      <c r="R114" t="s">
        <v>27</v>
      </c>
    </row>
    <row r="115" spans="1:18" x14ac:dyDescent="0.25">
      <c r="A115">
        <v>101</v>
      </c>
      <c r="B115" t="s">
        <v>18</v>
      </c>
      <c r="C115" t="s">
        <v>19</v>
      </c>
      <c r="D115">
        <v>1092</v>
      </c>
      <c r="E115" t="s">
        <v>305</v>
      </c>
      <c r="F115">
        <v>215797</v>
      </c>
      <c r="G115" t="s">
        <v>306</v>
      </c>
      <c r="H115">
        <v>42811</v>
      </c>
      <c r="I115" t="s">
        <v>307</v>
      </c>
      <c r="J115" t="s">
        <v>23</v>
      </c>
      <c r="M115" t="s">
        <v>308</v>
      </c>
      <c r="N115" t="s">
        <v>95</v>
      </c>
      <c r="O115" t="s">
        <v>25</v>
      </c>
      <c r="P115" t="s">
        <v>26</v>
      </c>
      <c r="Q115" t="s">
        <v>26</v>
      </c>
      <c r="R115" t="s">
        <v>27</v>
      </c>
    </row>
    <row r="116" spans="1:18" x14ac:dyDescent="0.25">
      <c r="A116">
        <v>101</v>
      </c>
      <c r="B116" t="s">
        <v>18</v>
      </c>
      <c r="C116" t="s">
        <v>19</v>
      </c>
      <c r="D116">
        <v>93</v>
      </c>
      <c r="E116" t="s">
        <v>309</v>
      </c>
      <c r="F116">
        <v>215083</v>
      </c>
      <c r="G116" t="s">
        <v>310</v>
      </c>
      <c r="H116">
        <v>42479</v>
      </c>
      <c r="I116" t="s">
        <v>311</v>
      </c>
      <c r="J116" t="s">
        <v>23</v>
      </c>
      <c r="M116" t="s">
        <v>312</v>
      </c>
      <c r="N116" t="s">
        <v>313</v>
      </c>
      <c r="O116" t="s">
        <v>25</v>
      </c>
      <c r="P116" t="s">
        <v>26</v>
      </c>
      <c r="Q116" t="s">
        <v>26</v>
      </c>
      <c r="R116" t="s">
        <v>27</v>
      </c>
    </row>
    <row r="117" spans="1:18" x14ac:dyDescent="0.25">
      <c r="A117">
        <v>101</v>
      </c>
      <c r="B117" t="s">
        <v>18</v>
      </c>
      <c r="C117" t="s">
        <v>19</v>
      </c>
      <c r="D117">
        <v>635</v>
      </c>
      <c r="E117" t="s">
        <v>80</v>
      </c>
      <c r="F117">
        <v>212061</v>
      </c>
      <c r="G117" t="s">
        <v>314</v>
      </c>
      <c r="H117">
        <v>41197</v>
      </c>
      <c r="I117" t="s">
        <v>315</v>
      </c>
      <c r="J117" t="s">
        <v>23</v>
      </c>
      <c r="N117" t="s">
        <v>84</v>
      </c>
      <c r="O117" t="s">
        <v>25</v>
      </c>
      <c r="P117" t="s">
        <v>26</v>
      </c>
      <c r="Q117" t="s">
        <v>26</v>
      </c>
      <c r="R117" t="s">
        <v>27</v>
      </c>
    </row>
    <row r="118" spans="1:18" x14ac:dyDescent="0.25">
      <c r="A118">
        <v>101</v>
      </c>
      <c r="B118" t="s">
        <v>18</v>
      </c>
      <c r="C118" t="s">
        <v>19</v>
      </c>
      <c r="D118">
        <v>887</v>
      </c>
      <c r="E118" t="s">
        <v>75</v>
      </c>
      <c r="F118">
        <v>216282</v>
      </c>
      <c r="G118" t="s">
        <v>316</v>
      </c>
      <c r="H118">
        <v>43040</v>
      </c>
      <c r="I118" t="s">
        <v>317</v>
      </c>
      <c r="J118" t="s">
        <v>23</v>
      </c>
      <c r="M118" t="s">
        <v>318</v>
      </c>
      <c r="N118" t="s">
        <v>79</v>
      </c>
      <c r="O118" t="s">
        <v>25</v>
      </c>
      <c r="P118" t="s">
        <v>26</v>
      </c>
      <c r="Q118" t="s">
        <v>26</v>
      </c>
      <c r="R118" t="s">
        <v>27</v>
      </c>
    </row>
    <row r="119" spans="1:18" x14ac:dyDescent="0.25">
      <c r="A119">
        <v>101</v>
      </c>
      <c r="B119" t="s">
        <v>18</v>
      </c>
      <c r="C119" t="s">
        <v>19</v>
      </c>
      <c r="D119">
        <v>722</v>
      </c>
      <c r="E119" t="s">
        <v>319</v>
      </c>
      <c r="F119">
        <v>215736</v>
      </c>
      <c r="G119" t="s">
        <v>320</v>
      </c>
      <c r="H119">
        <v>42803</v>
      </c>
      <c r="I119" t="s">
        <v>321</v>
      </c>
      <c r="J119" t="s">
        <v>23</v>
      </c>
      <c r="M119" t="s">
        <v>322</v>
      </c>
      <c r="N119" t="s">
        <v>63</v>
      </c>
      <c r="O119" t="s">
        <v>25</v>
      </c>
      <c r="P119" t="s">
        <v>26</v>
      </c>
      <c r="Q119" t="s">
        <v>26</v>
      </c>
      <c r="R119" t="s">
        <v>27</v>
      </c>
    </row>
    <row r="120" spans="1:18" x14ac:dyDescent="0.25">
      <c r="A120">
        <v>101</v>
      </c>
      <c r="B120" t="s">
        <v>18</v>
      </c>
      <c r="C120" t="s">
        <v>19</v>
      </c>
      <c r="D120">
        <v>899</v>
      </c>
      <c r="E120" t="s">
        <v>92</v>
      </c>
      <c r="F120">
        <v>214969</v>
      </c>
      <c r="G120" t="s">
        <v>323</v>
      </c>
      <c r="H120">
        <v>42430</v>
      </c>
      <c r="I120" t="s">
        <v>324</v>
      </c>
      <c r="J120" t="s">
        <v>23</v>
      </c>
      <c r="M120" t="s">
        <v>325</v>
      </c>
      <c r="N120" t="s">
        <v>95</v>
      </c>
      <c r="O120" t="s">
        <v>25</v>
      </c>
      <c r="P120" t="s">
        <v>26</v>
      </c>
      <c r="Q120" t="s">
        <v>26</v>
      </c>
      <c r="R120" t="s">
        <v>27</v>
      </c>
    </row>
    <row r="121" spans="1:18" x14ac:dyDescent="0.25">
      <c r="A121">
        <v>101</v>
      </c>
      <c r="B121" t="s">
        <v>18</v>
      </c>
      <c r="C121" t="s">
        <v>19</v>
      </c>
      <c r="D121">
        <v>797</v>
      </c>
      <c r="E121" t="s">
        <v>326</v>
      </c>
      <c r="F121">
        <v>214831</v>
      </c>
      <c r="G121" t="s">
        <v>327</v>
      </c>
      <c r="H121">
        <v>42380</v>
      </c>
      <c r="I121" t="s">
        <v>328</v>
      </c>
      <c r="J121" t="s">
        <v>23</v>
      </c>
      <c r="M121" t="s">
        <v>329</v>
      </c>
      <c r="N121" t="s">
        <v>330</v>
      </c>
      <c r="O121" t="s">
        <v>25</v>
      </c>
      <c r="P121" t="s">
        <v>26</v>
      </c>
      <c r="Q121" t="s">
        <v>26</v>
      </c>
      <c r="R121" t="s">
        <v>27</v>
      </c>
    </row>
    <row r="122" spans="1:18" x14ac:dyDescent="0.25">
      <c r="A122">
        <v>101</v>
      </c>
      <c r="B122" t="s">
        <v>18</v>
      </c>
      <c r="C122" t="s">
        <v>19</v>
      </c>
      <c r="D122">
        <v>635</v>
      </c>
      <c r="E122" t="s">
        <v>80</v>
      </c>
      <c r="F122">
        <v>210471</v>
      </c>
      <c r="G122" t="s">
        <v>331</v>
      </c>
      <c r="H122">
        <v>40374</v>
      </c>
      <c r="I122" t="s">
        <v>332</v>
      </c>
      <c r="J122" t="s">
        <v>23</v>
      </c>
      <c r="M122" t="s">
        <v>333</v>
      </c>
      <c r="N122" t="s">
        <v>84</v>
      </c>
      <c r="O122" t="s">
        <v>25</v>
      </c>
      <c r="P122" t="s">
        <v>26</v>
      </c>
      <c r="Q122" t="s">
        <v>26</v>
      </c>
      <c r="R122" t="s">
        <v>27</v>
      </c>
    </row>
    <row r="123" spans="1:18" x14ac:dyDescent="0.25">
      <c r="A123">
        <v>101</v>
      </c>
      <c r="B123" t="s">
        <v>18</v>
      </c>
      <c r="C123" t="s">
        <v>19</v>
      </c>
      <c r="D123">
        <v>896</v>
      </c>
      <c r="E123" t="s">
        <v>334</v>
      </c>
      <c r="F123">
        <v>217534</v>
      </c>
      <c r="G123" t="s">
        <v>335</v>
      </c>
      <c r="H123">
        <v>43633</v>
      </c>
      <c r="I123" t="s">
        <v>336</v>
      </c>
      <c r="J123" t="s">
        <v>23</v>
      </c>
      <c r="K123">
        <v>998868245</v>
      </c>
      <c r="L123">
        <v>998609865</v>
      </c>
      <c r="N123" t="s">
        <v>95</v>
      </c>
      <c r="O123" t="s">
        <v>25</v>
      </c>
      <c r="P123" t="s">
        <v>26</v>
      </c>
      <c r="Q123" t="s">
        <v>26</v>
      </c>
      <c r="R123" t="s">
        <v>27</v>
      </c>
    </row>
    <row r="124" spans="1:18" x14ac:dyDescent="0.25">
      <c r="A124">
        <v>101</v>
      </c>
      <c r="B124" t="s">
        <v>18</v>
      </c>
      <c r="C124" t="s">
        <v>19</v>
      </c>
      <c r="D124">
        <v>2</v>
      </c>
      <c r="E124" t="s">
        <v>67</v>
      </c>
      <c r="F124">
        <v>217524</v>
      </c>
      <c r="G124" t="s">
        <v>337</v>
      </c>
      <c r="H124">
        <v>43633</v>
      </c>
      <c r="I124" t="s">
        <v>338</v>
      </c>
      <c r="J124" t="s">
        <v>23</v>
      </c>
      <c r="K124">
        <v>993419537</v>
      </c>
      <c r="N124" t="s">
        <v>35</v>
      </c>
      <c r="O124" t="s">
        <v>25</v>
      </c>
      <c r="P124" t="s">
        <v>26</v>
      </c>
      <c r="Q124" t="s">
        <v>26</v>
      </c>
      <c r="R124" t="s">
        <v>27</v>
      </c>
    </row>
    <row r="125" spans="1:18" x14ac:dyDescent="0.25">
      <c r="A125">
        <v>106</v>
      </c>
      <c r="B125" t="s">
        <v>231</v>
      </c>
      <c r="C125" t="s">
        <v>232</v>
      </c>
      <c r="D125">
        <v>1068</v>
      </c>
      <c r="E125" t="s">
        <v>339</v>
      </c>
      <c r="F125">
        <v>101348</v>
      </c>
      <c r="G125" t="s">
        <v>340</v>
      </c>
      <c r="H125">
        <v>42130</v>
      </c>
      <c r="I125" t="s">
        <v>341</v>
      </c>
      <c r="J125" t="s">
        <v>23</v>
      </c>
      <c r="M125" t="s">
        <v>342</v>
      </c>
      <c r="N125" t="s">
        <v>236</v>
      </c>
      <c r="O125" t="s">
        <v>25</v>
      </c>
      <c r="P125" t="s">
        <v>26</v>
      </c>
      <c r="Q125" t="s">
        <v>26</v>
      </c>
      <c r="R125" t="s">
        <v>27</v>
      </c>
    </row>
    <row r="126" spans="1:18" x14ac:dyDescent="0.25">
      <c r="A126">
        <v>101</v>
      </c>
      <c r="B126" t="s">
        <v>18</v>
      </c>
      <c r="C126" t="s">
        <v>19</v>
      </c>
      <c r="D126">
        <v>1023</v>
      </c>
      <c r="E126" t="s">
        <v>257</v>
      </c>
      <c r="F126">
        <v>217164</v>
      </c>
      <c r="G126" t="s">
        <v>343</v>
      </c>
      <c r="H126">
        <v>43486</v>
      </c>
      <c r="I126" t="s">
        <v>344</v>
      </c>
      <c r="J126" t="s">
        <v>23</v>
      </c>
      <c r="K126">
        <v>992783386</v>
      </c>
      <c r="L126">
        <v>992136666</v>
      </c>
      <c r="N126" t="s">
        <v>219</v>
      </c>
      <c r="O126" t="s">
        <v>25</v>
      </c>
      <c r="P126" t="s">
        <v>26</v>
      </c>
      <c r="Q126" t="s">
        <v>26</v>
      </c>
      <c r="R126" t="s">
        <v>27</v>
      </c>
    </row>
    <row r="127" spans="1:18" x14ac:dyDescent="0.25">
      <c r="A127">
        <v>101</v>
      </c>
      <c r="B127" t="s">
        <v>18</v>
      </c>
      <c r="C127" t="s">
        <v>19</v>
      </c>
      <c r="D127">
        <v>1042</v>
      </c>
      <c r="E127" t="s">
        <v>345</v>
      </c>
      <c r="F127">
        <v>210509</v>
      </c>
      <c r="G127" t="s">
        <v>346</v>
      </c>
      <c r="H127">
        <v>40382</v>
      </c>
      <c r="I127" t="s">
        <v>347</v>
      </c>
      <c r="J127" t="s">
        <v>23</v>
      </c>
      <c r="M127" t="s">
        <v>348</v>
      </c>
      <c r="N127" t="s">
        <v>84</v>
      </c>
      <c r="O127" t="s">
        <v>25</v>
      </c>
      <c r="P127" t="s">
        <v>26</v>
      </c>
      <c r="Q127" t="s">
        <v>26</v>
      </c>
      <c r="R127" t="s">
        <v>27</v>
      </c>
    </row>
    <row r="128" spans="1:18" x14ac:dyDescent="0.25">
      <c r="A128">
        <v>101</v>
      </c>
      <c r="B128" t="s">
        <v>18</v>
      </c>
      <c r="C128" t="s">
        <v>19</v>
      </c>
      <c r="D128">
        <v>506</v>
      </c>
      <c r="E128" t="s">
        <v>349</v>
      </c>
      <c r="F128">
        <v>217666</v>
      </c>
      <c r="G128" t="s">
        <v>350</v>
      </c>
      <c r="H128">
        <v>43696</v>
      </c>
      <c r="I128" t="s">
        <v>351</v>
      </c>
      <c r="J128" t="s">
        <v>23</v>
      </c>
      <c r="K128">
        <v>993097870</v>
      </c>
      <c r="L128">
        <v>993099522</v>
      </c>
      <c r="N128" t="s">
        <v>40</v>
      </c>
      <c r="O128" t="s">
        <v>25</v>
      </c>
      <c r="P128" t="s">
        <v>26</v>
      </c>
      <c r="Q128" t="s">
        <v>26</v>
      </c>
      <c r="R128" t="s">
        <v>27</v>
      </c>
    </row>
    <row r="129" spans="1:18" x14ac:dyDescent="0.25">
      <c r="A129">
        <v>101</v>
      </c>
      <c r="B129" t="s">
        <v>18</v>
      </c>
      <c r="C129" t="s">
        <v>19</v>
      </c>
      <c r="D129">
        <v>858</v>
      </c>
      <c r="E129" t="s">
        <v>352</v>
      </c>
      <c r="F129">
        <v>211233</v>
      </c>
      <c r="G129" t="s">
        <v>353</v>
      </c>
      <c r="H129">
        <v>40794</v>
      </c>
      <c r="I129" t="s">
        <v>354</v>
      </c>
      <c r="J129" t="s">
        <v>23</v>
      </c>
      <c r="M129" t="s">
        <v>355</v>
      </c>
      <c r="N129" t="s">
        <v>88</v>
      </c>
      <c r="O129" t="s">
        <v>25</v>
      </c>
      <c r="P129" t="s">
        <v>26</v>
      </c>
      <c r="Q129" t="s">
        <v>26</v>
      </c>
      <c r="R129" t="s">
        <v>27</v>
      </c>
    </row>
    <row r="130" spans="1:18" x14ac:dyDescent="0.25">
      <c r="A130">
        <v>101</v>
      </c>
      <c r="B130" t="s">
        <v>18</v>
      </c>
      <c r="C130" t="s">
        <v>19</v>
      </c>
      <c r="D130">
        <v>558</v>
      </c>
      <c r="E130" t="s">
        <v>28</v>
      </c>
      <c r="F130">
        <v>216910</v>
      </c>
      <c r="G130" t="s">
        <v>356</v>
      </c>
      <c r="H130">
        <v>43360</v>
      </c>
      <c r="I130" t="s">
        <v>357</v>
      </c>
      <c r="J130" t="s">
        <v>23</v>
      </c>
      <c r="L130">
        <v>992392400</v>
      </c>
      <c r="N130" t="s">
        <v>215</v>
      </c>
      <c r="O130" t="s">
        <v>25</v>
      </c>
      <c r="P130" t="s">
        <v>26</v>
      </c>
      <c r="Q130" t="s">
        <v>26</v>
      </c>
      <c r="R130" t="s">
        <v>27</v>
      </c>
    </row>
    <row r="131" spans="1:18" x14ac:dyDescent="0.25">
      <c r="A131">
        <v>101</v>
      </c>
      <c r="B131" t="s">
        <v>18</v>
      </c>
      <c r="C131" t="s">
        <v>19</v>
      </c>
      <c r="D131">
        <v>1218</v>
      </c>
      <c r="E131" t="s">
        <v>358</v>
      </c>
      <c r="F131">
        <v>215036</v>
      </c>
      <c r="G131" t="s">
        <v>359</v>
      </c>
      <c r="H131">
        <v>42443</v>
      </c>
      <c r="I131" t="s">
        <v>360</v>
      </c>
      <c r="J131" t="s">
        <v>23</v>
      </c>
      <c r="N131" t="s">
        <v>40</v>
      </c>
      <c r="O131" t="s">
        <v>25</v>
      </c>
      <c r="P131" t="s">
        <v>26</v>
      </c>
      <c r="Q131" t="s">
        <v>26</v>
      </c>
      <c r="R131" t="s">
        <v>27</v>
      </c>
    </row>
    <row r="132" spans="1:18" x14ac:dyDescent="0.25">
      <c r="A132">
        <v>101</v>
      </c>
      <c r="B132" t="s">
        <v>18</v>
      </c>
      <c r="C132" t="s">
        <v>19</v>
      </c>
      <c r="D132">
        <v>1226</v>
      </c>
      <c r="E132" t="s">
        <v>361</v>
      </c>
      <c r="F132">
        <v>216327</v>
      </c>
      <c r="G132" t="s">
        <v>362</v>
      </c>
      <c r="H132">
        <v>43073</v>
      </c>
      <c r="I132" t="s">
        <v>363</v>
      </c>
      <c r="J132" t="s">
        <v>23</v>
      </c>
      <c r="M132" t="s">
        <v>364</v>
      </c>
      <c r="N132" t="s">
        <v>365</v>
      </c>
      <c r="O132" t="s">
        <v>25</v>
      </c>
      <c r="P132" t="s">
        <v>26</v>
      </c>
      <c r="Q132" t="s">
        <v>26</v>
      </c>
      <c r="R132" t="s">
        <v>27</v>
      </c>
    </row>
    <row r="133" spans="1:18" x14ac:dyDescent="0.25">
      <c r="A133">
        <v>101</v>
      </c>
      <c r="B133" t="s">
        <v>18</v>
      </c>
      <c r="C133" t="s">
        <v>19</v>
      </c>
      <c r="D133">
        <v>26</v>
      </c>
      <c r="E133" t="s">
        <v>3601</v>
      </c>
      <c r="F133">
        <v>214083</v>
      </c>
      <c r="G133" t="s">
        <v>3602</v>
      </c>
      <c r="H133">
        <v>42072</v>
      </c>
      <c r="I133" t="s">
        <v>3603</v>
      </c>
      <c r="J133" t="s">
        <v>23</v>
      </c>
      <c r="M133" t="s">
        <v>3604</v>
      </c>
      <c r="N133" t="s">
        <v>707</v>
      </c>
      <c r="O133" t="s">
        <v>3503</v>
      </c>
      <c r="P133">
        <v>43925</v>
      </c>
      <c r="Q133">
        <v>43984</v>
      </c>
      <c r="R133" t="s">
        <v>27</v>
      </c>
    </row>
    <row r="134" spans="1:18" x14ac:dyDescent="0.25">
      <c r="A134">
        <v>101</v>
      </c>
      <c r="B134" t="s">
        <v>18</v>
      </c>
      <c r="C134" t="s">
        <v>19</v>
      </c>
      <c r="D134">
        <v>1051</v>
      </c>
      <c r="E134" t="s">
        <v>366</v>
      </c>
      <c r="F134">
        <v>206829</v>
      </c>
      <c r="G134" t="s">
        <v>367</v>
      </c>
      <c r="H134">
        <v>37337</v>
      </c>
      <c r="I134" t="s">
        <v>368</v>
      </c>
      <c r="J134" t="s">
        <v>23</v>
      </c>
      <c r="N134" t="s">
        <v>215</v>
      </c>
      <c r="O134" t="s">
        <v>25</v>
      </c>
      <c r="P134" t="s">
        <v>26</v>
      </c>
      <c r="Q134" t="s">
        <v>26</v>
      </c>
      <c r="R134" t="s">
        <v>27</v>
      </c>
    </row>
    <row r="135" spans="1:18" x14ac:dyDescent="0.25">
      <c r="A135">
        <v>101</v>
      </c>
      <c r="B135" t="s">
        <v>18</v>
      </c>
      <c r="C135" t="s">
        <v>19</v>
      </c>
      <c r="D135">
        <v>248</v>
      </c>
      <c r="E135" t="s">
        <v>369</v>
      </c>
      <c r="F135">
        <v>206874</v>
      </c>
      <c r="G135" t="s">
        <v>370</v>
      </c>
      <c r="H135">
        <v>37438</v>
      </c>
      <c r="I135" t="s">
        <v>371</v>
      </c>
      <c r="J135" t="s">
        <v>23</v>
      </c>
      <c r="M135" t="s">
        <v>372</v>
      </c>
      <c r="N135" t="s">
        <v>373</v>
      </c>
      <c r="O135" t="s">
        <v>25</v>
      </c>
      <c r="P135" t="s">
        <v>26</v>
      </c>
      <c r="Q135" t="s">
        <v>26</v>
      </c>
      <c r="R135" t="s">
        <v>27</v>
      </c>
    </row>
    <row r="136" spans="1:18" x14ac:dyDescent="0.25">
      <c r="A136">
        <v>101</v>
      </c>
      <c r="B136" t="s">
        <v>18</v>
      </c>
      <c r="C136" t="s">
        <v>19</v>
      </c>
      <c r="D136">
        <v>1033</v>
      </c>
      <c r="E136" t="s">
        <v>100</v>
      </c>
      <c r="F136">
        <v>216420</v>
      </c>
      <c r="G136" t="s">
        <v>374</v>
      </c>
      <c r="H136">
        <v>43115</v>
      </c>
      <c r="I136" t="s">
        <v>375</v>
      </c>
      <c r="J136" t="s">
        <v>23</v>
      </c>
      <c r="M136" t="s">
        <v>376</v>
      </c>
      <c r="N136" t="s">
        <v>215</v>
      </c>
      <c r="O136" t="s">
        <v>25</v>
      </c>
      <c r="P136" t="s">
        <v>26</v>
      </c>
      <c r="Q136" t="s">
        <v>26</v>
      </c>
      <c r="R136" t="s">
        <v>27</v>
      </c>
    </row>
    <row r="137" spans="1:18" x14ac:dyDescent="0.25">
      <c r="A137">
        <v>101</v>
      </c>
      <c r="B137" t="s">
        <v>18</v>
      </c>
      <c r="C137" t="s">
        <v>19</v>
      </c>
      <c r="D137">
        <v>1043</v>
      </c>
      <c r="E137" t="s">
        <v>377</v>
      </c>
      <c r="F137">
        <v>215874</v>
      </c>
      <c r="G137" t="s">
        <v>378</v>
      </c>
      <c r="H137">
        <v>42849</v>
      </c>
      <c r="I137" t="s">
        <v>379</v>
      </c>
      <c r="J137" t="s">
        <v>23</v>
      </c>
      <c r="M137" t="s">
        <v>380</v>
      </c>
      <c r="N137" t="s">
        <v>381</v>
      </c>
      <c r="O137" t="s">
        <v>25</v>
      </c>
      <c r="P137" t="s">
        <v>26</v>
      </c>
      <c r="Q137" t="s">
        <v>26</v>
      </c>
      <c r="R137" t="s">
        <v>27</v>
      </c>
    </row>
    <row r="138" spans="1:18" x14ac:dyDescent="0.25">
      <c r="A138">
        <v>101</v>
      </c>
      <c r="B138" t="s">
        <v>18</v>
      </c>
      <c r="C138" t="s">
        <v>19</v>
      </c>
      <c r="D138">
        <v>558</v>
      </c>
      <c r="E138" t="s">
        <v>28</v>
      </c>
      <c r="F138">
        <v>215514</v>
      </c>
      <c r="G138" t="s">
        <v>382</v>
      </c>
      <c r="H138">
        <v>42723</v>
      </c>
      <c r="I138" t="s">
        <v>383</v>
      </c>
      <c r="J138" t="s">
        <v>23</v>
      </c>
      <c r="M138" t="s">
        <v>384</v>
      </c>
      <c r="N138" t="s">
        <v>190</v>
      </c>
      <c r="O138" t="s">
        <v>25</v>
      </c>
      <c r="P138" t="s">
        <v>26</v>
      </c>
      <c r="Q138" t="s">
        <v>26</v>
      </c>
      <c r="R138" t="s">
        <v>27</v>
      </c>
    </row>
    <row r="139" spans="1:18" x14ac:dyDescent="0.25">
      <c r="A139">
        <v>101</v>
      </c>
      <c r="B139" t="s">
        <v>18</v>
      </c>
      <c r="C139" t="s">
        <v>19</v>
      </c>
      <c r="D139">
        <v>1031</v>
      </c>
      <c r="E139" t="s">
        <v>385</v>
      </c>
      <c r="F139">
        <v>209182</v>
      </c>
      <c r="G139" t="s">
        <v>386</v>
      </c>
      <c r="H139">
        <v>39546</v>
      </c>
      <c r="I139" t="s">
        <v>387</v>
      </c>
      <c r="J139" t="s">
        <v>23</v>
      </c>
      <c r="M139" t="s">
        <v>388</v>
      </c>
      <c r="N139" t="s">
        <v>53</v>
      </c>
      <c r="O139" t="s">
        <v>25</v>
      </c>
      <c r="P139" t="s">
        <v>26</v>
      </c>
      <c r="Q139" t="s">
        <v>26</v>
      </c>
      <c r="R139" t="s">
        <v>27</v>
      </c>
    </row>
    <row r="140" spans="1:18" x14ac:dyDescent="0.25">
      <c r="A140">
        <v>101</v>
      </c>
      <c r="B140" t="s">
        <v>18</v>
      </c>
      <c r="C140" t="s">
        <v>19</v>
      </c>
      <c r="D140">
        <v>558</v>
      </c>
      <c r="E140" t="s">
        <v>28</v>
      </c>
      <c r="F140">
        <v>216193</v>
      </c>
      <c r="G140" t="s">
        <v>389</v>
      </c>
      <c r="H140">
        <v>42982</v>
      </c>
      <c r="I140" t="s">
        <v>390</v>
      </c>
      <c r="J140" t="s">
        <v>23</v>
      </c>
      <c r="M140" t="s">
        <v>391</v>
      </c>
      <c r="N140" t="s">
        <v>215</v>
      </c>
      <c r="O140" t="s">
        <v>25</v>
      </c>
      <c r="P140" t="s">
        <v>26</v>
      </c>
      <c r="Q140" t="s">
        <v>26</v>
      </c>
      <c r="R140" t="s">
        <v>27</v>
      </c>
    </row>
    <row r="141" spans="1:18" x14ac:dyDescent="0.25">
      <c r="A141">
        <v>101</v>
      </c>
      <c r="B141" t="s">
        <v>18</v>
      </c>
      <c r="C141" t="s">
        <v>19</v>
      </c>
      <c r="D141">
        <v>707</v>
      </c>
      <c r="E141" t="s">
        <v>392</v>
      </c>
      <c r="F141">
        <v>216787</v>
      </c>
      <c r="G141" t="s">
        <v>393</v>
      </c>
      <c r="H141">
        <v>43284</v>
      </c>
      <c r="I141" t="s">
        <v>394</v>
      </c>
      <c r="J141" t="s">
        <v>23</v>
      </c>
      <c r="K141">
        <v>992266296</v>
      </c>
      <c r="L141">
        <v>992028926</v>
      </c>
      <c r="N141" t="s">
        <v>199</v>
      </c>
      <c r="O141" t="s">
        <v>25</v>
      </c>
      <c r="P141" t="s">
        <v>26</v>
      </c>
      <c r="Q141" t="s">
        <v>26</v>
      </c>
      <c r="R141" t="s">
        <v>27</v>
      </c>
    </row>
    <row r="142" spans="1:18" x14ac:dyDescent="0.25">
      <c r="A142">
        <v>101</v>
      </c>
      <c r="B142" t="s">
        <v>18</v>
      </c>
      <c r="C142" t="s">
        <v>19</v>
      </c>
      <c r="D142">
        <v>2</v>
      </c>
      <c r="E142" t="s">
        <v>67</v>
      </c>
      <c r="F142">
        <v>216816</v>
      </c>
      <c r="G142" t="s">
        <v>395</v>
      </c>
      <c r="H142">
        <v>43304</v>
      </c>
      <c r="I142" t="s">
        <v>396</v>
      </c>
      <c r="J142" t="s">
        <v>23</v>
      </c>
      <c r="K142">
        <v>992027819</v>
      </c>
      <c r="L142">
        <v>992929713</v>
      </c>
      <c r="N142" t="s">
        <v>397</v>
      </c>
      <c r="O142" t="s">
        <v>25</v>
      </c>
      <c r="P142" t="s">
        <v>26</v>
      </c>
      <c r="Q142" t="s">
        <v>26</v>
      </c>
      <c r="R142" t="s">
        <v>27</v>
      </c>
    </row>
    <row r="143" spans="1:18" x14ac:dyDescent="0.25">
      <c r="A143">
        <v>101</v>
      </c>
      <c r="B143" t="s">
        <v>18</v>
      </c>
      <c r="C143" t="s">
        <v>19</v>
      </c>
      <c r="D143">
        <v>558</v>
      </c>
      <c r="E143" t="s">
        <v>28</v>
      </c>
      <c r="F143">
        <v>215511</v>
      </c>
      <c r="G143" t="s">
        <v>398</v>
      </c>
      <c r="H143">
        <v>42723</v>
      </c>
      <c r="I143" t="s">
        <v>399</v>
      </c>
      <c r="J143" t="s">
        <v>23</v>
      </c>
      <c r="M143" t="s">
        <v>400</v>
      </c>
      <c r="N143" t="s">
        <v>190</v>
      </c>
      <c r="O143" t="s">
        <v>25</v>
      </c>
      <c r="P143" t="s">
        <v>26</v>
      </c>
      <c r="Q143" t="s">
        <v>26</v>
      </c>
      <c r="R143" t="s">
        <v>27</v>
      </c>
    </row>
    <row r="144" spans="1:18" x14ac:dyDescent="0.25">
      <c r="A144">
        <v>101</v>
      </c>
      <c r="B144" t="s">
        <v>18</v>
      </c>
      <c r="C144" t="s">
        <v>19</v>
      </c>
      <c r="D144">
        <v>635</v>
      </c>
      <c r="E144" t="s">
        <v>80</v>
      </c>
      <c r="F144">
        <v>210463</v>
      </c>
      <c r="G144" t="s">
        <v>401</v>
      </c>
      <c r="H144">
        <v>40374</v>
      </c>
      <c r="I144" t="s">
        <v>402</v>
      </c>
      <c r="J144" t="s">
        <v>23</v>
      </c>
      <c r="M144" t="s">
        <v>403</v>
      </c>
      <c r="N144" t="s">
        <v>84</v>
      </c>
      <c r="O144" t="s">
        <v>25</v>
      </c>
      <c r="P144" t="s">
        <v>26</v>
      </c>
      <c r="Q144" t="s">
        <v>26</v>
      </c>
      <c r="R144" t="s">
        <v>27</v>
      </c>
    </row>
    <row r="145" spans="1:18" x14ac:dyDescent="0.25">
      <c r="A145">
        <v>101</v>
      </c>
      <c r="B145" t="s">
        <v>18</v>
      </c>
      <c r="C145" t="s">
        <v>19</v>
      </c>
      <c r="D145">
        <v>585</v>
      </c>
      <c r="E145" t="s">
        <v>404</v>
      </c>
      <c r="F145">
        <v>217178</v>
      </c>
      <c r="G145" t="s">
        <v>405</v>
      </c>
      <c r="H145">
        <v>43501</v>
      </c>
      <c r="I145" t="s">
        <v>406</v>
      </c>
      <c r="J145" t="s">
        <v>23</v>
      </c>
      <c r="L145">
        <v>984558561</v>
      </c>
      <c r="N145" t="s">
        <v>45</v>
      </c>
      <c r="O145" t="s">
        <v>25</v>
      </c>
      <c r="P145" t="s">
        <v>26</v>
      </c>
      <c r="Q145" t="s">
        <v>26</v>
      </c>
      <c r="R145" t="s">
        <v>27</v>
      </c>
    </row>
    <row r="146" spans="1:18" x14ac:dyDescent="0.25">
      <c r="A146">
        <v>101</v>
      </c>
      <c r="B146" t="s">
        <v>18</v>
      </c>
      <c r="C146" t="s">
        <v>19</v>
      </c>
      <c r="D146">
        <v>92</v>
      </c>
      <c r="E146" t="s">
        <v>407</v>
      </c>
      <c r="F146">
        <v>210160</v>
      </c>
      <c r="G146" t="s">
        <v>408</v>
      </c>
      <c r="H146">
        <v>40199</v>
      </c>
      <c r="I146" t="s">
        <v>409</v>
      </c>
      <c r="J146" t="s">
        <v>23</v>
      </c>
      <c r="M146" t="s">
        <v>120</v>
      </c>
      <c r="N146" t="s">
        <v>74</v>
      </c>
      <c r="O146" t="s">
        <v>25</v>
      </c>
      <c r="P146" t="s">
        <v>26</v>
      </c>
      <c r="Q146" t="s">
        <v>26</v>
      </c>
      <c r="R146" t="s">
        <v>27</v>
      </c>
    </row>
    <row r="147" spans="1:18" x14ac:dyDescent="0.25">
      <c r="A147">
        <v>101</v>
      </c>
      <c r="B147" t="s">
        <v>18</v>
      </c>
      <c r="C147" t="s">
        <v>19</v>
      </c>
      <c r="D147">
        <v>635</v>
      </c>
      <c r="E147" t="s">
        <v>80</v>
      </c>
      <c r="F147">
        <v>209783</v>
      </c>
      <c r="G147" t="s">
        <v>410</v>
      </c>
      <c r="H147">
        <v>39928</v>
      </c>
      <c r="I147" t="s">
        <v>411</v>
      </c>
      <c r="J147" t="s">
        <v>23</v>
      </c>
      <c r="L147">
        <v>992449348</v>
      </c>
      <c r="M147" t="s">
        <v>412</v>
      </c>
      <c r="N147" t="s">
        <v>84</v>
      </c>
      <c r="O147" t="s">
        <v>25</v>
      </c>
      <c r="P147" t="s">
        <v>26</v>
      </c>
      <c r="Q147" t="s">
        <v>26</v>
      </c>
      <c r="R147" t="s">
        <v>27</v>
      </c>
    </row>
    <row r="148" spans="1:18" x14ac:dyDescent="0.25">
      <c r="A148">
        <v>101</v>
      </c>
      <c r="B148" t="s">
        <v>18</v>
      </c>
      <c r="C148" t="s">
        <v>19</v>
      </c>
      <c r="D148">
        <v>43</v>
      </c>
      <c r="E148" t="s">
        <v>601</v>
      </c>
      <c r="F148">
        <v>214306</v>
      </c>
      <c r="G148" t="s">
        <v>3605</v>
      </c>
      <c r="H148">
        <v>42177</v>
      </c>
      <c r="I148" t="s">
        <v>3606</v>
      </c>
      <c r="J148" t="s">
        <v>23</v>
      </c>
      <c r="M148" t="s">
        <v>3607</v>
      </c>
      <c r="N148" t="s">
        <v>270</v>
      </c>
      <c r="O148" t="s">
        <v>3503</v>
      </c>
      <c r="P148">
        <v>43446</v>
      </c>
      <c r="Q148" t="s">
        <v>27</v>
      </c>
      <c r="R148" t="s">
        <v>27</v>
      </c>
    </row>
    <row r="149" spans="1:18" x14ac:dyDescent="0.25">
      <c r="A149">
        <v>101</v>
      </c>
      <c r="B149" t="s">
        <v>18</v>
      </c>
      <c r="C149" t="s">
        <v>19</v>
      </c>
      <c r="D149">
        <v>43</v>
      </c>
      <c r="E149" t="s">
        <v>601</v>
      </c>
      <c r="F149">
        <v>206296</v>
      </c>
      <c r="G149" t="s">
        <v>3608</v>
      </c>
      <c r="H149">
        <v>36361</v>
      </c>
      <c r="I149" t="s">
        <v>3609</v>
      </c>
      <c r="J149" t="s">
        <v>23</v>
      </c>
      <c r="N149" t="s">
        <v>3502</v>
      </c>
      <c r="O149" t="s">
        <v>3503</v>
      </c>
      <c r="P149">
        <v>37912</v>
      </c>
      <c r="Q149" t="s">
        <v>27</v>
      </c>
      <c r="R149" t="s">
        <v>27</v>
      </c>
    </row>
    <row r="150" spans="1:18" x14ac:dyDescent="0.25">
      <c r="A150">
        <v>101</v>
      </c>
      <c r="B150" t="s">
        <v>18</v>
      </c>
      <c r="C150" t="s">
        <v>19</v>
      </c>
      <c r="D150">
        <v>774</v>
      </c>
      <c r="E150" t="s">
        <v>413</v>
      </c>
      <c r="F150">
        <v>216307</v>
      </c>
      <c r="G150" t="s">
        <v>414</v>
      </c>
      <c r="H150">
        <v>43061</v>
      </c>
      <c r="I150" t="s">
        <v>415</v>
      </c>
      <c r="J150" t="s">
        <v>23</v>
      </c>
      <c r="M150" t="s">
        <v>120</v>
      </c>
      <c r="N150" t="s">
        <v>45</v>
      </c>
      <c r="O150" t="s">
        <v>25</v>
      </c>
      <c r="P150" t="s">
        <v>26</v>
      </c>
      <c r="Q150" t="s">
        <v>26</v>
      </c>
      <c r="R150" t="s">
        <v>27</v>
      </c>
    </row>
    <row r="151" spans="1:18" x14ac:dyDescent="0.25">
      <c r="A151">
        <v>101</v>
      </c>
      <c r="B151" t="s">
        <v>18</v>
      </c>
      <c r="C151" t="s">
        <v>19</v>
      </c>
      <c r="D151">
        <v>598</v>
      </c>
      <c r="E151" t="s">
        <v>416</v>
      </c>
      <c r="F151">
        <v>217744</v>
      </c>
      <c r="G151" t="s">
        <v>417</v>
      </c>
      <c r="H151">
        <v>43726</v>
      </c>
      <c r="I151" t="s">
        <v>418</v>
      </c>
      <c r="J151" t="s">
        <v>23</v>
      </c>
      <c r="K151">
        <v>992623725</v>
      </c>
      <c r="L151">
        <v>993353943</v>
      </c>
      <c r="N151" t="s">
        <v>313</v>
      </c>
      <c r="O151" t="s">
        <v>25</v>
      </c>
      <c r="P151" t="s">
        <v>26</v>
      </c>
      <c r="Q151" t="s">
        <v>26</v>
      </c>
      <c r="R151" t="s">
        <v>27</v>
      </c>
    </row>
    <row r="152" spans="1:18" x14ac:dyDescent="0.25">
      <c r="A152">
        <v>101</v>
      </c>
      <c r="B152" t="s">
        <v>18</v>
      </c>
      <c r="C152" t="s">
        <v>19</v>
      </c>
      <c r="D152">
        <v>97</v>
      </c>
      <c r="E152" t="s">
        <v>32</v>
      </c>
      <c r="F152">
        <v>201846</v>
      </c>
      <c r="G152" t="s">
        <v>419</v>
      </c>
      <c r="H152">
        <v>30408</v>
      </c>
      <c r="I152" t="s">
        <v>420</v>
      </c>
      <c r="J152" t="s">
        <v>23</v>
      </c>
      <c r="M152" t="s">
        <v>421</v>
      </c>
      <c r="N152" t="s">
        <v>422</v>
      </c>
      <c r="O152" t="s">
        <v>25</v>
      </c>
      <c r="P152" t="s">
        <v>26</v>
      </c>
      <c r="Q152" t="s">
        <v>26</v>
      </c>
      <c r="R152" t="s">
        <v>27</v>
      </c>
    </row>
    <row r="153" spans="1:18" x14ac:dyDescent="0.25">
      <c r="A153">
        <v>101</v>
      </c>
      <c r="B153" t="s">
        <v>18</v>
      </c>
      <c r="C153" t="s">
        <v>19</v>
      </c>
      <c r="D153">
        <v>659</v>
      </c>
      <c r="E153" t="s">
        <v>423</v>
      </c>
      <c r="F153">
        <v>214620</v>
      </c>
      <c r="G153" t="s">
        <v>424</v>
      </c>
      <c r="H153">
        <v>42304</v>
      </c>
      <c r="I153" t="s">
        <v>425</v>
      </c>
      <c r="J153" t="s">
        <v>23</v>
      </c>
      <c r="M153" t="s">
        <v>426</v>
      </c>
      <c r="N153" t="s">
        <v>381</v>
      </c>
      <c r="O153" t="s">
        <v>25</v>
      </c>
      <c r="P153" t="s">
        <v>26</v>
      </c>
      <c r="Q153" t="s">
        <v>26</v>
      </c>
      <c r="R153" t="s">
        <v>27</v>
      </c>
    </row>
    <row r="154" spans="1:18" x14ac:dyDescent="0.25">
      <c r="A154">
        <v>101</v>
      </c>
      <c r="B154" t="s">
        <v>18</v>
      </c>
      <c r="C154" t="s">
        <v>19</v>
      </c>
      <c r="D154">
        <v>237</v>
      </c>
      <c r="E154" t="s">
        <v>427</v>
      </c>
      <c r="F154">
        <v>217335</v>
      </c>
      <c r="G154" t="s">
        <v>428</v>
      </c>
      <c r="H154">
        <v>43544</v>
      </c>
      <c r="I154" t="s">
        <v>429</v>
      </c>
      <c r="J154" t="s">
        <v>23</v>
      </c>
      <c r="K154">
        <v>996714985</v>
      </c>
      <c r="L154">
        <v>992662182</v>
      </c>
      <c r="N154" t="s">
        <v>31</v>
      </c>
      <c r="O154" t="s">
        <v>25</v>
      </c>
      <c r="P154" t="s">
        <v>26</v>
      </c>
      <c r="Q154" t="s">
        <v>26</v>
      </c>
      <c r="R154" t="s">
        <v>27</v>
      </c>
    </row>
    <row r="155" spans="1:18" x14ac:dyDescent="0.25">
      <c r="A155">
        <v>101</v>
      </c>
      <c r="B155" t="s">
        <v>18</v>
      </c>
      <c r="C155" t="s">
        <v>19</v>
      </c>
      <c r="D155">
        <v>558</v>
      </c>
      <c r="E155" t="s">
        <v>28</v>
      </c>
      <c r="F155">
        <v>216595</v>
      </c>
      <c r="G155" t="s">
        <v>430</v>
      </c>
      <c r="H155">
        <v>43171</v>
      </c>
      <c r="I155" t="s">
        <v>431</v>
      </c>
      <c r="J155" t="s">
        <v>23</v>
      </c>
      <c r="L155">
        <v>993311974</v>
      </c>
      <c r="M155" t="s">
        <v>432</v>
      </c>
      <c r="N155" t="s">
        <v>215</v>
      </c>
      <c r="O155" t="s">
        <v>25</v>
      </c>
      <c r="P155" t="s">
        <v>26</v>
      </c>
      <c r="Q155" t="s">
        <v>26</v>
      </c>
      <c r="R155" t="s">
        <v>27</v>
      </c>
    </row>
    <row r="156" spans="1:18" x14ac:dyDescent="0.25">
      <c r="A156">
        <v>101</v>
      </c>
      <c r="B156" t="s">
        <v>18</v>
      </c>
      <c r="C156" t="s">
        <v>19</v>
      </c>
      <c r="D156">
        <v>505</v>
      </c>
      <c r="E156" t="s">
        <v>433</v>
      </c>
      <c r="F156">
        <v>207268</v>
      </c>
      <c r="G156" t="s">
        <v>434</v>
      </c>
      <c r="H156">
        <v>37942</v>
      </c>
      <c r="I156" t="s">
        <v>435</v>
      </c>
      <c r="J156" t="s">
        <v>23</v>
      </c>
      <c r="M156" t="s">
        <v>436</v>
      </c>
      <c r="N156" t="s">
        <v>40</v>
      </c>
      <c r="O156" t="s">
        <v>25</v>
      </c>
      <c r="P156" t="s">
        <v>26</v>
      </c>
      <c r="Q156" t="s">
        <v>26</v>
      </c>
      <c r="R156" t="s">
        <v>27</v>
      </c>
    </row>
    <row r="157" spans="1:18" x14ac:dyDescent="0.25">
      <c r="A157">
        <v>101</v>
      </c>
      <c r="B157" t="s">
        <v>18</v>
      </c>
      <c r="C157" t="s">
        <v>19</v>
      </c>
      <c r="D157">
        <v>61</v>
      </c>
      <c r="E157" t="s">
        <v>633</v>
      </c>
      <c r="F157">
        <v>207413</v>
      </c>
      <c r="G157" t="s">
        <v>3610</v>
      </c>
      <c r="H157">
        <v>38231</v>
      </c>
      <c r="I157" t="s">
        <v>3611</v>
      </c>
      <c r="J157" t="s">
        <v>23</v>
      </c>
      <c r="M157" t="s">
        <v>120</v>
      </c>
      <c r="N157" t="s">
        <v>3502</v>
      </c>
      <c r="O157" t="s">
        <v>3503</v>
      </c>
      <c r="P157">
        <v>43160</v>
      </c>
      <c r="Q157" t="s">
        <v>27</v>
      </c>
      <c r="R157" t="s">
        <v>27</v>
      </c>
    </row>
    <row r="158" spans="1:18" x14ac:dyDescent="0.25">
      <c r="A158">
        <v>101</v>
      </c>
      <c r="B158" t="s">
        <v>18</v>
      </c>
      <c r="C158" t="s">
        <v>19</v>
      </c>
      <c r="D158">
        <v>2</v>
      </c>
      <c r="E158" t="s">
        <v>67</v>
      </c>
      <c r="F158">
        <v>217779</v>
      </c>
      <c r="G158" t="s">
        <v>437</v>
      </c>
      <c r="H158">
        <v>43731</v>
      </c>
      <c r="I158" t="s">
        <v>438</v>
      </c>
      <c r="J158" t="s">
        <v>23</v>
      </c>
      <c r="K158">
        <v>992374263</v>
      </c>
      <c r="N158" t="s">
        <v>215</v>
      </c>
      <c r="O158" t="s">
        <v>25</v>
      </c>
      <c r="P158" t="s">
        <v>26</v>
      </c>
      <c r="Q158" t="s">
        <v>26</v>
      </c>
      <c r="R158" t="s">
        <v>27</v>
      </c>
    </row>
    <row r="159" spans="1:18" x14ac:dyDescent="0.25">
      <c r="A159">
        <v>101</v>
      </c>
      <c r="B159" t="s">
        <v>18</v>
      </c>
      <c r="C159" t="s">
        <v>19</v>
      </c>
      <c r="D159">
        <v>65</v>
      </c>
      <c r="E159" t="s">
        <v>439</v>
      </c>
      <c r="F159">
        <v>215424</v>
      </c>
      <c r="G159" t="s">
        <v>440</v>
      </c>
      <c r="H159">
        <v>42695</v>
      </c>
      <c r="I159" t="s">
        <v>441</v>
      </c>
      <c r="J159" t="s">
        <v>23</v>
      </c>
      <c r="N159" t="s">
        <v>179</v>
      </c>
      <c r="O159" t="s">
        <v>25</v>
      </c>
      <c r="P159" t="s">
        <v>26</v>
      </c>
      <c r="Q159" t="s">
        <v>26</v>
      </c>
      <c r="R159" t="s">
        <v>27</v>
      </c>
    </row>
    <row r="160" spans="1:18" x14ac:dyDescent="0.25">
      <c r="A160">
        <v>101</v>
      </c>
      <c r="B160" t="s">
        <v>18</v>
      </c>
      <c r="C160" t="s">
        <v>19</v>
      </c>
      <c r="D160">
        <v>61</v>
      </c>
      <c r="E160" t="s">
        <v>633</v>
      </c>
      <c r="F160">
        <v>209432</v>
      </c>
      <c r="G160" t="s">
        <v>3612</v>
      </c>
      <c r="H160">
        <v>39706</v>
      </c>
      <c r="I160" t="s">
        <v>3613</v>
      </c>
      <c r="J160" t="s">
        <v>23</v>
      </c>
      <c r="M160" t="s">
        <v>3614</v>
      </c>
      <c r="N160" t="s">
        <v>3502</v>
      </c>
      <c r="O160" t="s">
        <v>3503</v>
      </c>
      <c r="P160">
        <v>42732</v>
      </c>
      <c r="Q160" t="s">
        <v>27</v>
      </c>
      <c r="R160" t="s">
        <v>27</v>
      </c>
    </row>
    <row r="161" spans="1:18" x14ac:dyDescent="0.25">
      <c r="A161">
        <v>101</v>
      </c>
      <c r="B161" t="s">
        <v>18</v>
      </c>
      <c r="C161" t="s">
        <v>19</v>
      </c>
      <c r="D161">
        <v>102</v>
      </c>
      <c r="E161" t="s">
        <v>442</v>
      </c>
      <c r="F161">
        <v>207842</v>
      </c>
      <c r="G161" t="s">
        <v>443</v>
      </c>
      <c r="H161">
        <v>38596</v>
      </c>
      <c r="I161" t="s">
        <v>444</v>
      </c>
      <c r="J161" t="s">
        <v>23</v>
      </c>
      <c r="M161" t="s">
        <v>120</v>
      </c>
      <c r="N161" t="s">
        <v>74</v>
      </c>
      <c r="O161" t="s">
        <v>25</v>
      </c>
      <c r="P161" t="s">
        <v>26</v>
      </c>
      <c r="Q161" t="s">
        <v>26</v>
      </c>
      <c r="R161" t="s">
        <v>27</v>
      </c>
    </row>
    <row r="162" spans="1:18" x14ac:dyDescent="0.25">
      <c r="A162">
        <v>101</v>
      </c>
      <c r="B162" t="s">
        <v>18</v>
      </c>
      <c r="C162" t="s">
        <v>19</v>
      </c>
      <c r="D162">
        <v>622</v>
      </c>
      <c r="E162" t="s">
        <v>237</v>
      </c>
      <c r="F162">
        <v>217675</v>
      </c>
      <c r="G162" t="s">
        <v>445</v>
      </c>
      <c r="H162">
        <v>43696</v>
      </c>
      <c r="I162" t="s">
        <v>446</v>
      </c>
      <c r="J162" t="s">
        <v>23</v>
      </c>
      <c r="K162">
        <v>993043772</v>
      </c>
      <c r="L162">
        <v>992062601</v>
      </c>
      <c r="N162" t="s">
        <v>241</v>
      </c>
      <c r="O162" t="s">
        <v>25</v>
      </c>
      <c r="P162" t="s">
        <v>26</v>
      </c>
      <c r="Q162" t="s">
        <v>26</v>
      </c>
      <c r="R162" t="s">
        <v>27</v>
      </c>
    </row>
    <row r="163" spans="1:18" x14ac:dyDescent="0.25">
      <c r="A163">
        <v>101</v>
      </c>
      <c r="B163" t="s">
        <v>18</v>
      </c>
      <c r="C163" t="s">
        <v>19</v>
      </c>
      <c r="D163">
        <v>1033</v>
      </c>
      <c r="E163" t="s">
        <v>100</v>
      </c>
      <c r="F163">
        <v>216671</v>
      </c>
      <c r="G163" t="s">
        <v>447</v>
      </c>
      <c r="H163">
        <v>43213</v>
      </c>
      <c r="I163" t="s">
        <v>448</v>
      </c>
      <c r="J163" t="s">
        <v>23</v>
      </c>
      <c r="L163">
        <v>984332140</v>
      </c>
      <c r="N163" t="s">
        <v>141</v>
      </c>
      <c r="O163" t="s">
        <v>25</v>
      </c>
      <c r="P163" t="s">
        <v>26</v>
      </c>
      <c r="Q163" t="s">
        <v>26</v>
      </c>
      <c r="R163" t="s">
        <v>27</v>
      </c>
    </row>
    <row r="164" spans="1:18" x14ac:dyDescent="0.25">
      <c r="A164">
        <v>101</v>
      </c>
      <c r="B164" t="s">
        <v>18</v>
      </c>
      <c r="C164" t="s">
        <v>19</v>
      </c>
      <c r="D164">
        <v>558</v>
      </c>
      <c r="E164" t="s">
        <v>28</v>
      </c>
      <c r="F164">
        <v>214700</v>
      </c>
      <c r="G164" t="s">
        <v>449</v>
      </c>
      <c r="H164">
        <v>42331</v>
      </c>
      <c r="I164" t="s">
        <v>450</v>
      </c>
      <c r="J164" t="s">
        <v>23</v>
      </c>
      <c r="N164" t="s">
        <v>141</v>
      </c>
      <c r="O164" t="s">
        <v>25</v>
      </c>
      <c r="P164" t="s">
        <v>26</v>
      </c>
      <c r="Q164" t="s">
        <v>26</v>
      </c>
      <c r="R164" t="s">
        <v>27</v>
      </c>
    </row>
    <row r="165" spans="1:18" x14ac:dyDescent="0.25">
      <c r="A165">
        <v>101</v>
      </c>
      <c r="B165" t="s">
        <v>18</v>
      </c>
      <c r="C165" t="s">
        <v>19</v>
      </c>
      <c r="D165">
        <v>1055</v>
      </c>
      <c r="E165" t="s">
        <v>64</v>
      </c>
      <c r="F165">
        <v>217820</v>
      </c>
      <c r="G165" t="s">
        <v>451</v>
      </c>
      <c r="H165">
        <v>43787</v>
      </c>
      <c r="I165" t="s">
        <v>452</v>
      </c>
      <c r="J165" t="s">
        <v>23</v>
      </c>
      <c r="K165">
        <v>992609095</v>
      </c>
      <c r="L165">
        <v>992611232</v>
      </c>
      <c r="N165" t="s">
        <v>63</v>
      </c>
      <c r="O165" t="s">
        <v>25</v>
      </c>
      <c r="P165" t="s">
        <v>26</v>
      </c>
      <c r="Q165" t="s">
        <v>26</v>
      </c>
      <c r="R165" t="s">
        <v>27</v>
      </c>
    </row>
    <row r="166" spans="1:18" x14ac:dyDescent="0.25">
      <c r="A166">
        <v>101</v>
      </c>
      <c r="B166" t="s">
        <v>18</v>
      </c>
      <c r="C166" t="s">
        <v>19</v>
      </c>
      <c r="D166">
        <v>739</v>
      </c>
      <c r="E166" t="s">
        <v>453</v>
      </c>
      <c r="F166">
        <v>213328</v>
      </c>
      <c r="G166" t="s">
        <v>454</v>
      </c>
      <c r="H166">
        <v>41722</v>
      </c>
      <c r="I166" t="s">
        <v>455</v>
      </c>
      <c r="J166" t="s">
        <v>23</v>
      </c>
      <c r="M166" t="s">
        <v>456</v>
      </c>
      <c r="N166" t="s">
        <v>457</v>
      </c>
      <c r="O166" t="s">
        <v>25</v>
      </c>
      <c r="P166" t="s">
        <v>26</v>
      </c>
      <c r="Q166" t="s">
        <v>26</v>
      </c>
      <c r="R166" t="s">
        <v>27</v>
      </c>
    </row>
    <row r="167" spans="1:18" x14ac:dyDescent="0.25">
      <c r="A167">
        <v>101</v>
      </c>
      <c r="B167" t="s">
        <v>18</v>
      </c>
      <c r="C167" t="s">
        <v>19</v>
      </c>
      <c r="D167">
        <v>61</v>
      </c>
      <c r="E167" t="s">
        <v>633</v>
      </c>
      <c r="F167">
        <v>217299</v>
      </c>
      <c r="G167" t="s">
        <v>3615</v>
      </c>
      <c r="H167">
        <v>43542</v>
      </c>
      <c r="I167" t="s">
        <v>3616</v>
      </c>
      <c r="J167" t="s">
        <v>23</v>
      </c>
      <c r="L167">
        <v>993377582</v>
      </c>
      <c r="N167" t="s">
        <v>636</v>
      </c>
      <c r="O167" t="s">
        <v>3503</v>
      </c>
      <c r="P167">
        <v>44000</v>
      </c>
      <c r="Q167">
        <v>44029</v>
      </c>
      <c r="R167" t="s">
        <v>27</v>
      </c>
    </row>
    <row r="168" spans="1:18" x14ac:dyDescent="0.25">
      <c r="A168">
        <v>101</v>
      </c>
      <c r="B168" t="s">
        <v>18</v>
      </c>
      <c r="C168" t="s">
        <v>19</v>
      </c>
      <c r="D168">
        <v>747</v>
      </c>
      <c r="E168" t="s">
        <v>458</v>
      </c>
      <c r="F168">
        <v>211882</v>
      </c>
      <c r="G168" t="s">
        <v>459</v>
      </c>
      <c r="H168">
        <v>41106</v>
      </c>
      <c r="I168" t="s">
        <v>460</v>
      </c>
      <c r="J168" t="s">
        <v>23</v>
      </c>
      <c r="M168" t="s">
        <v>461</v>
      </c>
      <c r="N168" t="s">
        <v>462</v>
      </c>
      <c r="O168" t="s">
        <v>25</v>
      </c>
      <c r="P168" t="s">
        <v>26</v>
      </c>
      <c r="Q168" t="s">
        <v>26</v>
      </c>
      <c r="R168" t="s">
        <v>27</v>
      </c>
    </row>
    <row r="169" spans="1:18" x14ac:dyDescent="0.25">
      <c r="A169">
        <v>101</v>
      </c>
      <c r="B169" t="s">
        <v>18</v>
      </c>
      <c r="C169" t="s">
        <v>19</v>
      </c>
      <c r="D169">
        <v>896</v>
      </c>
      <c r="E169" t="s">
        <v>334</v>
      </c>
      <c r="F169">
        <v>217592</v>
      </c>
      <c r="G169" t="s">
        <v>463</v>
      </c>
      <c r="H169">
        <v>43642</v>
      </c>
      <c r="I169" t="s">
        <v>464</v>
      </c>
      <c r="J169" t="s">
        <v>23</v>
      </c>
      <c r="K169">
        <v>999679888</v>
      </c>
      <c r="L169">
        <v>992444345</v>
      </c>
      <c r="N169" t="s">
        <v>95</v>
      </c>
      <c r="O169" t="s">
        <v>25</v>
      </c>
      <c r="P169" t="s">
        <v>26</v>
      </c>
      <c r="Q169" t="s">
        <v>26</v>
      </c>
      <c r="R169" t="s">
        <v>27</v>
      </c>
    </row>
    <row r="170" spans="1:18" x14ac:dyDescent="0.25">
      <c r="A170">
        <v>101</v>
      </c>
      <c r="B170" t="s">
        <v>18</v>
      </c>
      <c r="C170" t="s">
        <v>19</v>
      </c>
      <c r="D170">
        <v>598</v>
      </c>
      <c r="E170" t="s">
        <v>416</v>
      </c>
      <c r="F170">
        <v>217619</v>
      </c>
      <c r="G170" t="s">
        <v>465</v>
      </c>
      <c r="H170">
        <v>43654</v>
      </c>
      <c r="I170" t="s">
        <v>466</v>
      </c>
      <c r="J170" t="s">
        <v>23</v>
      </c>
      <c r="K170">
        <v>993362070</v>
      </c>
      <c r="L170">
        <v>36317150</v>
      </c>
      <c r="N170" t="s">
        <v>199</v>
      </c>
      <c r="O170" t="s">
        <v>25</v>
      </c>
      <c r="P170" t="s">
        <v>26</v>
      </c>
      <c r="Q170" t="s">
        <v>26</v>
      </c>
      <c r="R170" t="s">
        <v>27</v>
      </c>
    </row>
    <row r="171" spans="1:18" x14ac:dyDescent="0.25">
      <c r="A171">
        <v>101</v>
      </c>
      <c r="B171" t="s">
        <v>18</v>
      </c>
      <c r="C171" t="s">
        <v>19</v>
      </c>
      <c r="D171">
        <v>558</v>
      </c>
      <c r="E171" t="s">
        <v>28</v>
      </c>
      <c r="F171">
        <v>215077</v>
      </c>
      <c r="G171" t="s">
        <v>467</v>
      </c>
      <c r="H171">
        <v>42471</v>
      </c>
      <c r="I171" t="s">
        <v>468</v>
      </c>
      <c r="J171" t="s">
        <v>23</v>
      </c>
      <c r="M171" t="s">
        <v>469</v>
      </c>
      <c r="N171" t="s">
        <v>296</v>
      </c>
      <c r="O171" t="s">
        <v>25</v>
      </c>
      <c r="P171" t="s">
        <v>26</v>
      </c>
      <c r="Q171" t="s">
        <v>26</v>
      </c>
      <c r="R171" t="s">
        <v>27</v>
      </c>
    </row>
    <row r="172" spans="1:18" x14ac:dyDescent="0.25">
      <c r="A172">
        <v>101</v>
      </c>
      <c r="B172" t="s">
        <v>18</v>
      </c>
      <c r="C172" t="s">
        <v>19</v>
      </c>
      <c r="D172">
        <v>654</v>
      </c>
      <c r="E172" t="s">
        <v>470</v>
      </c>
      <c r="F172">
        <v>210822</v>
      </c>
      <c r="G172" t="s">
        <v>471</v>
      </c>
      <c r="H172">
        <v>40576</v>
      </c>
      <c r="I172" t="s">
        <v>472</v>
      </c>
      <c r="J172" t="s">
        <v>23</v>
      </c>
      <c r="M172" t="s">
        <v>473</v>
      </c>
      <c r="N172" t="s">
        <v>40</v>
      </c>
      <c r="O172" t="s">
        <v>25</v>
      </c>
      <c r="P172" t="s">
        <v>26</v>
      </c>
      <c r="Q172" t="s">
        <v>26</v>
      </c>
      <c r="R172" t="s">
        <v>27</v>
      </c>
    </row>
    <row r="173" spans="1:18" x14ac:dyDescent="0.25">
      <c r="A173">
        <v>101</v>
      </c>
      <c r="B173" t="s">
        <v>18</v>
      </c>
      <c r="C173" t="s">
        <v>19</v>
      </c>
      <c r="D173">
        <v>1187</v>
      </c>
      <c r="E173" t="s">
        <v>474</v>
      </c>
      <c r="F173">
        <v>217252</v>
      </c>
      <c r="G173" t="s">
        <v>475</v>
      </c>
      <c r="H173">
        <v>43514</v>
      </c>
      <c r="I173" t="s">
        <v>476</v>
      </c>
      <c r="J173" t="s">
        <v>23</v>
      </c>
      <c r="K173">
        <v>992310130</v>
      </c>
      <c r="L173">
        <v>994946703</v>
      </c>
      <c r="N173" t="s">
        <v>204</v>
      </c>
      <c r="O173" t="s">
        <v>25</v>
      </c>
      <c r="P173" t="s">
        <v>26</v>
      </c>
      <c r="Q173" t="s">
        <v>26</v>
      </c>
      <c r="R173" t="s">
        <v>27</v>
      </c>
    </row>
    <row r="174" spans="1:18" x14ac:dyDescent="0.25">
      <c r="A174">
        <v>101</v>
      </c>
      <c r="B174" t="s">
        <v>18</v>
      </c>
      <c r="C174" t="s">
        <v>19</v>
      </c>
      <c r="D174">
        <v>64</v>
      </c>
      <c r="E174" t="s">
        <v>3617</v>
      </c>
      <c r="F174">
        <v>207154</v>
      </c>
      <c r="G174" t="s">
        <v>3618</v>
      </c>
      <c r="H174">
        <v>37742</v>
      </c>
      <c r="I174" t="s">
        <v>3619</v>
      </c>
      <c r="J174" t="s">
        <v>23</v>
      </c>
      <c r="N174" t="s">
        <v>3502</v>
      </c>
      <c r="O174" t="s">
        <v>3503</v>
      </c>
      <c r="P174">
        <v>43160</v>
      </c>
      <c r="Q174" t="s">
        <v>27</v>
      </c>
      <c r="R174" t="s">
        <v>27</v>
      </c>
    </row>
    <row r="175" spans="1:18" x14ac:dyDescent="0.25">
      <c r="A175">
        <v>101</v>
      </c>
      <c r="B175" t="s">
        <v>18</v>
      </c>
      <c r="C175" t="s">
        <v>19</v>
      </c>
      <c r="D175">
        <v>673</v>
      </c>
      <c r="E175" t="s">
        <v>477</v>
      </c>
      <c r="F175">
        <v>216303</v>
      </c>
      <c r="G175" t="s">
        <v>478</v>
      </c>
      <c r="H175">
        <v>43059</v>
      </c>
      <c r="I175" t="s">
        <v>479</v>
      </c>
      <c r="J175" t="s">
        <v>23</v>
      </c>
      <c r="N175" t="s">
        <v>141</v>
      </c>
      <c r="O175" t="s">
        <v>25</v>
      </c>
      <c r="P175" t="s">
        <v>26</v>
      </c>
      <c r="Q175" t="s">
        <v>26</v>
      </c>
      <c r="R175" t="s">
        <v>27</v>
      </c>
    </row>
    <row r="176" spans="1:18" x14ac:dyDescent="0.25">
      <c r="A176">
        <v>101</v>
      </c>
      <c r="B176" t="s">
        <v>18</v>
      </c>
      <c r="C176" t="s">
        <v>19</v>
      </c>
      <c r="D176">
        <v>1033</v>
      </c>
      <c r="E176" t="s">
        <v>100</v>
      </c>
      <c r="F176">
        <v>216440</v>
      </c>
      <c r="G176" t="s">
        <v>480</v>
      </c>
      <c r="H176">
        <v>43122</v>
      </c>
      <c r="I176" t="s">
        <v>481</v>
      </c>
      <c r="J176" t="s">
        <v>23</v>
      </c>
      <c r="M176" t="s">
        <v>482</v>
      </c>
      <c r="N176" t="s">
        <v>215</v>
      </c>
      <c r="O176" t="s">
        <v>25</v>
      </c>
      <c r="P176" t="s">
        <v>26</v>
      </c>
      <c r="Q176" t="s">
        <v>26</v>
      </c>
      <c r="R176" t="s">
        <v>27</v>
      </c>
    </row>
    <row r="177" spans="1:18" x14ac:dyDescent="0.25">
      <c r="A177">
        <v>101</v>
      </c>
      <c r="B177" t="s">
        <v>18</v>
      </c>
      <c r="C177" t="s">
        <v>19</v>
      </c>
      <c r="D177">
        <v>65</v>
      </c>
      <c r="E177" t="s">
        <v>439</v>
      </c>
      <c r="F177">
        <v>214850</v>
      </c>
      <c r="G177" t="s">
        <v>3620</v>
      </c>
      <c r="H177">
        <v>42387</v>
      </c>
      <c r="I177" t="s">
        <v>3621</v>
      </c>
      <c r="J177" t="s">
        <v>23</v>
      </c>
      <c r="L177">
        <v>984539471</v>
      </c>
      <c r="N177" t="s">
        <v>179</v>
      </c>
      <c r="O177" t="s">
        <v>3503</v>
      </c>
      <c r="P177">
        <v>43929</v>
      </c>
      <c r="Q177">
        <v>43988</v>
      </c>
      <c r="R177" t="s">
        <v>27</v>
      </c>
    </row>
    <row r="178" spans="1:18" x14ac:dyDescent="0.25">
      <c r="A178">
        <v>101</v>
      </c>
      <c r="B178" t="s">
        <v>18</v>
      </c>
      <c r="C178" t="s">
        <v>19</v>
      </c>
      <c r="D178">
        <v>65</v>
      </c>
      <c r="E178" t="s">
        <v>439</v>
      </c>
      <c r="F178">
        <v>209722</v>
      </c>
      <c r="G178" t="s">
        <v>3622</v>
      </c>
      <c r="H178">
        <v>39888</v>
      </c>
      <c r="I178" t="s">
        <v>3623</v>
      </c>
      <c r="J178" t="s">
        <v>23</v>
      </c>
      <c r="N178" t="s">
        <v>179</v>
      </c>
      <c r="O178" t="s">
        <v>3503</v>
      </c>
      <c r="P178">
        <v>43936</v>
      </c>
      <c r="Q178">
        <v>43995</v>
      </c>
      <c r="R178" t="s">
        <v>27</v>
      </c>
    </row>
    <row r="179" spans="1:18" x14ac:dyDescent="0.25">
      <c r="A179">
        <v>101</v>
      </c>
      <c r="B179" t="s">
        <v>18</v>
      </c>
      <c r="C179" t="s">
        <v>19</v>
      </c>
      <c r="D179">
        <v>65</v>
      </c>
      <c r="E179" t="s">
        <v>439</v>
      </c>
      <c r="F179">
        <v>215226</v>
      </c>
      <c r="G179" t="s">
        <v>3624</v>
      </c>
      <c r="H179">
        <v>42569</v>
      </c>
      <c r="I179" t="s">
        <v>3625</v>
      </c>
      <c r="J179" t="s">
        <v>23</v>
      </c>
      <c r="M179" t="s">
        <v>3626</v>
      </c>
      <c r="N179" t="s">
        <v>3502</v>
      </c>
      <c r="O179" t="s">
        <v>3503</v>
      </c>
      <c r="P179">
        <v>43010</v>
      </c>
      <c r="Q179" t="s">
        <v>27</v>
      </c>
      <c r="R179" t="s">
        <v>27</v>
      </c>
    </row>
    <row r="180" spans="1:18" x14ac:dyDescent="0.25">
      <c r="A180">
        <v>101</v>
      </c>
      <c r="B180" t="s">
        <v>18</v>
      </c>
      <c r="C180" t="s">
        <v>19</v>
      </c>
      <c r="D180">
        <v>1185</v>
      </c>
      <c r="E180" t="s">
        <v>205</v>
      </c>
      <c r="F180">
        <v>217246</v>
      </c>
      <c r="G180" t="s">
        <v>483</v>
      </c>
      <c r="H180">
        <v>43514</v>
      </c>
      <c r="I180" t="s">
        <v>484</v>
      </c>
      <c r="J180" t="s">
        <v>23</v>
      </c>
      <c r="K180">
        <v>992380236</v>
      </c>
      <c r="L180">
        <v>992107200</v>
      </c>
      <c r="N180" t="s">
        <v>209</v>
      </c>
      <c r="O180" t="s">
        <v>25</v>
      </c>
      <c r="P180" t="s">
        <v>26</v>
      </c>
      <c r="Q180" t="s">
        <v>26</v>
      </c>
      <c r="R180" t="s">
        <v>27</v>
      </c>
    </row>
    <row r="181" spans="1:18" x14ac:dyDescent="0.25">
      <c r="A181">
        <v>101</v>
      </c>
      <c r="B181" t="s">
        <v>18</v>
      </c>
      <c r="C181" t="s">
        <v>19</v>
      </c>
      <c r="D181">
        <v>899</v>
      </c>
      <c r="E181" t="s">
        <v>92</v>
      </c>
      <c r="F181">
        <v>216943</v>
      </c>
      <c r="G181" t="s">
        <v>485</v>
      </c>
      <c r="H181">
        <v>43368</v>
      </c>
      <c r="I181" t="s">
        <v>486</v>
      </c>
      <c r="J181" t="s">
        <v>23</v>
      </c>
      <c r="N181" t="s">
        <v>95</v>
      </c>
      <c r="O181" t="s">
        <v>25</v>
      </c>
      <c r="P181" t="s">
        <v>26</v>
      </c>
      <c r="Q181" t="s">
        <v>26</v>
      </c>
      <c r="R181" t="s">
        <v>27</v>
      </c>
    </row>
    <row r="182" spans="1:18" x14ac:dyDescent="0.25">
      <c r="A182">
        <v>101</v>
      </c>
      <c r="B182" t="s">
        <v>18</v>
      </c>
      <c r="C182" t="s">
        <v>19</v>
      </c>
      <c r="D182">
        <v>108</v>
      </c>
      <c r="E182" t="s">
        <v>137</v>
      </c>
      <c r="F182">
        <v>214666</v>
      </c>
      <c r="G182" t="s">
        <v>487</v>
      </c>
      <c r="H182">
        <v>42317</v>
      </c>
      <c r="I182" t="s">
        <v>488</v>
      </c>
      <c r="J182" t="s">
        <v>23</v>
      </c>
      <c r="M182" t="s">
        <v>489</v>
      </c>
      <c r="N182" t="s">
        <v>215</v>
      </c>
      <c r="O182" t="s">
        <v>25</v>
      </c>
      <c r="P182" t="s">
        <v>26</v>
      </c>
      <c r="Q182" t="s">
        <v>26</v>
      </c>
      <c r="R182" t="s">
        <v>27</v>
      </c>
    </row>
    <row r="183" spans="1:18" x14ac:dyDescent="0.25">
      <c r="A183">
        <v>101</v>
      </c>
      <c r="B183" t="s">
        <v>18</v>
      </c>
      <c r="C183" t="s">
        <v>19</v>
      </c>
      <c r="D183">
        <v>673</v>
      </c>
      <c r="E183" t="s">
        <v>477</v>
      </c>
      <c r="F183">
        <v>214433</v>
      </c>
      <c r="G183" t="s">
        <v>490</v>
      </c>
      <c r="H183">
        <v>42233</v>
      </c>
      <c r="I183" t="s">
        <v>491</v>
      </c>
      <c r="J183" t="s">
        <v>23</v>
      </c>
      <c r="M183" t="s">
        <v>492</v>
      </c>
      <c r="N183" t="s">
        <v>493</v>
      </c>
      <c r="O183" t="s">
        <v>25</v>
      </c>
      <c r="P183" t="s">
        <v>26</v>
      </c>
      <c r="Q183" t="s">
        <v>26</v>
      </c>
      <c r="R183" t="s">
        <v>27</v>
      </c>
    </row>
    <row r="184" spans="1:18" x14ac:dyDescent="0.25">
      <c r="A184">
        <v>101</v>
      </c>
      <c r="B184" t="s">
        <v>18</v>
      </c>
      <c r="C184" t="s">
        <v>19</v>
      </c>
      <c r="D184">
        <v>925</v>
      </c>
      <c r="E184" t="s">
        <v>220</v>
      </c>
      <c r="F184">
        <v>211608</v>
      </c>
      <c r="G184" t="s">
        <v>494</v>
      </c>
      <c r="H184">
        <v>40954</v>
      </c>
      <c r="I184" t="s">
        <v>495</v>
      </c>
      <c r="J184" t="s">
        <v>23</v>
      </c>
      <c r="M184" t="s">
        <v>496</v>
      </c>
      <c r="N184" t="s">
        <v>53</v>
      </c>
      <c r="O184" t="s">
        <v>25</v>
      </c>
      <c r="P184" t="s">
        <v>26</v>
      </c>
      <c r="Q184" t="s">
        <v>26</v>
      </c>
      <c r="R184" t="s">
        <v>27</v>
      </c>
    </row>
    <row r="185" spans="1:18" x14ac:dyDescent="0.25">
      <c r="A185">
        <v>101</v>
      </c>
      <c r="B185" t="s">
        <v>18</v>
      </c>
      <c r="C185" t="s">
        <v>19</v>
      </c>
      <c r="D185">
        <v>259</v>
      </c>
      <c r="E185" t="s">
        <v>117</v>
      </c>
      <c r="F185">
        <v>216833</v>
      </c>
      <c r="G185" t="s">
        <v>497</v>
      </c>
      <c r="H185">
        <v>43332</v>
      </c>
      <c r="I185" t="s">
        <v>498</v>
      </c>
      <c r="J185" t="s">
        <v>23</v>
      </c>
      <c r="L185">
        <v>993385262</v>
      </c>
      <c r="N185" t="s">
        <v>63</v>
      </c>
      <c r="O185" t="s">
        <v>25</v>
      </c>
      <c r="P185" t="s">
        <v>26</v>
      </c>
      <c r="Q185" t="s">
        <v>26</v>
      </c>
      <c r="R185" t="s">
        <v>27</v>
      </c>
    </row>
    <row r="186" spans="1:18" x14ac:dyDescent="0.25">
      <c r="A186">
        <v>101</v>
      </c>
      <c r="B186" t="s">
        <v>18</v>
      </c>
      <c r="C186" t="s">
        <v>19</v>
      </c>
      <c r="D186">
        <v>97</v>
      </c>
      <c r="E186" t="s">
        <v>32</v>
      </c>
      <c r="F186">
        <v>215564</v>
      </c>
      <c r="G186" t="s">
        <v>499</v>
      </c>
      <c r="H186">
        <v>42739</v>
      </c>
      <c r="I186" t="s">
        <v>500</v>
      </c>
      <c r="J186" t="s">
        <v>23</v>
      </c>
      <c r="M186" t="s">
        <v>501</v>
      </c>
      <c r="N186" t="s">
        <v>84</v>
      </c>
      <c r="O186" t="s">
        <v>25</v>
      </c>
      <c r="P186" t="s">
        <v>26</v>
      </c>
      <c r="Q186" t="s">
        <v>26</v>
      </c>
      <c r="R186" t="s">
        <v>27</v>
      </c>
    </row>
    <row r="187" spans="1:18" x14ac:dyDescent="0.25">
      <c r="A187">
        <v>101</v>
      </c>
      <c r="B187" t="s">
        <v>18</v>
      </c>
      <c r="C187" t="s">
        <v>19</v>
      </c>
      <c r="D187">
        <v>88</v>
      </c>
      <c r="E187" t="s">
        <v>502</v>
      </c>
      <c r="F187">
        <v>213132</v>
      </c>
      <c r="G187" t="s">
        <v>503</v>
      </c>
      <c r="H187">
        <v>41666</v>
      </c>
      <c r="I187" t="s">
        <v>504</v>
      </c>
      <c r="J187" t="s">
        <v>23</v>
      </c>
      <c r="N187" t="s">
        <v>35</v>
      </c>
      <c r="O187" t="s">
        <v>25</v>
      </c>
      <c r="P187" t="s">
        <v>26</v>
      </c>
      <c r="Q187" t="s">
        <v>26</v>
      </c>
      <c r="R187" t="s">
        <v>27</v>
      </c>
    </row>
    <row r="188" spans="1:18" x14ac:dyDescent="0.25">
      <c r="A188">
        <v>101</v>
      </c>
      <c r="B188" t="s">
        <v>18</v>
      </c>
      <c r="C188" t="s">
        <v>19</v>
      </c>
      <c r="D188">
        <v>65</v>
      </c>
      <c r="E188" t="s">
        <v>439</v>
      </c>
      <c r="F188">
        <v>213441</v>
      </c>
      <c r="G188" t="s">
        <v>3627</v>
      </c>
      <c r="H188">
        <v>41778</v>
      </c>
      <c r="I188" t="s">
        <v>3628</v>
      </c>
      <c r="J188" t="s">
        <v>23</v>
      </c>
      <c r="N188" t="s">
        <v>179</v>
      </c>
      <c r="O188" t="s">
        <v>3503</v>
      </c>
      <c r="P188">
        <v>43987</v>
      </c>
      <c r="Q188" t="s">
        <v>27</v>
      </c>
      <c r="R188" t="s">
        <v>27</v>
      </c>
    </row>
    <row r="189" spans="1:18" x14ac:dyDescent="0.25">
      <c r="A189">
        <v>101</v>
      </c>
      <c r="B189" t="s">
        <v>18</v>
      </c>
      <c r="C189" t="s">
        <v>19</v>
      </c>
      <c r="D189">
        <v>92</v>
      </c>
      <c r="E189" t="s">
        <v>407</v>
      </c>
      <c r="F189">
        <v>206447</v>
      </c>
      <c r="G189" t="s">
        <v>505</v>
      </c>
      <c r="H189">
        <v>36696</v>
      </c>
      <c r="I189" t="s">
        <v>506</v>
      </c>
      <c r="J189" t="s">
        <v>23</v>
      </c>
      <c r="M189" t="s">
        <v>120</v>
      </c>
      <c r="N189" t="s">
        <v>74</v>
      </c>
      <c r="O189" t="s">
        <v>25</v>
      </c>
      <c r="P189" t="s">
        <v>26</v>
      </c>
      <c r="Q189" t="s">
        <v>26</v>
      </c>
      <c r="R189" t="s">
        <v>27</v>
      </c>
    </row>
    <row r="190" spans="1:18" x14ac:dyDescent="0.25">
      <c r="A190">
        <v>401</v>
      </c>
      <c r="B190" t="s">
        <v>224</v>
      </c>
      <c r="C190" t="s">
        <v>225</v>
      </c>
      <c r="D190">
        <v>65</v>
      </c>
      <c r="E190" t="s">
        <v>439</v>
      </c>
      <c r="F190">
        <v>200481</v>
      </c>
      <c r="G190" t="s">
        <v>3629</v>
      </c>
      <c r="H190">
        <v>42569</v>
      </c>
      <c r="I190" t="s">
        <v>3630</v>
      </c>
      <c r="J190" t="s">
        <v>23</v>
      </c>
      <c r="M190" t="s">
        <v>3631</v>
      </c>
      <c r="N190" t="s">
        <v>230</v>
      </c>
      <c r="O190" t="s">
        <v>3503</v>
      </c>
      <c r="P190">
        <v>43900</v>
      </c>
      <c r="Q190" t="s">
        <v>27</v>
      </c>
      <c r="R190" t="s">
        <v>27</v>
      </c>
    </row>
    <row r="191" spans="1:18" x14ac:dyDescent="0.25">
      <c r="A191">
        <v>106</v>
      </c>
      <c r="B191" t="s">
        <v>231</v>
      </c>
      <c r="C191" t="s">
        <v>232</v>
      </c>
      <c r="D191">
        <v>991</v>
      </c>
      <c r="E191" t="s">
        <v>507</v>
      </c>
      <c r="F191">
        <v>101274</v>
      </c>
      <c r="G191" t="s">
        <v>508</v>
      </c>
      <c r="H191">
        <v>41730</v>
      </c>
      <c r="I191" t="s">
        <v>509</v>
      </c>
      <c r="J191" t="s">
        <v>23</v>
      </c>
      <c r="M191" t="s">
        <v>510</v>
      </c>
      <c r="N191" t="s">
        <v>511</v>
      </c>
      <c r="O191" t="s">
        <v>25</v>
      </c>
      <c r="P191" t="s">
        <v>26</v>
      </c>
      <c r="Q191" t="s">
        <v>26</v>
      </c>
      <c r="R191" t="s">
        <v>27</v>
      </c>
    </row>
    <row r="192" spans="1:18" x14ac:dyDescent="0.25">
      <c r="A192">
        <v>101</v>
      </c>
      <c r="B192" t="s">
        <v>18</v>
      </c>
      <c r="C192" t="s">
        <v>19</v>
      </c>
      <c r="D192">
        <v>232</v>
      </c>
      <c r="E192" t="s">
        <v>191</v>
      </c>
      <c r="F192">
        <v>215449</v>
      </c>
      <c r="G192" t="s">
        <v>512</v>
      </c>
      <c r="H192">
        <v>42695</v>
      </c>
      <c r="I192" t="s">
        <v>513</v>
      </c>
      <c r="J192" t="s">
        <v>23</v>
      </c>
      <c r="M192" t="s">
        <v>514</v>
      </c>
      <c r="N192" t="s">
        <v>146</v>
      </c>
      <c r="O192" t="s">
        <v>25</v>
      </c>
      <c r="P192" t="s">
        <v>26</v>
      </c>
      <c r="Q192" t="s">
        <v>26</v>
      </c>
      <c r="R192" t="s">
        <v>27</v>
      </c>
    </row>
    <row r="193" spans="1:18" x14ac:dyDescent="0.25">
      <c r="A193">
        <v>101</v>
      </c>
      <c r="B193" t="s">
        <v>18</v>
      </c>
      <c r="C193" t="s">
        <v>19</v>
      </c>
      <c r="D193">
        <v>528</v>
      </c>
      <c r="E193" t="s">
        <v>515</v>
      </c>
      <c r="F193">
        <v>216884</v>
      </c>
      <c r="G193" t="s">
        <v>516</v>
      </c>
      <c r="H193">
        <v>43355</v>
      </c>
      <c r="I193" t="s">
        <v>517</v>
      </c>
      <c r="J193" t="s">
        <v>23</v>
      </c>
      <c r="L193">
        <v>992098202</v>
      </c>
      <c r="N193" t="s">
        <v>300</v>
      </c>
      <c r="O193" t="s">
        <v>25</v>
      </c>
      <c r="P193" t="s">
        <v>26</v>
      </c>
      <c r="Q193" t="s">
        <v>26</v>
      </c>
      <c r="R193" t="s">
        <v>27</v>
      </c>
    </row>
    <row r="194" spans="1:18" x14ac:dyDescent="0.25">
      <c r="A194">
        <v>101</v>
      </c>
      <c r="B194" t="s">
        <v>18</v>
      </c>
      <c r="C194" t="s">
        <v>19</v>
      </c>
      <c r="D194">
        <v>1021</v>
      </c>
      <c r="E194" t="s">
        <v>518</v>
      </c>
      <c r="F194">
        <v>207990</v>
      </c>
      <c r="G194" t="s">
        <v>519</v>
      </c>
      <c r="H194">
        <v>38719</v>
      </c>
      <c r="I194" t="s">
        <v>520</v>
      </c>
      <c r="J194" t="s">
        <v>23</v>
      </c>
      <c r="M194" t="s">
        <v>521</v>
      </c>
      <c r="N194" t="s">
        <v>522</v>
      </c>
      <c r="O194" t="s">
        <v>25</v>
      </c>
      <c r="P194" t="s">
        <v>26</v>
      </c>
      <c r="Q194" t="s">
        <v>26</v>
      </c>
      <c r="R194" t="s">
        <v>27</v>
      </c>
    </row>
    <row r="195" spans="1:18" x14ac:dyDescent="0.25">
      <c r="A195">
        <v>101</v>
      </c>
      <c r="B195" t="s">
        <v>18</v>
      </c>
      <c r="C195" t="s">
        <v>19</v>
      </c>
      <c r="D195">
        <v>65</v>
      </c>
      <c r="E195" t="s">
        <v>439</v>
      </c>
      <c r="F195">
        <v>215556</v>
      </c>
      <c r="G195" t="s">
        <v>3632</v>
      </c>
      <c r="H195">
        <v>42737</v>
      </c>
      <c r="I195" t="s">
        <v>3633</v>
      </c>
      <c r="J195" t="s">
        <v>23</v>
      </c>
      <c r="M195" t="s">
        <v>3634</v>
      </c>
      <c r="N195" t="s">
        <v>313</v>
      </c>
      <c r="O195" t="s">
        <v>3503</v>
      </c>
      <c r="P195">
        <v>43509</v>
      </c>
      <c r="Q195" t="s">
        <v>27</v>
      </c>
      <c r="R195" t="s">
        <v>27</v>
      </c>
    </row>
    <row r="196" spans="1:18" x14ac:dyDescent="0.25">
      <c r="A196">
        <v>101</v>
      </c>
      <c r="B196" t="s">
        <v>18</v>
      </c>
      <c r="C196" t="s">
        <v>19</v>
      </c>
      <c r="D196">
        <v>925</v>
      </c>
      <c r="E196" t="s">
        <v>220</v>
      </c>
      <c r="F196">
        <v>214604</v>
      </c>
      <c r="G196" t="s">
        <v>523</v>
      </c>
      <c r="H196">
        <v>42290</v>
      </c>
      <c r="I196" t="s">
        <v>524</v>
      </c>
      <c r="J196" t="s">
        <v>23</v>
      </c>
      <c r="M196" t="s">
        <v>525</v>
      </c>
      <c r="N196" t="s">
        <v>223</v>
      </c>
      <c r="O196" t="s">
        <v>25</v>
      </c>
      <c r="P196" t="s">
        <v>26</v>
      </c>
      <c r="Q196" t="s">
        <v>26</v>
      </c>
      <c r="R196" t="s">
        <v>27</v>
      </c>
    </row>
    <row r="197" spans="1:18" x14ac:dyDescent="0.25">
      <c r="A197">
        <v>101</v>
      </c>
      <c r="B197" t="s">
        <v>18</v>
      </c>
      <c r="C197" t="s">
        <v>19</v>
      </c>
      <c r="D197">
        <v>798</v>
      </c>
      <c r="E197" t="s">
        <v>526</v>
      </c>
      <c r="F197">
        <v>217611</v>
      </c>
      <c r="G197" t="s">
        <v>527</v>
      </c>
      <c r="H197">
        <v>43654</v>
      </c>
      <c r="I197" t="s">
        <v>528</v>
      </c>
      <c r="J197" t="s">
        <v>23</v>
      </c>
      <c r="K197">
        <v>992587558</v>
      </c>
      <c r="L197">
        <v>31131379</v>
      </c>
      <c r="N197" t="s">
        <v>330</v>
      </c>
      <c r="O197" t="s">
        <v>25</v>
      </c>
      <c r="P197" t="s">
        <v>26</v>
      </c>
      <c r="Q197" t="s">
        <v>26</v>
      </c>
      <c r="R197" t="s">
        <v>27</v>
      </c>
    </row>
    <row r="198" spans="1:18" x14ac:dyDescent="0.25">
      <c r="A198">
        <v>101</v>
      </c>
      <c r="B198" t="s">
        <v>18</v>
      </c>
      <c r="C198" t="s">
        <v>19</v>
      </c>
      <c r="D198">
        <v>863</v>
      </c>
      <c r="E198" t="s">
        <v>529</v>
      </c>
      <c r="F198">
        <v>215862</v>
      </c>
      <c r="G198" t="s">
        <v>530</v>
      </c>
      <c r="H198">
        <v>42838</v>
      </c>
      <c r="I198" t="s">
        <v>531</v>
      </c>
      <c r="J198" t="s">
        <v>23</v>
      </c>
      <c r="M198" t="s">
        <v>532</v>
      </c>
      <c r="N198" t="s">
        <v>330</v>
      </c>
      <c r="O198" t="s">
        <v>25</v>
      </c>
      <c r="P198" t="s">
        <v>26</v>
      </c>
      <c r="Q198" t="s">
        <v>26</v>
      </c>
      <c r="R198" t="s">
        <v>27</v>
      </c>
    </row>
    <row r="199" spans="1:18" x14ac:dyDescent="0.25">
      <c r="A199">
        <v>101</v>
      </c>
      <c r="B199" t="s">
        <v>18</v>
      </c>
      <c r="C199" t="s">
        <v>19</v>
      </c>
      <c r="D199">
        <v>270</v>
      </c>
      <c r="E199" t="s">
        <v>533</v>
      </c>
      <c r="F199">
        <v>217266</v>
      </c>
      <c r="G199" t="s">
        <v>534</v>
      </c>
      <c r="H199">
        <v>43531</v>
      </c>
      <c r="I199" t="s">
        <v>535</v>
      </c>
      <c r="J199" t="s">
        <v>23</v>
      </c>
      <c r="K199">
        <v>984073851</v>
      </c>
      <c r="L199">
        <v>992560273</v>
      </c>
      <c r="N199" t="s">
        <v>24</v>
      </c>
      <c r="O199" t="s">
        <v>25</v>
      </c>
      <c r="P199" t="s">
        <v>26</v>
      </c>
      <c r="Q199" t="s">
        <v>26</v>
      </c>
      <c r="R199" t="s">
        <v>27</v>
      </c>
    </row>
    <row r="200" spans="1:18" x14ac:dyDescent="0.25">
      <c r="A200">
        <v>201</v>
      </c>
      <c r="B200" t="s">
        <v>278</v>
      </c>
      <c r="C200" t="s">
        <v>279</v>
      </c>
      <c r="D200">
        <v>634</v>
      </c>
      <c r="E200" t="s">
        <v>195</v>
      </c>
      <c r="F200">
        <v>100445</v>
      </c>
      <c r="G200" t="s">
        <v>536</v>
      </c>
      <c r="H200">
        <v>43349</v>
      </c>
      <c r="I200" t="s">
        <v>537</v>
      </c>
      <c r="J200" t="s">
        <v>23</v>
      </c>
      <c r="K200">
        <v>917044111</v>
      </c>
      <c r="L200">
        <v>997590283</v>
      </c>
      <c r="N200" t="s">
        <v>538</v>
      </c>
      <c r="O200" t="s">
        <v>25</v>
      </c>
      <c r="P200" t="s">
        <v>26</v>
      </c>
      <c r="Q200" t="s">
        <v>26</v>
      </c>
      <c r="R200" t="s">
        <v>27</v>
      </c>
    </row>
    <row r="201" spans="1:18" x14ac:dyDescent="0.25">
      <c r="A201">
        <v>101</v>
      </c>
      <c r="B201" t="s">
        <v>18</v>
      </c>
      <c r="C201" t="s">
        <v>19</v>
      </c>
      <c r="D201">
        <v>891</v>
      </c>
      <c r="E201" t="s">
        <v>103</v>
      </c>
      <c r="F201">
        <v>215019</v>
      </c>
      <c r="G201" t="s">
        <v>539</v>
      </c>
      <c r="H201">
        <v>42443</v>
      </c>
      <c r="I201" t="s">
        <v>540</v>
      </c>
      <c r="J201" t="s">
        <v>23</v>
      </c>
      <c r="N201" t="s">
        <v>45</v>
      </c>
      <c r="O201" t="s">
        <v>25</v>
      </c>
      <c r="P201" t="s">
        <v>26</v>
      </c>
      <c r="Q201" t="s">
        <v>26</v>
      </c>
      <c r="R201" t="s">
        <v>27</v>
      </c>
    </row>
    <row r="202" spans="1:18" x14ac:dyDescent="0.25">
      <c r="A202">
        <v>101</v>
      </c>
      <c r="B202" t="s">
        <v>18</v>
      </c>
      <c r="C202" t="s">
        <v>19</v>
      </c>
      <c r="D202">
        <v>1127</v>
      </c>
      <c r="E202" t="s">
        <v>541</v>
      </c>
      <c r="F202">
        <v>212955</v>
      </c>
      <c r="G202" t="s">
        <v>542</v>
      </c>
      <c r="H202">
        <v>41603</v>
      </c>
      <c r="I202" t="s">
        <v>543</v>
      </c>
      <c r="J202" t="s">
        <v>23</v>
      </c>
      <c r="M202" t="s">
        <v>544</v>
      </c>
      <c r="N202" t="s">
        <v>45</v>
      </c>
      <c r="O202" t="s">
        <v>25</v>
      </c>
      <c r="P202" t="s">
        <v>26</v>
      </c>
      <c r="Q202" t="s">
        <v>26</v>
      </c>
      <c r="R202" t="s">
        <v>27</v>
      </c>
    </row>
    <row r="203" spans="1:18" x14ac:dyDescent="0.25">
      <c r="A203">
        <v>101</v>
      </c>
      <c r="B203" t="s">
        <v>18</v>
      </c>
      <c r="C203" t="s">
        <v>19</v>
      </c>
      <c r="D203">
        <v>1182</v>
      </c>
      <c r="E203" t="s">
        <v>545</v>
      </c>
      <c r="F203">
        <v>217110</v>
      </c>
      <c r="G203" t="s">
        <v>546</v>
      </c>
      <c r="H203">
        <v>43452</v>
      </c>
      <c r="I203" t="s">
        <v>547</v>
      </c>
      <c r="J203" t="s">
        <v>23</v>
      </c>
      <c r="N203" t="s">
        <v>204</v>
      </c>
      <c r="O203" t="s">
        <v>25</v>
      </c>
      <c r="P203" t="s">
        <v>26</v>
      </c>
      <c r="Q203" t="s">
        <v>26</v>
      </c>
      <c r="R203" t="s">
        <v>27</v>
      </c>
    </row>
    <row r="204" spans="1:18" x14ac:dyDescent="0.25">
      <c r="A204">
        <v>101</v>
      </c>
      <c r="B204" t="s">
        <v>18</v>
      </c>
      <c r="C204" t="s">
        <v>19</v>
      </c>
      <c r="D204">
        <v>65</v>
      </c>
      <c r="E204" t="s">
        <v>439</v>
      </c>
      <c r="F204">
        <v>213667</v>
      </c>
      <c r="G204" t="s">
        <v>3635</v>
      </c>
      <c r="H204">
        <v>41876</v>
      </c>
      <c r="I204" t="s">
        <v>3636</v>
      </c>
      <c r="J204" t="s">
        <v>23</v>
      </c>
      <c r="L204">
        <v>993069115</v>
      </c>
      <c r="N204" t="s">
        <v>3502</v>
      </c>
      <c r="O204" t="s">
        <v>3503</v>
      </c>
      <c r="P204">
        <v>43298</v>
      </c>
      <c r="Q204" t="s">
        <v>27</v>
      </c>
      <c r="R204" t="s">
        <v>27</v>
      </c>
    </row>
    <row r="205" spans="1:18" x14ac:dyDescent="0.25">
      <c r="A205">
        <v>101</v>
      </c>
      <c r="B205" t="s">
        <v>18</v>
      </c>
      <c r="C205" t="s">
        <v>19</v>
      </c>
      <c r="D205">
        <v>1018</v>
      </c>
      <c r="E205" t="s">
        <v>548</v>
      </c>
      <c r="F205">
        <v>211672</v>
      </c>
      <c r="G205" t="s">
        <v>549</v>
      </c>
      <c r="H205">
        <v>41002</v>
      </c>
      <c r="I205" t="s">
        <v>550</v>
      </c>
      <c r="J205" t="s">
        <v>23</v>
      </c>
      <c r="M205" t="s">
        <v>551</v>
      </c>
      <c r="N205" t="s">
        <v>552</v>
      </c>
      <c r="O205" t="s">
        <v>25</v>
      </c>
      <c r="P205" t="s">
        <v>26</v>
      </c>
      <c r="Q205" t="s">
        <v>26</v>
      </c>
      <c r="R205" t="s">
        <v>27</v>
      </c>
    </row>
    <row r="206" spans="1:18" x14ac:dyDescent="0.25">
      <c r="A206">
        <v>101</v>
      </c>
      <c r="B206" t="s">
        <v>18</v>
      </c>
      <c r="C206" t="s">
        <v>19</v>
      </c>
      <c r="D206">
        <v>558</v>
      </c>
      <c r="E206" t="s">
        <v>28</v>
      </c>
      <c r="F206">
        <v>216166</v>
      </c>
      <c r="G206" t="s">
        <v>553</v>
      </c>
      <c r="H206">
        <v>42968</v>
      </c>
      <c r="I206" t="s">
        <v>554</v>
      </c>
      <c r="J206" t="s">
        <v>23</v>
      </c>
      <c r="M206" t="s">
        <v>555</v>
      </c>
      <c r="N206" t="s">
        <v>31</v>
      </c>
      <c r="O206" t="s">
        <v>25</v>
      </c>
      <c r="P206" t="s">
        <v>26</v>
      </c>
      <c r="Q206" t="s">
        <v>26</v>
      </c>
      <c r="R206" t="s">
        <v>27</v>
      </c>
    </row>
    <row r="207" spans="1:18" x14ac:dyDescent="0.25">
      <c r="A207">
        <v>201</v>
      </c>
      <c r="B207" t="s">
        <v>278</v>
      </c>
      <c r="C207" t="s">
        <v>279</v>
      </c>
      <c r="D207">
        <v>65</v>
      </c>
      <c r="E207" t="s">
        <v>439</v>
      </c>
      <c r="F207">
        <v>100317</v>
      </c>
      <c r="G207" t="s">
        <v>3637</v>
      </c>
      <c r="H207">
        <v>41897</v>
      </c>
      <c r="I207" t="s">
        <v>3638</v>
      </c>
      <c r="J207" t="s">
        <v>23</v>
      </c>
      <c r="N207" t="s">
        <v>284</v>
      </c>
      <c r="O207" t="s">
        <v>3503</v>
      </c>
      <c r="P207">
        <v>43937</v>
      </c>
      <c r="Q207">
        <v>43996</v>
      </c>
      <c r="R207" t="s">
        <v>27</v>
      </c>
    </row>
    <row r="208" spans="1:18" x14ac:dyDescent="0.25">
      <c r="A208">
        <v>101</v>
      </c>
      <c r="B208" t="s">
        <v>18</v>
      </c>
      <c r="C208" t="s">
        <v>19</v>
      </c>
      <c r="D208">
        <v>1255</v>
      </c>
      <c r="E208" t="s">
        <v>556</v>
      </c>
      <c r="F208">
        <v>217957</v>
      </c>
      <c r="G208" t="s">
        <v>557</v>
      </c>
      <c r="H208">
        <v>43864</v>
      </c>
      <c r="I208" t="s">
        <v>558</v>
      </c>
      <c r="J208" t="s">
        <v>23</v>
      </c>
      <c r="N208" t="s">
        <v>146</v>
      </c>
      <c r="O208" t="s">
        <v>25</v>
      </c>
      <c r="P208" t="s">
        <v>26</v>
      </c>
      <c r="Q208" t="s">
        <v>26</v>
      </c>
      <c r="R208" t="s">
        <v>27</v>
      </c>
    </row>
    <row r="209" spans="1:18" x14ac:dyDescent="0.25">
      <c r="A209">
        <v>101</v>
      </c>
      <c r="B209" t="s">
        <v>18</v>
      </c>
      <c r="C209" t="s">
        <v>19</v>
      </c>
      <c r="D209">
        <v>30</v>
      </c>
      <c r="E209" t="s">
        <v>266</v>
      </c>
      <c r="F209">
        <v>215744</v>
      </c>
      <c r="G209" t="s">
        <v>559</v>
      </c>
      <c r="H209">
        <v>42803</v>
      </c>
      <c r="I209" t="s">
        <v>560</v>
      </c>
      <c r="J209" t="s">
        <v>23</v>
      </c>
      <c r="M209" t="s">
        <v>561</v>
      </c>
      <c r="N209" t="s">
        <v>270</v>
      </c>
      <c r="O209" t="s">
        <v>25</v>
      </c>
      <c r="P209" t="s">
        <v>26</v>
      </c>
      <c r="Q209" t="s">
        <v>26</v>
      </c>
      <c r="R209" t="s">
        <v>27</v>
      </c>
    </row>
    <row r="210" spans="1:18" x14ac:dyDescent="0.25">
      <c r="A210">
        <v>101</v>
      </c>
      <c r="B210" t="s">
        <v>18</v>
      </c>
      <c r="C210" t="s">
        <v>19</v>
      </c>
      <c r="D210">
        <v>925</v>
      </c>
      <c r="E210" t="s">
        <v>220</v>
      </c>
      <c r="F210">
        <v>215761</v>
      </c>
      <c r="G210" t="s">
        <v>562</v>
      </c>
      <c r="H210">
        <v>42814</v>
      </c>
      <c r="I210" t="s">
        <v>563</v>
      </c>
      <c r="J210" t="s">
        <v>23</v>
      </c>
      <c r="M210" t="s">
        <v>564</v>
      </c>
      <c r="N210" t="s">
        <v>223</v>
      </c>
      <c r="O210" t="s">
        <v>25</v>
      </c>
      <c r="P210" t="s">
        <v>26</v>
      </c>
      <c r="Q210" t="s">
        <v>26</v>
      </c>
      <c r="R210" t="s">
        <v>27</v>
      </c>
    </row>
    <row r="211" spans="1:18" x14ac:dyDescent="0.25">
      <c r="A211">
        <v>106</v>
      </c>
      <c r="B211" t="s">
        <v>231</v>
      </c>
      <c r="C211" t="s">
        <v>232</v>
      </c>
      <c r="D211">
        <v>1145</v>
      </c>
      <c r="E211" t="s">
        <v>565</v>
      </c>
      <c r="F211">
        <v>101135</v>
      </c>
      <c r="G211" t="s">
        <v>566</v>
      </c>
      <c r="H211">
        <v>41031</v>
      </c>
      <c r="I211" t="s">
        <v>567</v>
      </c>
      <c r="J211" t="s">
        <v>23</v>
      </c>
      <c r="M211" t="s">
        <v>568</v>
      </c>
      <c r="N211" t="s">
        <v>236</v>
      </c>
      <c r="O211" t="s">
        <v>25</v>
      </c>
      <c r="P211" t="s">
        <v>26</v>
      </c>
      <c r="Q211" t="s">
        <v>26</v>
      </c>
      <c r="R211" t="s">
        <v>27</v>
      </c>
    </row>
    <row r="212" spans="1:18" x14ac:dyDescent="0.25">
      <c r="A212">
        <v>106</v>
      </c>
      <c r="B212" t="s">
        <v>231</v>
      </c>
      <c r="C212" t="s">
        <v>232</v>
      </c>
      <c r="D212">
        <v>1248</v>
      </c>
      <c r="E212" t="s">
        <v>569</v>
      </c>
      <c r="F212">
        <v>101609</v>
      </c>
      <c r="G212" t="s">
        <v>570</v>
      </c>
      <c r="H212">
        <v>43664</v>
      </c>
      <c r="I212" t="s">
        <v>571</v>
      </c>
      <c r="J212" t="s">
        <v>23</v>
      </c>
      <c r="N212" t="s">
        <v>572</v>
      </c>
      <c r="O212" t="s">
        <v>25</v>
      </c>
      <c r="P212" t="s">
        <v>26</v>
      </c>
      <c r="Q212" t="s">
        <v>26</v>
      </c>
      <c r="R212" t="s">
        <v>27</v>
      </c>
    </row>
    <row r="213" spans="1:18" x14ac:dyDescent="0.25">
      <c r="A213">
        <v>301</v>
      </c>
      <c r="B213" t="s">
        <v>573</v>
      </c>
      <c r="C213" t="s">
        <v>574</v>
      </c>
      <c r="D213">
        <v>634</v>
      </c>
      <c r="E213" t="s">
        <v>195</v>
      </c>
      <c r="F213">
        <v>100274</v>
      </c>
      <c r="G213" t="s">
        <v>575</v>
      </c>
      <c r="H213">
        <v>43696</v>
      </c>
      <c r="I213" t="s">
        <v>576</v>
      </c>
      <c r="J213" t="s">
        <v>23</v>
      </c>
      <c r="K213">
        <v>992150191</v>
      </c>
      <c r="N213" t="s">
        <v>577</v>
      </c>
      <c r="O213" t="s">
        <v>25</v>
      </c>
      <c r="P213" t="s">
        <v>26</v>
      </c>
      <c r="Q213" t="s">
        <v>26</v>
      </c>
      <c r="R213" t="s">
        <v>27</v>
      </c>
    </row>
    <row r="214" spans="1:18" x14ac:dyDescent="0.25">
      <c r="A214">
        <v>101</v>
      </c>
      <c r="B214" t="s">
        <v>18</v>
      </c>
      <c r="C214" t="s">
        <v>19</v>
      </c>
      <c r="D214">
        <v>634</v>
      </c>
      <c r="E214" t="s">
        <v>195</v>
      </c>
      <c r="F214">
        <v>217492</v>
      </c>
      <c r="G214" t="s">
        <v>578</v>
      </c>
      <c r="H214">
        <v>43607</v>
      </c>
      <c r="I214" t="s">
        <v>579</v>
      </c>
      <c r="J214" t="s">
        <v>23</v>
      </c>
      <c r="K214">
        <v>992810982</v>
      </c>
      <c r="L214">
        <v>992439738</v>
      </c>
      <c r="N214" t="s">
        <v>313</v>
      </c>
      <c r="O214" t="s">
        <v>25</v>
      </c>
      <c r="P214" t="s">
        <v>26</v>
      </c>
      <c r="Q214" t="s">
        <v>26</v>
      </c>
      <c r="R214" t="s">
        <v>27</v>
      </c>
    </row>
    <row r="215" spans="1:18" x14ac:dyDescent="0.25">
      <c r="A215">
        <v>101</v>
      </c>
      <c r="B215" t="s">
        <v>18</v>
      </c>
      <c r="C215" t="s">
        <v>19</v>
      </c>
      <c r="D215">
        <v>76</v>
      </c>
      <c r="E215" t="s">
        <v>3639</v>
      </c>
      <c r="F215">
        <v>209368</v>
      </c>
      <c r="G215" t="s">
        <v>3640</v>
      </c>
      <c r="H215">
        <v>39667</v>
      </c>
      <c r="I215" t="s">
        <v>3641</v>
      </c>
      <c r="J215" t="s">
        <v>23</v>
      </c>
      <c r="M215" t="s">
        <v>3642</v>
      </c>
      <c r="N215" t="s">
        <v>3502</v>
      </c>
      <c r="O215" t="s">
        <v>3503</v>
      </c>
      <c r="P215">
        <v>43250</v>
      </c>
      <c r="Q215" t="s">
        <v>27</v>
      </c>
      <c r="R215" t="s">
        <v>27</v>
      </c>
    </row>
    <row r="216" spans="1:18" x14ac:dyDescent="0.25">
      <c r="A216">
        <v>101</v>
      </c>
      <c r="B216" t="s">
        <v>18</v>
      </c>
      <c r="C216" t="s">
        <v>19</v>
      </c>
      <c r="D216">
        <v>76</v>
      </c>
      <c r="E216" t="s">
        <v>3639</v>
      </c>
      <c r="F216">
        <v>210254</v>
      </c>
      <c r="G216" t="s">
        <v>3643</v>
      </c>
      <c r="H216">
        <v>40259</v>
      </c>
      <c r="I216" t="s">
        <v>3644</v>
      </c>
      <c r="J216" t="s">
        <v>23</v>
      </c>
      <c r="N216" t="s">
        <v>3502</v>
      </c>
      <c r="O216" t="s">
        <v>3503</v>
      </c>
      <c r="P216">
        <v>43160</v>
      </c>
      <c r="Q216" t="s">
        <v>27</v>
      </c>
      <c r="R216" t="s">
        <v>27</v>
      </c>
    </row>
    <row r="217" spans="1:18" x14ac:dyDescent="0.25">
      <c r="A217">
        <v>106</v>
      </c>
      <c r="B217" t="s">
        <v>231</v>
      </c>
      <c r="C217" t="s">
        <v>232</v>
      </c>
      <c r="D217">
        <v>991</v>
      </c>
      <c r="E217" t="s">
        <v>507</v>
      </c>
      <c r="F217">
        <v>101408</v>
      </c>
      <c r="G217" t="s">
        <v>580</v>
      </c>
      <c r="H217">
        <v>42466</v>
      </c>
      <c r="I217" t="s">
        <v>581</v>
      </c>
      <c r="J217" t="s">
        <v>23</v>
      </c>
      <c r="M217" t="s">
        <v>582</v>
      </c>
      <c r="N217" t="s">
        <v>511</v>
      </c>
      <c r="O217" t="s">
        <v>25</v>
      </c>
      <c r="P217" t="s">
        <v>26</v>
      </c>
      <c r="Q217" t="s">
        <v>26</v>
      </c>
      <c r="R217" t="s">
        <v>27</v>
      </c>
    </row>
    <row r="218" spans="1:18" x14ac:dyDescent="0.25">
      <c r="A218">
        <v>101</v>
      </c>
      <c r="B218" t="s">
        <v>18</v>
      </c>
      <c r="C218" t="s">
        <v>19</v>
      </c>
      <c r="D218">
        <v>558</v>
      </c>
      <c r="E218" t="s">
        <v>28</v>
      </c>
      <c r="F218">
        <v>216335</v>
      </c>
      <c r="G218" t="s">
        <v>583</v>
      </c>
      <c r="H218">
        <v>43080</v>
      </c>
      <c r="I218" t="s">
        <v>584</v>
      </c>
      <c r="J218" t="s">
        <v>23</v>
      </c>
      <c r="M218" t="s">
        <v>585</v>
      </c>
      <c r="N218" t="s">
        <v>296</v>
      </c>
      <c r="O218" t="s">
        <v>25</v>
      </c>
      <c r="P218" t="s">
        <v>26</v>
      </c>
      <c r="Q218" t="s">
        <v>26</v>
      </c>
      <c r="R218" t="s">
        <v>27</v>
      </c>
    </row>
    <row r="219" spans="1:18" x14ac:dyDescent="0.25">
      <c r="A219">
        <v>101</v>
      </c>
      <c r="B219" t="s">
        <v>18</v>
      </c>
      <c r="C219" t="s">
        <v>19</v>
      </c>
      <c r="D219">
        <v>77</v>
      </c>
      <c r="E219" t="s">
        <v>742</v>
      </c>
      <c r="F219">
        <v>206969</v>
      </c>
      <c r="G219" t="s">
        <v>3645</v>
      </c>
      <c r="H219">
        <v>37532</v>
      </c>
      <c r="I219" t="s">
        <v>3646</v>
      </c>
      <c r="J219" t="s">
        <v>23</v>
      </c>
      <c r="N219" t="s">
        <v>35</v>
      </c>
      <c r="O219" t="s">
        <v>3503</v>
      </c>
      <c r="P219">
        <v>43987</v>
      </c>
      <c r="Q219">
        <v>44016</v>
      </c>
      <c r="R219" t="s">
        <v>27</v>
      </c>
    </row>
    <row r="220" spans="1:18" x14ac:dyDescent="0.25">
      <c r="A220">
        <v>101</v>
      </c>
      <c r="B220" t="s">
        <v>18</v>
      </c>
      <c r="C220" t="s">
        <v>19</v>
      </c>
      <c r="D220">
        <v>77</v>
      </c>
      <c r="E220" t="s">
        <v>742</v>
      </c>
      <c r="F220">
        <v>500047</v>
      </c>
      <c r="G220" t="s">
        <v>3647</v>
      </c>
      <c r="H220">
        <v>42249</v>
      </c>
      <c r="I220" t="s">
        <v>3648</v>
      </c>
      <c r="J220" t="s">
        <v>23</v>
      </c>
      <c r="M220" t="s">
        <v>3649</v>
      </c>
      <c r="N220" t="s">
        <v>3502</v>
      </c>
      <c r="O220" t="s">
        <v>3503</v>
      </c>
      <c r="P220">
        <v>42416</v>
      </c>
      <c r="Q220" t="s">
        <v>27</v>
      </c>
      <c r="R220" t="s">
        <v>27</v>
      </c>
    </row>
    <row r="221" spans="1:18" x14ac:dyDescent="0.25">
      <c r="A221">
        <v>101</v>
      </c>
      <c r="B221" t="s">
        <v>18</v>
      </c>
      <c r="C221" t="s">
        <v>19</v>
      </c>
      <c r="D221">
        <v>887</v>
      </c>
      <c r="E221" t="s">
        <v>75</v>
      </c>
      <c r="F221">
        <v>212708</v>
      </c>
      <c r="G221" t="s">
        <v>586</v>
      </c>
      <c r="H221">
        <v>41498</v>
      </c>
      <c r="I221" t="s">
        <v>587</v>
      </c>
      <c r="J221" t="s">
        <v>23</v>
      </c>
      <c r="M221" t="s">
        <v>588</v>
      </c>
      <c r="N221" t="s">
        <v>79</v>
      </c>
      <c r="O221" t="s">
        <v>25</v>
      </c>
      <c r="P221" t="s">
        <v>26</v>
      </c>
      <c r="Q221" t="s">
        <v>26</v>
      </c>
      <c r="R221" t="s">
        <v>27</v>
      </c>
    </row>
    <row r="222" spans="1:18" x14ac:dyDescent="0.25">
      <c r="A222">
        <v>101</v>
      </c>
      <c r="B222" t="s">
        <v>18</v>
      </c>
      <c r="C222" t="s">
        <v>19</v>
      </c>
      <c r="D222">
        <v>559</v>
      </c>
      <c r="E222" t="s">
        <v>36</v>
      </c>
      <c r="F222">
        <v>212675</v>
      </c>
      <c r="G222" t="s">
        <v>589</v>
      </c>
      <c r="H222">
        <v>41491</v>
      </c>
      <c r="I222" t="s">
        <v>590</v>
      </c>
      <c r="J222" t="s">
        <v>23</v>
      </c>
      <c r="M222" t="s">
        <v>591</v>
      </c>
      <c r="N222" t="s">
        <v>146</v>
      </c>
      <c r="O222" t="s">
        <v>25</v>
      </c>
      <c r="P222" t="s">
        <v>26</v>
      </c>
      <c r="Q222" t="s">
        <v>26</v>
      </c>
      <c r="R222" t="s">
        <v>27</v>
      </c>
    </row>
    <row r="223" spans="1:18" x14ac:dyDescent="0.25">
      <c r="A223">
        <v>101</v>
      </c>
      <c r="B223" t="s">
        <v>18</v>
      </c>
      <c r="C223" t="s">
        <v>19</v>
      </c>
      <c r="D223">
        <v>78</v>
      </c>
      <c r="E223" t="s">
        <v>679</v>
      </c>
      <c r="F223">
        <v>206635</v>
      </c>
      <c r="G223" t="s">
        <v>3650</v>
      </c>
      <c r="H223">
        <v>37019</v>
      </c>
      <c r="I223" t="s">
        <v>3651</v>
      </c>
      <c r="J223" t="s">
        <v>23</v>
      </c>
      <c r="N223" t="s">
        <v>3502</v>
      </c>
      <c r="O223" t="s">
        <v>3503</v>
      </c>
      <c r="P223">
        <v>43160</v>
      </c>
      <c r="Q223" t="s">
        <v>27</v>
      </c>
      <c r="R223" t="s">
        <v>27</v>
      </c>
    </row>
    <row r="224" spans="1:18" x14ac:dyDescent="0.25">
      <c r="A224">
        <v>101</v>
      </c>
      <c r="B224" t="s">
        <v>18</v>
      </c>
      <c r="C224" t="s">
        <v>19</v>
      </c>
      <c r="D224">
        <v>876</v>
      </c>
      <c r="E224" t="s">
        <v>592</v>
      </c>
      <c r="F224">
        <v>215918</v>
      </c>
      <c r="G224" t="s">
        <v>593</v>
      </c>
      <c r="H224">
        <v>42877</v>
      </c>
      <c r="I224" t="s">
        <v>594</v>
      </c>
      <c r="J224" t="s">
        <v>23</v>
      </c>
      <c r="N224" t="s">
        <v>199</v>
      </c>
      <c r="O224" t="s">
        <v>25</v>
      </c>
      <c r="P224" t="s">
        <v>26</v>
      </c>
      <c r="Q224" t="s">
        <v>26</v>
      </c>
      <c r="R224" t="s">
        <v>27</v>
      </c>
    </row>
    <row r="225" spans="1:18" x14ac:dyDescent="0.25">
      <c r="A225">
        <v>101</v>
      </c>
      <c r="B225" t="s">
        <v>18</v>
      </c>
      <c r="C225" t="s">
        <v>19</v>
      </c>
      <c r="D225">
        <v>259</v>
      </c>
      <c r="E225" t="s">
        <v>117</v>
      </c>
      <c r="F225">
        <v>217431</v>
      </c>
      <c r="G225" t="s">
        <v>595</v>
      </c>
      <c r="H225">
        <v>43579</v>
      </c>
      <c r="I225" t="s">
        <v>596</v>
      </c>
      <c r="J225" t="s">
        <v>23</v>
      </c>
      <c r="K225">
        <v>993409039</v>
      </c>
      <c r="N225" t="s">
        <v>63</v>
      </c>
      <c r="O225" t="s">
        <v>25</v>
      </c>
      <c r="P225" t="s">
        <v>26</v>
      </c>
      <c r="Q225" t="s">
        <v>26</v>
      </c>
      <c r="R225" t="s">
        <v>27</v>
      </c>
    </row>
    <row r="226" spans="1:18" x14ac:dyDescent="0.25">
      <c r="A226">
        <v>101</v>
      </c>
      <c r="B226" t="s">
        <v>18</v>
      </c>
      <c r="C226" t="s">
        <v>19</v>
      </c>
      <c r="D226">
        <v>88</v>
      </c>
      <c r="E226" t="s">
        <v>502</v>
      </c>
      <c r="F226">
        <v>205617</v>
      </c>
      <c r="G226" t="s">
        <v>3652</v>
      </c>
      <c r="H226">
        <v>34709</v>
      </c>
      <c r="I226" t="s">
        <v>3653</v>
      </c>
      <c r="J226" t="s">
        <v>23</v>
      </c>
      <c r="M226" t="s">
        <v>3654</v>
      </c>
      <c r="N226" t="s">
        <v>3502</v>
      </c>
      <c r="O226" t="s">
        <v>3503</v>
      </c>
      <c r="P226">
        <v>40071</v>
      </c>
      <c r="Q226" t="s">
        <v>27</v>
      </c>
      <c r="R226" t="s">
        <v>27</v>
      </c>
    </row>
    <row r="227" spans="1:18" x14ac:dyDescent="0.25">
      <c r="A227">
        <v>101</v>
      </c>
      <c r="B227" t="s">
        <v>18</v>
      </c>
      <c r="C227" t="s">
        <v>19</v>
      </c>
      <c r="D227">
        <v>88</v>
      </c>
      <c r="E227" t="s">
        <v>502</v>
      </c>
      <c r="F227">
        <v>209765</v>
      </c>
      <c r="G227" t="s">
        <v>3655</v>
      </c>
      <c r="H227">
        <v>39919</v>
      </c>
      <c r="I227" t="s">
        <v>3656</v>
      </c>
      <c r="J227" t="s">
        <v>23</v>
      </c>
      <c r="M227" t="s">
        <v>3657</v>
      </c>
      <c r="N227" t="s">
        <v>3502</v>
      </c>
      <c r="O227" t="s">
        <v>3503</v>
      </c>
      <c r="P227">
        <v>43033</v>
      </c>
      <c r="Q227" t="s">
        <v>27</v>
      </c>
      <c r="R227" t="s">
        <v>27</v>
      </c>
    </row>
    <row r="228" spans="1:18" x14ac:dyDescent="0.25">
      <c r="A228">
        <v>101</v>
      </c>
      <c r="B228" t="s">
        <v>18</v>
      </c>
      <c r="C228" t="s">
        <v>19</v>
      </c>
      <c r="D228">
        <v>558</v>
      </c>
      <c r="E228" t="s">
        <v>28</v>
      </c>
      <c r="F228">
        <v>217207</v>
      </c>
      <c r="G228" t="s">
        <v>597</v>
      </c>
      <c r="H228">
        <v>43514</v>
      </c>
      <c r="I228" t="s">
        <v>598</v>
      </c>
      <c r="J228" t="s">
        <v>23</v>
      </c>
      <c r="L228">
        <v>992279901</v>
      </c>
      <c r="N228" t="s">
        <v>215</v>
      </c>
      <c r="O228" t="s">
        <v>25</v>
      </c>
      <c r="P228" t="s">
        <v>26</v>
      </c>
      <c r="Q228" t="s">
        <v>26</v>
      </c>
      <c r="R228" t="s">
        <v>27</v>
      </c>
    </row>
    <row r="229" spans="1:18" x14ac:dyDescent="0.25">
      <c r="A229">
        <v>101</v>
      </c>
      <c r="B229" t="s">
        <v>18</v>
      </c>
      <c r="C229" t="s">
        <v>19</v>
      </c>
      <c r="D229">
        <v>1055</v>
      </c>
      <c r="E229" t="s">
        <v>64</v>
      </c>
      <c r="F229">
        <v>217529</v>
      </c>
      <c r="G229" t="s">
        <v>599</v>
      </c>
      <c r="H229">
        <v>43633</v>
      </c>
      <c r="I229" t="s">
        <v>600</v>
      </c>
      <c r="J229" t="s">
        <v>23</v>
      </c>
      <c r="K229">
        <v>992495603</v>
      </c>
      <c r="N229" t="s">
        <v>63</v>
      </c>
      <c r="O229" t="s">
        <v>25</v>
      </c>
      <c r="P229" t="s">
        <v>26</v>
      </c>
      <c r="Q229" t="s">
        <v>26</v>
      </c>
      <c r="R229" t="s">
        <v>27</v>
      </c>
    </row>
    <row r="230" spans="1:18" x14ac:dyDescent="0.25">
      <c r="A230">
        <v>101</v>
      </c>
      <c r="B230" t="s">
        <v>18</v>
      </c>
      <c r="C230" t="s">
        <v>19</v>
      </c>
      <c r="D230">
        <v>88</v>
      </c>
      <c r="E230" t="s">
        <v>502</v>
      </c>
      <c r="F230">
        <v>206474</v>
      </c>
      <c r="G230" t="s">
        <v>3658</v>
      </c>
      <c r="H230">
        <v>36739</v>
      </c>
      <c r="I230" t="s">
        <v>3659</v>
      </c>
      <c r="J230" t="s">
        <v>23</v>
      </c>
      <c r="N230" t="s">
        <v>3502</v>
      </c>
      <c r="O230" t="s">
        <v>3503</v>
      </c>
      <c r="P230">
        <v>39050</v>
      </c>
      <c r="Q230" t="s">
        <v>27</v>
      </c>
      <c r="R230" t="s">
        <v>27</v>
      </c>
    </row>
    <row r="231" spans="1:18" x14ac:dyDescent="0.25">
      <c r="A231">
        <v>101</v>
      </c>
      <c r="B231" t="s">
        <v>18</v>
      </c>
      <c r="C231" t="s">
        <v>19</v>
      </c>
      <c r="D231">
        <v>43</v>
      </c>
      <c r="E231" t="s">
        <v>601</v>
      </c>
      <c r="F231">
        <v>217932</v>
      </c>
      <c r="G231" t="s">
        <v>602</v>
      </c>
      <c r="H231">
        <v>43847</v>
      </c>
      <c r="I231" t="s">
        <v>603</v>
      </c>
      <c r="J231" t="s">
        <v>23</v>
      </c>
      <c r="N231" t="s">
        <v>40</v>
      </c>
      <c r="O231" t="s">
        <v>25</v>
      </c>
      <c r="P231" t="s">
        <v>26</v>
      </c>
      <c r="Q231" t="s">
        <v>26</v>
      </c>
      <c r="R231" t="s">
        <v>27</v>
      </c>
    </row>
    <row r="232" spans="1:18" x14ac:dyDescent="0.25">
      <c r="A232">
        <v>101</v>
      </c>
      <c r="B232" t="s">
        <v>18</v>
      </c>
      <c r="C232" t="s">
        <v>19</v>
      </c>
      <c r="D232">
        <v>92</v>
      </c>
      <c r="E232" t="s">
        <v>407</v>
      </c>
      <c r="F232">
        <v>212840</v>
      </c>
      <c r="G232" t="s">
        <v>3660</v>
      </c>
      <c r="H232">
        <v>41554</v>
      </c>
      <c r="I232" t="s">
        <v>3661</v>
      </c>
      <c r="J232" t="s">
        <v>23</v>
      </c>
      <c r="M232" t="s">
        <v>120</v>
      </c>
      <c r="N232" t="s">
        <v>3502</v>
      </c>
      <c r="O232" t="s">
        <v>3503</v>
      </c>
      <c r="P232">
        <v>43179</v>
      </c>
      <c r="Q232" t="s">
        <v>27</v>
      </c>
      <c r="R232" t="s">
        <v>27</v>
      </c>
    </row>
    <row r="233" spans="1:18" x14ac:dyDescent="0.25">
      <c r="A233">
        <v>101</v>
      </c>
      <c r="B233" t="s">
        <v>18</v>
      </c>
      <c r="C233" t="s">
        <v>19</v>
      </c>
      <c r="D233">
        <v>1136</v>
      </c>
      <c r="E233" t="s">
        <v>604</v>
      </c>
      <c r="F233">
        <v>100904</v>
      </c>
      <c r="G233" t="s">
        <v>605</v>
      </c>
      <c r="H233">
        <v>40259</v>
      </c>
      <c r="I233" t="s">
        <v>606</v>
      </c>
      <c r="J233" t="s">
        <v>23</v>
      </c>
      <c r="M233" t="s">
        <v>607</v>
      </c>
      <c r="N233" t="s">
        <v>146</v>
      </c>
      <c r="O233" t="s">
        <v>25</v>
      </c>
      <c r="P233" t="s">
        <v>26</v>
      </c>
      <c r="Q233" t="s">
        <v>26</v>
      </c>
      <c r="R233" t="s">
        <v>27</v>
      </c>
    </row>
    <row r="234" spans="1:18" x14ac:dyDescent="0.25">
      <c r="A234">
        <v>101</v>
      </c>
      <c r="B234" t="s">
        <v>18</v>
      </c>
      <c r="C234" t="s">
        <v>19</v>
      </c>
      <c r="D234">
        <v>92</v>
      </c>
      <c r="E234" t="s">
        <v>407</v>
      </c>
      <c r="F234">
        <v>206985</v>
      </c>
      <c r="G234" t="s">
        <v>3662</v>
      </c>
      <c r="H234">
        <v>37547</v>
      </c>
      <c r="I234" t="s">
        <v>3663</v>
      </c>
      <c r="J234" t="s">
        <v>23</v>
      </c>
      <c r="M234" t="s">
        <v>120</v>
      </c>
      <c r="N234" t="s">
        <v>74</v>
      </c>
      <c r="O234" t="s">
        <v>3503</v>
      </c>
      <c r="P234">
        <v>43976</v>
      </c>
      <c r="Q234">
        <v>44035</v>
      </c>
      <c r="R234" t="s">
        <v>27</v>
      </c>
    </row>
    <row r="235" spans="1:18" x14ac:dyDescent="0.25">
      <c r="A235">
        <v>101</v>
      </c>
      <c r="B235" t="s">
        <v>18</v>
      </c>
      <c r="C235" t="s">
        <v>19</v>
      </c>
      <c r="D235">
        <v>183</v>
      </c>
      <c r="E235" t="s">
        <v>608</v>
      </c>
      <c r="F235">
        <v>215176</v>
      </c>
      <c r="G235" t="s">
        <v>609</v>
      </c>
      <c r="H235">
        <v>42534</v>
      </c>
      <c r="I235" t="s">
        <v>610</v>
      </c>
      <c r="J235" t="s">
        <v>23</v>
      </c>
      <c r="M235" t="s">
        <v>611</v>
      </c>
      <c r="N235" t="s">
        <v>612</v>
      </c>
      <c r="O235" t="s">
        <v>25</v>
      </c>
      <c r="P235" t="s">
        <v>26</v>
      </c>
      <c r="Q235" t="s">
        <v>26</v>
      </c>
      <c r="R235" t="s">
        <v>27</v>
      </c>
    </row>
    <row r="236" spans="1:18" x14ac:dyDescent="0.25">
      <c r="A236">
        <v>101</v>
      </c>
      <c r="B236" t="s">
        <v>18</v>
      </c>
      <c r="C236" t="s">
        <v>19</v>
      </c>
      <c r="D236">
        <v>92</v>
      </c>
      <c r="E236" t="s">
        <v>407</v>
      </c>
      <c r="F236">
        <v>211247</v>
      </c>
      <c r="G236" t="s">
        <v>3664</v>
      </c>
      <c r="H236">
        <v>40802</v>
      </c>
      <c r="I236" t="s">
        <v>3665</v>
      </c>
      <c r="J236" t="s">
        <v>23</v>
      </c>
      <c r="K236">
        <v>992589094</v>
      </c>
      <c r="M236" t="s">
        <v>3666</v>
      </c>
      <c r="N236" t="s">
        <v>74</v>
      </c>
      <c r="O236" t="s">
        <v>3503</v>
      </c>
      <c r="P236">
        <v>43864</v>
      </c>
      <c r="Q236" t="s">
        <v>27</v>
      </c>
      <c r="R236" t="s">
        <v>27</v>
      </c>
    </row>
    <row r="237" spans="1:18" x14ac:dyDescent="0.25">
      <c r="A237">
        <v>101</v>
      </c>
      <c r="B237" t="s">
        <v>18</v>
      </c>
      <c r="C237" t="s">
        <v>19</v>
      </c>
      <c r="D237">
        <v>92</v>
      </c>
      <c r="E237" t="s">
        <v>407</v>
      </c>
      <c r="F237">
        <v>206103</v>
      </c>
      <c r="G237" t="s">
        <v>3667</v>
      </c>
      <c r="H237">
        <v>36069</v>
      </c>
      <c r="I237" t="s">
        <v>3668</v>
      </c>
      <c r="J237" t="s">
        <v>23</v>
      </c>
      <c r="M237" t="s">
        <v>120</v>
      </c>
      <c r="N237" t="s">
        <v>3502</v>
      </c>
      <c r="O237" t="s">
        <v>3503</v>
      </c>
      <c r="P237">
        <v>42315</v>
      </c>
      <c r="Q237" t="s">
        <v>27</v>
      </c>
      <c r="R237" t="s">
        <v>27</v>
      </c>
    </row>
    <row r="238" spans="1:18" x14ac:dyDescent="0.25">
      <c r="A238">
        <v>101</v>
      </c>
      <c r="B238" t="s">
        <v>18</v>
      </c>
      <c r="C238" t="s">
        <v>19</v>
      </c>
      <c r="D238">
        <v>558</v>
      </c>
      <c r="E238" t="s">
        <v>28</v>
      </c>
      <c r="F238">
        <v>217607</v>
      </c>
      <c r="G238" t="s">
        <v>613</v>
      </c>
      <c r="H238">
        <v>43654</v>
      </c>
      <c r="I238" t="s">
        <v>614</v>
      </c>
      <c r="J238" t="s">
        <v>23</v>
      </c>
      <c r="K238">
        <v>981349588</v>
      </c>
      <c r="L238">
        <v>992246075</v>
      </c>
      <c r="N238" t="s">
        <v>215</v>
      </c>
      <c r="O238" t="s">
        <v>25</v>
      </c>
      <c r="P238" t="s">
        <v>26</v>
      </c>
      <c r="Q238" t="s">
        <v>26</v>
      </c>
      <c r="R238" t="s">
        <v>27</v>
      </c>
    </row>
    <row r="239" spans="1:18" x14ac:dyDescent="0.25">
      <c r="A239">
        <v>101</v>
      </c>
      <c r="B239" t="s">
        <v>18</v>
      </c>
      <c r="C239" t="s">
        <v>19</v>
      </c>
      <c r="D239">
        <v>527</v>
      </c>
      <c r="E239" t="s">
        <v>160</v>
      </c>
      <c r="F239">
        <v>216552</v>
      </c>
      <c r="G239" t="s">
        <v>615</v>
      </c>
      <c r="H239">
        <v>43150</v>
      </c>
      <c r="I239" t="s">
        <v>616</v>
      </c>
      <c r="J239" t="s">
        <v>23</v>
      </c>
      <c r="K239">
        <v>999380628</v>
      </c>
      <c r="L239">
        <v>999101340</v>
      </c>
      <c r="M239" t="s">
        <v>617</v>
      </c>
      <c r="N239" t="s">
        <v>300</v>
      </c>
      <c r="O239" t="s">
        <v>25</v>
      </c>
      <c r="P239" t="s">
        <v>26</v>
      </c>
      <c r="Q239" t="s">
        <v>26</v>
      </c>
      <c r="R239" t="s">
        <v>27</v>
      </c>
    </row>
    <row r="240" spans="1:18" x14ac:dyDescent="0.25">
      <c r="A240">
        <v>101</v>
      </c>
      <c r="B240" t="s">
        <v>18</v>
      </c>
      <c r="C240" t="s">
        <v>19</v>
      </c>
      <c r="D240">
        <v>92</v>
      </c>
      <c r="E240" t="s">
        <v>407</v>
      </c>
      <c r="F240">
        <v>206076</v>
      </c>
      <c r="G240" t="s">
        <v>3669</v>
      </c>
      <c r="H240">
        <v>36069</v>
      </c>
      <c r="I240" t="s">
        <v>3670</v>
      </c>
      <c r="J240" t="s">
        <v>23</v>
      </c>
      <c r="M240" t="s">
        <v>120</v>
      </c>
      <c r="N240" t="s">
        <v>3502</v>
      </c>
      <c r="O240" t="s">
        <v>3503</v>
      </c>
      <c r="P240">
        <v>40298</v>
      </c>
      <c r="Q240" t="s">
        <v>27</v>
      </c>
      <c r="R240" t="s">
        <v>27</v>
      </c>
    </row>
    <row r="241" spans="1:18" x14ac:dyDescent="0.25">
      <c r="A241">
        <v>101</v>
      </c>
      <c r="B241" t="s">
        <v>18</v>
      </c>
      <c r="C241" t="s">
        <v>19</v>
      </c>
      <c r="D241">
        <v>92</v>
      </c>
      <c r="E241" t="s">
        <v>407</v>
      </c>
      <c r="F241">
        <v>211029</v>
      </c>
      <c r="G241" t="s">
        <v>3671</v>
      </c>
      <c r="H241">
        <v>40682</v>
      </c>
      <c r="I241" t="s">
        <v>3672</v>
      </c>
      <c r="J241" t="s">
        <v>23</v>
      </c>
      <c r="M241" t="s">
        <v>120</v>
      </c>
      <c r="N241" t="s">
        <v>74</v>
      </c>
      <c r="O241" t="s">
        <v>3503</v>
      </c>
      <c r="P241">
        <v>43868</v>
      </c>
      <c r="Q241" t="s">
        <v>27</v>
      </c>
      <c r="R241" t="s">
        <v>27</v>
      </c>
    </row>
    <row r="242" spans="1:18" x14ac:dyDescent="0.25">
      <c r="A242">
        <v>101</v>
      </c>
      <c r="B242" t="s">
        <v>18</v>
      </c>
      <c r="C242" t="s">
        <v>19</v>
      </c>
      <c r="D242">
        <v>92</v>
      </c>
      <c r="E242" t="s">
        <v>407</v>
      </c>
      <c r="F242">
        <v>206941</v>
      </c>
      <c r="G242" t="s">
        <v>3673</v>
      </c>
      <c r="H242">
        <v>37504</v>
      </c>
      <c r="I242" t="s">
        <v>3674</v>
      </c>
      <c r="J242" t="s">
        <v>23</v>
      </c>
      <c r="M242" t="s">
        <v>120</v>
      </c>
      <c r="N242" t="s">
        <v>3502</v>
      </c>
      <c r="O242" t="s">
        <v>3503</v>
      </c>
      <c r="P242">
        <v>42227</v>
      </c>
      <c r="Q242" t="s">
        <v>27</v>
      </c>
      <c r="R242" t="s">
        <v>27</v>
      </c>
    </row>
    <row r="243" spans="1:18" x14ac:dyDescent="0.25">
      <c r="A243">
        <v>101</v>
      </c>
      <c r="B243" t="s">
        <v>18</v>
      </c>
      <c r="C243" t="s">
        <v>19</v>
      </c>
      <c r="D243">
        <v>92</v>
      </c>
      <c r="E243" t="s">
        <v>407</v>
      </c>
      <c r="F243">
        <v>206075</v>
      </c>
      <c r="G243" t="s">
        <v>3675</v>
      </c>
      <c r="H243">
        <v>36069</v>
      </c>
      <c r="I243" t="s">
        <v>3676</v>
      </c>
      <c r="J243" t="s">
        <v>23</v>
      </c>
      <c r="M243" t="s">
        <v>120</v>
      </c>
      <c r="N243" t="s">
        <v>3502</v>
      </c>
      <c r="O243" t="s">
        <v>3503</v>
      </c>
      <c r="P243">
        <v>43160</v>
      </c>
      <c r="Q243" t="s">
        <v>27</v>
      </c>
      <c r="R243" t="s">
        <v>27</v>
      </c>
    </row>
    <row r="244" spans="1:18" x14ac:dyDescent="0.25">
      <c r="A244">
        <v>101</v>
      </c>
      <c r="B244" t="s">
        <v>18</v>
      </c>
      <c r="C244" t="s">
        <v>19</v>
      </c>
      <c r="D244">
        <v>530</v>
      </c>
      <c r="E244" t="s">
        <v>618</v>
      </c>
      <c r="F244">
        <v>216301</v>
      </c>
      <c r="G244" t="s">
        <v>619</v>
      </c>
      <c r="H244">
        <v>43059</v>
      </c>
      <c r="I244" t="s">
        <v>620</v>
      </c>
      <c r="J244" t="s">
        <v>23</v>
      </c>
      <c r="M244" t="s">
        <v>621</v>
      </c>
      <c r="N244" t="s">
        <v>300</v>
      </c>
      <c r="O244" t="s">
        <v>25</v>
      </c>
      <c r="P244" t="s">
        <v>26</v>
      </c>
      <c r="Q244" t="s">
        <v>26</v>
      </c>
      <c r="R244" t="s">
        <v>27</v>
      </c>
    </row>
    <row r="245" spans="1:18" x14ac:dyDescent="0.25">
      <c r="A245">
        <v>101</v>
      </c>
      <c r="B245" t="s">
        <v>18</v>
      </c>
      <c r="C245" t="s">
        <v>19</v>
      </c>
      <c r="D245">
        <v>635</v>
      </c>
      <c r="E245" t="s">
        <v>80</v>
      </c>
      <c r="F245">
        <v>205103</v>
      </c>
      <c r="G245" t="s">
        <v>622</v>
      </c>
      <c r="H245">
        <v>33695</v>
      </c>
      <c r="I245" t="s">
        <v>623</v>
      </c>
      <c r="J245" t="s">
        <v>23</v>
      </c>
      <c r="M245" t="s">
        <v>624</v>
      </c>
      <c r="N245" t="s">
        <v>84</v>
      </c>
      <c r="O245" t="s">
        <v>25</v>
      </c>
      <c r="P245" t="s">
        <v>26</v>
      </c>
      <c r="Q245" t="s">
        <v>26</v>
      </c>
      <c r="R245" t="s">
        <v>27</v>
      </c>
    </row>
    <row r="246" spans="1:18" x14ac:dyDescent="0.25">
      <c r="A246">
        <v>101</v>
      </c>
      <c r="B246" t="s">
        <v>18</v>
      </c>
      <c r="C246" t="s">
        <v>19</v>
      </c>
      <c r="D246">
        <v>92</v>
      </c>
      <c r="E246" t="s">
        <v>407</v>
      </c>
      <c r="F246">
        <v>206481</v>
      </c>
      <c r="G246" t="s">
        <v>3677</v>
      </c>
      <c r="H246">
        <v>36755</v>
      </c>
      <c r="I246" t="s">
        <v>3678</v>
      </c>
      <c r="J246" t="s">
        <v>23</v>
      </c>
      <c r="M246" t="s">
        <v>120</v>
      </c>
      <c r="N246" t="s">
        <v>3502</v>
      </c>
      <c r="O246" t="s">
        <v>3503</v>
      </c>
      <c r="P246">
        <v>39638</v>
      </c>
      <c r="Q246" t="s">
        <v>27</v>
      </c>
      <c r="R246" t="s">
        <v>27</v>
      </c>
    </row>
    <row r="247" spans="1:18" x14ac:dyDescent="0.25">
      <c r="A247">
        <v>101</v>
      </c>
      <c r="B247" t="s">
        <v>18</v>
      </c>
      <c r="C247" t="s">
        <v>19</v>
      </c>
      <c r="D247">
        <v>92</v>
      </c>
      <c r="E247" t="s">
        <v>407</v>
      </c>
      <c r="F247">
        <v>206427</v>
      </c>
      <c r="G247" t="s">
        <v>3679</v>
      </c>
      <c r="H247">
        <v>36619</v>
      </c>
      <c r="I247" t="s">
        <v>3680</v>
      </c>
      <c r="J247" t="s">
        <v>23</v>
      </c>
      <c r="K247">
        <v>992165823</v>
      </c>
      <c r="L247">
        <v>993347446</v>
      </c>
      <c r="M247" t="s">
        <v>120</v>
      </c>
      <c r="N247" t="s">
        <v>3502</v>
      </c>
      <c r="O247" t="s">
        <v>3503</v>
      </c>
      <c r="P247">
        <v>43160</v>
      </c>
      <c r="Q247" t="s">
        <v>27</v>
      </c>
      <c r="R247" t="s">
        <v>27</v>
      </c>
    </row>
    <row r="248" spans="1:18" x14ac:dyDescent="0.25">
      <c r="A248">
        <v>101</v>
      </c>
      <c r="B248" t="s">
        <v>18</v>
      </c>
      <c r="C248" t="s">
        <v>19</v>
      </c>
      <c r="D248">
        <v>596</v>
      </c>
      <c r="E248" t="s">
        <v>123</v>
      </c>
      <c r="F248">
        <v>217391</v>
      </c>
      <c r="G248" t="s">
        <v>625</v>
      </c>
      <c r="H248">
        <v>43577</v>
      </c>
      <c r="I248" t="s">
        <v>626</v>
      </c>
      <c r="J248" t="s">
        <v>23</v>
      </c>
      <c r="K248">
        <v>992888286</v>
      </c>
      <c r="N248" t="s">
        <v>40</v>
      </c>
      <c r="O248" t="s">
        <v>25</v>
      </c>
      <c r="P248" t="s">
        <v>26</v>
      </c>
      <c r="Q248" t="s">
        <v>26</v>
      </c>
      <c r="R248" t="s">
        <v>27</v>
      </c>
    </row>
    <row r="249" spans="1:18" x14ac:dyDescent="0.25">
      <c r="A249">
        <v>101</v>
      </c>
      <c r="B249" t="s">
        <v>18</v>
      </c>
      <c r="C249" t="s">
        <v>19</v>
      </c>
      <c r="D249">
        <v>635</v>
      </c>
      <c r="E249" t="s">
        <v>80</v>
      </c>
      <c r="F249">
        <v>212325</v>
      </c>
      <c r="G249" t="s">
        <v>627</v>
      </c>
      <c r="H249">
        <v>41310</v>
      </c>
      <c r="I249" t="s">
        <v>628</v>
      </c>
      <c r="J249" t="s">
        <v>23</v>
      </c>
      <c r="M249" t="s">
        <v>120</v>
      </c>
      <c r="N249" t="s">
        <v>84</v>
      </c>
      <c r="O249" t="s">
        <v>25</v>
      </c>
      <c r="P249" t="s">
        <v>26</v>
      </c>
      <c r="Q249" t="s">
        <v>26</v>
      </c>
      <c r="R249" t="s">
        <v>27</v>
      </c>
    </row>
    <row r="250" spans="1:18" x14ac:dyDescent="0.25">
      <c r="A250">
        <v>101</v>
      </c>
      <c r="B250" t="s">
        <v>18</v>
      </c>
      <c r="C250" t="s">
        <v>19</v>
      </c>
      <c r="D250">
        <v>905</v>
      </c>
      <c r="E250" t="s">
        <v>629</v>
      </c>
      <c r="F250">
        <v>208404</v>
      </c>
      <c r="G250" t="s">
        <v>630</v>
      </c>
      <c r="H250">
        <v>39038</v>
      </c>
      <c r="I250" t="s">
        <v>631</v>
      </c>
      <c r="J250" t="s">
        <v>23</v>
      </c>
      <c r="L250">
        <v>992047686</v>
      </c>
      <c r="M250" t="s">
        <v>632</v>
      </c>
      <c r="N250" t="s">
        <v>95</v>
      </c>
      <c r="O250" t="s">
        <v>25</v>
      </c>
      <c r="P250" t="s">
        <v>26</v>
      </c>
      <c r="Q250" t="s">
        <v>26</v>
      </c>
      <c r="R250" t="s">
        <v>27</v>
      </c>
    </row>
    <row r="251" spans="1:18" x14ac:dyDescent="0.25">
      <c r="A251">
        <v>101</v>
      </c>
      <c r="B251" t="s">
        <v>18</v>
      </c>
      <c r="C251" t="s">
        <v>19</v>
      </c>
      <c r="D251">
        <v>61</v>
      </c>
      <c r="E251" t="s">
        <v>633</v>
      </c>
      <c r="F251">
        <v>212899</v>
      </c>
      <c r="G251" t="s">
        <v>634</v>
      </c>
      <c r="H251">
        <v>41582</v>
      </c>
      <c r="I251" t="s">
        <v>635</v>
      </c>
      <c r="J251" t="s">
        <v>23</v>
      </c>
      <c r="N251" t="s">
        <v>636</v>
      </c>
      <c r="O251" t="s">
        <v>25</v>
      </c>
      <c r="P251" t="s">
        <v>26</v>
      </c>
      <c r="Q251" t="s">
        <v>26</v>
      </c>
      <c r="R251" t="s">
        <v>27</v>
      </c>
    </row>
    <row r="252" spans="1:18" x14ac:dyDescent="0.25">
      <c r="A252">
        <v>101</v>
      </c>
      <c r="B252" t="s">
        <v>18</v>
      </c>
      <c r="C252" t="s">
        <v>19</v>
      </c>
      <c r="D252">
        <v>527</v>
      </c>
      <c r="E252" t="s">
        <v>160</v>
      </c>
      <c r="F252">
        <v>217132</v>
      </c>
      <c r="G252" t="s">
        <v>637</v>
      </c>
      <c r="H252">
        <v>43472</v>
      </c>
      <c r="I252" t="s">
        <v>638</v>
      </c>
      <c r="J252" t="s">
        <v>23</v>
      </c>
      <c r="K252">
        <v>992699781</v>
      </c>
      <c r="L252">
        <v>992238112</v>
      </c>
      <c r="N252" t="s">
        <v>164</v>
      </c>
      <c r="O252" t="s">
        <v>25</v>
      </c>
      <c r="P252" t="s">
        <v>26</v>
      </c>
      <c r="Q252" t="s">
        <v>26</v>
      </c>
      <c r="R252" t="s">
        <v>27</v>
      </c>
    </row>
    <row r="253" spans="1:18" x14ac:dyDescent="0.25">
      <c r="A253">
        <v>101</v>
      </c>
      <c r="B253" t="s">
        <v>18</v>
      </c>
      <c r="C253" t="s">
        <v>19</v>
      </c>
      <c r="D253">
        <v>925</v>
      </c>
      <c r="E253" t="s">
        <v>220</v>
      </c>
      <c r="F253">
        <v>214033</v>
      </c>
      <c r="G253" t="s">
        <v>639</v>
      </c>
      <c r="H253">
        <v>42047</v>
      </c>
      <c r="I253" t="s">
        <v>640</v>
      </c>
      <c r="J253" t="s">
        <v>23</v>
      </c>
      <c r="M253" t="s">
        <v>641</v>
      </c>
      <c r="N253" t="s">
        <v>223</v>
      </c>
      <c r="O253" t="s">
        <v>25</v>
      </c>
      <c r="P253" t="s">
        <v>26</v>
      </c>
      <c r="Q253" t="s">
        <v>26</v>
      </c>
      <c r="R253" t="s">
        <v>27</v>
      </c>
    </row>
    <row r="254" spans="1:18" x14ac:dyDescent="0.25">
      <c r="A254">
        <v>101</v>
      </c>
      <c r="B254" t="s">
        <v>18</v>
      </c>
      <c r="C254" t="s">
        <v>19</v>
      </c>
      <c r="D254">
        <v>558</v>
      </c>
      <c r="E254" t="s">
        <v>28</v>
      </c>
      <c r="F254">
        <v>214185</v>
      </c>
      <c r="G254" t="s">
        <v>642</v>
      </c>
      <c r="H254">
        <v>42128</v>
      </c>
      <c r="I254" t="s">
        <v>643</v>
      </c>
      <c r="J254" t="s">
        <v>23</v>
      </c>
      <c r="M254" t="s">
        <v>644</v>
      </c>
      <c r="N254" t="s">
        <v>645</v>
      </c>
      <c r="O254" t="s">
        <v>25</v>
      </c>
      <c r="P254" t="s">
        <v>26</v>
      </c>
      <c r="Q254" t="s">
        <v>26</v>
      </c>
      <c r="R254" t="s">
        <v>27</v>
      </c>
    </row>
    <row r="255" spans="1:18" x14ac:dyDescent="0.25">
      <c r="A255">
        <v>101</v>
      </c>
      <c r="B255" t="s">
        <v>18</v>
      </c>
      <c r="C255" t="s">
        <v>19</v>
      </c>
      <c r="D255">
        <v>978</v>
      </c>
      <c r="E255" t="s">
        <v>646</v>
      </c>
      <c r="F255">
        <v>205132</v>
      </c>
      <c r="G255" t="s">
        <v>647</v>
      </c>
      <c r="H255">
        <v>33757</v>
      </c>
      <c r="I255" t="s">
        <v>648</v>
      </c>
      <c r="J255" t="s">
        <v>23</v>
      </c>
      <c r="M255" t="s">
        <v>649</v>
      </c>
      <c r="N255" t="s">
        <v>330</v>
      </c>
      <c r="O255" t="s">
        <v>25</v>
      </c>
      <c r="P255" t="s">
        <v>26</v>
      </c>
      <c r="Q255" t="s">
        <v>26</v>
      </c>
      <c r="R255" t="s">
        <v>27</v>
      </c>
    </row>
    <row r="256" spans="1:18" x14ac:dyDescent="0.25">
      <c r="A256">
        <v>201</v>
      </c>
      <c r="B256" t="s">
        <v>278</v>
      </c>
      <c r="C256" t="s">
        <v>279</v>
      </c>
      <c r="D256">
        <v>586</v>
      </c>
      <c r="E256" t="s">
        <v>650</v>
      </c>
      <c r="F256">
        <v>100482</v>
      </c>
      <c r="G256" t="s">
        <v>651</v>
      </c>
      <c r="H256">
        <v>43726</v>
      </c>
      <c r="I256" t="s">
        <v>652</v>
      </c>
      <c r="J256" t="s">
        <v>23</v>
      </c>
      <c r="K256">
        <v>981026602</v>
      </c>
      <c r="L256">
        <v>993038306</v>
      </c>
      <c r="N256" t="s">
        <v>284</v>
      </c>
      <c r="O256" t="s">
        <v>25</v>
      </c>
      <c r="P256" t="s">
        <v>26</v>
      </c>
      <c r="Q256" t="s">
        <v>26</v>
      </c>
      <c r="R256" t="s">
        <v>27</v>
      </c>
    </row>
    <row r="257" spans="1:18" x14ac:dyDescent="0.25">
      <c r="A257">
        <v>101</v>
      </c>
      <c r="B257" t="s">
        <v>18</v>
      </c>
      <c r="C257" t="s">
        <v>19</v>
      </c>
      <c r="D257">
        <v>895</v>
      </c>
      <c r="E257" t="s">
        <v>653</v>
      </c>
      <c r="F257">
        <v>210971</v>
      </c>
      <c r="G257" t="s">
        <v>654</v>
      </c>
      <c r="H257">
        <v>40641</v>
      </c>
      <c r="I257" t="s">
        <v>655</v>
      </c>
      <c r="J257" t="s">
        <v>23</v>
      </c>
      <c r="M257" t="s">
        <v>656</v>
      </c>
      <c r="N257" t="s">
        <v>95</v>
      </c>
      <c r="O257" t="s">
        <v>25</v>
      </c>
      <c r="P257" t="s">
        <v>26</v>
      </c>
      <c r="Q257" t="s">
        <v>26</v>
      </c>
      <c r="R257" t="s">
        <v>27</v>
      </c>
    </row>
    <row r="258" spans="1:18" x14ac:dyDescent="0.25">
      <c r="A258">
        <v>101</v>
      </c>
      <c r="B258" t="s">
        <v>18</v>
      </c>
      <c r="C258" t="s">
        <v>19</v>
      </c>
      <c r="D258">
        <v>2</v>
      </c>
      <c r="E258" t="s">
        <v>67</v>
      </c>
      <c r="F258">
        <v>217816</v>
      </c>
      <c r="G258" t="s">
        <v>657</v>
      </c>
      <c r="H258">
        <v>43762</v>
      </c>
      <c r="I258" t="s">
        <v>658</v>
      </c>
      <c r="J258" t="s">
        <v>23</v>
      </c>
      <c r="K258">
        <v>992089480</v>
      </c>
      <c r="L258">
        <v>993145211</v>
      </c>
      <c r="N258" t="s">
        <v>35</v>
      </c>
      <c r="O258" t="s">
        <v>25</v>
      </c>
      <c r="P258" t="s">
        <v>26</v>
      </c>
      <c r="Q258" t="s">
        <v>26</v>
      </c>
      <c r="R258" t="s">
        <v>27</v>
      </c>
    </row>
    <row r="259" spans="1:18" x14ac:dyDescent="0.25">
      <c r="A259">
        <v>101</v>
      </c>
      <c r="B259" t="s">
        <v>18</v>
      </c>
      <c r="C259" t="s">
        <v>19</v>
      </c>
      <c r="D259">
        <v>1300</v>
      </c>
      <c r="E259" t="s">
        <v>659</v>
      </c>
      <c r="F259">
        <v>205936</v>
      </c>
      <c r="G259" t="s">
        <v>660</v>
      </c>
      <c r="H259">
        <v>35836</v>
      </c>
      <c r="I259" t="s">
        <v>661</v>
      </c>
      <c r="J259" t="s">
        <v>23</v>
      </c>
      <c r="M259" t="s">
        <v>662</v>
      </c>
      <c r="N259" t="s">
        <v>330</v>
      </c>
      <c r="O259" t="s">
        <v>25</v>
      </c>
      <c r="P259" t="s">
        <v>26</v>
      </c>
      <c r="Q259" t="s">
        <v>26</v>
      </c>
      <c r="R259" t="s">
        <v>27</v>
      </c>
    </row>
    <row r="260" spans="1:18" x14ac:dyDescent="0.25">
      <c r="A260">
        <v>101</v>
      </c>
      <c r="B260" t="s">
        <v>18</v>
      </c>
      <c r="C260" t="s">
        <v>19</v>
      </c>
      <c r="D260">
        <v>204</v>
      </c>
      <c r="E260" t="s">
        <v>46</v>
      </c>
      <c r="F260">
        <v>217344</v>
      </c>
      <c r="G260" t="s">
        <v>663</v>
      </c>
      <c r="H260">
        <v>43544</v>
      </c>
      <c r="I260" t="s">
        <v>664</v>
      </c>
      <c r="J260" t="s">
        <v>23</v>
      </c>
      <c r="K260">
        <v>992192840</v>
      </c>
      <c r="L260">
        <v>992934368</v>
      </c>
      <c r="N260" t="s">
        <v>40</v>
      </c>
      <c r="O260" t="s">
        <v>25</v>
      </c>
      <c r="P260" t="s">
        <v>26</v>
      </c>
      <c r="Q260" t="s">
        <v>26</v>
      </c>
      <c r="R260" t="s">
        <v>27</v>
      </c>
    </row>
    <row r="261" spans="1:18" x14ac:dyDescent="0.25">
      <c r="A261">
        <v>101</v>
      </c>
      <c r="B261" t="s">
        <v>18</v>
      </c>
      <c r="C261" t="s">
        <v>19</v>
      </c>
      <c r="D261">
        <v>559</v>
      </c>
      <c r="E261" t="s">
        <v>36</v>
      </c>
      <c r="F261">
        <v>210360</v>
      </c>
      <c r="G261" t="s">
        <v>665</v>
      </c>
      <c r="H261">
        <v>40340</v>
      </c>
      <c r="I261" t="s">
        <v>666</v>
      </c>
      <c r="J261" t="s">
        <v>23</v>
      </c>
      <c r="M261" t="s">
        <v>667</v>
      </c>
      <c r="N261" t="s">
        <v>668</v>
      </c>
      <c r="O261" t="s">
        <v>25</v>
      </c>
      <c r="P261" t="s">
        <v>26</v>
      </c>
      <c r="Q261" t="s">
        <v>26</v>
      </c>
      <c r="R261" t="s">
        <v>27</v>
      </c>
    </row>
    <row r="262" spans="1:18" x14ac:dyDescent="0.25">
      <c r="A262">
        <v>101</v>
      </c>
      <c r="B262" t="s">
        <v>18</v>
      </c>
      <c r="C262" t="s">
        <v>19</v>
      </c>
      <c r="D262">
        <v>558</v>
      </c>
      <c r="E262" t="s">
        <v>28</v>
      </c>
      <c r="F262">
        <v>215201</v>
      </c>
      <c r="G262" t="s">
        <v>669</v>
      </c>
      <c r="H262">
        <v>42541</v>
      </c>
      <c r="I262" t="s">
        <v>670</v>
      </c>
      <c r="J262" t="s">
        <v>23</v>
      </c>
      <c r="M262" t="s">
        <v>671</v>
      </c>
      <c r="N262" t="s">
        <v>645</v>
      </c>
      <c r="O262" t="s">
        <v>25</v>
      </c>
      <c r="P262" t="s">
        <v>26</v>
      </c>
      <c r="Q262" t="s">
        <v>26</v>
      </c>
      <c r="R262" t="s">
        <v>27</v>
      </c>
    </row>
    <row r="263" spans="1:18" x14ac:dyDescent="0.25">
      <c r="A263">
        <v>101</v>
      </c>
      <c r="B263" t="s">
        <v>18</v>
      </c>
      <c r="C263" t="s">
        <v>19</v>
      </c>
      <c r="D263">
        <v>93</v>
      </c>
      <c r="E263" t="s">
        <v>309</v>
      </c>
      <c r="F263">
        <v>202375</v>
      </c>
      <c r="G263" t="s">
        <v>3681</v>
      </c>
      <c r="H263">
        <v>31068</v>
      </c>
      <c r="I263" t="s">
        <v>3682</v>
      </c>
      <c r="J263" t="s">
        <v>23</v>
      </c>
      <c r="N263" t="s">
        <v>3502</v>
      </c>
      <c r="O263" t="s">
        <v>3503</v>
      </c>
      <c r="P263">
        <v>38642</v>
      </c>
      <c r="Q263" t="s">
        <v>27</v>
      </c>
      <c r="R263" t="s">
        <v>27</v>
      </c>
    </row>
    <row r="264" spans="1:18" x14ac:dyDescent="0.25">
      <c r="A264">
        <v>101</v>
      </c>
      <c r="B264" t="s">
        <v>18</v>
      </c>
      <c r="C264" t="s">
        <v>19</v>
      </c>
      <c r="D264">
        <v>5</v>
      </c>
      <c r="E264" t="s">
        <v>672</v>
      </c>
      <c r="F264">
        <v>210814</v>
      </c>
      <c r="G264" t="s">
        <v>673</v>
      </c>
      <c r="H264">
        <v>40564</v>
      </c>
      <c r="I264" t="s">
        <v>674</v>
      </c>
      <c r="J264" t="s">
        <v>23</v>
      </c>
      <c r="M264" t="s">
        <v>675</v>
      </c>
      <c r="N264" t="s">
        <v>63</v>
      </c>
      <c r="O264" t="s">
        <v>25</v>
      </c>
      <c r="P264" t="s">
        <v>26</v>
      </c>
      <c r="Q264" t="s">
        <v>26</v>
      </c>
      <c r="R264" t="s">
        <v>27</v>
      </c>
    </row>
    <row r="265" spans="1:18" x14ac:dyDescent="0.25">
      <c r="A265">
        <v>101</v>
      </c>
      <c r="B265" t="s">
        <v>18</v>
      </c>
      <c r="C265" t="s">
        <v>19</v>
      </c>
      <c r="D265">
        <v>2</v>
      </c>
      <c r="E265" t="s">
        <v>67</v>
      </c>
      <c r="F265">
        <v>212709</v>
      </c>
      <c r="G265" t="s">
        <v>676</v>
      </c>
      <c r="H265">
        <v>41498</v>
      </c>
      <c r="I265" t="s">
        <v>677</v>
      </c>
      <c r="J265" t="s">
        <v>23</v>
      </c>
      <c r="N265" t="s">
        <v>678</v>
      </c>
      <c r="O265" t="s">
        <v>25</v>
      </c>
      <c r="P265" t="s">
        <v>26</v>
      </c>
      <c r="Q265" t="s">
        <v>26</v>
      </c>
      <c r="R265" t="s">
        <v>27</v>
      </c>
    </row>
    <row r="266" spans="1:18" x14ac:dyDescent="0.25">
      <c r="A266">
        <v>101</v>
      </c>
      <c r="B266" t="s">
        <v>18</v>
      </c>
      <c r="C266" t="s">
        <v>19</v>
      </c>
      <c r="D266">
        <v>78</v>
      </c>
      <c r="E266" t="s">
        <v>679</v>
      </c>
      <c r="F266">
        <v>215040</v>
      </c>
      <c r="G266" t="s">
        <v>680</v>
      </c>
      <c r="H266">
        <v>42444</v>
      </c>
      <c r="I266" t="s">
        <v>681</v>
      </c>
      <c r="J266" t="s">
        <v>23</v>
      </c>
      <c r="M266" t="s">
        <v>682</v>
      </c>
      <c r="N266" t="s">
        <v>95</v>
      </c>
      <c r="O266" t="s">
        <v>25</v>
      </c>
      <c r="P266" t="s">
        <v>26</v>
      </c>
      <c r="Q266" t="s">
        <v>26</v>
      </c>
      <c r="R266" t="s">
        <v>27</v>
      </c>
    </row>
    <row r="267" spans="1:18" x14ac:dyDescent="0.25">
      <c r="A267">
        <v>101</v>
      </c>
      <c r="B267" t="s">
        <v>18</v>
      </c>
      <c r="C267" t="s">
        <v>19</v>
      </c>
      <c r="D267">
        <v>760</v>
      </c>
      <c r="E267" t="s">
        <v>683</v>
      </c>
      <c r="F267">
        <v>210760</v>
      </c>
      <c r="G267" t="s">
        <v>684</v>
      </c>
      <c r="H267">
        <v>40548</v>
      </c>
      <c r="I267" t="s">
        <v>685</v>
      </c>
      <c r="J267" t="s">
        <v>23</v>
      </c>
      <c r="M267" t="s">
        <v>686</v>
      </c>
      <c r="N267" t="s">
        <v>552</v>
      </c>
      <c r="O267" t="s">
        <v>25</v>
      </c>
      <c r="P267" t="s">
        <v>26</v>
      </c>
      <c r="Q267" t="s">
        <v>26</v>
      </c>
      <c r="R267" t="s">
        <v>27</v>
      </c>
    </row>
    <row r="268" spans="1:18" x14ac:dyDescent="0.25">
      <c r="A268">
        <v>101</v>
      </c>
      <c r="B268" t="s">
        <v>18</v>
      </c>
      <c r="C268" t="s">
        <v>19</v>
      </c>
      <c r="D268">
        <v>97</v>
      </c>
      <c r="E268" t="s">
        <v>32</v>
      </c>
      <c r="F268">
        <v>213756</v>
      </c>
      <c r="G268" t="s">
        <v>3683</v>
      </c>
      <c r="H268">
        <v>41904</v>
      </c>
      <c r="I268" t="s">
        <v>3684</v>
      </c>
      <c r="J268" t="s">
        <v>23</v>
      </c>
      <c r="M268" t="s">
        <v>3685</v>
      </c>
      <c r="N268" t="s">
        <v>3502</v>
      </c>
      <c r="O268" t="s">
        <v>3503</v>
      </c>
      <c r="P268">
        <v>42032</v>
      </c>
      <c r="Q268" t="s">
        <v>27</v>
      </c>
      <c r="R268" t="s">
        <v>27</v>
      </c>
    </row>
    <row r="269" spans="1:18" x14ac:dyDescent="0.25">
      <c r="A269">
        <v>101</v>
      </c>
      <c r="B269" t="s">
        <v>18</v>
      </c>
      <c r="C269" t="s">
        <v>19</v>
      </c>
      <c r="D269">
        <v>233</v>
      </c>
      <c r="E269" t="s">
        <v>687</v>
      </c>
      <c r="F269">
        <v>203750</v>
      </c>
      <c r="G269" t="s">
        <v>688</v>
      </c>
      <c r="H269">
        <v>32399</v>
      </c>
      <c r="I269" t="s">
        <v>689</v>
      </c>
      <c r="J269" t="s">
        <v>23</v>
      </c>
      <c r="M269" t="s">
        <v>690</v>
      </c>
      <c r="N269" t="s">
        <v>146</v>
      </c>
      <c r="O269" t="s">
        <v>25</v>
      </c>
      <c r="P269" t="s">
        <v>26</v>
      </c>
      <c r="Q269" t="s">
        <v>26</v>
      </c>
      <c r="R269" t="s">
        <v>27</v>
      </c>
    </row>
    <row r="270" spans="1:18" x14ac:dyDescent="0.25">
      <c r="A270">
        <v>101</v>
      </c>
      <c r="B270" t="s">
        <v>18</v>
      </c>
      <c r="C270" t="s">
        <v>19</v>
      </c>
      <c r="D270">
        <v>97</v>
      </c>
      <c r="E270" t="s">
        <v>32</v>
      </c>
      <c r="F270">
        <v>210488</v>
      </c>
      <c r="G270" t="s">
        <v>3686</v>
      </c>
      <c r="H270">
        <v>40374</v>
      </c>
      <c r="I270" t="s">
        <v>3687</v>
      </c>
      <c r="J270" t="s">
        <v>23</v>
      </c>
      <c r="M270" t="s">
        <v>3688</v>
      </c>
      <c r="N270" t="s">
        <v>300</v>
      </c>
      <c r="O270" t="s">
        <v>3503</v>
      </c>
      <c r="P270">
        <v>43925</v>
      </c>
      <c r="Q270">
        <v>43984</v>
      </c>
      <c r="R270" t="s">
        <v>27</v>
      </c>
    </row>
    <row r="271" spans="1:18" x14ac:dyDescent="0.25">
      <c r="A271">
        <v>101</v>
      </c>
      <c r="B271" t="s">
        <v>18</v>
      </c>
      <c r="C271" t="s">
        <v>19</v>
      </c>
      <c r="D271">
        <v>97</v>
      </c>
      <c r="E271" t="s">
        <v>32</v>
      </c>
      <c r="F271">
        <v>208647</v>
      </c>
      <c r="G271" t="s">
        <v>3689</v>
      </c>
      <c r="H271">
        <v>39234</v>
      </c>
      <c r="I271" t="s">
        <v>3690</v>
      </c>
      <c r="J271" t="s">
        <v>23</v>
      </c>
      <c r="N271" t="s">
        <v>3502</v>
      </c>
      <c r="O271" t="s">
        <v>3503</v>
      </c>
      <c r="P271">
        <v>41224</v>
      </c>
      <c r="Q271">
        <v>41569</v>
      </c>
      <c r="R271" t="s">
        <v>27</v>
      </c>
    </row>
    <row r="272" spans="1:18" x14ac:dyDescent="0.25">
      <c r="A272">
        <v>101</v>
      </c>
      <c r="B272" t="s">
        <v>18</v>
      </c>
      <c r="C272" t="s">
        <v>19</v>
      </c>
      <c r="D272">
        <v>65</v>
      </c>
      <c r="E272" t="s">
        <v>439</v>
      </c>
      <c r="F272">
        <v>214603</v>
      </c>
      <c r="G272" t="s">
        <v>691</v>
      </c>
      <c r="H272">
        <v>42290</v>
      </c>
      <c r="I272" t="s">
        <v>692</v>
      </c>
      <c r="J272" t="s">
        <v>23</v>
      </c>
      <c r="N272" t="s">
        <v>179</v>
      </c>
      <c r="O272" t="s">
        <v>25</v>
      </c>
      <c r="P272" t="s">
        <v>26</v>
      </c>
      <c r="Q272" t="s">
        <v>26</v>
      </c>
      <c r="R272" t="s">
        <v>27</v>
      </c>
    </row>
    <row r="273" spans="1:18" x14ac:dyDescent="0.25">
      <c r="A273">
        <v>101</v>
      </c>
      <c r="B273" t="s">
        <v>18</v>
      </c>
      <c r="C273" t="s">
        <v>19</v>
      </c>
      <c r="D273">
        <v>97</v>
      </c>
      <c r="E273" t="s">
        <v>32</v>
      </c>
      <c r="F273">
        <v>207112</v>
      </c>
      <c r="G273" t="s">
        <v>3691</v>
      </c>
      <c r="H273">
        <v>37691</v>
      </c>
      <c r="I273" t="s">
        <v>3692</v>
      </c>
      <c r="J273" t="s">
        <v>23</v>
      </c>
      <c r="N273" t="s">
        <v>3502</v>
      </c>
      <c r="O273" t="s">
        <v>3503</v>
      </c>
      <c r="P273">
        <v>43160</v>
      </c>
      <c r="Q273" t="s">
        <v>27</v>
      </c>
      <c r="R273" t="s">
        <v>27</v>
      </c>
    </row>
    <row r="274" spans="1:18" x14ac:dyDescent="0.25">
      <c r="A274">
        <v>101</v>
      </c>
      <c r="B274" t="s">
        <v>18</v>
      </c>
      <c r="C274" t="s">
        <v>19</v>
      </c>
      <c r="D274">
        <v>558</v>
      </c>
      <c r="E274" t="s">
        <v>28</v>
      </c>
      <c r="F274">
        <v>215644</v>
      </c>
      <c r="G274" t="s">
        <v>693</v>
      </c>
      <c r="H274">
        <v>42769</v>
      </c>
      <c r="I274" t="s">
        <v>694</v>
      </c>
      <c r="J274" t="s">
        <v>23</v>
      </c>
      <c r="M274" t="s">
        <v>695</v>
      </c>
      <c r="N274" t="s">
        <v>296</v>
      </c>
      <c r="O274" t="s">
        <v>25</v>
      </c>
      <c r="P274" t="s">
        <v>26</v>
      </c>
      <c r="Q274" t="s">
        <v>26</v>
      </c>
      <c r="R274" t="s">
        <v>27</v>
      </c>
    </row>
    <row r="275" spans="1:18" x14ac:dyDescent="0.25">
      <c r="A275">
        <v>101</v>
      </c>
      <c r="B275" t="s">
        <v>18</v>
      </c>
      <c r="C275" t="s">
        <v>19</v>
      </c>
      <c r="D275">
        <v>635</v>
      </c>
      <c r="E275" t="s">
        <v>80</v>
      </c>
      <c r="F275">
        <v>210489</v>
      </c>
      <c r="G275" t="s">
        <v>696</v>
      </c>
      <c r="H275">
        <v>40374</v>
      </c>
      <c r="I275" t="s">
        <v>697</v>
      </c>
      <c r="J275" t="s">
        <v>23</v>
      </c>
      <c r="M275" t="s">
        <v>698</v>
      </c>
      <c r="N275" t="s">
        <v>84</v>
      </c>
      <c r="O275" t="s">
        <v>25</v>
      </c>
      <c r="P275" t="s">
        <v>26</v>
      </c>
      <c r="Q275" t="s">
        <v>26</v>
      </c>
      <c r="R275" t="s">
        <v>27</v>
      </c>
    </row>
    <row r="276" spans="1:18" x14ac:dyDescent="0.25">
      <c r="A276">
        <v>101</v>
      </c>
      <c r="B276" t="s">
        <v>18</v>
      </c>
      <c r="C276" t="s">
        <v>19</v>
      </c>
      <c r="D276">
        <v>561</v>
      </c>
      <c r="E276" t="s">
        <v>699</v>
      </c>
      <c r="F276">
        <v>214693</v>
      </c>
      <c r="G276" t="s">
        <v>700</v>
      </c>
      <c r="H276">
        <v>42324</v>
      </c>
      <c r="I276" t="s">
        <v>701</v>
      </c>
      <c r="J276" t="s">
        <v>23</v>
      </c>
      <c r="M276" t="s">
        <v>702</v>
      </c>
      <c r="N276" t="s">
        <v>612</v>
      </c>
      <c r="O276" t="s">
        <v>25</v>
      </c>
      <c r="P276" t="s">
        <v>26</v>
      </c>
      <c r="Q276" t="s">
        <v>26</v>
      </c>
      <c r="R276" t="s">
        <v>27</v>
      </c>
    </row>
    <row r="277" spans="1:18" x14ac:dyDescent="0.25">
      <c r="A277">
        <v>101</v>
      </c>
      <c r="B277" t="s">
        <v>18</v>
      </c>
      <c r="C277" t="s">
        <v>19</v>
      </c>
      <c r="D277">
        <v>1133</v>
      </c>
      <c r="E277" t="s">
        <v>703</v>
      </c>
      <c r="F277">
        <v>216601</v>
      </c>
      <c r="G277" t="s">
        <v>704</v>
      </c>
      <c r="H277">
        <v>43171</v>
      </c>
      <c r="I277" t="s">
        <v>705</v>
      </c>
      <c r="J277" t="s">
        <v>23</v>
      </c>
      <c r="M277" t="s">
        <v>706</v>
      </c>
      <c r="N277" t="s">
        <v>707</v>
      </c>
      <c r="O277" t="s">
        <v>25</v>
      </c>
      <c r="P277" t="s">
        <v>26</v>
      </c>
      <c r="Q277" t="s">
        <v>26</v>
      </c>
      <c r="R277" t="s">
        <v>27</v>
      </c>
    </row>
    <row r="278" spans="1:18" x14ac:dyDescent="0.25">
      <c r="A278">
        <v>101</v>
      </c>
      <c r="B278" t="s">
        <v>18</v>
      </c>
      <c r="C278" t="s">
        <v>19</v>
      </c>
      <c r="D278">
        <v>653</v>
      </c>
      <c r="E278" t="s">
        <v>708</v>
      </c>
      <c r="F278">
        <v>212965</v>
      </c>
      <c r="G278" t="s">
        <v>709</v>
      </c>
      <c r="H278">
        <v>41610</v>
      </c>
      <c r="I278" t="s">
        <v>710</v>
      </c>
      <c r="J278" t="s">
        <v>23</v>
      </c>
      <c r="M278" t="s">
        <v>120</v>
      </c>
      <c r="N278" t="s">
        <v>636</v>
      </c>
      <c r="O278" t="s">
        <v>25</v>
      </c>
      <c r="P278" t="s">
        <v>26</v>
      </c>
      <c r="Q278" t="s">
        <v>26</v>
      </c>
      <c r="R278" t="s">
        <v>27</v>
      </c>
    </row>
    <row r="279" spans="1:18" x14ac:dyDescent="0.25">
      <c r="A279">
        <v>106</v>
      </c>
      <c r="B279" t="s">
        <v>231</v>
      </c>
      <c r="C279" t="s">
        <v>232</v>
      </c>
      <c r="D279">
        <v>1015</v>
      </c>
      <c r="E279" t="s">
        <v>711</v>
      </c>
      <c r="F279">
        <v>101583</v>
      </c>
      <c r="G279" t="s">
        <v>712</v>
      </c>
      <c r="H279">
        <v>43445</v>
      </c>
      <c r="I279" t="s">
        <v>713</v>
      </c>
      <c r="J279" t="s">
        <v>23</v>
      </c>
      <c r="L279">
        <v>999695503</v>
      </c>
      <c r="N279" t="s">
        <v>714</v>
      </c>
      <c r="O279" t="s">
        <v>25</v>
      </c>
      <c r="P279" t="s">
        <v>26</v>
      </c>
      <c r="Q279" t="s">
        <v>26</v>
      </c>
      <c r="R279" t="s">
        <v>27</v>
      </c>
    </row>
    <row r="280" spans="1:18" x14ac:dyDescent="0.25">
      <c r="A280">
        <v>101</v>
      </c>
      <c r="B280" t="s">
        <v>18</v>
      </c>
      <c r="C280" t="s">
        <v>19</v>
      </c>
      <c r="D280">
        <v>92</v>
      </c>
      <c r="E280" t="s">
        <v>407</v>
      </c>
      <c r="F280">
        <v>214310</v>
      </c>
      <c r="G280" t="s">
        <v>715</v>
      </c>
      <c r="H280">
        <v>42186</v>
      </c>
      <c r="I280" t="s">
        <v>716</v>
      </c>
      <c r="J280" t="s">
        <v>23</v>
      </c>
      <c r="M280" t="s">
        <v>120</v>
      </c>
      <c r="N280" t="s">
        <v>74</v>
      </c>
      <c r="O280" t="s">
        <v>25</v>
      </c>
      <c r="P280" t="s">
        <v>26</v>
      </c>
      <c r="Q280" t="s">
        <v>26</v>
      </c>
      <c r="R280" t="s">
        <v>27</v>
      </c>
    </row>
    <row r="281" spans="1:18" x14ac:dyDescent="0.25">
      <c r="A281">
        <v>101</v>
      </c>
      <c r="B281" t="s">
        <v>18</v>
      </c>
      <c r="C281" t="s">
        <v>19</v>
      </c>
      <c r="D281">
        <v>1232</v>
      </c>
      <c r="E281" t="s">
        <v>717</v>
      </c>
      <c r="F281">
        <v>213153</v>
      </c>
      <c r="G281" t="s">
        <v>718</v>
      </c>
      <c r="H281">
        <v>41673</v>
      </c>
      <c r="I281" t="s">
        <v>719</v>
      </c>
      <c r="J281" t="s">
        <v>23</v>
      </c>
      <c r="M281" t="s">
        <v>720</v>
      </c>
      <c r="N281" t="s">
        <v>40</v>
      </c>
      <c r="O281" t="s">
        <v>25</v>
      </c>
      <c r="P281" t="s">
        <v>26</v>
      </c>
      <c r="Q281" t="s">
        <v>26</v>
      </c>
      <c r="R281" t="s">
        <v>27</v>
      </c>
    </row>
    <row r="282" spans="1:18" x14ac:dyDescent="0.25">
      <c r="A282">
        <v>401</v>
      </c>
      <c r="B282" t="s">
        <v>224</v>
      </c>
      <c r="C282" t="s">
        <v>225</v>
      </c>
      <c r="D282">
        <v>892</v>
      </c>
      <c r="E282" t="s">
        <v>721</v>
      </c>
      <c r="F282">
        <v>200465</v>
      </c>
      <c r="G282" t="s">
        <v>722</v>
      </c>
      <c r="H282">
        <v>42436</v>
      </c>
      <c r="I282" t="s">
        <v>723</v>
      </c>
      <c r="J282" t="s">
        <v>23</v>
      </c>
      <c r="N282" t="s">
        <v>230</v>
      </c>
      <c r="O282" t="s">
        <v>25</v>
      </c>
      <c r="P282" t="s">
        <v>26</v>
      </c>
      <c r="Q282" t="s">
        <v>26</v>
      </c>
      <c r="R282" t="s">
        <v>27</v>
      </c>
    </row>
    <row r="283" spans="1:18" x14ac:dyDescent="0.25">
      <c r="A283">
        <v>101</v>
      </c>
      <c r="B283" t="s">
        <v>18</v>
      </c>
      <c r="C283" t="s">
        <v>19</v>
      </c>
      <c r="D283">
        <v>527</v>
      </c>
      <c r="E283" t="s">
        <v>160</v>
      </c>
      <c r="F283">
        <v>210588</v>
      </c>
      <c r="G283" t="s">
        <v>724</v>
      </c>
      <c r="H283">
        <v>40443</v>
      </c>
      <c r="I283" t="s">
        <v>725</v>
      </c>
      <c r="J283" t="s">
        <v>23</v>
      </c>
      <c r="M283" t="s">
        <v>726</v>
      </c>
      <c r="N283" t="s">
        <v>164</v>
      </c>
      <c r="O283" t="s">
        <v>25</v>
      </c>
      <c r="P283" t="s">
        <v>26</v>
      </c>
      <c r="Q283" t="s">
        <v>26</v>
      </c>
      <c r="R283" t="s">
        <v>27</v>
      </c>
    </row>
    <row r="284" spans="1:18" x14ac:dyDescent="0.25">
      <c r="A284">
        <v>201</v>
      </c>
      <c r="B284" t="s">
        <v>278</v>
      </c>
      <c r="C284" t="s">
        <v>279</v>
      </c>
      <c r="D284">
        <v>876</v>
      </c>
      <c r="E284" t="s">
        <v>592</v>
      </c>
      <c r="F284">
        <v>100426</v>
      </c>
      <c r="G284" t="s">
        <v>727</v>
      </c>
      <c r="H284">
        <v>43178</v>
      </c>
      <c r="I284" t="s">
        <v>728</v>
      </c>
      <c r="J284" t="s">
        <v>23</v>
      </c>
      <c r="L284">
        <v>992401612</v>
      </c>
      <c r="N284" t="s">
        <v>284</v>
      </c>
      <c r="O284" t="s">
        <v>25</v>
      </c>
      <c r="P284" t="s">
        <v>26</v>
      </c>
      <c r="Q284" t="s">
        <v>26</v>
      </c>
      <c r="R284" t="s">
        <v>27</v>
      </c>
    </row>
    <row r="285" spans="1:18" x14ac:dyDescent="0.25">
      <c r="A285">
        <v>101</v>
      </c>
      <c r="B285" t="s">
        <v>18</v>
      </c>
      <c r="C285" t="s">
        <v>19</v>
      </c>
      <c r="D285">
        <v>14</v>
      </c>
      <c r="E285" t="s">
        <v>54</v>
      </c>
      <c r="F285">
        <v>208552</v>
      </c>
      <c r="G285" t="s">
        <v>729</v>
      </c>
      <c r="H285">
        <v>39135</v>
      </c>
      <c r="I285" t="s">
        <v>730</v>
      </c>
      <c r="J285" t="s">
        <v>23</v>
      </c>
      <c r="M285" t="s">
        <v>731</v>
      </c>
      <c r="N285" t="s">
        <v>58</v>
      </c>
      <c r="O285" t="s">
        <v>25</v>
      </c>
      <c r="P285" t="s">
        <v>26</v>
      </c>
      <c r="Q285" t="s">
        <v>26</v>
      </c>
      <c r="R285" t="s">
        <v>27</v>
      </c>
    </row>
    <row r="286" spans="1:18" x14ac:dyDescent="0.25">
      <c r="A286">
        <v>101</v>
      </c>
      <c r="B286" t="s">
        <v>18</v>
      </c>
      <c r="C286" t="s">
        <v>19</v>
      </c>
      <c r="D286">
        <v>737</v>
      </c>
      <c r="E286" t="s">
        <v>168</v>
      </c>
      <c r="F286">
        <v>212806</v>
      </c>
      <c r="G286" t="s">
        <v>732</v>
      </c>
      <c r="H286">
        <v>41533</v>
      </c>
      <c r="I286" t="s">
        <v>733</v>
      </c>
      <c r="J286" t="s">
        <v>23</v>
      </c>
      <c r="M286" t="s">
        <v>734</v>
      </c>
      <c r="N286" t="s">
        <v>63</v>
      </c>
      <c r="O286" t="s">
        <v>25</v>
      </c>
      <c r="P286" t="s">
        <v>26</v>
      </c>
      <c r="Q286" t="s">
        <v>26</v>
      </c>
      <c r="R286" t="s">
        <v>27</v>
      </c>
    </row>
    <row r="287" spans="1:18" x14ac:dyDescent="0.25">
      <c r="A287">
        <v>101</v>
      </c>
      <c r="B287" t="s">
        <v>18</v>
      </c>
      <c r="C287" t="s">
        <v>19</v>
      </c>
      <c r="D287">
        <v>770</v>
      </c>
      <c r="E287" t="s">
        <v>735</v>
      </c>
      <c r="F287">
        <v>210462</v>
      </c>
      <c r="G287" t="s">
        <v>736</v>
      </c>
      <c r="H287">
        <v>40374</v>
      </c>
      <c r="I287" t="s">
        <v>737</v>
      </c>
      <c r="J287" t="s">
        <v>23</v>
      </c>
      <c r="M287" t="s">
        <v>738</v>
      </c>
      <c r="N287" t="s">
        <v>84</v>
      </c>
      <c r="O287" t="s">
        <v>25</v>
      </c>
      <c r="P287" t="s">
        <v>26</v>
      </c>
      <c r="Q287" t="s">
        <v>26</v>
      </c>
      <c r="R287" t="s">
        <v>27</v>
      </c>
    </row>
    <row r="288" spans="1:18" x14ac:dyDescent="0.25">
      <c r="A288">
        <v>101</v>
      </c>
      <c r="B288" t="s">
        <v>18</v>
      </c>
      <c r="C288" t="s">
        <v>19</v>
      </c>
      <c r="D288">
        <v>99</v>
      </c>
      <c r="E288" t="s">
        <v>133</v>
      </c>
      <c r="F288">
        <v>215899</v>
      </c>
      <c r="G288" t="s">
        <v>3693</v>
      </c>
      <c r="H288">
        <v>42849</v>
      </c>
      <c r="I288" t="s">
        <v>3694</v>
      </c>
      <c r="J288" t="s">
        <v>23</v>
      </c>
      <c r="M288" t="s">
        <v>3695</v>
      </c>
      <c r="N288" t="s">
        <v>136</v>
      </c>
      <c r="O288" t="s">
        <v>3530</v>
      </c>
      <c r="P288">
        <v>44001</v>
      </c>
      <c r="Q288">
        <v>44030</v>
      </c>
      <c r="R288" t="s">
        <v>27</v>
      </c>
    </row>
    <row r="289" spans="1:18" x14ac:dyDescent="0.25">
      <c r="A289">
        <v>101</v>
      </c>
      <c r="B289" t="s">
        <v>18</v>
      </c>
      <c r="C289" t="s">
        <v>19</v>
      </c>
      <c r="D289">
        <v>1136</v>
      </c>
      <c r="E289" t="s">
        <v>604</v>
      </c>
      <c r="F289">
        <v>210255</v>
      </c>
      <c r="G289" t="s">
        <v>739</v>
      </c>
      <c r="H289">
        <v>40259</v>
      </c>
      <c r="I289" t="s">
        <v>740</v>
      </c>
      <c r="J289" t="s">
        <v>23</v>
      </c>
      <c r="M289" t="s">
        <v>741</v>
      </c>
      <c r="N289" t="s">
        <v>146</v>
      </c>
      <c r="O289" t="s">
        <v>25</v>
      </c>
      <c r="P289" t="s">
        <v>26</v>
      </c>
      <c r="Q289" t="s">
        <v>26</v>
      </c>
      <c r="R289" t="s">
        <v>27</v>
      </c>
    </row>
    <row r="290" spans="1:18" x14ac:dyDescent="0.25">
      <c r="A290">
        <v>101</v>
      </c>
      <c r="B290" t="s">
        <v>18</v>
      </c>
      <c r="C290" t="s">
        <v>19</v>
      </c>
      <c r="D290">
        <v>77</v>
      </c>
      <c r="E290" t="s">
        <v>742</v>
      </c>
      <c r="F290">
        <v>210582</v>
      </c>
      <c r="G290" t="s">
        <v>743</v>
      </c>
      <c r="H290">
        <v>40439</v>
      </c>
      <c r="I290" t="s">
        <v>744</v>
      </c>
      <c r="J290" t="s">
        <v>23</v>
      </c>
      <c r="N290" t="s">
        <v>35</v>
      </c>
      <c r="O290" t="s">
        <v>25</v>
      </c>
      <c r="P290" t="s">
        <v>26</v>
      </c>
      <c r="Q290" t="s">
        <v>26</v>
      </c>
      <c r="R290" t="s">
        <v>27</v>
      </c>
    </row>
    <row r="291" spans="1:18" x14ac:dyDescent="0.25">
      <c r="A291">
        <v>101</v>
      </c>
      <c r="B291" t="s">
        <v>18</v>
      </c>
      <c r="C291" t="s">
        <v>19</v>
      </c>
      <c r="D291">
        <v>206</v>
      </c>
      <c r="E291" t="s">
        <v>745</v>
      </c>
      <c r="F291">
        <v>216251</v>
      </c>
      <c r="G291" t="s">
        <v>746</v>
      </c>
      <c r="H291">
        <v>43003</v>
      </c>
      <c r="I291" t="s">
        <v>747</v>
      </c>
      <c r="J291" t="s">
        <v>23</v>
      </c>
      <c r="M291" t="s">
        <v>748</v>
      </c>
      <c r="N291" t="s">
        <v>40</v>
      </c>
      <c r="O291" t="s">
        <v>25</v>
      </c>
      <c r="P291" t="s">
        <v>26</v>
      </c>
      <c r="Q291" t="s">
        <v>26</v>
      </c>
      <c r="R291" t="s">
        <v>27</v>
      </c>
    </row>
    <row r="292" spans="1:18" x14ac:dyDescent="0.25">
      <c r="A292">
        <v>101</v>
      </c>
      <c r="B292" t="s">
        <v>18</v>
      </c>
      <c r="C292" t="s">
        <v>19</v>
      </c>
      <c r="D292">
        <v>909</v>
      </c>
      <c r="E292" t="s">
        <v>749</v>
      </c>
      <c r="F292">
        <v>206557</v>
      </c>
      <c r="G292" t="s">
        <v>750</v>
      </c>
      <c r="H292">
        <v>36845</v>
      </c>
      <c r="I292" t="s">
        <v>751</v>
      </c>
      <c r="J292" t="s">
        <v>23</v>
      </c>
      <c r="M292" t="s">
        <v>752</v>
      </c>
      <c r="N292" t="s">
        <v>330</v>
      </c>
      <c r="O292" t="s">
        <v>25</v>
      </c>
      <c r="P292" t="s">
        <v>26</v>
      </c>
      <c r="Q292" t="s">
        <v>26</v>
      </c>
      <c r="R292" t="s">
        <v>27</v>
      </c>
    </row>
    <row r="293" spans="1:18" x14ac:dyDescent="0.25">
      <c r="A293">
        <v>101</v>
      </c>
      <c r="B293" t="s">
        <v>18</v>
      </c>
      <c r="C293" t="s">
        <v>19</v>
      </c>
      <c r="D293">
        <v>774</v>
      </c>
      <c r="E293" t="s">
        <v>413</v>
      </c>
      <c r="F293">
        <v>217342</v>
      </c>
      <c r="G293" t="s">
        <v>753</v>
      </c>
      <c r="H293">
        <v>43544</v>
      </c>
      <c r="I293" t="s">
        <v>754</v>
      </c>
      <c r="J293" t="s">
        <v>23</v>
      </c>
      <c r="L293">
        <v>992952898</v>
      </c>
      <c r="N293" t="s">
        <v>45</v>
      </c>
      <c r="O293" t="s">
        <v>25</v>
      </c>
      <c r="P293" t="s">
        <v>26</v>
      </c>
      <c r="Q293" t="s">
        <v>26</v>
      </c>
      <c r="R293" t="s">
        <v>27</v>
      </c>
    </row>
    <row r="294" spans="1:18" x14ac:dyDescent="0.25">
      <c r="A294">
        <v>101</v>
      </c>
      <c r="B294" t="s">
        <v>18</v>
      </c>
      <c r="C294" t="s">
        <v>19</v>
      </c>
      <c r="D294">
        <v>558</v>
      </c>
      <c r="E294" t="s">
        <v>28</v>
      </c>
      <c r="F294">
        <v>217689</v>
      </c>
      <c r="G294" t="s">
        <v>755</v>
      </c>
      <c r="H294">
        <v>43696</v>
      </c>
      <c r="I294" t="s">
        <v>756</v>
      </c>
      <c r="J294" t="s">
        <v>23</v>
      </c>
      <c r="K294">
        <v>992458547</v>
      </c>
      <c r="N294" t="s">
        <v>645</v>
      </c>
      <c r="O294" t="s">
        <v>25</v>
      </c>
      <c r="P294" t="s">
        <v>26</v>
      </c>
      <c r="Q294" t="s">
        <v>26</v>
      </c>
      <c r="R294" t="s">
        <v>27</v>
      </c>
    </row>
    <row r="295" spans="1:18" x14ac:dyDescent="0.25">
      <c r="A295">
        <v>101</v>
      </c>
      <c r="B295" t="s">
        <v>18</v>
      </c>
      <c r="C295" t="s">
        <v>19</v>
      </c>
      <c r="D295">
        <v>2</v>
      </c>
      <c r="E295" t="s">
        <v>67</v>
      </c>
      <c r="F295">
        <v>216950</v>
      </c>
      <c r="G295" t="s">
        <v>757</v>
      </c>
      <c r="H295">
        <v>43381</v>
      </c>
      <c r="I295" t="s">
        <v>758</v>
      </c>
      <c r="J295" t="s">
        <v>23</v>
      </c>
      <c r="K295">
        <v>984550450</v>
      </c>
      <c r="L295">
        <v>992727692</v>
      </c>
      <c r="N295" t="s">
        <v>678</v>
      </c>
      <c r="O295" t="s">
        <v>25</v>
      </c>
      <c r="P295" t="s">
        <v>26</v>
      </c>
      <c r="Q295" t="s">
        <v>26</v>
      </c>
      <c r="R295" t="s">
        <v>27</v>
      </c>
    </row>
    <row r="296" spans="1:18" x14ac:dyDescent="0.25">
      <c r="A296">
        <v>101</v>
      </c>
      <c r="B296" t="s">
        <v>18</v>
      </c>
      <c r="C296" t="s">
        <v>19</v>
      </c>
      <c r="D296">
        <v>65</v>
      </c>
      <c r="E296" t="s">
        <v>439</v>
      </c>
      <c r="F296">
        <v>212902</v>
      </c>
      <c r="G296" t="s">
        <v>759</v>
      </c>
      <c r="H296">
        <v>41582</v>
      </c>
      <c r="I296" t="s">
        <v>760</v>
      </c>
      <c r="J296" t="s">
        <v>23</v>
      </c>
      <c r="M296" t="s">
        <v>761</v>
      </c>
      <c r="N296" t="s">
        <v>179</v>
      </c>
      <c r="O296" t="s">
        <v>25</v>
      </c>
      <c r="P296" t="s">
        <v>26</v>
      </c>
      <c r="Q296" t="s">
        <v>26</v>
      </c>
      <c r="R296" t="s">
        <v>27</v>
      </c>
    </row>
    <row r="297" spans="1:18" x14ac:dyDescent="0.25">
      <c r="A297">
        <v>101</v>
      </c>
      <c r="B297" t="s">
        <v>18</v>
      </c>
      <c r="C297" t="s">
        <v>19</v>
      </c>
      <c r="D297">
        <v>259</v>
      </c>
      <c r="E297" t="s">
        <v>117</v>
      </c>
      <c r="F297">
        <v>216726</v>
      </c>
      <c r="G297" t="s">
        <v>762</v>
      </c>
      <c r="H297">
        <v>43269</v>
      </c>
      <c r="I297" t="s">
        <v>763</v>
      </c>
      <c r="J297" t="s">
        <v>23</v>
      </c>
      <c r="K297">
        <v>993072879</v>
      </c>
      <c r="L297">
        <v>992602767</v>
      </c>
      <c r="N297" t="s">
        <v>63</v>
      </c>
      <c r="O297" t="s">
        <v>25</v>
      </c>
      <c r="P297" t="s">
        <v>26</v>
      </c>
      <c r="Q297" t="s">
        <v>26</v>
      </c>
      <c r="R297" t="s">
        <v>27</v>
      </c>
    </row>
    <row r="298" spans="1:18" x14ac:dyDescent="0.25">
      <c r="A298">
        <v>101</v>
      </c>
      <c r="B298" t="s">
        <v>18</v>
      </c>
      <c r="C298" t="s">
        <v>19</v>
      </c>
      <c r="D298">
        <v>103</v>
      </c>
      <c r="E298" t="s">
        <v>3482</v>
      </c>
      <c r="F298">
        <v>214661</v>
      </c>
      <c r="G298" t="s">
        <v>3696</v>
      </c>
      <c r="H298">
        <v>42309</v>
      </c>
      <c r="I298" t="s">
        <v>3697</v>
      </c>
      <c r="J298" t="s">
        <v>23</v>
      </c>
      <c r="M298" t="s">
        <v>3698</v>
      </c>
      <c r="N298" t="s">
        <v>3502</v>
      </c>
      <c r="O298" t="s">
        <v>3503</v>
      </c>
      <c r="P298">
        <v>43039</v>
      </c>
      <c r="Q298" t="s">
        <v>27</v>
      </c>
      <c r="R298" t="s">
        <v>27</v>
      </c>
    </row>
    <row r="299" spans="1:18" x14ac:dyDescent="0.25">
      <c r="A299">
        <v>101</v>
      </c>
      <c r="B299" t="s">
        <v>18</v>
      </c>
      <c r="C299" t="s">
        <v>19</v>
      </c>
      <c r="D299">
        <v>107</v>
      </c>
      <c r="E299" t="s">
        <v>1241</v>
      </c>
      <c r="F299">
        <v>209406</v>
      </c>
      <c r="G299" t="s">
        <v>3699</v>
      </c>
      <c r="H299">
        <v>39682</v>
      </c>
      <c r="I299" t="s">
        <v>3700</v>
      </c>
      <c r="J299" t="s">
        <v>23</v>
      </c>
      <c r="M299" t="s">
        <v>120</v>
      </c>
      <c r="N299" t="s">
        <v>3502</v>
      </c>
      <c r="O299" t="s">
        <v>3503</v>
      </c>
      <c r="P299">
        <v>40500</v>
      </c>
      <c r="Q299" t="s">
        <v>27</v>
      </c>
      <c r="R299" t="s">
        <v>27</v>
      </c>
    </row>
    <row r="300" spans="1:18" x14ac:dyDescent="0.25">
      <c r="A300">
        <v>101</v>
      </c>
      <c r="B300" t="s">
        <v>18</v>
      </c>
      <c r="C300" t="s">
        <v>19</v>
      </c>
      <c r="D300">
        <v>107</v>
      </c>
      <c r="E300" t="s">
        <v>1241</v>
      </c>
      <c r="F300">
        <v>213470</v>
      </c>
      <c r="G300" t="s">
        <v>3701</v>
      </c>
      <c r="H300">
        <v>41792</v>
      </c>
      <c r="I300" t="s">
        <v>3702</v>
      </c>
      <c r="J300" t="s">
        <v>23</v>
      </c>
      <c r="M300" t="s">
        <v>3703</v>
      </c>
      <c r="N300" t="s">
        <v>3502</v>
      </c>
      <c r="O300" t="s">
        <v>3503</v>
      </c>
      <c r="P300">
        <v>41814</v>
      </c>
      <c r="Q300" t="s">
        <v>27</v>
      </c>
      <c r="R300" t="s">
        <v>27</v>
      </c>
    </row>
    <row r="301" spans="1:18" x14ac:dyDescent="0.25">
      <c r="A301">
        <v>106</v>
      </c>
      <c r="B301" t="s">
        <v>231</v>
      </c>
      <c r="C301" t="s">
        <v>232</v>
      </c>
      <c r="D301">
        <v>668</v>
      </c>
      <c r="E301" t="s">
        <v>764</v>
      </c>
      <c r="F301">
        <v>101608</v>
      </c>
      <c r="G301" t="s">
        <v>765</v>
      </c>
      <c r="H301">
        <v>43664</v>
      </c>
      <c r="I301" t="s">
        <v>766</v>
      </c>
      <c r="J301" t="s">
        <v>23</v>
      </c>
      <c r="N301" t="s">
        <v>236</v>
      </c>
      <c r="O301" t="s">
        <v>25</v>
      </c>
      <c r="P301" t="s">
        <v>26</v>
      </c>
      <c r="Q301" t="s">
        <v>26</v>
      </c>
      <c r="R301" t="s">
        <v>27</v>
      </c>
    </row>
    <row r="302" spans="1:18" x14ac:dyDescent="0.25">
      <c r="A302">
        <v>101</v>
      </c>
      <c r="B302" t="s">
        <v>18</v>
      </c>
      <c r="C302" t="s">
        <v>19</v>
      </c>
      <c r="D302">
        <v>108</v>
      </c>
      <c r="E302" t="s">
        <v>137</v>
      </c>
      <c r="F302">
        <v>214247</v>
      </c>
      <c r="G302" t="s">
        <v>767</v>
      </c>
      <c r="H302">
        <v>42149</v>
      </c>
      <c r="I302" t="s">
        <v>768</v>
      </c>
      <c r="J302" t="s">
        <v>23</v>
      </c>
      <c r="M302" t="s">
        <v>769</v>
      </c>
      <c r="N302" t="s">
        <v>88</v>
      </c>
      <c r="O302" t="s">
        <v>25</v>
      </c>
      <c r="P302" t="s">
        <v>26</v>
      </c>
      <c r="Q302" t="s">
        <v>26</v>
      </c>
      <c r="R302" t="s">
        <v>27</v>
      </c>
    </row>
    <row r="303" spans="1:18" x14ac:dyDescent="0.25">
      <c r="A303">
        <v>101</v>
      </c>
      <c r="B303" t="s">
        <v>18</v>
      </c>
      <c r="C303" t="s">
        <v>19</v>
      </c>
      <c r="D303">
        <v>107</v>
      </c>
      <c r="E303" t="s">
        <v>1241</v>
      </c>
      <c r="F303">
        <v>216113</v>
      </c>
      <c r="G303" t="s">
        <v>3704</v>
      </c>
      <c r="H303">
        <v>42954</v>
      </c>
      <c r="I303" t="s">
        <v>3705</v>
      </c>
      <c r="J303" t="s">
        <v>23</v>
      </c>
      <c r="M303" t="s">
        <v>3706</v>
      </c>
      <c r="N303" t="s">
        <v>707</v>
      </c>
      <c r="O303" t="s">
        <v>3503</v>
      </c>
      <c r="P303">
        <v>43925</v>
      </c>
      <c r="Q303" t="s">
        <v>27</v>
      </c>
      <c r="R303" t="s">
        <v>27</v>
      </c>
    </row>
    <row r="304" spans="1:18" x14ac:dyDescent="0.25">
      <c r="A304">
        <v>101</v>
      </c>
      <c r="B304" t="s">
        <v>18</v>
      </c>
      <c r="C304" t="s">
        <v>19</v>
      </c>
      <c r="D304">
        <v>1031</v>
      </c>
      <c r="E304" t="s">
        <v>385</v>
      </c>
      <c r="F304">
        <v>211593</v>
      </c>
      <c r="G304" t="s">
        <v>770</v>
      </c>
      <c r="H304">
        <v>40947</v>
      </c>
      <c r="I304" t="s">
        <v>771</v>
      </c>
      <c r="J304" t="s">
        <v>23</v>
      </c>
      <c r="M304" t="s">
        <v>772</v>
      </c>
      <c r="N304" t="s">
        <v>53</v>
      </c>
      <c r="O304" t="s">
        <v>25</v>
      </c>
      <c r="P304" t="s">
        <v>26</v>
      </c>
      <c r="Q304" t="s">
        <v>26</v>
      </c>
      <c r="R304" t="s">
        <v>27</v>
      </c>
    </row>
    <row r="305" spans="1:18" x14ac:dyDescent="0.25">
      <c r="A305">
        <v>101</v>
      </c>
      <c r="B305" t="s">
        <v>18</v>
      </c>
      <c r="C305" t="s">
        <v>19</v>
      </c>
      <c r="D305">
        <v>107</v>
      </c>
      <c r="E305" t="s">
        <v>1241</v>
      </c>
      <c r="F305">
        <v>216000</v>
      </c>
      <c r="G305" t="s">
        <v>3707</v>
      </c>
      <c r="H305">
        <v>42905</v>
      </c>
      <c r="I305" t="s">
        <v>3708</v>
      </c>
      <c r="J305" t="s">
        <v>23</v>
      </c>
      <c r="M305" t="s">
        <v>3709</v>
      </c>
      <c r="N305" t="s">
        <v>707</v>
      </c>
      <c r="O305" t="s">
        <v>3503</v>
      </c>
      <c r="P305">
        <v>43925</v>
      </c>
      <c r="Q305">
        <v>43984</v>
      </c>
      <c r="R305" t="s">
        <v>27</v>
      </c>
    </row>
    <row r="306" spans="1:18" x14ac:dyDescent="0.25">
      <c r="A306">
        <v>101</v>
      </c>
      <c r="B306" t="s">
        <v>18</v>
      </c>
      <c r="C306" t="s">
        <v>19</v>
      </c>
      <c r="D306">
        <v>107</v>
      </c>
      <c r="E306" t="s">
        <v>1241</v>
      </c>
      <c r="F306">
        <v>216139</v>
      </c>
      <c r="G306" t="s">
        <v>3710</v>
      </c>
      <c r="H306">
        <v>42961</v>
      </c>
      <c r="I306" t="s">
        <v>3711</v>
      </c>
      <c r="J306" t="s">
        <v>23</v>
      </c>
      <c r="M306" t="s">
        <v>3712</v>
      </c>
      <c r="N306" t="s">
        <v>707</v>
      </c>
      <c r="O306" t="s">
        <v>3503</v>
      </c>
      <c r="P306">
        <v>43991</v>
      </c>
      <c r="Q306">
        <v>44050</v>
      </c>
      <c r="R306" t="s">
        <v>27</v>
      </c>
    </row>
    <row r="307" spans="1:18" x14ac:dyDescent="0.25">
      <c r="A307">
        <v>101</v>
      </c>
      <c r="B307" t="s">
        <v>18</v>
      </c>
      <c r="C307" t="s">
        <v>19</v>
      </c>
      <c r="D307">
        <v>842</v>
      </c>
      <c r="E307" t="s">
        <v>773</v>
      </c>
      <c r="F307">
        <v>217540</v>
      </c>
      <c r="G307" t="s">
        <v>774</v>
      </c>
      <c r="H307">
        <v>43635</v>
      </c>
      <c r="I307" t="s">
        <v>775</v>
      </c>
      <c r="J307" t="s">
        <v>23</v>
      </c>
      <c r="K307">
        <v>993467424</v>
      </c>
      <c r="L307">
        <v>992598997</v>
      </c>
      <c r="N307" t="s">
        <v>313</v>
      </c>
      <c r="O307" t="s">
        <v>25</v>
      </c>
      <c r="P307" t="s">
        <v>26</v>
      </c>
      <c r="Q307" t="s">
        <v>26</v>
      </c>
      <c r="R307" t="s">
        <v>27</v>
      </c>
    </row>
    <row r="308" spans="1:18" x14ac:dyDescent="0.25">
      <c r="A308">
        <v>101</v>
      </c>
      <c r="B308" t="s">
        <v>18</v>
      </c>
      <c r="C308" t="s">
        <v>19</v>
      </c>
      <c r="D308">
        <v>558</v>
      </c>
      <c r="E308" t="s">
        <v>28</v>
      </c>
      <c r="F308">
        <v>214187</v>
      </c>
      <c r="G308" t="s">
        <v>776</v>
      </c>
      <c r="H308">
        <v>42128</v>
      </c>
      <c r="I308" t="s">
        <v>777</v>
      </c>
      <c r="J308" t="s">
        <v>23</v>
      </c>
      <c r="M308" t="s">
        <v>778</v>
      </c>
      <c r="N308" t="s">
        <v>190</v>
      </c>
      <c r="O308" t="s">
        <v>25</v>
      </c>
      <c r="P308" t="s">
        <v>26</v>
      </c>
      <c r="Q308" t="s">
        <v>26</v>
      </c>
      <c r="R308" t="s">
        <v>27</v>
      </c>
    </row>
    <row r="309" spans="1:18" x14ac:dyDescent="0.25">
      <c r="A309">
        <v>101</v>
      </c>
      <c r="B309" t="s">
        <v>18</v>
      </c>
      <c r="C309" t="s">
        <v>19</v>
      </c>
      <c r="D309">
        <v>107</v>
      </c>
      <c r="E309" t="s">
        <v>1241</v>
      </c>
      <c r="F309">
        <v>217858</v>
      </c>
      <c r="G309" t="s">
        <v>3713</v>
      </c>
      <c r="H309">
        <v>43817</v>
      </c>
      <c r="I309" t="s">
        <v>3714</v>
      </c>
      <c r="J309" t="s">
        <v>23</v>
      </c>
      <c r="K309">
        <v>992682186</v>
      </c>
      <c r="L309">
        <v>992037083</v>
      </c>
      <c r="N309" t="s">
        <v>707</v>
      </c>
      <c r="O309" t="s">
        <v>3503</v>
      </c>
      <c r="P309">
        <v>43925</v>
      </c>
      <c r="Q309">
        <v>43984</v>
      </c>
      <c r="R309" t="s">
        <v>27</v>
      </c>
    </row>
    <row r="310" spans="1:18" x14ac:dyDescent="0.25">
      <c r="A310">
        <v>101</v>
      </c>
      <c r="B310" t="s">
        <v>18</v>
      </c>
      <c r="C310" t="s">
        <v>19</v>
      </c>
      <c r="D310">
        <v>634</v>
      </c>
      <c r="E310" t="s">
        <v>195</v>
      </c>
      <c r="F310">
        <v>217599</v>
      </c>
      <c r="G310" t="s">
        <v>779</v>
      </c>
      <c r="H310">
        <v>43649</v>
      </c>
      <c r="I310" t="s">
        <v>780</v>
      </c>
      <c r="J310" t="s">
        <v>23</v>
      </c>
      <c r="K310">
        <v>992488525</v>
      </c>
      <c r="L310">
        <v>993004413</v>
      </c>
      <c r="N310" t="s">
        <v>199</v>
      </c>
      <c r="O310" t="s">
        <v>25</v>
      </c>
      <c r="P310" t="s">
        <v>26</v>
      </c>
      <c r="Q310" t="s">
        <v>26</v>
      </c>
      <c r="R310" t="s">
        <v>27</v>
      </c>
    </row>
    <row r="311" spans="1:18" x14ac:dyDescent="0.25">
      <c r="A311">
        <v>101</v>
      </c>
      <c r="B311" t="s">
        <v>18</v>
      </c>
      <c r="C311" t="s">
        <v>19</v>
      </c>
      <c r="D311">
        <v>1077</v>
      </c>
      <c r="E311" t="s">
        <v>781</v>
      </c>
      <c r="F311">
        <v>216994</v>
      </c>
      <c r="G311" t="s">
        <v>782</v>
      </c>
      <c r="H311">
        <v>43412</v>
      </c>
      <c r="I311" t="s">
        <v>783</v>
      </c>
      <c r="J311" t="s">
        <v>23</v>
      </c>
      <c r="K311">
        <v>992560475</v>
      </c>
      <c r="L311">
        <v>993190551</v>
      </c>
      <c r="N311" t="s">
        <v>300</v>
      </c>
      <c r="O311" t="s">
        <v>25</v>
      </c>
      <c r="P311" t="s">
        <v>26</v>
      </c>
      <c r="Q311" t="s">
        <v>26</v>
      </c>
      <c r="R311" t="s">
        <v>27</v>
      </c>
    </row>
    <row r="312" spans="1:18" x14ac:dyDescent="0.25">
      <c r="A312">
        <v>101</v>
      </c>
      <c r="B312" t="s">
        <v>18</v>
      </c>
      <c r="C312" t="s">
        <v>19</v>
      </c>
      <c r="D312">
        <v>1033</v>
      </c>
      <c r="E312" t="s">
        <v>100</v>
      </c>
      <c r="F312">
        <v>214546</v>
      </c>
      <c r="G312" t="s">
        <v>784</v>
      </c>
      <c r="H312">
        <v>42282</v>
      </c>
      <c r="I312" t="s">
        <v>785</v>
      </c>
      <c r="J312" t="s">
        <v>23</v>
      </c>
      <c r="N312" t="s">
        <v>141</v>
      </c>
      <c r="O312" t="s">
        <v>25</v>
      </c>
      <c r="P312" t="s">
        <v>26</v>
      </c>
      <c r="Q312" t="s">
        <v>26</v>
      </c>
      <c r="R312" t="s">
        <v>27</v>
      </c>
    </row>
    <row r="313" spans="1:18" x14ac:dyDescent="0.25">
      <c r="A313">
        <v>101</v>
      </c>
      <c r="B313" t="s">
        <v>18</v>
      </c>
      <c r="C313" t="s">
        <v>19</v>
      </c>
      <c r="D313">
        <v>2</v>
      </c>
      <c r="E313" t="s">
        <v>67</v>
      </c>
      <c r="F313">
        <v>215274</v>
      </c>
      <c r="G313" t="s">
        <v>786</v>
      </c>
      <c r="H313">
        <v>42604</v>
      </c>
      <c r="I313" t="s">
        <v>787</v>
      </c>
      <c r="J313" t="s">
        <v>23</v>
      </c>
      <c r="N313" t="s">
        <v>215</v>
      </c>
      <c r="O313" t="s">
        <v>25</v>
      </c>
      <c r="P313" t="s">
        <v>26</v>
      </c>
      <c r="Q313" t="s">
        <v>26</v>
      </c>
      <c r="R313" t="s">
        <v>27</v>
      </c>
    </row>
    <row r="314" spans="1:18" x14ac:dyDescent="0.25">
      <c r="A314">
        <v>101</v>
      </c>
      <c r="B314" t="s">
        <v>18</v>
      </c>
      <c r="C314" t="s">
        <v>19</v>
      </c>
      <c r="D314">
        <v>892</v>
      </c>
      <c r="E314" t="s">
        <v>721</v>
      </c>
      <c r="F314">
        <v>214893</v>
      </c>
      <c r="G314" t="s">
        <v>788</v>
      </c>
      <c r="H314">
        <v>42401</v>
      </c>
      <c r="I314" t="s">
        <v>789</v>
      </c>
      <c r="J314" t="s">
        <v>23</v>
      </c>
      <c r="N314" t="s">
        <v>45</v>
      </c>
      <c r="O314" t="s">
        <v>25</v>
      </c>
      <c r="P314" t="s">
        <v>26</v>
      </c>
      <c r="Q314" t="s">
        <v>26</v>
      </c>
      <c r="R314" t="s">
        <v>27</v>
      </c>
    </row>
    <row r="315" spans="1:18" x14ac:dyDescent="0.25">
      <c r="A315">
        <v>101</v>
      </c>
      <c r="B315" t="s">
        <v>18</v>
      </c>
      <c r="C315" t="s">
        <v>19</v>
      </c>
      <c r="D315">
        <v>108</v>
      </c>
      <c r="E315" t="s">
        <v>137</v>
      </c>
      <c r="F315">
        <v>217239</v>
      </c>
      <c r="G315" t="s">
        <v>3715</v>
      </c>
      <c r="H315">
        <v>43514</v>
      </c>
      <c r="I315" t="s">
        <v>3716</v>
      </c>
      <c r="J315" t="s">
        <v>23</v>
      </c>
      <c r="K315">
        <v>992277263</v>
      </c>
      <c r="L315">
        <v>999057386</v>
      </c>
      <c r="N315" t="s">
        <v>1623</v>
      </c>
      <c r="O315" t="s">
        <v>3503</v>
      </c>
      <c r="P315">
        <v>43925</v>
      </c>
      <c r="Q315">
        <v>43985</v>
      </c>
      <c r="R315" t="s">
        <v>27</v>
      </c>
    </row>
    <row r="316" spans="1:18" x14ac:dyDescent="0.25">
      <c r="A316">
        <v>101</v>
      </c>
      <c r="B316" t="s">
        <v>18</v>
      </c>
      <c r="C316" t="s">
        <v>19</v>
      </c>
      <c r="D316">
        <v>554</v>
      </c>
      <c r="E316" t="s">
        <v>790</v>
      </c>
      <c r="F316">
        <v>218024</v>
      </c>
      <c r="G316" t="s">
        <v>791</v>
      </c>
      <c r="H316">
        <v>43880</v>
      </c>
      <c r="I316" t="s">
        <v>792</v>
      </c>
      <c r="J316" t="s">
        <v>23</v>
      </c>
      <c r="K316">
        <v>992125542</v>
      </c>
      <c r="N316" t="s">
        <v>146</v>
      </c>
      <c r="O316" t="s">
        <v>25</v>
      </c>
      <c r="P316" t="s">
        <v>26</v>
      </c>
      <c r="Q316" t="s">
        <v>26</v>
      </c>
      <c r="R316" t="s">
        <v>27</v>
      </c>
    </row>
    <row r="317" spans="1:18" x14ac:dyDescent="0.25">
      <c r="A317">
        <v>201</v>
      </c>
      <c r="B317" t="s">
        <v>278</v>
      </c>
      <c r="C317" t="s">
        <v>279</v>
      </c>
      <c r="D317">
        <v>634</v>
      </c>
      <c r="E317" t="s">
        <v>195</v>
      </c>
      <c r="F317">
        <v>100478</v>
      </c>
      <c r="G317" t="s">
        <v>793</v>
      </c>
      <c r="H317">
        <v>43696</v>
      </c>
      <c r="I317" t="s">
        <v>794</v>
      </c>
      <c r="J317" t="s">
        <v>23</v>
      </c>
      <c r="K317">
        <v>992826353</v>
      </c>
      <c r="L317">
        <v>981382047</v>
      </c>
      <c r="N317" t="s">
        <v>538</v>
      </c>
      <c r="O317" t="s">
        <v>25</v>
      </c>
      <c r="P317" t="s">
        <v>26</v>
      </c>
      <c r="Q317" t="s">
        <v>26</v>
      </c>
      <c r="R317" t="s">
        <v>27</v>
      </c>
    </row>
    <row r="318" spans="1:18" x14ac:dyDescent="0.25">
      <c r="A318">
        <v>101</v>
      </c>
      <c r="B318" t="s">
        <v>18</v>
      </c>
      <c r="C318" t="s">
        <v>19</v>
      </c>
      <c r="D318">
        <v>113</v>
      </c>
      <c r="E318" t="s">
        <v>938</v>
      </c>
      <c r="F318">
        <v>217051</v>
      </c>
      <c r="G318" t="s">
        <v>3717</v>
      </c>
      <c r="H318">
        <v>43425</v>
      </c>
      <c r="I318" t="s">
        <v>3718</v>
      </c>
      <c r="J318" t="s">
        <v>23</v>
      </c>
      <c r="K318">
        <v>992335464</v>
      </c>
      <c r="L318">
        <v>992521433</v>
      </c>
      <c r="N318" t="s">
        <v>35</v>
      </c>
      <c r="O318" t="s">
        <v>3503</v>
      </c>
      <c r="P318">
        <v>43832</v>
      </c>
      <c r="Q318" t="s">
        <v>27</v>
      </c>
      <c r="R318" t="s">
        <v>27</v>
      </c>
    </row>
    <row r="319" spans="1:18" x14ac:dyDescent="0.25">
      <c r="A319">
        <v>101</v>
      </c>
      <c r="B319" t="s">
        <v>18</v>
      </c>
      <c r="C319" t="s">
        <v>19</v>
      </c>
      <c r="D319">
        <v>635</v>
      </c>
      <c r="E319" t="s">
        <v>80</v>
      </c>
      <c r="F319">
        <v>215589</v>
      </c>
      <c r="G319" t="s">
        <v>795</v>
      </c>
      <c r="H319">
        <v>42751</v>
      </c>
      <c r="I319" t="s">
        <v>796</v>
      </c>
      <c r="J319" t="s">
        <v>23</v>
      </c>
      <c r="M319" t="s">
        <v>797</v>
      </c>
      <c r="N319" t="s">
        <v>84</v>
      </c>
      <c r="O319" t="s">
        <v>25</v>
      </c>
      <c r="P319" t="s">
        <v>26</v>
      </c>
      <c r="Q319" t="s">
        <v>26</v>
      </c>
      <c r="R319" t="s">
        <v>27</v>
      </c>
    </row>
    <row r="320" spans="1:18" x14ac:dyDescent="0.25">
      <c r="A320">
        <v>101</v>
      </c>
      <c r="B320" t="s">
        <v>18</v>
      </c>
      <c r="C320" t="s">
        <v>19</v>
      </c>
      <c r="D320">
        <v>673</v>
      </c>
      <c r="E320" t="s">
        <v>477</v>
      </c>
      <c r="F320">
        <v>215985</v>
      </c>
      <c r="G320" t="s">
        <v>798</v>
      </c>
      <c r="H320">
        <v>42898</v>
      </c>
      <c r="I320" t="s">
        <v>799</v>
      </c>
      <c r="J320" t="s">
        <v>23</v>
      </c>
      <c r="M320" t="s">
        <v>800</v>
      </c>
      <c r="N320" t="s">
        <v>215</v>
      </c>
      <c r="O320" t="s">
        <v>25</v>
      </c>
      <c r="P320" t="s">
        <v>26</v>
      </c>
      <c r="Q320" t="s">
        <v>26</v>
      </c>
      <c r="R320" t="s">
        <v>27</v>
      </c>
    </row>
    <row r="321" spans="1:18" x14ac:dyDescent="0.25">
      <c r="A321">
        <v>101</v>
      </c>
      <c r="B321" t="s">
        <v>18</v>
      </c>
      <c r="C321" t="s">
        <v>19</v>
      </c>
      <c r="D321">
        <v>857</v>
      </c>
      <c r="E321" t="s">
        <v>285</v>
      </c>
      <c r="F321">
        <v>215925</v>
      </c>
      <c r="G321" t="s">
        <v>801</v>
      </c>
      <c r="H321">
        <v>42877</v>
      </c>
      <c r="I321" t="s">
        <v>802</v>
      </c>
      <c r="J321" t="s">
        <v>23</v>
      </c>
      <c r="N321" t="s">
        <v>141</v>
      </c>
      <c r="O321" t="s">
        <v>25</v>
      </c>
      <c r="P321" t="s">
        <v>26</v>
      </c>
      <c r="Q321" t="s">
        <v>26</v>
      </c>
      <c r="R321" t="s">
        <v>27</v>
      </c>
    </row>
    <row r="322" spans="1:18" x14ac:dyDescent="0.25">
      <c r="A322">
        <v>101</v>
      </c>
      <c r="B322" t="s">
        <v>18</v>
      </c>
      <c r="C322" t="s">
        <v>19</v>
      </c>
      <c r="D322">
        <v>119</v>
      </c>
      <c r="E322" t="s">
        <v>3719</v>
      </c>
      <c r="F322">
        <v>206937</v>
      </c>
      <c r="G322" t="s">
        <v>3720</v>
      </c>
      <c r="H322">
        <v>37491</v>
      </c>
      <c r="I322" t="s">
        <v>3721</v>
      </c>
      <c r="J322" t="s">
        <v>23</v>
      </c>
      <c r="M322" t="s">
        <v>3722</v>
      </c>
      <c r="N322" t="s">
        <v>3502</v>
      </c>
      <c r="O322" t="s">
        <v>3503</v>
      </c>
      <c r="P322">
        <v>40221</v>
      </c>
      <c r="Q322" t="s">
        <v>27</v>
      </c>
      <c r="R322" t="s">
        <v>27</v>
      </c>
    </row>
    <row r="323" spans="1:18" x14ac:dyDescent="0.25">
      <c r="A323">
        <v>101</v>
      </c>
      <c r="B323" t="s">
        <v>18</v>
      </c>
      <c r="C323" t="s">
        <v>19</v>
      </c>
      <c r="D323">
        <v>119</v>
      </c>
      <c r="E323" t="s">
        <v>3719</v>
      </c>
      <c r="F323">
        <v>207266</v>
      </c>
      <c r="G323" t="s">
        <v>3723</v>
      </c>
      <c r="H323">
        <v>37942</v>
      </c>
      <c r="I323" t="s">
        <v>3724</v>
      </c>
      <c r="J323" t="s">
        <v>23</v>
      </c>
      <c r="M323" t="s">
        <v>3725</v>
      </c>
      <c r="N323" t="s">
        <v>3502</v>
      </c>
      <c r="O323" t="s">
        <v>3503</v>
      </c>
      <c r="P323">
        <v>41402</v>
      </c>
      <c r="Q323" t="s">
        <v>27</v>
      </c>
      <c r="R323" t="s">
        <v>27</v>
      </c>
    </row>
    <row r="324" spans="1:18" x14ac:dyDescent="0.25">
      <c r="A324">
        <v>101</v>
      </c>
      <c r="B324" t="s">
        <v>18</v>
      </c>
      <c r="C324" t="s">
        <v>19</v>
      </c>
      <c r="D324">
        <v>43</v>
      </c>
      <c r="E324" t="s">
        <v>601</v>
      </c>
      <c r="F324">
        <v>210016</v>
      </c>
      <c r="G324" t="s">
        <v>803</v>
      </c>
      <c r="H324">
        <v>40093</v>
      </c>
      <c r="I324" t="s">
        <v>804</v>
      </c>
      <c r="J324" t="s">
        <v>23</v>
      </c>
      <c r="M324" t="s">
        <v>805</v>
      </c>
      <c r="N324" t="s">
        <v>422</v>
      </c>
      <c r="O324" t="s">
        <v>25</v>
      </c>
      <c r="P324" t="s">
        <v>26</v>
      </c>
      <c r="Q324" t="s">
        <v>26</v>
      </c>
      <c r="R324" t="s">
        <v>27</v>
      </c>
    </row>
    <row r="325" spans="1:18" x14ac:dyDescent="0.25">
      <c r="A325">
        <v>101</v>
      </c>
      <c r="B325" t="s">
        <v>18</v>
      </c>
      <c r="C325" t="s">
        <v>19</v>
      </c>
      <c r="D325">
        <v>128</v>
      </c>
      <c r="E325" t="s">
        <v>3059</v>
      </c>
      <c r="F325">
        <v>215366</v>
      </c>
      <c r="G325" t="s">
        <v>3726</v>
      </c>
      <c r="H325">
        <v>42661</v>
      </c>
      <c r="I325" t="s">
        <v>3727</v>
      </c>
      <c r="J325" t="s">
        <v>23</v>
      </c>
      <c r="N325" t="s">
        <v>45</v>
      </c>
      <c r="O325" t="s">
        <v>3503</v>
      </c>
      <c r="P325">
        <v>43925</v>
      </c>
      <c r="Q325">
        <v>43984</v>
      </c>
      <c r="R325" t="s">
        <v>27</v>
      </c>
    </row>
    <row r="326" spans="1:18" x14ac:dyDescent="0.25">
      <c r="A326">
        <v>101</v>
      </c>
      <c r="B326" t="s">
        <v>18</v>
      </c>
      <c r="C326" t="s">
        <v>19</v>
      </c>
      <c r="D326">
        <v>896</v>
      </c>
      <c r="E326" t="s">
        <v>334</v>
      </c>
      <c r="F326">
        <v>217182</v>
      </c>
      <c r="G326" t="s">
        <v>806</v>
      </c>
      <c r="H326">
        <v>43501</v>
      </c>
      <c r="I326" t="s">
        <v>807</v>
      </c>
      <c r="J326" t="s">
        <v>23</v>
      </c>
      <c r="L326">
        <v>992580554</v>
      </c>
      <c r="N326" t="s">
        <v>95</v>
      </c>
      <c r="O326" t="s">
        <v>25</v>
      </c>
      <c r="P326" t="s">
        <v>26</v>
      </c>
      <c r="Q326" t="s">
        <v>26</v>
      </c>
      <c r="R326" t="s">
        <v>27</v>
      </c>
    </row>
    <row r="327" spans="1:18" x14ac:dyDescent="0.25">
      <c r="A327">
        <v>106</v>
      </c>
      <c r="B327" t="s">
        <v>231</v>
      </c>
      <c r="C327" t="s">
        <v>232</v>
      </c>
      <c r="D327">
        <v>825</v>
      </c>
      <c r="E327" t="s">
        <v>808</v>
      </c>
      <c r="F327">
        <v>101107</v>
      </c>
      <c r="G327" t="s">
        <v>809</v>
      </c>
      <c r="H327">
        <v>40925</v>
      </c>
      <c r="I327" t="s">
        <v>810</v>
      </c>
      <c r="J327" t="s">
        <v>23</v>
      </c>
      <c r="M327" t="s">
        <v>811</v>
      </c>
      <c r="N327" t="s">
        <v>277</v>
      </c>
      <c r="O327" t="s">
        <v>25</v>
      </c>
      <c r="P327" t="s">
        <v>26</v>
      </c>
      <c r="Q327" t="s">
        <v>26</v>
      </c>
      <c r="R327" t="s">
        <v>27</v>
      </c>
    </row>
    <row r="328" spans="1:18" x14ac:dyDescent="0.25">
      <c r="A328">
        <v>101</v>
      </c>
      <c r="B328" t="s">
        <v>18</v>
      </c>
      <c r="C328" t="s">
        <v>19</v>
      </c>
      <c r="D328">
        <v>31</v>
      </c>
      <c r="E328" t="s">
        <v>812</v>
      </c>
      <c r="F328">
        <v>212396</v>
      </c>
      <c r="G328" t="s">
        <v>813</v>
      </c>
      <c r="H328">
        <v>41351</v>
      </c>
      <c r="I328" t="s">
        <v>814</v>
      </c>
      <c r="J328" t="s">
        <v>23</v>
      </c>
      <c r="M328" t="s">
        <v>815</v>
      </c>
      <c r="N328" t="s">
        <v>270</v>
      </c>
      <c r="O328" t="s">
        <v>25</v>
      </c>
      <c r="P328" t="s">
        <v>26</v>
      </c>
      <c r="Q328" t="s">
        <v>26</v>
      </c>
      <c r="R328" t="s">
        <v>27</v>
      </c>
    </row>
    <row r="329" spans="1:18" x14ac:dyDescent="0.25">
      <c r="A329">
        <v>101</v>
      </c>
      <c r="B329" t="s">
        <v>18</v>
      </c>
      <c r="C329" t="s">
        <v>19</v>
      </c>
      <c r="D329">
        <v>65</v>
      </c>
      <c r="E329" t="s">
        <v>439</v>
      </c>
      <c r="F329">
        <v>214564</v>
      </c>
      <c r="G329" t="s">
        <v>816</v>
      </c>
      <c r="H329">
        <v>42282</v>
      </c>
      <c r="I329" t="s">
        <v>817</v>
      </c>
      <c r="J329" t="s">
        <v>23</v>
      </c>
      <c r="N329" t="s">
        <v>313</v>
      </c>
      <c r="O329" t="s">
        <v>25</v>
      </c>
      <c r="P329" t="s">
        <v>26</v>
      </c>
      <c r="Q329" t="s">
        <v>26</v>
      </c>
      <c r="R329" t="s">
        <v>27</v>
      </c>
    </row>
    <row r="330" spans="1:18" x14ac:dyDescent="0.25">
      <c r="A330">
        <v>101</v>
      </c>
      <c r="B330" t="s">
        <v>18</v>
      </c>
      <c r="C330" t="s">
        <v>19</v>
      </c>
      <c r="D330">
        <v>99</v>
      </c>
      <c r="E330" t="s">
        <v>133</v>
      </c>
      <c r="F330">
        <v>216276</v>
      </c>
      <c r="G330" t="s">
        <v>818</v>
      </c>
      <c r="H330">
        <v>43031</v>
      </c>
      <c r="I330" t="s">
        <v>819</v>
      </c>
      <c r="J330" t="s">
        <v>23</v>
      </c>
      <c r="M330" t="s">
        <v>120</v>
      </c>
      <c r="N330" t="s">
        <v>136</v>
      </c>
      <c r="O330" t="s">
        <v>25</v>
      </c>
      <c r="P330" t="s">
        <v>26</v>
      </c>
      <c r="Q330" t="s">
        <v>26</v>
      </c>
      <c r="R330" t="s">
        <v>27</v>
      </c>
    </row>
    <row r="331" spans="1:18" x14ac:dyDescent="0.25">
      <c r="A331">
        <v>101</v>
      </c>
      <c r="B331" t="s">
        <v>18</v>
      </c>
      <c r="C331" t="s">
        <v>19</v>
      </c>
      <c r="D331">
        <v>979</v>
      </c>
      <c r="E331" t="s">
        <v>820</v>
      </c>
      <c r="F331">
        <v>209173</v>
      </c>
      <c r="G331" t="s">
        <v>821</v>
      </c>
      <c r="H331">
        <v>39525</v>
      </c>
      <c r="I331" t="s">
        <v>822</v>
      </c>
      <c r="J331" t="s">
        <v>23</v>
      </c>
      <c r="M331" t="s">
        <v>823</v>
      </c>
      <c r="N331" t="s">
        <v>330</v>
      </c>
      <c r="O331" t="s">
        <v>25</v>
      </c>
      <c r="P331" t="s">
        <v>26</v>
      </c>
      <c r="Q331" t="s">
        <v>26</v>
      </c>
      <c r="R331" t="s">
        <v>27</v>
      </c>
    </row>
    <row r="332" spans="1:18" x14ac:dyDescent="0.25">
      <c r="A332">
        <v>101</v>
      </c>
      <c r="B332" t="s">
        <v>18</v>
      </c>
      <c r="C332" t="s">
        <v>19</v>
      </c>
      <c r="D332">
        <v>2</v>
      </c>
      <c r="E332" t="s">
        <v>67</v>
      </c>
      <c r="F332">
        <v>217681</v>
      </c>
      <c r="G332" t="s">
        <v>824</v>
      </c>
      <c r="H332">
        <v>43696</v>
      </c>
      <c r="I332" t="s">
        <v>825</v>
      </c>
      <c r="J332" t="s">
        <v>23</v>
      </c>
      <c r="K332">
        <v>992495549</v>
      </c>
      <c r="N332" t="s">
        <v>645</v>
      </c>
      <c r="O332" t="s">
        <v>25</v>
      </c>
      <c r="P332" t="s">
        <v>26</v>
      </c>
      <c r="Q332" t="s">
        <v>26</v>
      </c>
      <c r="R332" t="s">
        <v>27</v>
      </c>
    </row>
    <row r="333" spans="1:18" x14ac:dyDescent="0.25">
      <c r="A333">
        <v>101</v>
      </c>
      <c r="B333" t="s">
        <v>18</v>
      </c>
      <c r="C333" t="s">
        <v>19</v>
      </c>
      <c r="D333">
        <v>1116</v>
      </c>
      <c r="E333" t="s">
        <v>826</v>
      </c>
      <c r="F333">
        <v>217852</v>
      </c>
      <c r="G333" t="s">
        <v>827</v>
      </c>
      <c r="H333">
        <v>43810</v>
      </c>
      <c r="I333" t="s">
        <v>828</v>
      </c>
      <c r="J333" t="s">
        <v>23</v>
      </c>
      <c r="K333">
        <v>951171321</v>
      </c>
      <c r="L333">
        <v>43194986</v>
      </c>
      <c r="N333" t="s">
        <v>35</v>
      </c>
      <c r="O333" t="s">
        <v>25</v>
      </c>
      <c r="P333" t="s">
        <v>26</v>
      </c>
      <c r="Q333" t="s">
        <v>26</v>
      </c>
      <c r="R333" t="s">
        <v>27</v>
      </c>
    </row>
    <row r="334" spans="1:18" x14ac:dyDescent="0.25">
      <c r="A334">
        <v>101</v>
      </c>
      <c r="B334" t="s">
        <v>18</v>
      </c>
      <c r="C334" t="s">
        <v>19</v>
      </c>
      <c r="D334">
        <v>1102</v>
      </c>
      <c r="E334" t="s">
        <v>59</v>
      </c>
      <c r="F334">
        <v>208300</v>
      </c>
      <c r="G334" t="s">
        <v>829</v>
      </c>
      <c r="H334">
        <v>38946</v>
      </c>
      <c r="I334" t="s">
        <v>830</v>
      </c>
      <c r="J334" t="s">
        <v>23</v>
      </c>
      <c r="M334" t="s">
        <v>831</v>
      </c>
      <c r="N334" t="s">
        <v>63</v>
      </c>
      <c r="O334" t="s">
        <v>25</v>
      </c>
      <c r="P334" t="s">
        <v>26</v>
      </c>
      <c r="Q334" t="s">
        <v>26</v>
      </c>
      <c r="R334" t="s">
        <v>27</v>
      </c>
    </row>
    <row r="335" spans="1:18" x14ac:dyDescent="0.25">
      <c r="A335">
        <v>101</v>
      </c>
      <c r="B335" t="s">
        <v>18</v>
      </c>
      <c r="C335" t="s">
        <v>19</v>
      </c>
      <c r="D335">
        <v>204</v>
      </c>
      <c r="E335" t="s">
        <v>46</v>
      </c>
      <c r="F335">
        <v>209146</v>
      </c>
      <c r="G335" t="s">
        <v>3728</v>
      </c>
      <c r="H335">
        <v>39490</v>
      </c>
      <c r="I335" t="s">
        <v>3729</v>
      </c>
      <c r="J335" t="s">
        <v>23</v>
      </c>
      <c r="N335" t="s">
        <v>3502</v>
      </c>
      <c r="O335" t="s">
        <v>3503</v>
      </c>
      <c r="P335">
        <v>42295</v>
      </c>
      <c r="Q335" t="s">
        <v>27</v>
      </c>
      <c r="R335" t="s">
        <v>27</v>
      </c>
    </row>
    <row r="336" spans="1:18" x14ac:dyDescent="0.25">
      <c r="A336">
        <v>101</v>
      </c>
      <c r="B336" t="s">
        <v>18</v>
      </c>
      <c r="C336" t="s">
        <v>19</v>
      </c>
      <c r="D336">
        <v>879</v>
      </c>
      <c r="E336" t="s">
        <v>832</v>
      </c>
      <c r="F336">
        <v>217511</v>
      </c>
      <c r="G336" t="s">
        <v>833</v>
      </c>
      <c r="H336">
        <v>43626</v>
      </c>
      <c r="I336" t="s">
        <v>834</v>
      </c>
      <c r="J336" t="s">
        <v>23</v>
      </c>
      <c r="K336">
        <v>993017171</v>
      </c>
      <c r="L336">
        <v>992891406</v>
      </c>
      <c r="N336" t="s">
        <v>79</v>
      </c>
      <c r="O336" t="s">
        <v>25</v>
      </c>
      <c r="P336" t="s">
        <v>26</v>
      </c>
      <c r="Q336" t="s">
        <v>26</v>
      </c>
      <c r="R336" t="s">
        <v>27</v>
      </c>
    </row>
    <row r="337" spans="1:18" x14ac:dyDescent="0.25">
      <c r="A337">
        <v>101</v>
      </c>
      <c r="B337" t="s">
        <v>18</v>
      </c>
      <c r="C337" t="s">
        <v>19</v>
      </c>
      <c r="D337">
        <v>634</v>
      </c>
      <c r="E337" t="s">
        <v>195</v>
      </c>
      <c r="F337">
        <v>216398</v>
      </c>
      <c r="G337" t="s">
        <v>835</v>
      </c>
      <c r="H337">
        <v>43108</v>
      </c>
      <c r="I337" t="s">
        <v>836</v>
      </c>
      <c r="J337" t="s">
        <v>23</v>
      </c>
      <c r="M337" t="s">
        <v>837</v>
      </c>
      <c r="N337" t="s">
        <v>199</v>
      </c>
      <c r="O337" t="s">
        <v>25</v>
      </c>
      <c r="P337" t="s">
        <v>26</v>
      </c>
      <c r="Q337" t="s">
        <v>26</v>
      </c>
      <c r="R337" t="s">
        <v>27</v>
      </c>
    </row>
    <row r="338" spans="1:18" x14ac:dyDescent="0.25">
      <c r="A338">
        <v>101</v>
      </c>
      <c r="B338" t="s">
        <v>18</v>
      </c>
      <c r="C338" t="s">
        <v>19</v>
      </c>
      <c r="D338">
        <v>558</v>
      </c>
      <c r="E338" t="s">
        <v>28</v>
      </c>
      <c r="F338">
        <v>216670</v>
      </c>
      <c r="G338" t="s">
        <v>838</v>
      </c>
      <c r="H338">
        <v>43213</v>
      </c>
      <c r="I338" t="s">
        <v>839</v>
      </c>
      <c r="J338" t="s">
        <v>23</v>
      </c>
      <c r="L338">
        <v>992641415</v>
      </c>
      <c r="N338" t="s">
        <v>141</v>
      </c>
      <c r="O338" t="s">
        <v>25</v>
      </c>
      <c r="P338" t="s">
        <v>26</v>
      </c>
      <c r="Q338" t="s">
        <v>26</v>
      </c>
      <c r="R338" t="s">
        <v>27</v>
      </c>
    </row>
    <row r="339" spans="1:18" x14ac:dyDescent="0.25">
      <c r="A339">
        <v>101</v>
      </c>
      <c r="B339" t="s">
        <v>18</v>
      </c>
      <c r="C339" t="s">
        <v>19</v>
      </c>
      <c r="D339">
        <v>502</v>
      </c>
      <c r="E339" t="s">
        <v>840</v>
      </c>
      <c r="F339">
        <v>217850</v>
      </c>
      <c r="G339" t="s">
        <v>841</v>
      </c>
      <c r="H339">
        <v>43809</v>
      </c>
      <c r="I339" t="s">
        <v>842</v>
      </c>
      <c r="J339" t="s">
        <v>23</v>
      </c>
      <c r="K339">
        <v>992107646</v>
      </c>
      <c r="L339">
        <v>992102386</v>
      </c>
      <c r="N339" t="s">
        <v>270</v>
      </c>
      <c r="O339" t="s">
        <v>25</v>
      </c>
      <c r="P339" t="s">
        <v>26</v>
      </c>
      <c r="Q339" t="s">
        <v>26</v>
      </c>
      <c r="R339" t="s">
        <v>27</v>
      </c>
    </row>
    <row r="340" spans="1:18" x14ac:dyDescent="0.25">
      <c r="A340">
        <v>101</v>
      </c>
      <c r="B340" t="s">
        <v>18</v>
      </c>
      <c r="C340" t="s">
        <v>19</v>
      </c>
      <c r="D340">
        <v>765</v>
      </c>
      <c r="E340" t="s">
        <v>843</v>
      </c>
      <c r="F340">
        <v>213064</v>
      </c>
      <c r="G340" t="s">
        <v>844</v>
      </c>
      <c r="H340">
        <v>41646</v>
      </c>
      <c r="I340" t="s">
        <v>845</v>
      </c>
      <c r="J340" t="s">
        <v>23</v>
      </c>
      <c r="M340" t="s">
        <v>846</v>
      </c>
      <c r="N340" t="s">
        <v>40</v>
      </c>
      <c r="O340" t="s">
        <v>25</v>
      </c>
      <c r="P340" t="s">
        <v>26</v>
      </c>
      <c r="Q340" t="s">
        <v>26</v>
      </c>
      <c r="R340" t="s">
        <v>27</v>
      </c>
    </row>
    <row r="341" spans="1:18" x14ac:dyDescent="0.25">
      <c r="A341">
        <v>101</v>
      </c>
      <c r="B341" t="s">
        <v>18</v>
      </c>
      <c r="C341" t="s">
        <v>19</v>
      </c>
      <c r="D341">
        <v>558</v>
      </c>
      <c r="E341" t="s">
        <v>28</v>
      </c>
      <c r="F341">
        <v>216145</v>
      </c>
      <c r="G341" t="s">
        <v>847</v>
      </c>
      <c r="H341">
        <v>42961</v>
      </c>
      <c r="I341" t="s">
        <v>848</v>
      </c>
      <c r="J341" t="s">
        <v>23</v>
      </c>
      <c r="M341" t="s">
        <v>849</v>
      </c>
      <c r="N341" t="s">
        <v>493</v>
      </c>
      <c r="O341" t="s">
        <v>25</v>
      </c>
      <c r="P341" t="s">
        <v>26</v>
      </c>
      <c r="Q341" t="s">
        <v>26</v>
      </c>
      <c r="R341" t="s">
        <v>27</v>
      </c>
    </row>
    <row r="342" spans="1:18" x14ac:dyDescent="0.25">
      <c r="A342">
        <v>101</v>
      </c>
      <c r="B342" t="s">
        <v>18</v>
      </c>
      <c r="C342" t="s">
        <v>19</v>
      </c>
      <c r="D342">
        <v>585</v>
      </c>
      <c r="E342" t="s">
        <v>404</v>
      </c>
      <c r="F342">
        <v>217913</v>
      </c>
      <c r="G342" t="s">
        <v>850</v>
      </c>
      <c r="H342">
        <v>43838</v>
      </c>
      <c r="I342" t="s">
        <v>851</v>
      </c>
      <c r="J342" t="s">
        <v>23</v>
      </c>
      <c r="K342">
        <v>992494571</v>
      </c>
      <c r="N342" t="s">
        <v>199</v>
      </c>
      <c r="O342" t="s">
        <v>25</v>
      </c>
      <c r="P342" t="s">
        <v>26</v>
      </c>
      <c r="Q342" t="s">
        <v>26</v>
      </c>
      <c r="R342" t="s">
        <v>27</v>
      </c>
    </row>
    <row r="343" spans="1:18" x14ac:dyDescent="0.25">
      <c r="A343">
        <v>101</v>
      </c>
      <c r="B343" t="s">
        <v>18</v>
      </c>
      <c r="C343" t="s">
        <v>19</v>
      </c>
      <c r="D343">
        <v>275</v>
      </c>
      <c r="E343" t="s">
        <v>852</v>
      </c>
      <c r="F343">
        <v>215867</v>
      </c>
      <c r="G343" t="s">
        <v>853</v>
      </c>
      <c r="H343">
        <v>42839</v>
      </c>
      <c r="I343" t="s">
        <v>854</v>
      </c>
      <c r="J343" t="s">
        <v>23</v>
      </c>
      <c r="M343" t="s">
        <v>855</v>
      </c>
      <c r="N343" t="s">
        <v>856</v>
      </c>
      <c r="O343" t="s">
        <v>25</v>
      </c>
      <c r="P343" t="s">
        <v>26</v>
      </c>
      <c r="Q343" t="s">
        <v>26</v>
      </c>
      <c r="R343" t="s">
        <v>27</v>
      </c>
    </row>
    <row r="344" spans="1:18" x14ac:dyDescent="0.25">
      <c r="A344">
        <v>101</v>
      </c>
      <c r="B344" t="s">
        <v>18</v>
      </c>
      <c r="C344" t="s">
        <v>19</v>
      </c>
      <c r="D344">
        <v>842</v>
      </c>
      <c r="E344" t="s">
        <v>773</v>
      </c>
      <c r="F344">
        <v>213725</v>
      </c>
      <c r="G344" t="s">
        <v>857</v>
      </c>
      <c r="H344">
        <v>41897</v>
      </c>
      <c r="I344" t="s">
        <v>858</v>
      </c>
      <c r="J344" t="s">
        <v>23</v>
      </c>
      <c r="M344" t="s">
        <v>859</v>
      </c>
      <c r="N344" t="s">
        <v>199</v>
      </c>
      <c r="O344" t="s">
        <v>25</v>
      </c>
      <c r="P344" t="s">
        <v>26</v>
      </c>
      <c r="Q344" t="s">
        <v>26</v>
      </c>
      <c r="R344" t="s">
        <v>27</v>
      </c>
    </row>
    <row r="345" spans="1:18" x14ac:dyDescent="0.25">
      <c r="A345">
        <v>101</v>
      </c>
      <c r="B345" t="s">
        <v>18</v>
      </c>
      <c r="C345" t="s">
        <v>19</v>
      </c>
      <c r="D345">
        <v>505</v>
      </c>
      <c r="E345" t="s">
        <v>433</v>
      </c>
      <c r="F345">
        <v>214193</v>
      </c>
      <c r="G345" t="s">
        <v>860</v>
      </c>
      <c r="H345">
        <v>42128</v>
      </c>
      <c r="I345" t="s">
        <v>861</v>
      </c>
      <c r="J345" t="s">
        <v>23</v>
      </c>
      <c r="N345" t="s">
        <v>40</v>
      </c>
      <c r="O345" t="s">
        <v>25</v>
      </c>
      <c r="P345" t="s">
        <v>26</v>
      </c>
      <c r="Q345" t="s">
        <v>26</v>
      </c>
      <c r="R345" t="s">
        <v>27</v>
      </c>
    </row>
    <row r="346" spans="1:18" x14ac:dyDescent="0.25">
      <c r="A346">
        <v>101</v>
      </c>
      <c r="B346" t="s">
        <v>18</v>
      </c>
      <c r="C346" t="s">
        <v>19</v>
      </c>
      <c r="D346">
        <v>1225</v>
      </c>
      <c r="E346" t="s">
        <v>862</v>
      </c>
      <c r="F346">
        <v>216382</v>
      </c>
      <c r="G346" t="s">
        <v>863</v>
      </c>
      <c r="H346">
        <v>43091</v>
      </c>
      <c r="I346" t="s">
        <v>864</v>
      </c>
      <c r="J346" t="s">
        <v>23</v>
      </c>
      <c r="M346" t="s">
        <v>865</v>
      </c>
      <c r="N346" t="s">
        <v>313</v>
      </c>
      <c r="O346" t="s">
        <v>25</v>
      </c>
      <c r="P346" t="s">
        <v>26</v>
      </c>
      <c r="Q346" t="s">
        <v>26</v>
      </c>
      <c r="R346" t="s">
        <v>27</v>
      </c>
    </row>
    <row r="347" spans="1:18" x14ac:dyDescent="0.25">
      <c r="A347">
        <v>101</v>
      </c>
      <c r="B347" t="s">
        <v>18</v>
      </c>
      <c r="C347" t="s">
        <v>19</v>
      </c>
      <c r="D347">
        <v>1135</v>
      </c>
      <c r="E347" t="s">
        <v>866</v>
      </c>
      <c r="F347">
        <v>207511</v>
      </c>
      <c r="G347" t="s">
        <v>867</v>
      </c>
      <c r="H347">
        <v>38342</v>
      </c>
      <c r="I347" t="s">
        <v>868</v>
      </c>
      <c r="J347" t="s">
        <v>23</v>
      </c>
      <c r="N347" t="s">
        <v>270</v>
      </c>
      <c r="O347" t="s">
        <v>25</v>
      </c>
      <c r="P347" t="s">
        <v>26</v>
      </c>
      <c r="Q347" t="s">
        <v>26</v>
      </c>
      <c r="R347" t="s">
        <v>27</v>
      </c>
    </row>
    <row r="348" spans="1:18" x14ac:dyDescent="0.25">
      <c r="A348">
        <v>101</v>
      </c>
      <c r="B348" t="s">
        <v>18</v>
      </c>
      <c r="C348" t="s">
        <v>19</v>
      </c>
      <c r="D348">
        <v>887</v>
      </c>
      <c r="E348" t="s">
        <v>75</v>
      </c>
      <c r="F348">
        <v>215499</v>
      </c>
      <c r="G348" t="s">
        <v>869</v>
      </c>
      <c r="H348">
        <v>42716</v>
      </c>
      <c r="I348" t="s">
        <v>870</v>
      </c>
      <c r="J348" t="s">
        <v>23</v>
      </c>
      <c r="M348" t="s">
        <v>871</v>
      </c>
      <c r="N348" t="s">
        <v>330</v>
      </c>
      <c r="O348" t="s">
        <v>25</v>
      </c>
      <c r="P348" t="s">
        <v>26</v>
      </c>
      <c r="Q348" t="s">
        <v>26</v>
      </c>
      <c r="R348" t="s">
        <v>27</v>
      </c>
    </row>
    <row r="349" spans="1:18" x14ac:dyDescent="0.25">
      <c r="A349">
        <v>101</v>
      </c>
      <c r="B349" t="s">
        <v>18</v>
      </c>
      <c r="C349" t="s">
        <v>19</v>
      </c>
      <c r="D349">
        <v>1088</v>
      </c>
      <c r="E349" t="s">
        <v>226</v>
      </c>
      <c r="F349">
        <v>211967</v>
      </c>
      <c r="G349" t="s">
        <v>872</v>
      </c>
      <c r="H349">
        <v>41155</v>
      </c>
      <c r="I349" t="s">
        <v>873</v>
      </c>
      <c r="J349" t="s">
        <v>23</v>
      </c>
      <c r="M349" t="s">
        <v>874</v>
      </c>
      <c r="N349" t="s">
        <v>313</v>
      </c>
      <c r="O349" t="s">
        <v>25</v>
      </c>
      <c r="P349" t="s">
        <v>26</v>
      </c>
      <c r="Q349" t="s">
        <v>26</v>
      </c>
      <c r="R349" t="s">
        <v>27</v>
      </c>
    </row>
    <row r="350" spans="1:18" x14ac:dyDescent="0.25">
      <c r="A350">
        <v>101</v>
      </c>
      <c r="B350" t="s">
        <v>18</v>
      </c>
      <c r="C350" t="s">
        <v>19</v>
      </c>
      <c r="D350">
        <v>634</v>
      </c>
      <c r="E350" t="s">
        <v>195</v>
      </c>
      <c r="F350">
        <v>217311</v>
      </c>
      <c r="G350" t="s">
        <v>875</v>
      </c>
      <c r="H350">
        <v>43544</v>
      </c>
      <c r="I350" t="s">
        <v>876</v>
      </c>
      <c r="J350" t="s">
        <v>23</v>
      </c>
      <c r="L350">
        <v>993458027</v>
      </c>
      <c r="N350" t="s">
        <v>179</v>
      </c>
      <c r="O350" t="s">
        <v>25</v>
      </c>
      <c r="P350" t="s">
        <v>26</v>
      </c>
      <c r="Q350" t="s">
        <v>26</v>
      </c>
      <c r="R350" t="s">
        <v>27</v>
      </c>
    </row>
    <row r="351" spans="1:18" x14ac:dyDescent="0.25">
      <c r="A351">
        <v>401</v>
      </c>
      <c r="B351" t="s">
        <v>224</v>
      </c>
      <c r="C351" t="s">
        <v>225</v>
      </c>
      <c r="D351">
        <v>842</v>
      </c>
      <c r="E351" t="s">
        <v>773</v>
      </c>
      <c r="F351">
        <v>200489</v>
      </c>
      <c r="G351" t="s">
        <v>877</v>
      </c>
      <c r="H351">
        <v>42661</v>
      </c>
      <c r="I351" t="s">
        <v>878</v>
      </c>
      <c r="J351" t="s">
        <v>23</v>
      </c>
      <c r="M351" t="s">
        <v>879</v>
      </c>
      <c r="N351" t="s">
        <v>256</v>
      </c>
      <c r="O351" t="s">
        <v>25</v>
      </c>
      <c r="P351" t="s">
        <v>26</v>
      </c>
      <c r="Q351" t="s">
        <v>26</v>
      </c>
      <c r="R351" t="s">
        <v>27</v>
      </c>
    </row>
    <row r="352" spans="1:18" x14ac:dyDescent="0.25">
      <c r="A352">
        <v>101</v>
      </c>
      <c r="B352" t="s">
        <v>18</v>
      </c>
      <c r="C352" t="s">
        <v>19</v>
      </c>
      <c r="D352">
        <v>532</v>
      </c>
      <c r="E352" t="s">
        <v>880</v>
      </c>
      <c r="F352">
        <v>211416</v>
      </c>
      <c r="G352" t="s">
        <v>881</v>
      </c>
      <c r="H352">
        <v>40868</v>
      </c>
      <c r="I352" t="s">
        <v>882</v>
      </c>
      <c r="J352" t="s">
        <v>23</v>
      </c>
      <c r="M352" t="s">
        <v>883</v>
      </c>
      <c r="N352" t="s">
        <v>53</v>
      </c>
      <c r="O352" t="s">
        <v>25</v>
      </c>
      <c r="P352" t="s">
        <v>26</v>
      </c>
      <c r="Q352" t="s">
        <v>26</v>
      </c>
      <c r="R352" t="s">
        <v>27</v>
      </c>
    </row>
    <row r="353" spans="1:18" x14ac:dyDescent="0.25">
      <c r="A353">
        <v>102</v>
      </c>
      <c r="B353" t="s">
        <v>2387</v>
      </c>
      <c r="C353" t="s">
        <v>2388</v>
      </c>
      <c r="D353">
        <v>228</v>
      </c>
      <c r="E353" t="s">
        <v>3730</v>
      </c>
      <c r="F353">
        <v>216767</v>
      </c>
      <c r="G353" t="s">
        <v>3731</v>
      </c>
      <c r="H353">
        <v>43269</v>
      </c>
      <c r="I353" t="s">
        <v>3732</v>
      </c>
      <c r="J353" t="s">
        <v>23</v>
      </c>
      <c r="L353">
        <v>981036545</v>
      </c>
      <c r="M353" t="s">
        <v>3733</v>
      </c>
      <c r="N353" t="s">
        <v>2674</v>
      </c>
      <c r="O353" t="s">
        <v>3503</v>
      </c>
      <c r="P353">
        <v>43925</v>
      </c>
      <c r="Q353">
        <v>43984</v>
      </c>
      <c r="R353" t="s">
        <v>27</v>
      </c>
    </row>
    <row r="354" spans="1:18" x14ac:dyDescent="0.25">
      <c r="A354">
        <v>102</v>
      </c>
      <c r="B354" t="s">
        <v>2387</v>
      </c>
      <c r="C354" t="s">
        <v>2388</v>
      </c>
      <c r="D354">
        <v>228</v>
      </c>
      <c r="E354" t="s">
        <v>3730</v>
      </c>
      <c r="F354">
        <v>217430</v>
      </c>
      <c r="G354" t="s">
        <v>3734</v>
      </c>
      <c r="H354">
        <v>43579</v>
      </c>
      <c r="I354" t="s">
        <v>3735</v>
      </c>
      <c r="J354" t="s">
        <v>23</v>
      </c>
      <c r="K354">
        <v>992760115</v>
      </c>
      <c r="L354">
        <v>992395654</v>
      </c>
      <c r="N354" t="s">
        <v>2674</v>
      </c>
      <c r="O354" t="s">
        <v>3503</v>
      </c>
      <c r="P354">
        <v>43925</v>
      </c>
      <c r="Q354">
        <v>43984</v>
      </c>
      <c r="R354" t="s">
        <v>27</v>
      </c>
    </row>
    <row r="355" spans="1:18" x14ac:dyDescent="0.25">
      <c r="A355">
        <v>102</v>
      </c>
      <c r="B355" t="s">
        <v>2387</v>
      </c>
      <c r="C355" t="s">
        <v>2388</v>
      </c>
      <c r="D355">
        <v>228</v>
      </c>
      <c r="E355" t="s">
        <v>3730</v>
      </c>
      <c r="F355">
        <v>217537</v>
      </c>
      <c r="G355" t="s">
        <v>3736</v>
      </c>
      <c r="H355">
        <v>43633</v>
      </c>
      <c r="I355" t="s">
        <v>3737</v>
      </c>
      <c r="J355" t="s">
        <v>23</v>
      </c>
      <c r="K355">
        <v>993020532</v>
      </c>
      <c r="N355" t="s">
        <v>2674</v>
      </c>
      <c r="O355" t="s">
        <v>3503</v>
      </c>
      <c r="P355">
        <v>43925</v>
      </c>
      <c r="Q355">
        <v>43984</v>
      </c>
      <c r="R355" t="s">
        <v>27</v>
      </c>
    </row>
    <row r="356" spans="1:18" x14ac:dyDescent="0.25">
      <c r="A356">
        <v>101</v>
      </c>
      <c r="B356" t="s">
        <v>18</v>
      </c>
      <c r="C356" t="s">
        <v>19</v>
      </c>
      <c r="D356">
        <v>65</v>
      </c>
      <c r="E356" t="s">
        <v>439</v>
      </c>
      <c r="F356">
        <v>215376</v>
      </c>
      <c r="G356" t="s">
        <v>884</v>
      </c>
      <c r="H356">
        <v>42661</v>
      </c>
      <c r="I356" t="s">
        <v>885</v>
      </c>
      <c r="J356" t="s">
        <v>23</v>
      </c>
      <c r="N356" t="s">
        <v>199</v>
      </c>
      <c r="O356" t="s">
        <v>25</v>
      </c>
      <c r="P356" t="s">
        <v>26</v>
      </c>
      <c r="Q356" t="s">
        <v>26</v>
      </c>
      <c r="R356" t="s">
        <v>27</v>
      </c>
    </row>
    <row r="357" spans="1:18" x14ac:dyDescent="0.25">
      <c r="A357">
        <v>101</v>
      </c>
      <c r="B357" t="s">
        <v>18</v>
      </c>
      <c r="C357" t="s">
        <v>19</v>
      </c>
      <c r="D357">
        <v>558</v>
      </c>
      <c r="E357" t="s">
        <v>28</v>
      </c>
      <c r="F357">
        <v>216208</v>
      </c>
      <c r="G357" t="s">
        <v>886</v>
      </c>
      <c r="H357">
        <v>42982</v>
      </c>
      <c r="I357" t="s">
        <v>887</v>
      </c>
      <c r="J357" t="s">
        <v>23</v>
      </c>
      <c r="M357" t="s">
        <v>888</v>
      </c>
      <c r="N357" t="s">
        <v>215</v>
      </c>
      <c r="O357" t="s">
        <v>25</v>
      </c>
      <c r="P357" t="s">
        <v>26</v>
      </c>
      <c r="Q357" t="s">
        <v>26</v>
      </c>
      <c r="R357" t="s">
        <v>27</v>
      </c>
    </row>
    <row r="358" spans="1:18" x14ac:dyDescent="0.25">
      <c r="A358">
        <v>101</v>
      </c>
      <c r="B358" t="s">
        <v>18</v>
      </c>
      <c r="C358" t="s">
        <v>19</v>
      </c>
      <c r="D358">
        <v>893</v>
      </c>
      <c r="E358" t="s">
        <v>889</v>
      </c>
      <c r="F358">
        <v>213318</v>
      </c>
      <c r="G358" t="s">
        <v>890</v>
      </c>
      <c r="H358">
        <v>41722</v>
      </c>
      <c r="I358" t="s">
        <v>891</v>
      </c>
      <c r="J358" t="s">
        <v>23</v>
      </c>
      <c r="M358" t="s">
        <v>892</v>
      </c>
      <c r="N358" t="s">
        <v>45</v>
      </c>
      <c r="O358" t="s">
        <v>25</v>
      </c>
      <c r="P358" t="s">
        <v>26</v>
      </c>
      <c r="Q358" t="s">
        <v>26</v>
      </c>
      <c r="R358" t="s">
        <v>27</v>
      </c>
    </row>
    <row r="359" spans="1:18" x14ac:dyDescent="0.25">
      <c r="A359">
        <v>101</v>
      </c>
      <c r="B359" t="s">
        <v>18</v>
      </c>
      <c r="C359" t="s">
        <v>19</v>
      </c>
      <c r="D359">
        <v>558</v>
      </c>
      <c r="E359" t="s">
        <v>28</v>
      </c>
      <c r="F359">
        <v>216839</v>
      </c>
      <c r="G359" t="s">
        <v>893</v>
      </c>
      <c r="H359">
        <v>43332</v>
      </c>
      <c r="I359" t="s">
        <v>894</v>
      </c>
      <c r="J359" t="s">
        <v>23</v>
      </c>
      <c r="K359">
        <v>992556742</v>
      </c>
      <c r="L359">
        <v>992300960</v>
      </c>
      <c r="N359" t="s">
        <v>141</v>
      </c>
      <c r="O359" t="s">
        <v>25</v>
      </c>
      <c r="P359" t="s">
        <v>26</v>
      </c>
      <c r="Q359" t="s">
        <v>26</v>
      </c>
      <c r="R359" t="s">
        <v>27</v>
      </c>
    </row>
    <row r="360" spans="1:18" x14ac:dyDescent="0.25">
      <c r="A360">
        <v>101</v>
      </c>
      <c r="B360" t="s">
        <v>18</v>
      </c>
      <c r="C360" t="s">
        <v>19</v>
      </c>
      <c r="D360">
        <v>259</v>
      </c>
      <c r="E360" t="s">
        <v>117</v>
      </c>
      <c r="F360">
        <v>213625</v>
      </c>
      <c r="G360" t="s">
        <v>895</v>
      </c>
      <c r="H360">
        <v>41862</v>
      </c>
      <c r="I360" t="s">
        <v>896</v>
      </c>
      <c r="J360" t="s">
        <v>23</v>
      </c>
      <c r="M360" t="s">
        <v>897</v>
      </c>
      <c r="N360" t="s">
        <v>63</v>
      </c>
      <c r="O360" t="s">
        <v>25</v>
      </c>
      <c r="P360" t="s">
        <v>26</v>
      </c>
      <c r="Q360" t="s">
        <v>26</v>
      </c>
      <c r="R360" t="s">
        <v>27</v>
      </c>
    </row>
    <row r="361" spans="1:18" x14ac:dyDescent="0.25">
      <c r="A361">
        <v>301</v>
      </c>
      <c r="B361" t="s">
        <v>573</v>
      </c>
      <c r="C361" t="s">
        <v>574</v>
      </c>
      <c r="D361">
        <v>586</v>
      </c>
      <c r="E361" t="s">
        <v>650</v>
      </c>
      <c r="F361">
        <v>100281</v>
      </c>
      <c r="G361" t="s">
        <v>898</v>
      </c>
      <c r="H361">
        <v>43880</v>
      </c>
      <c r="I361" t="s">
        <v>899</v>
      </c>
      <c r="J361" t="s">
        <v>23</v>
      </c>
      <c r="K361">
        <v>993474325</v>
      </c>
      <c r="N361" t="s">
        <v>577</v>
      </c>
      <c r="O361" t="s">
        <v>25</v>
      </c>
      <c r="P361" t="s">
        <v>26</v>
      </c>
      <c r="Q361" t="s">
        <v>26</v>
      </c>
      <c r="R361" t="s">
        <v>27</v>
      </c>
    </row>
    <row r="362" spans="1:18" x14ac:dyDescent="0.25">
      <c r="A362">
        <v>101</v>
      </c>
      <c r="B362" t="s">
        <v>18</v>
      </c>
      <c r="C362" t="s">
        <v>19</v>
      </c>
      <c r="D362">
        <v>92</v>
      </c>
      <c r="E362" t="s">
        <v>407</v>
      </c>
      <c r="F362">
        <v>208695</v>
      </c>
      <c r="G362" t="s">
        <v>900</v>
      </c>
      <c r="H362">
        <v>39247</v>
      </c>
      <c r="I362" t="s">
        <v>901</v>
      </c>
      <c r="J362" t="s">
        <v>23</v>
      </c>
      <c r="M362" t="s">
        <v>120</v>
      </c>
      <c r="N362" t="s">
        <v>74</v>
      </c>
      <c r="O362" t="s">
        <v>25</v>
      </c>
      <c r="P362" t="s">
        <v>26</v>
      </c>
      <c r="Q362" t="s">
        <v>26</v>
      </c>
      <c r="R362" t="s">
        <v>27</v>
      </c>
    </row>
    <row r="363" spans="1:18" x14ac:dyDescent="0.25">
      <c r="A363">
        <v>101</v>
      </c>
      <c r="B363" t="s">
        <v>18</v>
      </c>
      <c r="C363" t="s">
        <v>19</v>
      </c>
      <c r="D363">
        <v>533</v>
      </c>
      <c r="E363" t="s">
        <v>902</v>
      </c>
      <c r="F363">
        <v>217774</v>
      </c>
      <c r="G363" t="s">
        <v>903</v>
      </c>
      <c r="H363">
        <v>43698</v>
      </c>
      <c r="I363" t="s">
        <v>904</v>
      </c>
      <c r="J363" t="s">
        <v>23</v>
      </c>
      <c r="K363">
        <v>985038980</v>
      </c>
      <c r="N363" t="s">
        <v>381</v>
      </c>
      <c r="O363" t="s">
        <v>25</v>
      </c>
      <c r="P363" t="s">
        <v>26</v>
      </c>
      <c r="Q363" t="s">
        <v>26</v>
      </c>
      <c r="R363" t="s">
        <v>27</v>
      </c>
    </row>
    <row r="364" spans="1:18" x14ac:dyDescent="0.25">
      <c r="A364">
        <v>101</v>
      </c>
      <c r="B364" t="s">
        <v>18</v>
      </c>
      <c r="C364" t="s">
        <v>19</v>
      </c>
      <c r="D364">
        <v>2</v>
      </c>
      <c r="E364" t="s">
        <v>67</v>
      </c>
      <c r="F364">
        <v>216051</v>
      </c>
      <c r="G364" t="s">
        <v>905</v>
      </c>
      <c r="H364">
        <v>42922</v>
      </c>
      <c r="I364" t="s">
        <v>906</v>
      </c>
      <c r="J364" t="s">
        <v>23</v>
      </c>
      <c r="N364" t="s">
        <v>907</v>
      </c>
      <c r="O364" t="s">
        <v>25</v>
      </c>
      <c r="P364" t="s">
        <v>26</v>
      </c>
      <c r="Q364" t="s">
        <v>26</v>
      </c>
      <c r="R364" t="s">
        <v>27</v>
      </c>
    </row>
    <row r="365" spans="1:18" x14ac:dyDescent="0.25">
      <c r="A365">
        <v>101</v>
      </c>
      <c r="B365" t="s">
        <v>18</v>
      </c>
      <c r="C365" t="s">
        <v>19</v>
      </c>
      <c r="D365">
        <v>531</v>
      </c>
      <c r="E365" t="s">
        <v>20</v>
      </c>
      <c r="F365">
        <v>217037</v>
      </c>
      <c r="G365" t="s">
        <v>908</v>
      </c>
      <c r="H365">
        <v>43423</v>
      </c>
      <c r="I365" t="s">
        <v>909</v>
      </c>
      <c r="J365" t="s">
        <v>23</v>
      </c>
      <c r="L365">
        <v>992242815</v>
      </c>
      <c r="N365" t="s">
        <v>24</v>
      </c>
      <c r="O365" t="s">
        <v>25</v>
      </c>
      <c r="P365" t="s">
        <v>26</v>
      </c>
      <c r="Q365" t="s">
        <v>26</v>
      </c>
      <c r="R365" t="s">
        <v>27</v>
      </c>
    </row>
    <row r="366" spans="1:18" x14ac:dyDescent="0.25">
      <c r="A366">
        <v>101</v>
      </c>
      <c r="B366" t="s">
        <v>18</v>
      </c>
      <c r="C366" t="s">
        <v>19</v>
      </c>
      <c r="D366">
        <v>1001</v>
      </c>
      <c r="E366" t="s">
        <v>910</v>
      </c>
      <c r="F366">
        <v>213881</v>
      </c>
      <c r="G366" t="s">
        <v>911</v>
      </c>
      <c r="H366">
        <v>41967</v>
      </c>
      <c r="I366" t="s">
        <v>912</v>
      </c>
      <c r="J366" t="s">
        <v>23</v>
      </c>
      <c r="M366" t="s">
        <v>913</v>
      </c>
      <c r="N366" t="s">
        <v>179</v>
      </c>
      <c r="O366" t="s">
        <v>25</v>
      </c>
      <c r="P366" t="s">
        <v>26</v>
      </c>
      <c r="Q366" t="s">
        <v>26</v>
      </c>
      <c r="R366" t="s">
        <v>27</v>
      </c>
    </row>
    <row r="367" spans="1:18" x14ac:dyDescent="0.25">
      <c r="A367">
        <v>101</v>
      </c>
      <c r="B367" t="s">
        <v>18</v>
      </c>
      <c r="C367" t="s">
        <v>19</v>
      </c>
      <c r="D367">
        <v>635</v>
      </c>
      <c r="E367" t="s">
        <v>80</v>
      </c>
      <c r="F367">
        <v>212249</v>
      </c>
      <c r="G367" t="s">
        <v>914</v>
      </c>
      <c r="H367">
        <v>41285</v>
      </c>
      <c r="I367" t="s">
        <v>915</v>
      </c>
      <c r="J367" t="s">
        <v>23</v>
      </c>
      <c r="M367" t="s">
        <v>120</v>
      </c>
      <c r="N367" t="s">
        <v>84</v>
      </c>
      <c r="O367" t="s">
        <v>25</v>
      </c>
      <c r="P367" t="s">
        <v>26</v>
      </c>
      <c r="Q367" t="s">
        <v>26</v>
      </c>
      <c r="R367" t="s">
        <v>27</v>
      </c>
    </row>
    <row r="368" spans="1:18" x14ac:dyDescent="0.25">
      <c r="A368">
        <v>101</v>
      </c>
      <c r="B368" t="s">
        <v>18</v>
      </c>
      <c r="C368" t="s">
        <v>19</v>
      </c>
      <c r="D368">
        <v>1090</v>
      </c>
      <c r="E368" t="s">
        <v>916</v>
      </c>
      <c r="F368">
        <v>215952</v>
      </c>
      <c r="G368" t="s">
        <v>917</v>
      </c>
      <c r="H368">
        <v>42891</v>
      </c>
      <c r="I368" t="s">
        <v>918</v>
      </c>
      <c r="J368" t="s">
        <v>23</v>
      </c>
      <c r="M368" t="s">
        <v>919</v>
      </c>
      <c r="N368" t="s">
        <v>920</v>
      </c>
      <c r="O368" t="s">
        <v>25</v>
      </c>
      <c r="P368" t="s">
        <v>26</v>
      </c>
      <c r="Q368" t="s">
        <v>26</v>
      </c>
      <c r="R368" t="s">
        <v>27</v>
      </c>
    </row>
    <row r="369" spans="1:18" x14ac:dyDescent="0.25">
      <c r="A369">
        <v>101</v>
      </c>
      <c r="B369" t="s">
        <v>18</v>
      </c>
      <c r="C369" t="s">
        <v>19</v>
      </c>
      <c r="D369">
        <v>1117</v>
      </c>
      <c r="E369" t="s">
        <v>921</v>
      </c>
      <c r="F369">
        <v>204027</v>
      </c>
      <c r="G369" t="s">
        <v>922</v>
      </c>
      <c r="H369">
        <v>32618</v>
      </c>
      <c r="I369" t="s">
        <v>923</v>
      </c>
      <c r="J369" t="s">
        <v>23</v>
      </c>
      <c r="M369" t="s">
        <v>924</v>
      </c>
      <c r="N369" t="s">
        <v>58</v>
      </c>
      <c r="O369" t="s">
        <v>25</v>
      </c>
      <c r="P369" t="s">
        <v>26</v>
      </c>
      <c r="Q369" t="s">
        <v>26</v>
      </c>
      <c r="R369" t="s">
        <v>27</v>
      </c>
    </row>
    <row r="370" spans="1:18" x14ac:dyDescent="0.25">
      <c r="A370">
        <v>101</v>
      </c>
      <c r="B370" t="s">
        <v>18</v>
      </c>
      <c r="C370" t="s">
        <v>19</v>
      </c>
      <c r="D370">
        <v>61</v>
      </c>
      <c r="E370" t="s">
        <v>633</v>
      </c>
      <c r="F370">
        <v>217571</v>
      </c>
      <c r="G370" t="s">
        <v>925</v>
      </c>
      <c r="H370">
        <v>43640</v>
      </c>
      <c r="I370" t="s">
        <v>926</v>
      </c>
      <c r="J370" t="s">
        <v>23</v>
      </c>
      <c r="K370">
        <v>992568555</v>
      </c>
      <c r="L370">
        <v>992452496</v>
      </c>
      <c r="N370" t="s">
        <v>636</v>
      </c>
      <c r="O370" t="s">
        <v>25</v>
      </c>
      <c r="P370" t="s">
        <v>26</v>
      </c>
      <c r="Q370" t="s">
        <v>26</v>
      </c>
      <c r="R370" t="s">
        <v>27</v>
      </c>
    </row>
    <row r="371" spans="1:18" x14ac:dyDescent="0.25">
      <c r="A371">
        <v>101</v>
      </c>
      <c r="B371" t="s">
        <v>18</v>
      </c>
      <c r="C371" t="s">
        <v>19</v>
      </c>
      <c r="D371">
        <v>707</v>
      </c>
      <c r="E371" t="s">
        <v>392</v>
      </c>
      <c r="F371">
        <v>216122</v>
      </c>
      <c r="G371" t="s">
        <v>927</v>
      </c>
      <c r="H371">
        <v>42961</v>
      </c>
      <c r="I371" t="s">
        <v>928</v>
      </c>
      <c r="J371" t="s">
        <v>23</v>
      </c>
      <c r="M371" t="s">
        <v>929</v>
      </c>
      <c r="N371" t="s">
        <v>313</v>
      </c>
      <c r="O371" t="s">
        <v>25</v>
      </c>
      <c r="P371" t="s">
        <v>26</v>
      </c>
      <c r="Q371" t="s">
        <v>26</v>
      </c>
      <c r="R371" t="s">
        <v>27</v>
      </c>
    </row>
    <row r="372" spans="1:18" x14ac:dyDescent="0.25">
      <c r="A372">
        <v>101</v>
      </c>
      <c r="B372" t="s">
        <v>18</v>
      </c>
      <c r="C372" t="s">
        <v>19</v>
      </c>
      <c r="D372">
        <v>65</v>
      </c>
      <c r="E372" t="s">
        <v>439</v>
      </c>
      <c r="F372">
        <v>215419</v>
      </c>
      <c r="G372" t="s">
        <v>930</v>
      </c>
      <c r="H372">
        <v>42695</v>
      </c>
      <c r="I372" t="s">
        <v>931</v>
      </c>
      <c r="J372" t="s">
        <v>23</v>
      </c>
      <c r="N372" t="s">
        <v>313</v>
      </c>
      <c r="O372" t="s">
        <v>25</v>
      </c>
      <c r="P372" t="s">
        <v>26</v>
      </c>
      <c r="Q372" t="s">
        <v>26</v>
      </c>
      <c r="R372" t="s">
        <v>27</v>
      </c>
    </row>
    <row r="373" spans="1:18" x14ac:dyDescent="0.25">
      <c r="A373">
        <v>101</v>
      </c>
      <c r="B373" t="s">
        <v>18</v>
      </c>
      <c r="C373" t="s">
        <v>19</v>
      </c>
      <c r="D373">
        <v>812</v>
      </c>
      <c r="E373" t="s">
        <v>932</v>
      </c>
      <c r="F373">
        <v>217544</v>
      </c>
      <c r="G373" t="s">
        <v>933</v>
      </c>
      <c r="H373">
        <v>43640</v>
      </c>
      <c r="I373" t="s">
        <v>934</v>
      </c>
      <c r="J373" t="s">
        <v>23</v>
      </c>
      <c r="K373">
        <v>992589182</v>
      </c>
      <c r="L373">
        <v>992208055</v>
      </c>
      <c r="N373" t="s">
        <v>146</v>
      </c>
      <c r="O373" t="s">
        <v>25</v>
      </c>
      <c r="P373" t="s">
        <v>26</v>
      </c>
      <c r="Q373" t="s">
        <v>26</v>
      </c>
      <c r="R373" t="s">
        <v>27</v>
      </c>
    </row>
    <row r="374" spans="1:18" x14ac:dyDescent="0.25">
      <c r="A374">
        <v>101</v>
      </c>
      <c r="B374" t="s">
        <v>18</v>
      </c>
      <c r="C374" t="s">
        <v>19</v>
      </c>
      <c r="D374">
        <v>97</v>
      </c>
      <c r="E374" t="s">
        <v>32</v>
      </c>
      <c r="F374">
        <v>207699</v>
      </c>
      <c r="G374" t="s">
        <v>935</v>
      </c>
      <c r="H374">
        <v>38506</v>
      </c>
      <c r="I374" t="s">
        <v>936</v>
      </c>
      <c r="J374" t="s">
        <v>23</v>
      </c>
      <c r="M374" t="s">
        <v>937</v>
      </c>
      <c r="N374" t="s">
        <v>422</v>
      </c>
      <c r="O374" t="s">
        <v>25</v>
      </c>
      <c r="P374" t="s">
        <v>26</v>
      </c>
      <c r="Q374" t="s">
        <v>26</v>
      </c>
      <c r="R374" t="s">
        <v>27</v>
      </c>
    </row>
    <row r="375" spans="1:18" x14ac:dyDescent="0.25">
      <c r="A375">
        <v>101</v>
      </c>
      <c r="B375" t="s">
        <v>18</v>
      </c>
      <c r="C375" t="s">
        <v>19</v>
      </c>
      <c r="D375">
        <v>250</v>
      </c>
      <c r="E375" t="s">
        <v>2225</v>
      </c>
      <c r="F375">
        <v>209342</v>
      </c>
      <c r="G375" t="s">
        <v>3738</v>
      </c>
      <c r="H375">
        <v>39646</v>
      </c>
      <c r="I375" t="s">
        <v>3739</v>
      </c>
      <c r="J375" t="s">
        <v>23</v>
      </c>
      <c r="N375" t="s">
        <v>3502</v>
      </c>
      <c r="O375" t="s">
        <v>3503</v>
      </c>
      <c r="P375">
        <v>40718</v>
      </c>
      <c r="Q375" t="s">
        <v>27</v>
      </c>
      <c r="R375" t="s">
        <v>27</v>
      </c>
    </row>
    <row r="376" spans="1:18" x14ac:dyDescent="0.25">
      <c r="A376">
        <v>101</v>
      </c>
      <c r="B376" t="s">
        <v>18</v>
      </c>
      <c r="C376" t="s">
        <v>19</v>
      </c>
      <c r="D376">
        <v>113</v>
      </c>
      <c r="E376" t="s">
        <v>938</v>
      </c>
      <c r="F376">
        <v>205672</v>
      </c>
      <c r="G376" t="s">
        <v>939</v>
      </c>
      <c r="H376">
        <v>34852</v>
      </c>
      <c r="I376" t="s">
        <v>940</v>
      </c>
      <c r="J376" t="s">
        <v>23</v>
      </c>
      <c r="N376" t="s">
        <v>35</v>
      </c>
      <c r="O376" t="s">
        <v>25</v>
      </c>
      <c r="P376" t="s">
        <v>26</v>
      </c>
      <c r="Q376" t="s">
        <v>26</v>
      </c>
      <c r="R376" t="s">
        <v>27</v>
      </c>
    </row>
    <row r="377" spans="1:18" x14ac:dyDescent="0.25">
      <c r="A377">
        <v>101</v>
      </c>
      <c r="B377" t="s">
        <v>18</v>
      </c>
      <c r="C377" t="s">
        <v>19</v>
      </c>
      <c r="D377">
        <v>558</v>
      </c>
      <c r="E377" t="s">
        <v>28</v>
      </c>
      <c r="F377">
        <v>217657</v>
      </c>
      <c r="G377" t="s">
        <v>941</v>
      </c>
      <c r="H377">
        <v>43670</v>
      </c>
      <c r="I377" t="s">
        <v>942</v>
      </c>
      <c r="J377" t="s">
        <v>23</v>
      </c>
      <c r="K377">
        <v>992283610</v>
      </c>
      <c r="L377">
        <v>999236351</v>
      </c>
      <c r="N377" t="s">
        <v>296</v>
      </c>
      <c r="O377" t="s">
        <v>25</v>
      </c>
      <c r="P377" t="s">
        <v>26</v>
      </c>
      <c r="Q377" t="s">
        <v>26</v>
      </c>
      <c r="R377" t="s">
        <v>27</v>
      </c>
    </row>
    <row r="378" spans="1:18" x14ac:dyDescent="0.25">
      <c r="A378">
        <v>101</v>
      </c>
      <c r="B378" t="s">
        <v>18</v>
      </c>
      <c r="C378" t="s">
        <v>19</v>
      </c>
      <c r="D378">
        <v>232</v>
      </c>
      <c r="E378" t="s">
        <v>191</v>
      </c>
      <c r="F378">
        <v>213305</v>
      </c>
      <c r="G378" t="s">
        <v>943</v>
      </c>
      <c r="H378">
        <v>41715</v>
      </c>
      <c r="I378" t="s">
        <v>944</v>
      </c>
      <c r="J378" t="s">
        <v>23</v>
      </c>
      <c r="M378" t="s">
        <v>945</v>
      </c>
      <c r="N378" t="s">
        <v>146</v>
      </c>
      <c r="O378" t="s">
        <v>25</v>
      </c>
      <c r="P378" t="s">
        <v>26</v>
      </c>
      <c r="Q378" t="s">
        <v>26</v>
      </c>
      <c r="R378" t="s">
        <v>27</v>
      </c>
    </row>
    <row r="379" spans="1:18" x14ac:dyDescent="0.25">
      <c r="A379">
        <v>201</v>
      </c>
      <c r="B379" t="s">
        <v>278</v>
      </c>
      <c r="C379" t="s">
        <v>279</v>
      </c>
      <c r="D379">
        <v>259</v>
      </c>
      <c r="E379" t="s">
        <v>117</v>
      </c>
      <c r="F379">
        <v>100169</v>
      </c>
      <c r="G379" t="s">
        <v>3740</v>
      </c>
      <c r="H379">
        <v>39702</v>
      </c>
      <c r="I379" t="s">
        <v>3741</v>
      </c>
      <c r="J379" t="s">
        <v>23</v>
      </c>
      <c r="K379">
        <v>992012700</v>
      </c>
      <c r="N379" t="s">
        <v>284</v>
      </c>
      <c r="O379" t="s">
        <v>3503</v>
      </c>
      <c r="P379">
        <v>43976</v>
      </c>
      <c r="Q379">
        <v>44035</v>
      </c>
      <c r="R379" t="s">
        <v>27</v>
      </c>
    </row>
    <row r="380" spans="1:18" x14ac:dyDescent="0.25">
      <c r="A380">
        <v>101</v>
      </c>
      <c r="B380" t="s">
        <v>18</v>
      </c>
      <c r="C380" t="s">
        <v>19</v>
      </c>
      <c r="D380">
        <v>93</v>
      </c>
      <c r="E380" t="s">
        <v>309</v>
      </c>
      <c r="F380">
        <v>214917</v>
      </c>
      <c r="G380" t="s">
        <v>946</v>
      </c>
      <c r="H380">
        <v>42415</v>
      </c>
      <c r="I380" t="s">
        <v>947</v>
      </c>
      <c r="J380" t="s">
        <v>23</v>
      </c>
      <c r="M380" t="s">
        <v>948</v>
      </c>
      <c r="N380" t="s">
        <v>179</v>
      </c>
      <c r="O380" t="s">
        <v>25</v>
      </c>
      <c r="P380" t="s">
        <v>26</v>
      </c>
      <c r="Q380" t="s">
        <v>26</v>
      </c>
      <c r="R380" t="s">
        <v>27</v>
      </c>
    </row>
    <row r="381" spans="1:18" x14ac:dyDescent="0.25">
      <c r="A381">
        <v>101</v>
      </c>
      <c r="B381" t="s">
        <v>18</v>
      </c>
      <c r="C381" t="s">
        <v>19</v>
      </c>
      <c r="D381">
        <v>585</v>
      </c>
      <c r="E381" t="s">
        <v>404</v>
      </c>
      <c r="F381">
        <v>217279</v>
      </c>
      <c r="G381" t="s">
        <v>949</v>
      </c>
      <c r="H381">
        <v>43542</v>
      </c>
      <c r="I381" t="s">
        <v>950</v>
      </c>
      <c r="J381" t="s">
        <v>23</v>
      </c>
      <c r="K381">
        <v>992402315</v>
      </c>
      <c r="L381">
        <v>992469194</v>
      </c>
      <c r="N381" t="s">
        <v>45</v>
      </c>
      <c r="O381" t="s">
        <v>25</v>
      </c>
      <c r="P381" t="s">
        <v>26</v>
      </c>
      <c r="Q381" t="s">
        <v>26</v>
      </c>
      <c r="R381" t="s">
        <v>27</v>
      </c>
    </row>
    <row r="382" spans="1:18" x14ac:dyDescent="0.25">
      <c r="A382">
        <v>101</v>
      </c>
      <c r="B382" t="s">
        <v>18</v>
      </c>
      <c r="C382" t="s">
        <v>19</v>
      </c>
      <c r="D382">
        <v>707</v>
      </c>
      <c r="E382" t="s">
        <v>392</v>
      </c>
      <c r="F382">
        <v>204654</v>
      </c>
      <c r="G382" t="s">
        <v>951</v>
      </c>
      <c r="H382">
        <v>33117</v>
      </c>
      <c r="I382" t="s">
        <v>952</v>
      </c>
      <c r="J382" t="s">
        <v>23</v>
      </c>
      <c r="M382" t="s">
        <v>953</v>
      </c>
      <c r="N382" t="s">
        <v>199</v>
      </c>
      <c r="O382" t="s">
        <v>25</v>
      </c>
      <c r="P382" t="s">
        <v>26</v>
      </c>
      <c r="Q382" t="s">
        <v>26</v>
      </c>
      <c r="R382" t="s">
        <v>27</v>
      </c>
    </row>
    <row r="383" spans="1:18" x14ac:dyDescent="0.25">
      <c r="A383">
        <v>101</v>
      </c>
      <c r="B383" t="s">
        <v>18</v>
      </c>
      <c r="C383" t="s">
        <v>19</v>
      </c>
      <c r="D383">
        <v>65</v>
      </c>
      <c r="E383" t="s">
        <v>439</v>
      </c>
      <c r="F383">
        <v>211744</v>
      </c>
      <c r="G383" t="s">
        <v>954</v>
      </c>
      <c r="H383">
        <v>41050</v>
      </c>
      <c r="I383" t="s">
        <v>955</v>
      </c>
      <c r="J383" t="s">
        <v>23</v>
      </c>
      <c r="N383" t="s">
        <v>179</v>
      </c>
      <c r="O383" t="s">
        <v>25</v>
      </c>
      <c r="P383" t="s">
        <v>26</v>
      </c>
      <c r="Q383" t="s">
        <v>26</v>
      </c>
      <c r="R383" t="s">
        <v>27</v>
      </c>
    </row>
    <row r="384" spans="1:18" x14ac:dyDescent="0.25">
      <c r="A384">
        <v>101</v>
      </c>
      <c r="B384" t="s">
        <v>18</v>
      </c>
      <c r="C384" t="s">
        <v>19</v>
      </c>
      <c r="D384">
        <v>259</v>
      </c>
      <c r="E384" t="s">
        <v>117</v>
      </c>
      <c r="F384">
        <v>214577</v>
      </c>
      <c r="G384" t="s">
        <v>3742</v>
      </c>
      <c r="H384">
        <v>42282</v>
      </c>
      <c r="I384" t="s">
        <v>3743</v>
      </c>
      <c r="J384" t="s">
        <v>23</v>
      </c>
      <c r="K384" t="s">
        <v>3744</v>
      </c>
      <c r="L384" t="s">
        <v>3745</v>
      </c>
      <c r="N384" t="s">
        <v>63</v>
      </c>
      <c r="O384" t="s">
        <v>3503</v>
      </c>
      <c r="P384" t="s">
        <v>3746</v>
      </c>
      <c r="Q384" t="s">
        <v>3746</v>
      </c>
      <c r="R384" t="s">
        <v>27</v>
      </c>
    </row>
    <row r="385" spans="1:18" x14ac:dyDescent="0.25">
      <c r="A385">
        <v>101</v>
      </c>
      <c r="B385" t="s">
        <v>18</v>
      </c>
      <c r="C385" t="s">
        <v>19</v>
      </c>
      <c r="D385">
        <v>635</v>
      </c>
      <c r="E385" t="s">
        <v>80</v>
      </c>
      <c r="F385">
        <v>217000</v>
      </c>
      <c r="G385" t="s">
        <v>956</v>
      </c>
      <c r="H385">
        <v>43423</v>
      </c>
      <c r="I385" t="s">
        <v>957</v>
      </c>
      <c r="J385" t="s">
        <v>23</v>
      </c>
      <c r="K385">
        <v>992041183</v>
      </c>
      <c r="L385">
        <v>996285703</v>
      </c>
      <c r="N385" t="s">
        <v>84</v>
      </c>
      <c r="O385" t="s">
        <v>25</v>
      </c>
      <c r="P385" t="s">
        <v>26</v>
      </c>
      <c r="Q385" t="s">
        <v>26</v>
      </c>
      <c r="R385" t="s">
        <v>27</v>
      </c>
    </row>
    <row r="386" spans="1:18" x14ac:dyDescent="0.25">
      <c r="A386">
        <v>101</v>
      </c>
      <c r="B386" t="s">
        <v>18</v>
      </c>
      <c r="C386" t="s">
        <v>19</v>
      </c>
      <c r="D386">
        <v>558</v>
      </c>
      <c r="E386" t="s">
        <v>28</v>
      </c>
      <c r="F386">
        <v>210558</v>
      </c>
      <c r="G386" t="s">
        <v>958</v>
      </c>
      <c r="H386">
        <v>40425</v>
      </c>
      <c r="I386" t="s">
        <v>959</v>
      </c>
      <c r="J386" t="s">
        <v>23</v>
      </c>
      <c r="M386" t="s">
        <v>960</v>
      </c>
      <c r="N386" t="s">
        <v>141</v>
      </c>
      <c r="O386" t="s">
        <v>25</v>
      </c>
      <c r="P386" t="s">
        <v>26</v>
      </c>
      <c r="Q386" t="s">
        <v>26</v>
      </c>
      <c r="R386" t="s">
        <v>27</v>
      </c>
    </row>
    <row r="387" spans="1:18" x14ac:dyDescent="0.25">
      <c r="A387">
        <v>101</v>
      </c>
      <c r="B387" t="s">
        <v>18</v>
      </c>
      <c r="C387" t="s">
        <v>19</v>
      </c>
      <c r="D387">
        <v>653</v>
      </c>
      <c r="E387" t="s">
        <v>708</v>
      </c>
      <c r="F387">
        <v>210963</v>
      </c>
      <c r="G387" t="s">
        <v>961</v>
      </c>
      <c r="H387">
        <v>40638</v>
      </c>
      <c r="I387" t="s">
        <v>962</v>
      </c>
      <c r="J387" t="s">
        <v>23</v>
      </c>
      <c r="M387" t="s">
        <v>120</v>
      </c>
      <c r="N387" t="s">
        <v>636</v>
      </c>
      <c r="O387" t="s">
        <v>25</v>
      </c>
      <c r="P387" t="s">
        <v>26</v>
      </c>
      <c r="Q387" t="s">
        <v>26</v>
      </c>
      <c r="R387" t="s">
        <v>27</v>
      </c>
    </row>
    <row r="388" spans="1:18" x14ac:dyDescent="0.25">
      <c r="A388">
        <v>101</v>
      </c>
      <c r="B388" t="s">
        <v>18</v>
      </c>
      <c r="C388" t="s">
        <v>19</v>
      </c>
      <c r="D388">
        <v>259</v>
      </c>
      <c r="E388" t="s">
        <v>117</v>
      </c>
      <c r="F388">
        <v>211398</v>
      </c>
      <c r="G388" t="s">
        <v>3747</v>
      </c>
      <c r="H388">
        <v>40865</v>
      </c>
      <c r="I388" t="s">
        <v>3748</v>
      </c>
      <c r="J388" t="s">
        <v>23</v>
      </c>
      <c r="M388" t="s">
        <v>3749</v>
      </c>
      <c r="N388" t="s">
        <v>63</v>
      </c>
      <c r="O388" t="s">
        <v>3503</v>
      </c>
      <c r="P388">
        <v>43651</v>
      </c>
      <c r="Q388" t="s">
        <v>27</v>
      </c>
      <c r="R388" t="s">
        <v>27</v>
      </c>
    </row>
    <row r="389" spans="1:18" x14ac:dyDescent="0.25">
      <c r="A389">
        <v>101</v>
      </c>
      <c r="B389" t="s">
        <v>18</v>
      </c>
      <c r="C389" t="s">
        <v>19</v>
      </c>
      <c r="D389">
        <v>97</v>
      </c>
      <c r="E389" t="s">
        <v>32</v>
      </c>
      <c r="F389">
        <v>210546</v>
      </c>
      <c r="G389" t="s">
        <v>963</v>
      </c>
      <c r="H389">
        <v>40413</v>
      </c>
      <c r="I389" t="s">
        <v>964</v>
      </c>
      <c r="J389" t="s">
        <v>23</v>
      </c>
      <c r="M389" t="s">
        <v>965</v>
      </c>
      <c r="N389" t="s">
        <v>422</v>
      </c>
      <c r="O389" t="s">
        <v>25</v>
      </c>
      <c r="P389" t="s">
        <v>26</v>
      </c>
      <c r="Q389" t="s">
        <v>26</v>
      </c>
      <c r="R389" t="s">
        <v>27</v>
      </c>
    </row>
    <row r="390" spans="1:18" x14ac:dyDescent="0.25">
      <c r="A390">
        <v>101</v>
      </c>
      <c r="B390" t="s">
        <v>18</v>
      </c>
      <c r="C390" t="s">
        <v>19</v>
      </c>
      <c r="D390">
        <v>653</v>
      </c>
      <c r="E390" t="s">
        <v>708</v>
      </c>
      <c r="F390">
        <v>207414</v>
      </c>
      <c r="G390" t="s">
        <v>966</v>
      </c>
      <c r="H390">
        <v>38231</v>
      </c>
      <c r="I390" t="s">
        <v>967</v>
      </c>
      <c r="J390" t="s">
        <v>23</v>
      </c>
      <c r="M390" t="s">
        <v>968</v>
      </c>
      <c r="N390" t="s">
        <v>636</v>
      </c>
      <c r="O390" t="s">
        <v>25</v>
      </c>
      <c r="P390" t="s">
        <v>26</v>
      </c>
      <c r="Q390" t="s">
        <v>26</v>
      </c>
      <c r="R390" t="s">
        <v>27</v>
      </c>
    </row>
    <row r="391" spans="1:18" x14ac:dyDescent="0.25">
      <c r="A391">
        <v>101</v>
      </c>
      <c r="B391" t="s">
        <v>18</v>
      </c>
      <c r="C391" t="s">
        <v>19</v>
      </c>
      <c r="D391">
        <v>504</v>
      </c>
      <c r="E391" t="s">
        <v>969</v>
      </c>
      <c r="F391">
        <v>217794</v>
      </c>
      <c r="G391" t="s">
        <v>970</v>
      </c>
      <c r="H391">
        <v>43759</v>
      </c>
      <c r="I391" t="s">
        <v>971</v>
      </c>
      <c r="J391" t="s">
        <v>23</v>
      </c>
      <c r="K391">
        <v>992640667</v>
      </c>
      <c r="N391" t="s">
        <v>40</v>
      </c>
      <c r="O391" t="s">
        <v>25</v>
      </c>
      <c r="P391" t="s">
        <v>26</v>
      </c>
      <c r="Q391" t="s">
        <v>26</v>
      </c>
      <c r="R391" t="s">
        <v>27</v>
      </c>
    </row>
    <row r="392" spans="1:18" x14ac:dyDescent="0.25">
      <c r="A392">
        <v>101</v>
      </c>
      <c r="B392" t="s">
        <v>18</v>
      </c>
      <c r="C392" t="s">
        <v>19</v>
      </c>
      <c r="D392">
        <v>1101</v>
      </c>
      <c r="E392" t="s">
        <v>972</v>
      </c>
      <c r="F392">
        <v>215443</v>
      </c>
      <c r="G392" t="s">
        <v>973</v>
      </c>
      <c r="H392">
        <v>42695</v>
      </c>
      <c r="I392" t="s">
        <v>974</v>
      </c>
      <c r="J392" t="s">
        <v>23</v>
      </c>
      <c r="M392" t="s">
        <v>975</v>
      </c>
      <c r="N392" t="s">
        <v>976</v>
      </c>
      <c r="O392" t="s">
        <v>25</v>
      </c>
      <c r="P392" t="s">
        <v>26</v>
      </c>
      <c r="Q392" t="s">
        <v>26</v>
      </c>
      <c r="R392" t="s">
        <v>27</v>
      </c>
    </row>
    <row r="393" spans="1:18" x14ac:dyDescent="0.25">
      <c r="A393">
        <v>101</v>
      </c>
      <c r="B393" t="s">
        <v>18</v>
      </c>
      <c r="C393" t="s">
        <v>19</v>
      </c>
      <c r="D393">
        <v>206</v>
      </c>
      <c r="E393" t="s">
        <v>745</v>
      </c>
      <c r="F393">
        <v>211715</v>
      </c>
      <c r="G393" t="s">
        <v>977</v>
      </c>
      <c r="H393">
        <v>41036</v>
      </c>
      <c r="I393" t="s">
        <v>978</v>
      </c>
      <c r="J393" t="s">
        <v>23</v>
      </c>
      <c r="N393" t="s">
        <v>40</v>
      </c>
      <c r="O393" t="s">
        <v>25</v>
      </c>
      <c r="P393" t="s">
        <v>26</v>
      </c>
      <c r="Q393" t="s">
        <v>26</v>
      </c>
      <c r="R393" t="s">
        <v>27</v>
      </c>
    </row>
    <row r="394" spans="1:18" x14ac:dyDescent="0.25">
      <c r="A394">
        <v>101</v>
      </c>
      <c r="B394" t="s">
        <v>18</v>
      </c>
      <c r="C394" t="s">
        <v>19</v>
      </c>
      <c r="D394">
        <v>31</v>
      </c>
      <c r="E394" t="s">
        <v>812</v>
      </c>
      <c r="F394">
        <v>216906</v>
      </c>
      <c r="G394" t="s">
        <v>979</v>
      </c>
      <c r="H394">
        <v>43360</v>
      </c>
      <c r="I394" t="s">
        <v>980</v>
      </c>
      <c r="J394" t="s">
        <v>23</v>
      </c>
      <c r="K394">
        <v>34555112</v>
      </c>
      <c r="L394">
        <v>999456782</v>
      </c>
      <c r="N394" t="s">
        <v>270</v>
      </c>
      <c r="O394" t="s">
        <v>25</v>
      </c>
      <c r="P394" t="s">
        <v>26</v>
      </c>
      <c r="Q394" t="s">
        <v>26</v>
      </c>
      <c r="R394" t="s">
        <v>27</v>
      </c>
    </row>
    <row r="395" spans="1:18" x14ac:dyDescent="0.25">
      <c r="A395">
        <v>101</v>
      </c>
      <c r="B395" t="s">
        <v>18</v>
      </c>
      <c r="C395" t="s">
        <v>19</v>
      </c>
      <c r="D395">
        <v>887</v>
      </c>
      <c r="E395" t="s">
        <v>75</v>
      </c>
      <c r="F395">
        <v>211774</v>
      </c>
      <c r="G395" t="s">
        <v>981</v>
      </c>
      <c r="H395">
        <v>41064</v>
      </c>
      <c r="I395" t="s">
        <v>982</v>
      </c>
      <c r="J395" t="s">
        <v>23</v>
      </c>
      <c r="M395" t="s">
        <v>983</v>
      </c>
      <c r="N395" t="s">
        <v>79</v>
      </c>
      <c r="O395" t="s">
        <v>25</v>
      </c>
      <c r="P395" t="s">
        <v>26</v>
      </c>
      <c r="Q395" t="s">
        <v>26</v>
      </c>
      <c r="R395" t="s">
        <v>27</v>
      </c>
    </row>
    <row r="396" spans="1:18" x14ac:dyDescent="0.25">
      <c r="A396">
        <v>101</v>
      </c>
      <c r="B396" t="s">
        <v>18</v>
      </c>
      <c r="C396" t="s">
        <v>19</v>
      </c>
      <c r="D396">
        <v>586</v>
      </c>
      <c r="E396" t="s">
        <v>650</v>
      </c>
      <c r="F396">
        <v>216886</v>
      </c>
      <c r="G396" t="s">
        <v>984</v>
      </c>
      <c r="H396">
        <v>43360</v>
      </c>
      <c r="I396" t="s">
        <v>985</v>
      </c>
      <c r="J396" t="s">
        <v>23</v>
      </c>
      <c r="K396">
        <v>981221719</v>
      </c>
      <c r="L396">
        <v>981438194</v>
      </c>
      <c r="N396" t="s">
        <v>199</v>
      </c>
      <c r="O396" t="s">
        <v>25</v>
      </c>
      <c r="P396" t="s">
        <v>26</v>
      </c>
      <c r="Q396" t="s">
        <v>26</v>
      </c>
      <c r="R396" t="s">
        <v>27</v>
      </c>
    </row>
    <row r="397" spans="1:18" x14ac:dyDescent="0.25">
      <c r="A397">
        <v>101</v>
      </c>
      <c r="B397" t="s">
        <v>18</v>
      </c>
      <c r="C397" t="s">
        <v>19</v>
      </c>
      <c r="D397">
        <v>2</v>
      </c>
      <c r="E397" t="s">
        <v>67</v>
      </c>
      <c r="F397">
        <v>217856</v>
      </c>
      <c r="G397" t="s">
        <v>986</v>
      </c>
      <c r="H397">
        <v>43817</v>
      </c>
      <c r="I397" t="s">
        <v>987</v>
      </c>
      <c r="J397" t="s">
        <v>23</v>
      </c>
      <c r="K397">
        <v>992233015</v>
      </c>
      <c r="L397">
        <v>992808655</v>
      </c>
      <c r="N397" t="s">
        <v>141</v>
      </c>
      <c r="O397" t="s">
        <v>25</v>
      </c>
      <c r="P397" t="s">
        <v>26</v>
      </c>
      <c r="Q397" t="s">
        <v>26</v>
      </c>
      <c r="R397" t="s">
        <v>27</v>
      </c>
    </row>
    <row r="398" spans="1:18" x14ac:dyDescent="0.25">
      <c r="A398">
        <v>101</v>
      </c>
      <c r="B398" t="s">
        <v>18</v>
      </c>
      <c r="C398" t="s">
        <v>19</v>
      </c>
      <c r="D398">
        <v>1107</v>
      </c>
      <c r="E398" t="s">
        <v>988</v>
      </c>
      <c r="F398">
        <v>210477</v>
      </c>
      <c r="G398" t="s">
        <v>989</v>
      </c>
      <c r="H398">
        <v>40374</v>
      </c>
      <c r="I398" t="s">
        <v>990</v>
      </c>
      <c r="J398" t="s">
        <v>23</v>
      </c>
      <c r="M398" t="s">
        <v>991</v>
      </c>
      <c r="N398" t="s">
        <v>84</v>
      </c>
      <c r="O398" t="s">
        <v>25</v>
      </c>
      <c r="P398" t="s">
        <v>26</v>
      </c>
      <c r="Q398" t="s">
        <v>26</v>
      </c>
      <c r="R398" t="s">
        <v>27</v>
      </c>
    </row>
    <row r="399" spans="1:18" x14ac:dyDescent="0.25">
      <c r="A399">
        <v>101</v>
      </c>
      <c r="B399" t="s">
        <v>18</v>
      </c>
      <c r="C399" t="s">
        <v>19</v>
      </c>
      <c r="D399">
        <v>554</v>
      </c>
      <c r="E399" t="s">
        <v>790</v>
      </c>
      <c r="F399">
        <v>212956</v>
      </c>
      <c r="G399" t="s">
        <v>992</v>
      </c>
      <c r="H399">
        <v>41603</v>
      </c>
      <c r="I399" t="s">
        <v>993</v>
      </c>
      <c r="J399" t="s">
        <v>23</v>
      </c>
      <c r="M399" t="s">
        <v>994</v>
      </c>
      <c r="N399" t="s">
        <v>146</v>
      </c>
      <c r="O399" t="s">
        <v>25</v>
      </c>
      <c r="P399" t="s">
        <v>26</v>
      </c>
      <c r="Q399" t="s">
        <v>26</v>
      </c>
      <c r="R399" t="s">
        <v>27</v>
      </c>
    </row>
    <row r="400" spans="1:18" x14ac:dyDescent="0.25">
      <c r="A400">
        <v>101</v>
      </c>
      <c r="B400" t="s">
        <v>18</v>
      </c>
      <c r="C400" t="s">
        <v>19</v>
      </c>
      <c r="D400">
        <v>1262</v>
      </c>
      <c r="E400" t="s">
        <v>995</v>
      </c>
      <c r="F400">
        <v>216811</v>
      </c>
      <c r="G400" t="s">
        <v>996</v>
      </c>
      <c r="H400">
        <v>43304</v>
      </c>
      <c r="I400" t="s">
        <v>997</v>
      </c>
      <c r="J400" t="s">
        <v>23</v>
      </c>
      <c r="N400" t="s">
        <v>146</v>
      </c>
      <c r="O400" t="s">
        <v>25</v>
      </c>
      <c r="P400" t="s">
        <v>26</v>
      </c>
      <c r="Q400" t="s">
        <v>26</v>
      </c>
      <c r="R400" t="s">
        <v>27</v>
      </c>
    </row>
    <row r="401" spans="1:18" x14ac:dyDescent="0.25">
      <c r="A401">
        <v>101</v>
      </c>
      <c r="B401" t="s">
        <v>18</v>
      </c>
      <c r="C401" t="s">
        <v>19</v>
      </c>
      <c r="D401">
        <v>925</v>
      </c>
      <c r="E401" t="s">
        <v>220</v>
      </c>
      <c r="F401">
        <v>216915</v>
      </c>
      <c r="G401" t="s">
        <v>998</v>
      </c>
      <c r="H401">
        <v>43360</v>
      </c>
      <c r="I401" t="s">
        <v>999</v>
      </c>
      <c r="J401" t="s">
        <v>23</v>
      </c>
      <c r="K401">
        <v>992483366</v>
      </c>
      <c r="L401">
        <v>993167387</v>
      </c>
      <c r="N401" t="s">
        <v>223</v>
      </c>
      <c r="O401" t="s">
        <v>25</v>
      </c>
      <c r="P401" t="s">
        <v>26</v>
      </c>
      <c r="Q401" t="s">
        <v>26</v>
      </c>
      <c r="R401" t="s">
        <v>27</v>
      </c>
    </row>
    <row r="402" spans="1:18" x14ac:dyDescent="0.25">
      <c r="A402">
        <v>101</v>
      </c>
      <c r="B402" t="s">
        <v>18</v>
      </c>
      <c r="C402" t="s">
        <v>19</v>
      </c>
      <c r="D402">
        <v>61</v>
      </c>
      <c r="E402" t="s">
        <v>633</v>
      </c>
      <c r="F402">
        <v>214675</v>
      </c>
      <c r="G402" t="s">
        <v>1000</v>
      </c>
      <c r="H402">
        <v>42324</v>
      </c>
      <c r="I402" t="s">
        <v>1001</v>
      </c>
      <c r="J402" t="s">
        <v>23</v>
      </c>
      <c r="N402" t="s">
        <v>636</v>
      </c>
      <c r="O402" t="s">
        <v>25</v>
      </c>
      <c r="P402" t="s">
        <v>26</v>
      </c>
      <c r="Q402" t="s">
        <v>26</v>
      </c>
      <c r="R402" t="s">
        <v>27</v>
      </c>
    </row>
    <row r="403" spans="1:18" x14ac:dyDescent="0.25">
      <c r="A403">
        <v>101</v>
      </c>
      <c r="B403" t="s">
        <v>18</v>
      </c>
      <c r="C403" t="s">
        <v>19</v>
      </c>
      <c r="D403">
        <v>97</v>
      </c>
      <c r="E403" t="s">
        <v>32</v>
      </c>
      <c r="F403">
        <v>215161</v>
      </c>
      <c r="G403" t="s">
        <v>1002</v>
      </c>
      <c r="H403">
        <v>42527</v>
      </c>
      <c r="I403" t="s">
        <v>1003</v>
      </c>
      <c r="J403" t="s">
        <v>23</v>
      </c>
      <c r="M403" t="s">
        <v>1004</v>
      </c>
      <c r="N403" t="s">
        <v>35</v>
      </c>
      <c r="O403" t="s">
        <v>25</v>
      </c>
      <c r="P403" t="s">
        <v>26</v>
      </c>
      <c r="Q403" t="s">
        <v>26</v>
      </c>
      <c r="R403" t="s">
        <v>27</v>
      </c>
    </row>
    <row r="404" spans="1:18" x14ac:dyDescent="0.25">
      <c r="A404">
        <v>101</v>
      </c>
      <c r="B404" t="s">
        <v>18</v>
      </c>
      <c r="C404" t="s">
        <v>19</v>
      </c>
      <c r="D404">
        <v>77</v>
      </c>
      <c r="E404" t="s">
        <v>742</v>
      </c>
      <c r="F404">
        <v>212401</v>
      </c>
      <c r="G404" t="s">
        <v>1005</v>
      </c>
      <c r="H404">
        <v>41351</v>
      </c>
      <c r="I404" t="s">
        <v>1006</v>
      </c>
      <c r="J404" t="s">
        <v>23</v>
      </c>
      <c r="M404" t="s">
        <v>120</v>
      </c>
      <c r="N404" t="s">
        <v>88</v>
      </c>
      <c r="O404" t="s">
        <v>25</v>
      </c>
      <c r="P404" t="s">
        <v>26</v>
      </c>
      <c r="Q404" t="s">
        <v>26</v>
      </c>
      <c r="R404" t="s">
        <v>27</v>
      </c>
    </row>
    <row r="405" spans="1:18" x14ac:dyDescent="0.25">
      <c r="A405">
        <v>106</v>
      </c>
      <c r="B405" t="s">
        <v>231</v>
      </c>
      <c r="C405" t="s">
        <v>232</v>
      </c>
      <c r="D405">
        <v>1237</v>
      </c>
      <c r="E405" t="s">
        <v>1007</v>
      </c>
      <c r="F405">
        <v>101495</v>
      </c>
      <c r="G405" t="s">
        <v>1008</v>
      </c>
      <c r="H405">
        <v>43073</v>
      </c>
      <c r="I405" t="s">
        <v>1009</v>
      </c>
      <c r="J405" t="s">
        <v>23</v>
      </c>
      <c r="M405" t="s">
        <v>1010</v>
      </c>
      <c r="N405" t="s">
        <v>572</v>
      </c>
      <c r="O405" t="s">
        <v>25</v>
      </c>
      <c r="P405" t="s">
        <v>26</v>
      </c>
      <c r="Q405" t="s">
        <v>26</v>
      </c>
      <c r="R405" t="s">
        <v>27</v>
      </c>
    </row>
    <row r="406" spans="1:18" x14ac:dyDescent="0.25">
      <c r="A406">
        <v>101</v>
      </c>
      <c r="B406" t="s">
        <v>18</v>
      </c>
      <c r="C406" t="s">
        <v>19</v>
      </c>
      <c r="D406">
        <v>93</v>
      </c>
      <c r="E406" t="s">
        <v>309</v>
      </c>
      <c r="F406">
        <v>206484</v>
      </c>
      <c r="G406" t="s">
        <v>1011</v>
      </c>
      <c r="H406">
        <v>36759</v>
      </c>
      <c r="I406" t="s">
        <v>1012</v>
      </c>
      <c r="J406" t="s">
        <v>23</v>
      </c>
      <c r="M406" t="s">
        <v>1013</v>
      </c>
      <c r="N406" t="s">
        <v>179</v>
      </c>
      <c r="O406" t="s">
        <v>25</v>
      </c>
      <c r="P406" t="s">
        <v>26</v>
      </c>
      <c r="Q406" t="s">
        <v>26</v>
      </c>
      <c r="R406" t="s">
        <v>27</v>
      </c>
    </row>
    <row r="407" spans="1:18" x14ac:dyDescent="0.25">
      <c r="A407">
        <v>101</v>
      </c>
      <c r="B407" t="s">
        <v>18</v>
      </c>
      <c r="C407" t="s">
        <v>19</v>
      </c>
      <c r="D407">
        <v>2</v>
      </c>
      <c r="E407" t="s">
        <v>67</v>
      </c>
      <c r="F407">
        <v>212302</v>
      </c>
      <c r="G407" t="s">
        <v>1014</v>
      </c>
      <c r="H407">
        <v>41299</v>
      </c>
      <c r="I407" t="s">
        <v>1015</v>
      </c>
      <c r="J407" t="s">
        <v>23</v>
      </c>
      <c r="M407" t="s">
        <v>120</v>
      </c>
      <c r="N407" t="s">
        <v>976</v>
      </c>
      <c r="O407" t="s">
        <v>25</v>
      </c>
      <c r="P407" t="s">
        <v>26</v>
      </c>
      <c r="Q407" t="s">
        <v>26</v>
      </c>
      <c r="R407" t="s">
        <v>27</v>
      </c>
    </row>
    <row r="408" spans="1:18" x14ac:dyDescent="0.25">
      <c r="A408">
        <v>101</v>
      </c>
      <c r="B408" t="s">
        <v>18</v>
      </c>
      <c r="C408" t="s">
        <v>19</v>
      </c>
      <c r="D408">
        <v>1210</v>
      </c>
      <c r="E408" t="s">
        <v>1016</v>
      </c>
      <c r="F408" t="s">
        <v>1017</v>
      </c>
      <c r="G408" t="s">
        <v>1018</v>
      </c>
      <c r="H408">
        <v>43467</v>
      </c>
      <c r="I408" t="s">
        <v>1019</v>
      </c>
      <c r="J408" t="s">
        <v>151</v>
      </c>
      <c r="N408" t="s">
        <v>522</v>
      </c>
      <c r="O408" t="s">
        <v>25</v>
      </c>
      <c r="P408" t="s">
        <v>26</v>
      </c>
      <c r="Q408" t="s">
        <v>26</v>
      </c>
      <c r="R408" t="s">
        <v>27</v>
      </c>
    </row>
    <row r="409" spans="1:18" x14ac:dyDescent="0.25">
      <c r="A409">
        <v>101</v>
      </c>
      <c r="B409" t="s">
        <v>18</v>
      </c>
      <c r="C409" t="s">
        <v>19</v>
      </c>
      <c r="D409">
        <v>635</v>
      </c>
      <c r="E409" t="s">
        <v>80</v>
      </c>
      <c r="F409">
        <v>216963</v>
      </c>
      <c r="G409" t="s">
        <v>1020</v>
      </c>
      <c r="H409">
        <v>43395</v>
      </c>
      <c r="I409" t="s">
        <v>1021</v>
      </c>
      <c r="J409" t="s">
        <v>23</v>
      </c>
      <c r="K409">
        <v>992299997</v>
      </c>
      <c r="L409">
        <v>992530519</v>
      </c>
      <c r="N409" t="s">
        <v>84</v>
      </c>
      <c r="O409" t="s">
        <v>25</v>
      </c>
      <c r="P409" t="s">
        <v>26</v>
      </c>
      <c r="Q409" t="s">
        <v>26</v>
      </c>
      <c r="R409" t="s">
        <v>27</v>
      </c>
    </row>
    <row r="410" spans="1:18" x14ac:dyDescent="0.25">
      <c r="A410">
        <v>101</v>
      </c>
      <c r="B410" t="s">
        <v>18</v>
      </c>
      <c r="C410" t="s">
        <v>19</v>
      </c>
      <c r="D410">
        <v>5</v>
      </c>
      <c r="E410" t="s">
        <v>672</v>
      </c>
      <c r="F410">
        <v>213596</v>
      </c>
      <c r="G410" t="s">
        <v>1022</v>
      </c>
      <c r="H410">
        <v>41841</v>
      </c>
      <c r="I410" t="s">
        <v>1023</v>
      </c>
      <c r="J410" t="s">
        <v>23</v>
      </c>
      <c r="M410" t="s">
        <v>1024</v>
      </c>
      <c r="N410" t="s">
        <v>40</v>
      </c>
      <c r="O410" t="s">
        <v>25</v>
      </c>
      <c r="P410" t="s">
        <v>26</v>
      </c>
      <c r="Q410" t="s">
        <v>26</v>
      </c>
      <c r="R410" t="s">
        <v>27</v>
      </c>
    </row>
    <row r="411" spans="1:18" x14ac:dyDescent="0.25">
      <c r="A411">
        <v>101</v>
      </c>
      <c r="B411" t="s">
        <v>18</v>
      </c>
      <c r="C411" t="s">
        <v>19</v>
      </c>
      <c r="D411">
        <v>102</v>
      </c>
      <c r="E411" t="s">
        <v>442</v>
      </c>
      <c r="F411">
        <v>216317</v>
      </c>
      <c r="G411" t="s">
        <v>1025</v>
      </c>
      <c r="H411">
        <v>43073</v>
      </c>
      <c r="I411" t="s">
        <v>1026</v>
      </c>
      <c r="J411" t="s">
        <v>23</v>
      </c>
      <c r="M411" t="s">
        <v>120</v>
      </c>
      <c r="N411" t="s">
        <v>74</v>
      </c>
      <c r="O411" t="s">
        <v>25</v>
      </c>
      <c r="P411" t="s">
        <v>26</v>
      </c>
      <c r="Q411" t="s">
        <v>26</v>
      </c>
      <c r="R411" t="s">
        <v>27</v>
      </c>
    </row>
    <row r="412" spans="1:18" x14ac:dyDescent="0.25">
      <c r="A412">
        <v>101</v>
      </c>
      <c r="B412" t="s">
        <v>18</v>
      </c>
      <c r="C412" t="s">
        <v>19</v>
      </c>
      <c r="D412">
        <v>558</v>
      </c>
      <c r="E412" t="s">
        <v>28</v>
      </c>
      <c r="F412">
        <v>212909</v>
      </c>
      <c r="G412" t="s">
        <v>1027</v>
      </c>
      <c r="H412">
        <v>41582</v>
      </c>
      <c r="I412" t="s">
        <v>1028</v>
      </c>
      <c r="J412" t="s">
        <v>23</v>
      </c>
      <c r="M412" t="s">
        <v>1029</v>
      </c>
      <c r="N412" t="s">
        <v>88</v>
      </c>
      <c r="O412" t="s">
        <v>25</v>
      </c>
      <c r="P412" t="s">
        <v>26</v>
      </c>
      <c r="Q412" t="s">
        <v>26</v>
      </c>
      <c r="R412" t="s">
        <v>27</v>
      </c>
    </row>
    <row r="413" spans="1:18" x14ac:dyDescent="0.25">
      <c r="A413">
        <v>101</v>
      </c>
      <c r="B413" t="s">
        <v>18</v>
      </c>
      <c r="C413" t="s">
        <v>19</v>
      </c>
      <c r="D413">
        <v>1025</v>
      </c>
      <c r="E413" t="s">
        <v>1030</v>
      </c>
      <c r="F413">
        <v>213626</v>
      </c>
      <c r="G413" t="s">
        <v>1031</v>
      </c>
      <c r="H413">
        <v>41862</v>
      </c>
      <c r="I413" t="s">
        <v>1032</v>
      </c>
      <c r="J413" t="s">
        <v>23</v>
      </c>
      <c r="M413" t="s">
        <v>1033</v>
      </c>
      <c r="N413" t="s">
        <v>1034</v>
      </c>
      <c r="O413" t="s">
        <v>25</v>
      </c>
      <c r="P413" t="s">
        <v>26</v>
      </c>
      <c r="Q413" t="s">
        <v>26</v>
      </c>
      <c r="R413" t="s">
        <v>27</v>
      </c>
    </row>
    <row r="414" spans="1:18" x14ac:dyDescent="0.25">
      <c r="A414">
        <v>101</v>
      </c>
      <c r="B414" t="s">
        <v>18</v>
      </c>
      <c r="C414" t="s">
        <v>19</v>
      </c>
      <c r="D414">
        <v>845</v>
      </c>
      <c r="E414" t="s">
        <v>1035</v>
      </c>
      <c r="F414">
        <v>209088</v>
      </c>
      <c r="G414" t="s">
        <v>1036</v>
      </c>
      <c r="H414">
        <v>39434</v>
      </c>
      <c r="I414" t="s">
        <v>1037</v>
      </c>
      <c r="J414" t="s">
        <v>23</v>
      </c>
      <c r="N414" t="s">
        <v>35</v>
      </c>
      <c r="O414" t="s">
        <v>25</v>
      </c>
      <c r="P414" t="s">
        <v>26</v>
      </c>
      <c r="Q414" t="s">
        <v>26</v>
      </c>
      <c r="R414" t="s">
        <v>27</v>
      </c>
    </row>
    <row r="415" spans="1:18" x14ac:dyDescent="0.25">
      <c r="A415">
        <v>101</v>
      </c>
      <c r="B415" t="s">
        <v>18</v>
      </c>
      <c r="C415" t="s">
        <v>19</v>
      </c>
      <c r="D415">
        <v>1093</v>
      </c>
      <c r="E415" t="s">
        <v>1038</v>
      </c>
      <c r="F415">
        <v>212767</v>
      </c>
      <c r="G415" t="s">
        <v>1039</v>
      </c>
      <c r="H415">
        <v>41519</v>
      </c>
      <c r="I415" t="s">
        <v>1040</v>
      </c>
      <c r="J415" t="s">
        <v>23</v>
      </c>
      <c r="M415" t="s">
        <v>1041</v>
      </c>
      <c r="N415" t="s">
        <v>40</v>
      </c>
      <c r="O415" t="s">
        <v>25</v>
      </c>
      <c r="P415" t="s">
        <v>26</v>
      </c>
      <c r="Q415" t="s">
        <v>26</v>
      </c>
      <c r="R415" t="s">
        <v>27</v>
      </c>
    </row>
    <row r="416" spans="1:18" x14ac:dyDescent="0.25">
      <c r="A416">
        <v>101</v>
      </c>
      <c r="B416" t="s">
        <v>18</v>
      </c>
      <c r="C416" t="s">
        <v>19</v>
      </c>
      <c r="D416">
        <v>635</v>
      </c>
      <c r="E416" t="s">
        <v>80</v>
      </c>
      <c r="F416">
        <v>216931</v>
      </c>
      <c r="G416" t="s">
        <v>1042</v>
      </c>
      <c r="H416">
        <v>43367</v>
      </c>
      <c r="I416" t="s">
        <v>1043</v>
      </c>
      <c r="J416" t="s">
        <v>23</v>
      </c>
      <c r="K416">
        <v>992493002</v>
      </c>
      <c r="L416">
        <v>992519924</v>
      </c>
      <c r="N416" t="s">
        <v>84</v>
      </c>
      <c r="O416" t="s">
        <v>25</v>
      </c>
      <c r="P416" t="s">
        <v>26</v>
      </c>
      <c r="Q416" t="s">
        <v>26</v>
      </c>
      <c r="R416" t="s">
        <v>27</v>
      </c>
    </row>
    <row r="417" spans="1:18" x14ac:dyDescent="0.25">
      <c r="A417">
        <v>101</v>
      </c>
      <c r="B417" t="s">
        <v>18</v>
      </c>
      <c r="C417" t="s">
        <v>19</v>
      </c>
      <c r="D417">
        <v>65</v>
      </c>
      <c r="E417" t="s">
        <v>439</v>
      </c>
      <c r="F417">
        <v>214773</v>
      </c>
      <c r="G417" t="s">
        <v>1044</v>
      </c>
      <c r="H417">
        <v>42359</v>
      </c>
      <c r="I417" t="s">
        <v>1045</v>
      </c>
      <c r="J417" t="s">
        <v>23</v>
      </c>
      <c r="M417" t="s">
        <v>1046</v>
      </c>
      <c r="N417" t="s">
        <v>179</v>
      </c>
      <c r="O417" t="s">
        <v>25</v>
      </c>
      <c r="P417" t="s">
        <v>26</v>
      </c>
      <c r="Q417" t="s">
        <v>26</v>
      </c>
      <c r="R417" t="s">
        <v>27</v>
      </c>
    </row>
    <row r="418" spans="1:18" x14ac:dyDescent="0.25">
      <c r="A418">
        <v>101</v>
      </c>
      <c r="B418" t="s">
        <v>18</v>
      </c>
      <c r="C418" t="s">
        <v>19</v>
      </c>
      <c r="D418">
        <v>504</v>
      </c>
      <c r="E418" t="s">
        <v>969</v>
      </c>
      <c r="F418">
        <v>211707</v>
      </c>
      <c r="G418" t="s">
        <v>3750</v>
      </c>
      <c r="H418">
        <v>41036</v>
      </c>
      <c r="I418" t="s">
        <v>3751</v>
      </c>
      <c r="J418" t="s">
        <v>23</v>
      </c>
      <c r="N418" t="s">
        <v>3502</v>
      </c>
      <c r="O418" t="s">
        <v>3503</v>
      </c>
      <c r="P418">
        <v>42087</v>
      </c>
      <c r="Q418">
        <v>42141</v>
      </c>
      <c r="R418" t="s">
        <v>27</v>
      </c>
    </row>
    <row r="419" spans="1:18" x14ac:dyDescent="0.25">
      <c r="A419">
        <v>101</v>
      </c>
      <c r="B419" t="s">
        <v>18</v>
      </c>
      <c r="C419" t="s">
        <v>19</v>
      </c>
      <c r="D419">
        <v>1082</v>
      </c>
      <c r="E419" t="s">
        <v>1047</v>
      </c>
      <c r="F419">
        <v>212371</v>
      </c>
      <c r="G419" t="s">
        <v>1048</v>
      </c>
      <c r="H419">
        <v>41337</v>
      </c>
      <c r="I419" t="s">
        <v>1049</v>
      </c>
      <c r="J419" t="s">
        <v>23</v>
      </c>
      <c r="M419" t="s">
        <v>1050</v>
      </c>
      <c r="N419" t="s">
        <v>1051</v>
      </c>
      <c r="O419" t="s">
        <v>25</v>
      </c>
      <c r="P419" t="s">
        <v>26</v>
      </c>
      <c r="Q419" t="s">
        <v>26</v>
      </c>
      <c r="R419" t="s">
        <v>27</v>
      </c>
    </row>
    <row r="420" spans="1:18" x14ac:dyDescent="0.25">
      <c r="A420">
        <v>101</v>
      </c>
      <c r="B420" t="s">
        <v>18</v>
      </c>
      <c r="C420" t="s">
        <v>19</v>
      </c>
      <c r="D420">
        <v>504</v>
      </c>
      <c r="E420" t="s">
        <v>969</v>
      </c>
      <c r="F420">
        <v>214532</v>
      </c>
      <c r="G420" t="s">
        <v>3752</v>
      </c>
      <c r="H420">
        <v>42268</v>
      </c>
      <c r="I420" t="s">
        <v>3753</v>
      </c>
      <c r="J420" t="s">
        <v>23</v>
      </c>
      <c r="L420">
        <v>992466990</v>
      </c>
      <c r="N420" t="s">
        <v>40</v>
      </c>
      <c r="O420" t="s">
        <v>3503</v>
      </c>
      <c r="P420">
        <v>43435</v>
      </c>
      <c r="Q420" t="s">
        <v>27</v>
      </c>
      <c r="R420" t="s">
        <v>27</v>
      </c>
    </row>
    <row r="421" spans="1:18" x14ac:dyDescent="0.25">
      <c r="A421">
        <v>101</v>
      </c>
      <c r="B421" t="s">
        <v>18</v>
      </c>
      <c r="C421" t="s">
        <v>19</v>
      </c>
      <c r="D421">
        <v>2</v>
      </c>
      <c r="E421" t="s">
        <v>67</v>
      </c>
      <c r="F421">
        <v>217808</v>
      </c>
      <c r="G421" t="s">
        <v>1052</v>
      </c>
      <c r="H421">
        <v>43759</v>
      </c>
      <c r="I421" t="s">
        <v>1053</v>
      </c>
      <c r="J421" t="s">
        <v>23</v>
      </c>
      <c r="K421">
        <v>993820035</v>
      </c>
      <c r="L421">
        <v>993187248</v>
      </c>
      <c r="N421" t="s">
        <v>35</v>
      </c>
      <c r="O421" t="s">
        <v>25</v>
      </c>
      <c r="P421" t="s">
        <v>26</v>
      </c>
      <c r="Q421" t="s">
        <v>26</v>
      </c>
      <c r="R421" t="s">
        <v>27</v>
      </c>
    </row>
    <row r="422" spans="1:18" x14ac:dyDescent="0.25">
      <c r="A422">
        <v>401</v>
      </c>
      <c r="B422" t="s">
        <v>224</v>
      </c>
      <c r="C422" t="s">
        <v>225</v>
      </c>
      <c r="D422">
        <v>504</v>
      </c>
      <c r="E422" t="s">
        <v>969</v>
      </c>
      <c r="F422">
        <v>200619</v>
      </c>
      <c r="G422" t="s">
        <v>3754</v>
      </c>
      <c r="H422">
        <v>43605</v>
      </c>
      <c r="I422" t="s">
        <v>3755</v>
      </c>
      <c r="J422" t="s">
        <v>23</v>
      </c>
      <c r="K422">
        <v>992770167</v>
      </c>
      <c r="L422">
        <v>992770167</v>
      </c>
      <c r="M422" t="s">
        <v>3756</v>
      </c>
      <c r="N422" t="s">
        <v>230</v>
      </c>
      <c r="O422" t="s">
        <v>3503</v>
      </c>
      <c r="P422">
        <v>43904</v>
      </c>
      <c r="Q422" t="s">
        <v>27</v>
      </c>
      <c r="R422" t="s">
        <v>27</v>
      </c>
    </row>
    <row r="423" spans="1:18" x14ac:dyDescent="0.25">
      <c r="A423">
        <v>401</v>
      </c>
      <c r="B423" t="s">
        <v>224</v>
      </c>
      <c r="C423" t="s">
        <v>225</v>
      </c>
      <c r="D423">
        <v>1099</v>
      </c>
      <c r="E423" t="s">
        <v>175</v>
      </c>
      <c r="F423">
        <v>200523</v>
      </c>
      <c r="G423" t="s">
        <v>1054</v>
      </c>
      <c r="H423">
        <v>42877</v>
      </c>
      <c r="I423" t="s">
        <v>1055</v>
      </c>
      <c r="J423" t="s">
        <v>23</v>
      </c>
      <c r="M423" t="s">
        <v>1056</v>
      </c>
      <c r="N423" t="s">
        <v>256</v>
      </c>
      <c r="O423" t="s">
        <v>25</v>
      </c>
      <c r="P423" t="s">
        <v>26</v>
      </c>
      <c r="Q423" t="s">
        <v>26</v>
      </c>
      <c r="R423" t="s">
        <v>27</v>
      </c>
    </row>
    <row r="424" spans="1:18" x14ac:dyDescent="0.25">
      <c r="A424">
        <v>101</v>
      </c>
      <c r="B424" t="s">
        <v>18</v>
      </c>
      <c r="C424" t="s">
        <v>19</v>
      </c>
      <c r="D424">
        <v>1033</v>
      </c>
      <c r="E424" t="s">
        <v>100</v>
      </c>
      <c r="F424">
        <v>217280</v>
      </c>
      <c r="G424" t="s">
        <v>1057</v>
      </c>
      <c r="H424">
        <v>43542</v>
      </c>
      <c r="I424" t="s">
        <v>1058</v>
      </c>
      <c r="J424" t="s">
        <v>23</v>
      </c>
      <c r="L424">
        <v>992692773</v>
      </c>
      <c r="N424" t="s">
        <v>215</v>
      </c>
      <c r="O424" t="s">
        <v>25</v>
      </c>
      <c r="P424" t="s">
        <v>26</v>
      </c>
      <c r="Q424" t="s">
        <v>26</v>
      </c>
      <c r="R424" t="s">
        <v>27</v>
      </c>
    </row>
    <row r="425" spans="1:18" x14ac:dyDescent="0.25">
      <c r="A425">
        <v>401</v>
      </c>
      <c r="B425" t="s">
        <v>224</v>
      </c>
      <c r="C425" t="s">
        <v>225</v>
      </c>
      <c r="D425">
        <v>707</v>
      </c>
      <c r="E425" t="s">
        <v>392</v>
      </c>
      <c r="F425">
        <v>200093</v>
      </c>
      <c r="G425" t="s">
        <v>1059</v>
      </c>
      <c r="H425">
        <v>39610</v>
      </c>
      <c r="I425" t="s">
        <v>1060</v>
      </c>
      <c r="J425" t="s">
        <v>23</v>
      </c>
      <c r="M425" t="s">
        <v>1061</v>
      </c>
      <c r="N425" t="s">
        <v>230</v>
      </c>
      <c r="O425" t="s">
        <v>25</v>
      </c>
      <c r="P425" t="s">
        <v>26</v>
      </c>
      <c r="Q425" t="s">
        <v>26</v>
      </c>
      <c r="R425" t="s">
        <v>27</v>
      </c>
    </row>
    <row r="426" spans="1:18" x14ac:dyDescent="0.25">
      <c r="A426">
        <v>101</v>
      </c>
      <c r="B426" t="s">
        <v>18</v>
      </c>
      <c r="C426" t="s">
        <v>19</v>
      </c>
      <c r="D426">
        <v>2</v>
      </c>
      <c r="E426" t="s">
        <v>67</v>
      </c>
      <c r="F426">
        <v>211548</v>
      </c>
      <c r="G426" t="s">
        <v>1062</v>
      </c>
      <c r="H426">
        <v>40926</v>
      </c>
      <c r="I426" t="s">
        <v>1063</v>
      </c>
      <c r="J426" t="s">
        <v>23</v>
      </c>
      <c r="M426" t="s">
        <v>1064</v>
      </c>
      <c r="N426" t="s">
        <v>35</v>
      </c>
      <c r="O426" t="s">
        <v>25</v>
      </c>
      <c r="P426" t="s">
        <v>26</v>
      </c>
      <c r="Q426" t="s">
        <v>26</v>
      </c>
      <c r="R426" t="s">
        <v>27</v>
      </c>
    </row>
    <row r="427" spans="1:18" x14ac:dyDescent="0.25">
      <c r="A427">
        <v>101</v>
      </c>
      <c r="B427" t="s">
        <v>18</v>
      </c>
      <c r="C427" t="s">
        <v>19</v>
      </c>
      <c r="D427">
        <v>506</v>
      </c>
      <c r="E427" t="s">
        <v>349</v>
      </c>
      <c r="F427">
        <v>215433</v>
      </c>
      <c r="G427" t="s">
        <v>3757</v>
      </c>
      <c r="H427">
        <v>42695</v>
      </c>
      <c r="I427" t="s">
        <v>3758</v>
      </c>
      <c r="J427" t="s">
        <v>23</v>
      </c>
      <c r="N427" t="s">
        <v>40</v>
      </c>
      <c r="O427" t="s">
        <v>3503</v>
      </c>
      <c r="P427">
        <v>43983</v>
      </c>
      <c r="Q427" t="s">
        <v>27</v>
      </c>
      <c r="R427" t="s">
        <v>27</v>
      </c>
    </row>
    <row r="428" spans="1:18" x14ac:dyDescent="0.25">
      <c r="A428">
        <v>101</v>
      </c>
      <c r="B428" t="s">
        <v>18</v>
      </c>
      <c r="C428" t="s">
        <v>19</v>
      </c>
      <c r="D428">
        <v>2</v>
      </c>
      <c r="E428" t="s">
        <v>67</v>
      </c>
      <c r="F428">
        <v>211648</v>
      </c>
      <c r="G428" t="s">
        <v>1065</v>
      </c>
      <c r="H428">
        <v>40987</v>
      </c>
      <c r="I428" t="s">
        <v>1066</v>
      </c>
      <c r="J428" t="s">
        <v>23</v>
      </c>
      <c r="N428" t="s">
        <v>1067</v>
      </c>
      <c r="O428" t="s">
        <v>25</v>
      </c>
      <c r="P428" t="s">
        <v>26</v>
      </c>
      <c r="Q428" t="s">
        <v>26</v>
      </c>
      <c r="R428" t="s">
        <v>27</v>
      </c>
    </row>
    <row r="429" spans="1:18" x14ac:dyDescent="0.25">
      <c r="A429">
        <v>101</v>
      </c>
      <c r="B429" t="s">
        <v>18</v>
      </c>
      <c r="C429" t="s">
        <v>19</v>
      </c>
      <c r="D429">
        <v>65</v>
      </c>
      <c r="E429" t="s">
        <v>439</v>
      </c>
      <c r="F429">
        <v>214781</v>
      </c>
      <c r="G429" t="s">
        <v>1068</v>
      </c>
      <c r="H429">
        <v>42359</v>
      </c>
      <c r="I429" t="s">
        <v>1069</v>
      </c>
      <c r="J429" t="s">
        <v>23</v>
      </c>
      <c r="M429" t="s">
        <v>1070</v>
      </c>
      <c r="N429" t="s">
        <v>179</v>
      </c>
      <c r="O429" t="s">
        <v>25</v>
      </c>
      <c r="P429" t="s">
        <v>26</v>
      </c>
      <c r="Q429" t="s">
        <v>26</v>
      </c>
      <c r="R429" t="s">
        <v>27</v>
      </c>
    </row>
    <row r="430" spans="1:18" x14ac:dyDescent="0.25">
      <c r="A430">
        <v>101</v>
      </c>
      <c r="B430" t="s">
        <v>18</v>
      </c>
      <c r="C430" t="s">
        <v>19</v>
      </c>
      <c r="D430">
        <v>259</v>
      </c>
      <c r="E430" t="s">
        <v>117</v>
      </c>
      <c r="F430">
        <v>217167</v>
      </c>
      <c r="G430" t="s">
        <v>1071</v>
      </c>
      <c r="H430">
        <v>43486</v>
      </c>
      <c r="I430" t="s">
        <v>1072</v>
      </c>
      <c r="J430" t="s">
        <v>23</v>
      </c>
      <c r="K430">
        <v>993298295</v>
      </c>
      <c r="L430">
        <v>993400550</v>
      </c>
      <c r="N430" t="s">
        <v>63</v>
      </c>
      <c r="O430" t="s">
        <v>25</v>
      </c>
      <c r="P430" t="s">
        <v>26</v>
      </c>
      <c r="Q430" t="s">
        <v>26</v>
      </c>
      <c r="R430" t="s">
        <v>27</v>
      </c>
    </row>
    <row r="431" spans="1:18" x14ac:dyDescent="0.25">
      <c r="A431">
        <v>101</v>
      </c>
      <c r="B431" t="s">
        <v>18</v>
      </c>
      <c r="C431" t="s">
        <v>19</v>
      </c>
      <c r="D431">
        <v>739</v>
      </c>
      <c r="E431" t="s">
        <v>453</v>
      </c>
      <c r="F431">
        <v>216020</v>
      </c>
      <c r="G431" t="s">
        <v>1073</v>
      </c>
      <c r="H431">
        <v>42913</v>
      </c>
      <c r="I431" t="s">
        <v>1074</v>
      </c>
      <c r="J431" t="s">
        <v>23</v>
      </c>
      <c r="M431" t="s">
        <v>120</v>
      </c>
      <c r="N431" t="s">
        <v>457</v>
      </c>
      <c r="O431" t="s">
        <v>25</v>
      </c>
      <c r="P431" t="s">
        <v>26</v>
      </c>
      <c r="Q431" t="s">
        <v>26</v>
      </c>
      <c r="R431" t="s">
        <v>27</v>
      </c>
    </row>
    <row r="432" spans="1:18" x14ac:dyDescent="0.25">
      <c r="A432">
        <v>101</v>
      </c>
      <c r="B432" t="s">
        <v>18</v>
      </c>
      <c r="C432" t="s">
        <v>19</v>
      </c>
      <c r="D432">
        <v>586</v>
      </c>
      <c r="E432" t="s">
        <v>650</v>
      </c>
      <c r="F432">
        <v>215883</v>
      </c>
      <c r="G432" t="s">
        <v>1075</v>
      </c>
      <c r="H432">
        <v>42849</v>
      </c>
      <c r="I432" t="s">
        <v>1076</v>
      </c>
      <c r="J432" t="s">
        <v>23</v>
      </c>
      <c r="N432" t="s">
        <v>179</v>
      </c>
      <c r="O432" t="s">
        <v>25</v>
      </c>
      <c r="P432" t="s">
        <v>26</v>
      </c>
      <c r="Q432" t="s">
        <v>26</v>
      </c>
      <c r="R432" t="s">
        <v>27</v>
      </c>
    </row>
    <row r="433" spans="1:18" x14ac:dyDescent="0.25">
      <c r="A433">
        <v>101</v>
      </c>
      <c r="B433" t="s">
        <v>18</v>
      </c>
      <c r="C433" t="s">
        <v>19</v>
      </c>
      <c r="D433">
        <v>876</v>
      </c>
      <c r="E433" t="s">
        <v>592</v>
      </c>
      <c r="F433">
        <v>216275</v>
      </c>
      <c r="G433" t="s">
        <v>1077</v>
      </c>
      <c r="H433">
        <v>43031</v>
      </c>
      <c r="I433" t="s">
        <v>1078</v>
      </c>
      <c r="J433" t="s">
        <v>23</v>
      </c>
      <c r="N433" t="s">
        <v>199</v>
      </c>
      <c r="O433" t="s">
        <v>25</v>
      </c>
      <c r="P433" t="s">
        <v>26</v>
      </c>
      <c r="Q433" t="s">
        <v>26</v>
      </c>
      <c r="R433" t="s">
        <v>27</v>
      </c>
    </row>
    <row r="434" spans="1:18" x14ac:dyDescent="0.25">
      <c r="A434">
        <v>101</v>
      </c>
      <c r="B434" t="s">
        <v>18</v>
      </c>
      <c r="C434" t="s">
        <v>19</v>
      </c>
      <c r="D434">
        <v>527</v>
      </c>
      <c r="E434" t="s">
        <v>160</v>
      </c>
      <c r="F434">
        <v>209396</v>
      </c>
      <c r="G434" t="s">
        <v>1079</v>
      </c>
      <c r="H434">
        <v>39680</v>
      </c>
      <c r="I434" t="s">
        <v>1080</v>
      </c>
      <c r="J434" t="s">
        <v>23</v>
      </c>
      <c r="M434" t="s">
        <v>1081</v>
      </c>
      <c r="N434" t="s">
        <v>300</v>
      </c>
      <c r="O434" t="s">
        <v>25</v>
      </c>
      <c r="P434" t="s">
        <v>26</v>
      </c>
      <c r="Q434" t="s">
        <v>26</v>
      </c>
      <c r="R434" t="s">
        <v>27</v>
      </c>
    </row>
    <row r="435" spans="1:18" x14ac:dyDescent="0.25">
      <c r="A435">
        <v>101</v>
      </c>
      <c r="B435" t="s">
        <v>18</v>
      </c>
      <c r="C435" t="s">
        <v>19</v>
      </c>
      <c r="D435">
        <v>1060</v>
      </c>
      <c r="E435" t="s">
        <v>1082</v>
      </c>
      <c r="F435">
        <v>216287</v>
      </c>
      <c r="G435" t="s">
        <v>1083</v>
      </c>
      <c r="H435">
        <v>43040</v>
      </c>
      <c r="I435" t="s">
        <v>1084</v>
      </c>
      <c r="J435" t="s">
        <v>23</v>
      </c>
      <c r="M435" t="s">
        <v>1085</v>
      </c>
      <c r="N435" t="s">
        <v>522</v>
      </c>
      <c r="O435" t="s">
        <v>25</v>
      </c>
      <c r="P435" t="s">
        <v>26</v>
      </c>
      <c r="Q435" t="s">
        <v>26</v>
      </c>
      <c r="R435" t="s">
        <v>27</v>
      </c>
    </row>
    <row r="436" spans="1:18" x14ac:dyDescent="0.25">
      <c r="A436">
        <v>101</v>
      </c>
      <c r="B436" t="s">
        <v>18</v>
      </c>
      <c r="C436" t="s">
        <v>19</v>
      </c>
      <c r="D436">
        <v>634</v>
      </c>
      <c r="E436" t="s">
        <v>195</v>
      </c>
      <c r="F436">
        <v>216179</v>
      </c>
      <c r="G436" t="s">
        <v>1086</v>
      </c>
      <c r="H436">
        <v>42968</v>
      </c>
      <c r="I436" t="s">
        <v>1087</v>
      </c>
      <c r="J436" t="s">
        <v>23</v>
      </c>
      <c r="M436" t="s">
        <v>1088</v>
      </c>
      <c r="N436" t="s">
        <v>313</v>
      </c>
      <c r="O436" t="s">
        <v>25</v>
      </c>
      <c r="P436" t="s">
        <v>26</v>
      </c>
      <c r="Q436" t="s">
        <v>26</v>
      </c>
      <c r="R436" t="s">
        <v>27</v>
      </c>
    </row>
    <row r="437" spans="1:18" x14ac:dyDescent="0.25">
      <c r="A437">
        <v>101</v>
      </c>
      <c r="B437" t="s">
        <v>18</v>
      </c>
      <c r="C437" t="s">
        <v>19</v>
      </c>
      <c r="D437">
        <v>1115</v>
      </c>
      <c r="E437" t="s">
        <v>1089</v>
      </c>
      <c r="F437">
        <v>214842</v>
      </c>
      <c r="G437" t="s">
        <v>1090</v>
      </c>
      <c r="H437">
        <v>42383</v>
      </c>
      <c r="I437" t="s">
        <v>1091</v>
      </c>
      <c r="J437" t="s">
        <v>23</v>
      </c>
      <c r="M437" t="s">
        <v>1092</v>
      </c>
      <c r="N437" t="s">
        <v>300</v>
      </c>
      <c r="O437" t="s">
        <v>25</v>
      </c>
      <c r="P437" t="s">
        <v>26</v>
      </c>
      <c r="Q437" t="s">
        <v>26</v>
      </c>
      <c r="R437" t="s">
        <v>27</v>
      </c>
    </row>
    <row r="438" spans="1:18" x14ac:dyDescent="0.25">
      <c r="A438">
        <v>101</v>
      </c>
      <c r="B438" t="s">
        <v>18</v>
      </c>
      <c r="C438" t="s">
        <v>19</v>
      </c>
      <c r="D438">
        <v>925</v>
      </c>
      <c r="E438" t="s">
        <v>220</v>
      </c>
      <c r="F438">
        <v>217484</v>
      </c>
      <c r="G438" t="s">
        <v>1093</v>
      </c>
      <c r="H438">
        <v>43605</v>
      </c>
      <c r="I438" t="s">
        <v>1094</v>
      </c>
      <c r="J438" t="s">
        <v>23</v>
      </c>
      <c r="K438">
        <v>992784960</v>
      </c>
      <c r="N438" t="s">
        <v>223</v>
      </c>
      <c r="O438" t="s">
        <v>25</v>
      </c>
      <c r="P438" t="s">
        <v>26</v>
      </c>
      <c r="Q438" t="s">
        <v>26</v>
      </c>
      <c r="R438" t="s">
        <v>27</v>
      </c>
    </row>
    <row r="439" spans="1:18" x14ac:dyDescent="0.25">
      <c r="A439">
        <v>101</v>
      </c>
      <c r="B439" t="s">
        <v>18</v>
      </c>
      <c r="C439" t="s">
        <v>19</v>
      </c>
      <c r="D439">
        <v>1143</v>
      </c>
      <c r="E439" t="s">
        <v>1095</v>
      </c>
      <c r="F439">
        <v>208362</v>
      </c>
      <c r="G439" t="s">
        <v>1096</v>
      </c>
      <c r="H439">
        <v>39006</v>
      </c>
      <c r="I439" t="s">
        <v>1097</v>
      </c>
      <c r="J439" t="s">
        <v>23</v>
      </c>
      <c r="M439" t="s">
        <v>1098</v>
      </c>
      <c r="N439" t="s">
        <v>136</v>
      </c>
      <c r="O439" t="s">
        <v>25</v>
      </c>
      <c r="P439" t="s">
        <v>26</v>
      </c>
      <c r="Q439" t="s">
        <v>26</v>
      </c>
      <c r="R439" t="s">
        <v>27</v>
      </c>
    </row>
    <row r="440" spans="1:18" x14ac:dyDescent="0.25">
      <c r="A440">
        <v>101</v>
      </c>
      <c r="B440" t="s">
        <v>18</v>
      </c>
      <c r="C440" t="s">
        <v>19</v>
      </c>
      <c r="D440">
        <v>891</v>
      </c>
      <c r="E440" t="s">
        <v>103</v>
      </c>
      <c r="F440">
        <v>214550</v>
      </c>
      <c r="G440" t="s">
        <v>1099</v>
      </c>
      <c r="H440">
        <v>42282</v>
      </c>
      <c r="I440" t="s">
        <v>1100</v>
      </c>
      <c r="J440" t="s">
        <v>23</v>
      </c>
      <c r="M440" t="s">
        <v>120</v>
      </c>
      <c r="N440" t="s">
        <v>45</v>
      </c>
      <c r="O440" t="s">
        <v>25</v>
      </c>
      <c r="P440" t="s">
        <v>26</v>
      </c>
      <c r="Q440" t="s">
        <v>26</v>
      </c>
      <c r="R440" t="s">
        <v>27</v>
      </c>
    </row>
    <row r="441" spans="1:18" x14ac:dyDescent="0.25">
      <c r="A441">
        <v>101</v>
      </c>
      <c r="B441" t="s">
        <v>18</v>
      </c>
      <c r="C441" t="s">
        <v>19</v>
      </c>
      <c r="D441">
        <v>527</v>
      </c>
      <c r="E441" t="s">
        <v>160</v>
      </c>
      <c r="F441">
        <v>210926</v>
      </c>
      <c r="G441" t="s">
        <v>3759</v>
      </c>
      <c r="H441">
        <v>40620</v>
      </c>
      <c r="I441" t="s">
        <v>3760</v>
      </c>
      <c r="J441" t="s">
        <v>23</v>
      </c>
      <c r="M441" t="s">
        <v>3761</v>
      </c>
      <c r="N441" t="s">
        <v>300</v>
      </c>
      <c r="O441" t="s">
        <v>3503</v>
      </c>
      <c r="P441">
        <v>43983</v>
      </c>
      <c r="Q441">
        <v>44102</v>
      </c>
      <c r="R441" t="s">
        <v>27</v>
      </c>
    </row>
    <row r="442" spans="1:18" x14ac:dyDescent="0.25">
      <c r="A442">
        <v>101</v>
      </c>
      <c r="B442" t="s">
        <v>18</v>
      </c>
      <c r="C442" t="s">
        <v>19</v>
      </c>
      <c r="D442">
        <v>1055</v>
      </c>
      <c r="E442" t="s">
        <v>64</v>
      </c>
      <c r="F442">
        <v>217572</v>
      </c>
      <c r="G442" t="s">
        <v>1101</v>
      </c>
      <c r="H442">
        <v>43640</v>
      </c>
      <c r="I442" t="s">
        <v>1102</v>
      </c>
      <c r="J442" t="s">
        <v>23</v>
      </c>
      <c r="K442">
        <v>992674898</v>
      </c>
      <c r="L442">
        <v>992903791</v>
      </c>
      <c r="N442" t="s">
        <v>63</v>
      </c>
      <c r="O442" t="s">
        <v>25</v>
      </c>
      <c r="P442" t="s">
        <v>26</v>
      </c>
      <c r="Q442" t="s">
        <v>26</v>
      </c>
      <c r="R442" t="s">
        <v>27</v>
      </c>
    </row>
    <row r="443" spans="1:18" x14ac:dyDescent="0.25">
      <c r="A443">
        <v>101</v>
      </c>
      <c r="B443" t="s">
        <v>18</v>
      </c>
      <c r="C443" t="s">
        <v>19</v>
      </c>
      <c r="D443">
        <v>31</v>
      </c>
      <c r="E443" t="s">
        <v>812</v>
      </c>
      <c r="F443">
        <v>218060</v>
      </c>
      <c r="G443" t="s">
        <v>1103</v>
      </c>
      <c r="H443">
        <v>43887</v>
      </c>
      <c r="I443" t="s">
        <v>1104</v>
      </c>
      <c r="J443" t="s">
        <v>23</v>
      </c>
      <c r="K443">
        <v>992211846</v>
      </c>
      <c r="N443" t="s">
        <v>270</v>
      </c>
      <c r="O443" t="s">
        <v>25</v>
      </c>
      <c r="P443" t="s">
        <v>26</v>
      </c>
      <c r="Q443" t="s">
        <v>26</v>
      </c>
      <c r="R443" t="s">
        <v>27</v>
      </c>
    </row>
    <row r="444" spans="1:18" x14ac:dyDescent="0.25">
      <c r="A444">
        <v>101</v>
      </c>
      <c r="B444" t="s">
        <v>18</v>
      </c>
      <c r="C444" t="s">
        <v>19</v>
      </c>
      <c r="D444">
        <v>770</v>
      </c>
      <c r="E444" t="s">
        <v>735</v>
      </c>
      <c r="F444">
        <v>207958</v>
      </c>
      <c r="G444" t="s">
        <v>1105</v>
      </c>
      <c r="H444">
        <v>38702</v>
      </c>
      <c r="I444" t="s">
        <v>1106</v>
      </c>
      <c r="J444" t="s">
        <v>23</v>
      </c>
      <c r="M444" t="s">
        <v>1107</v>
      </c>
      <c r="N444" t="s">
        <v>84</v>
      </c>
      <c r="O444" t="s">
        <v>25</v>
      </c>
      <c r="P444" t="s">
        <v>26</v>
      </c>
      <c r="Q444" t="s">
        <v>26</v>
      </c>
      <c r="R444" t="s">
        <v>27</v>
      </c>
    </row>
    <row r="445" spans="1:18" x14ac:dyDescent="0.25">
      <c r="A445">
        <v>101</v>
      </c>
      <c r="B445" t="s">
        <v>18</v>
      </c>
      <c r="C445" t="s">
        <v>19</v>
      </c>
      <c r="D445">
        <v>635</v>
      </c>
      <c r="E445" t="s">
        <v>80</v>
      </c>
      <c r="F445">
        <v>212130</v>
      </c>
      <c r="G445" t="s">
        <v>1108</v>
      </c>
      <c r="H445">
        <v>41232</v>
      </c>
      <c r="I445" t="s">
        <v>1109</v>
      </c>
      <c r="J445" t="s">
        <v>23</v>
      </c>
      <c r="M445" t="s">
        <v>1110</v>
      </c>
      <c r="N445" t="s">
        <v>84</v>
      </c>
      <c r="O445" t="s">
        <v>25</v>
      </c>
      <c r="P445" t="s">
        <v>26</v>
      </c>
      <c r="Q445" t="s">
        <v>26</v>
      </c>
      <c r="R445" t="s">
        <v>27</v>
      </c>
    </row>
    <row r="446" spans="1:18" x14ac:dyDescent="0.25">
      <c r="A446">
        <v>101</v>
      </c>
      <c r="B446" t="s">
        <v>18</v>
      </c>
      <c r="C446" t="s">
        <v>19</v>
      </c>
      <c r="D446">
        <v>65</v>
      </c>
      <c r="E446" t="s">
        <v>439</v>
      </c>
      <c r="F446">
        <v>215173</v>
      </c>
      <c r="G446" t="s">
        <v>1111</v>
      </c>
      <c r="H446">
        <v>42534</v>
      </c>
      <c r="I446" t="s">
        <v>1112</v>
      </c>
      <c r="J446" t="s">
        <v>23</v>
      </c>
      <c r="N446" t="s">
        <v>313</v>
      </c>
      <c r="O446" t="s">
        <v>25</v>
      </c>
      <c r="P446" t="s">
        <v>26</v>
      </c>
      <c r="Q446" t="s">
        <v>26</v>
      </c>
      <c r="R446" t="s">
        <v>27</v>
      </c>
    </row>
    <row r="447" spans="1:18" x14ac:dyDescent="0.25">
      <c r="A447">
        <v>101</v>
      </c>
      <c r="B447" t="s">
        <v>18</v>
      </c>
      <c r="C447" t="s">
        <v>19</v>
      </c>
      <c r="D447">
        <v>635</v>
      </c>
      <c r="E447" t="s">
        <v>80</v>
      </c>
      <c r="F447">
        <v>210472</v>
      </c>
      <c r="G447" t="s">
        <v>1113</v>
      </c>
      <c r="H447">
        <v>40374</v>
      </c>
      <c r="I447" t="s">
        <v>1114</v>
      </c>
      <c r="J447" t="s">
        <v>23</v>
      </c>
      <c r="M447" t="s">
        <v>1115</v>
      </c>
      <c r="N447" t="s">
        <v>84</v>
      </c>
      <c r="O447" t="s">
        <v>25</v>
      </c>
      <c r="P447" t="s">
        <v>26</v>
      </c>
      <c r="Q447" t="s">
        <v>26</v>
      </c>
      <c r="R447" t="s">
        <v>27</v>
      </c>
    </row>
    <row r="448" spans="1:18" x14ac:dyDescent="0.25">
      <c r="A448">
        <v>101</v>
      </c>
      <c r="B448" t="s">
        <v>18</v>
      </c>
      <c r="C448" t="s">
        <v>19</v>
      </c>
      <c r="D448">
        <v>891</v>
      </c>
      <c r="E448" t="s">
        <v>103</v>
      </c>
      <c r="F448">
        <v>215843</v>
      </c>
      <c r="G448" t="s">
        <v>1116</v>
      </c>
      <c r="H448">
        <v>42838</v>
      </c>
      <c r="I448" t="s">
        <v>1117</v>
      </c>
      <c r="J448" t="s">
        <v>23</v>
      </c>
      <c r="N448" t="s">
        <v>45</v>
      </c>
      <c r="O448" t="s">
        <v>25</v>
      </c>
      <c r="P448" t="s">
        <v>26</v>
      </c>
      <c r="Q448" t="s">
        <v>26</v>
      </c>
      <c r="R448" t="s">
        <v>27</v>
      </c>
    </row>
    <row r="449" spans="1:18" x14ac:dyDescent="0.25">
      <c r="A449">
        <v>101</v>
      </c>
      <c r="B449" t="s">
        <v>18</v>
      </c>
      <c r="C449" t="s">
        <v>19</v>
      </c>
      <c r="D449">
        <v>598</v>
      </c>
      <c r="E449" t="s">
        <v>416</v>
      </c>
      <c r="F449">
        <v>217750</v>
      </c>
      <c r="G449" t="s">
        <v>1118</v>
      </c>
      <c r="H449">
        <v>43726</v>
      </c>
      <c r="I449" t="s">
        <v>1119</v>
      </c>
      <c r="J449" t="s">
        <v>23</v>
      </c>
      <c r="K449">
        <v>992066318</v>
      </c>
      <c r="L449">
        <v>992873685</v>
      </c>
      <c r="N449" t="s">
        <v>313</v>
      </c>
      <c r="O449" t="s">
        <v>25</v>
      </c>
      <c r="P449" t="s">
        <v>26</v>
      </c>
      <c r="Q449" t="s">
        <v>26</v>
      </c>
      <c r="R449" t="s">
        <v>27</v>
      </c>
    </row>
    <row r="450" spans="1:18" x14ac:dyDescent="0.25">
      <c r="A450">
        <v>102</v>
      </c>
      <c r="B450" t="s">
        <v>2387</v>
      </c>
      <c r="C450" t="s">
        <v>2388</v>
      </c>
      <c r="D450">
        <v>528</v>
      </c>
      <c r="E450" t="s">
        <v>515</v>
      </c>
      <c r="F450">
        <v>216167</v>
      </c>
      <c r="G450" t="s">
        <v>3762</v>
      </c>
      <c r="H450">
        <v>42968</v>
      </c>
      <c r="I450" t="s">
        <v>3763</v>
      </c>
      <c r="J450" t="s">
        <v>23</v>
      </c>
      <c r="M450" t="s">
        <v>3764</v>
      </c>
      <c r="N450" t="s">
        <v>3765</v>
      </c>
      <c r="O450" t="s">
        <v>3503</v>
      </c>
      <c r="P450">
        <v>43925</v>
      </c>
      <c r="Q450">
        <v>43984</v>
      </c>
      <c r="R450" t="s">
        <v>27</v>
      </c>
    </row>
    <row r="451" spans="1:18" x14ac:dyDescent="0.25">
      <c r="A451">
        <v>101</v>
      </c>
      <c r="B451" t="s">
        <v>18</v>
      </c>
      <c r="C451" t="s">
        <v>19</v>
      </c>
      <c r="D451">
        <v>930</v>
      </c>
      <c r="E451" t="s">
        <v>1120</v>
      </c>
      <c r="F451">
        <v>217440</v>
      </c>
      <c r="G451" t="s">
        <v>1121</v>
      </c>
      <c r="H451">
        <v>43579</v>
      </c>
      <c r="I451" t="s">
        <v>1122</v>
      </c>
      <c r="J451" t="s">
        <v>23</v>
      </c>
      <c r="N451" t="s">
        <v>146</v>
      </c>
      <c r="O451" t="s">
        <v>25</v>
      </c>
      <c r="P451" t="s">
        <v>26</v>
      </c>
      <c r="Q451" t="s">
        <v>26</v>
      </c>
      <c r="R451" t="s">
        <v>27</v>
      </c>
    </row>
    <row r="452" spans="1:18" x14ac:dyDescent="0.25">
      <c r="A452">
        <v>101</v>
      </c>
      <c r="B452" t="s">
        <v>18</v>
      </c>
      <c r="C452" t="s">
        <v>19</v>
      </c>
      <c r="D452">
        <v>528</v>
      </c>
      <c r="E452" t="s">
        <v>515</v>
      </c>
      <c r="F452">
        <v>208010</v>
      </c>
      <c r="G452" t="s">
        <v>3766</v>
      </c>
      <c r="H452">
        <v>38719</v>
      </c>
      <c r="I452" t="s">
        <v>3767</v>
      </c>
      <c r="J452" t="s">
        <v>23</v>
      </c>
      <c r="M452" t="s">
        <v>3768</v>
      </c>
      <c r="N452" t="s">
        <v>300</v>
      </c>
      <c r="O452" t="s">
        <v>3503</v>
      </c>
      <c r="P452">
        <v>43931</v>
      </c>
      <c r="Q452">
        <v>43989</v>
      </c>
      <c r="R452" t="s">
        <v>27</v>
      </c>
    </row>
    <row r="453" spans="1:18" x14ac:dyDescent="0.25">
      <c r="A453">
        <v>101</v>
      </c>
      <c r="B453" t="s">
        <v>18</v>
      </c>
      <c r="C453" t="s">
        <v>19</v>
      </c>
      <c r="D453">
        <v>1108</v>
      </c>
      <c r="E453" t="s">
        <v>1123</v>
      </c>
      <c r="F453">
        <v>101165</v>
      </c>
      <c r="G453" t="s">
        <v>1124</v>
      </c>
      <c r="H453">
        <v>41156</v>
      </c>
      <c r="I453" t="s">
        <v>1125</v>
      </c>
      <c r="J453" t="s">
        <v>23</v>
      </c>
      <c r="M453" t="s">
        <v>1126</v>
      </c>
      <c r="N453" t="s">
        <v>24</v>
      </c>
      <c r="O453" t="s">
        <v>25</v>
      </c>
      <c r="P453" t="s">
        <v>26</v>
      </c>
      <c r="Q453" t="s">
        <v>26</v>
      </c>
      <c r="R453" t="s">
        <v>27</v>
      </c>
    </row>
    <row r="454" spans="1:18" x14ac:dyDescent="0.25">
      <c r="A454">
        <v>102</v>
      </c>
      <c r="B454" t="s">
        <v>2387</v>
      </c>
      <c r="C454" t="s">
        <v>2388</v>
      </c>
      <c r="D454">
        <v>528</v>
      </c>
      <c r="E454" t="s">
        <v>515</v>
      </c>
      <c r="F454">
        <v>215412</v>
      </c>
      <c r="G454" t="s">
        <v>3769</v>
      </c>
      <c r="H454">
        <v>42684</v>
      </c>
      <c r="I454" t="s">
        <v>3770</v>
      </c>
      <c r="J454" t="s">
        <v>23</v>
      </c>
      <c r="L454">
        <v>993076269</v>
      </c>
      <c r="M454" t="s">
        <v>3771</v>
      </c>
      <c r="N454" t="s">
        <v>3765</v>
      </c>
      <c r="O454" t="s">
        <v>3503</v>
      </c>
      <c r="P454">
        <v>43946</v>
      </c>
      <c r="Q454">
        <v>43989</v>
      </c>
      <c r="R454" t="s">
        <v>27</v>
      </c>
    </row>
    <row r="455" spans="1:18" x14ac:dyDescent="0.25">
      <c r="A455">
        <v>401</v>
      </c>
      <c r="B455" t="s">
        <v>224</v>
      </c>
      <c r="C455" t="s">
        <v>225</v>
      </c>
      <c r="D455">
        <v>707</v>
      </c>
      <c r="E455" t="s">
        <v>392</v>
      </c>
      <c r="F455">
        <v>200066</v>
      </c>
      <c r="G455" t="s">
        <v>1127</v>
      </c>
      <c r="H455">
        <v>39009</v>
      </c>
      <c r="I455" t="s">
        <v>1128</v>
      </c>
      <c r="J455" t="s">
        <v>23</v>
      </c>
      <c r="M455" t="s">
        <v>1129</v>
      </c>
      <c r="N455" t="s">
        <v>230</v>
      </c>
      <c r="O455" t="s">
        <v>25</v>
      </c>
      <c r="P455" t="s">
        <v>26</v>
      </c>
      <c r="Q455" t="s">
        <v>26</v>
      </c>
      <c r="R455" t="s">
        <v>27</v>
      </c>
    </row>
    <row r="456" spans="1:18" x14ac:dyDescent="0.25">
      <c r="A456">
        <v>102</v>
      </c>
      <c r="B456" t="s">
        <v>2387</v>
      </c>
      <c r="C456" t="s">
        <v>2388</v>
      </c>
      <c r="D456">
        <v>528</v>
      </c>
      <c r="E456" t="s">
        <v>515</v>
      </c>
      <c r="F456">
        <v>213887</v>
      </c>
      <c r="G456" t="s">
        <v>3772</v>
      </c>
      <c r="H456">
        <v>41974</v>
      </c>
      <c r="I456" t="s">
        <v>3773</v>
      </c>
      <c r="J456" t="s">
        <v>23</v>
      </c>
      <c r="M456" t="s">
        <v>3774</v>
      </c>
      <c r="N456" t="s">
        <v>3765</v>
      </c>
      <c r="O456" t="s">
        <v>3503</v>
      </c>
      <c r="P456">
        <v>43925</v>
      </c>
      <c r="Q456">
        <v>43984</v>
      </c>
      <c r="R456" t="s">
        <v>27</v>
      </c>
    </row>
    <row r="457" spans="1:18" x14ac:dyDescent="0.25">
      <c r="A457">
        <v>101</v>
      </c>
      <c r="B457" t="s">
        <v>18</v>
      </c>
      <c r="C457" t="s">
        <v>19</v>
      </c>
      <c r="D457">
        <v>1023</v>
      </c>
      <c r="E457" t="s">
        <v>257</v>
      </c>
      <c r="F457">
        <v>217204</v>
      </c>
      <c r="G457" t="s">
        <v>1130</v>
      </c>
      <c r="H457">
        <v>43514</v>
      </c>
      <c r="I457" t="s">
        <v>1131</v>
      </c>
      <c r="J457" t="s">
        <v>23</v>
      </c>
      <c r="K457">
        <v>992391357</v>
      </c>
      <c r="L457">
        <v>992338031</v>
      </c>
      <c r="N457" t="s">
        <v>219</v>
      </c>
      <c r="O457" t="s">
        <v>25</v>
      </c>
      <c r="P457" t="s">
        <v>26</v>
      </c>
      <c r="Q457" t="s">
        <v>26</v>
      </c>
      <c r="R457" t="s">
        <v>27</v>
      </c>
    </row>
    <row r="458" spans="1:18" x14ac:dyDescent="0.25">
      <c r="A458">
        <v>101</v>
      </c>
      <c r="B458" t="s">
        <v>18</v>
      </c>
      <c r="C458" t="s">
        <v>19</v>
      </c>
      <c r="D458">
        <v>283</v>
      </c>
      <c r="E458" t="s">
        <v>1132</v>
      </c>
      <c r="F458">
        <v>206479</v>
      </c>
      <c r="G458" t="s">
        <v>1133</v>
      </c>
      <c r="H458">
        <v>36745</v>
      </c>
      <c r="I458" t="s">
        <v>1134</v>
      </c>
      <c r="J458" t="s">
        <v>23</v>
      </c>
      <c r="M458" t="s">
        <v>1135</v>
      </c>
      <c r="N458" t="s">
        <v>668</v>
      </c>
      <c r="O458" t="s">
        <v>25</v>
      </c>
      <c r="P458" t="s">
        <v>26</v>
      </c>
      <c r="Q458" t="s">
        <v>26</v>
      </c>
      <c r="R458" t="s">
        <v>27</v>
      </c>
    </row>
    <row r="459" spans="1:18" x14ac:dyDescent="0.25">
      <c r="A459">
        <v>101</v>
      </c>
      <c r="B459" t="s">
        <v>18</v>
      </c>
      <c r="C459" t="s">
        <v>19</v>
      </c>
      <c r="D459">
        <v>558</v>
      </c>
      <c r="E459" t="s">
        <v>28</v>
      </c>
      <c r="F459">
        <v>207124</v>
      </c>
      <c r="G459" t="s">
        <v>1136</v>
      </c>
      <c r="H459">
        <v>37704</v>
      </c>
      <c r="I459" t="s">
        <v>1137</v>
      </c>
      <c r="J459" t="s">
        <v>23</v>
      </c>
      <c r="N459" t="s">
        <v>215</v>
      </c>
      <c r="O459" t="s">
        <v>25</v>
      </c>
      <c r="P459" t="s">
        <v>26</v>
      </c>
      <c r="Q459" t="s">
        <v>26</v>
      </c>
      <c r="R459" t="s">
        <v>27</v>
      </c>
    </row>
    <row r="460" spans="1:18" x14ac:dyDescent="0.25">
      <c r="A460">
        <v>101</v>
      </c>
      <c r="B460" t="s">
        <v>18</v>
      </c>
      <c r="C460" t="s">
        <v>19</v>
      </c>
      <c r="D460">
        <v>259</v>
      </c>
      <c r="E460" t="s">
        <v>117</v>
      </c>
      <c r="F460">
        <v>214392</v>
      </c>
      <c r="G460" t="s">
        <v>1138</v>
      </c>
      <c r="H460">
        <v>42206</v>
      </c>
      <c r="I460" t="s">
        <v>1139</v>
      </c>
      <c r="J460" t="s">
        <v>23</v>
      </c>
      <c r="M460" t="s">
        <v>1140</v>
      </c>
      <c r="N460" t="s">
        <v>63</v>
      </c>
      <c r="O460" t="s">
        <v>25</v>
      </c>
      <c r="P460" t="s">
        <v>26</v>
      </c>
      <c r="Q460" t="s">
        <v>26</v>
      </c>
      <c r="R460" t="s">
        <v>27</v>
      </c>
    </row>
    <row r="461" spans="1:18" x14ac:dyDescent="0.25">
      <c r="A461">
        <v>101</v>
      </c>
      <c r="B461" t="s">
        <v>18</v>
      </c>
      <c r="C461" t="s">
        <v>19</v>
      </c>
      <c r="D461">
        <v>1125</v>
      </c>
      <c r="E461" t="s">
        <v>1141</v>
      </c>
      <c r="F461">
        <v>213968</v>
      </c>
      <c r="G461" t="s">
        <v>1142</v>
      </c>
      <c r="H461">
        <v>42023</v>
      </c>
      <c r="I461" t="s">
        <v>1143</v>
      </c>
      <c r="J461" t="s">
        <v>23</v>
      </c>
      <c r="M461" t="s">
        <v>1144</v>
      </c>
      <c r="N461" t="s">
        <v>40</v>
      </c>
      <c r="O461" t="s">
        <v>25</v>
      </c>
      <c r="P461" t="s">
        <v>26</v>
      </c>
      <c r="Q461" t="s">
        <v>26</v>
      </c>
      <c r="R461" t="s">
        <v>27</v>
      </c>
    </row>
    <row r="462" spans="1:18" x14ac:dyDescent="0.25">
      <c r="A462">
        <v>101</v>
      </c>
      <c r="B462" t="s">
        <v>18</v>
      </c>
      <c r="C462" t="s">
        <v>19</v>
      </c>
      <c r="D462">
        <v>205</v>
      </c>
      <c r="E462" t="s">
        <v>1145</v>
      </c>
      <c r="F462">
        <v>206741</v>
      </c>
      <c r="G462" t="s">
        <v>1146</v>
      </c>
      <c r="H462">
        <v>37166</v>
      </c>
      <c r="I462" t="s">
        <v>1147</v>
      </c>
      <c r="J462" t="s">
        <v>23</v>
      </c>
      <c r="M462" t="s">
        <v>120</v>
      </c>
      <c r="N462" t="s">
        <v>40</v>
      </c>
      <c r="O462" t="s">
        <v>25</v>
      </c>
      <c r="P462" t="s">
        <v>26</v>
      </c>
      <c r="Q462" t="s">
        <v>26</v>
      </c>
      <c r="R462" t="s">
        <v>27</v>
      </c>
    </row>
    <row r="463" spans="1:18" x14ac:dyDescent="0.25">
      <c r="A463">
        <v>101</v>
      </c>
      <c r="B463" t="s">
        <v>18</v>
      </c>
      <c r="C463" t="s">
        <v>19</v>
      </c>
      <c r="D463">
        <v>891</v>
      </c>
      <c r="E463" t="s">
        <v>103</v>
      </c>
      <c r="F463">
        <v>216502</v>
      </c>
      <c r="G463" t="s">
        <v>1148</v>
      </c>
      <c r="H463">
        <v>43136</v>
      </c>
      <c r="I463" t="s">
        <v>1149</v>
      </c>
      <c r="J463" t="s">
        <v>23</v>
      </c>
      <c r="L463">
        <v>984277466</v>
      </c>
      <c r="M463" t="s">
        <v>1150</v>
      </c>
      <c r="N463" t="s">
        <v>313</v>
      </c>
      <c r="O463" t="s">
        <v>25</v>
      </c>
      <c r="P463" t="s">
        <v>26</v>
      </c>
      <c r="Q463" t="s">
        <v>26</v>
      </c>
      <c r="R463" t="s">
        <v>27</v>
      </c>
    </row>
    <row r="464" spans="1:18" x14ac:dyDescent="0.25">
      <c r="A464">
        <v>101</v>
      </c>
      <c r="B464" t="s">
        <v>18</v>
      </c>
      <c r="C464" t="s">
        <v>19</v>
      </c>
      <c r="D464">
        <v>1217</v>
      </c>
      <c r="E464" t="s">
        <v>1151</v>
      </c>
      <c r="F464">
        <v>215690</v>
      </c>
      <c r="G464" t="s">
        <v>1152</v>
      </c>
      <c r="H464">
        <v>42775</v>
      </c>
      <c r="I464" t="s">
        <v>1153</v>
      </c>
      <c r="J464" t="s">
        <v>23</v>
      </c>
      <c r="N464" t="s">
        <v>40</v>
      </c>
      <c r="O464" t="s">
        <v>25</v>
      </c>
      <c r="P464" t="s">
        <v>26</v>
      </c>
      <c r="Q464" t="s">
        <v>26</v>
      </c>
      <c r="R464" t="s">
        <v>27</v>
      </c>
    </row>
    <row r="465" spans="1:18" x14ac:dyDescent="0.25">
      <c r="A465">
        <v>102</v>
      </c>
      <c r="B465" t="s">
        <v>2387</v>
      </c>
      <c r="C465" t="s">
        <v>2388</v>
      </c>
      <c r="D465">
        <v>528</v>
      </c>
      <c r="E465" t="s">
        <v>515</v>
      </c>
      <c r="F465">
        <v>217481</v>
      </c>
      <c r="G465" t="s">
        <v>3775</v>
      </c>
      <c r="H465">
        <v>43605</v>
      </c>
      <c r="I465" t="s">
        <v>3776</v>
      </c>
      <c r="J465" t="s">
        <v>23</v>
      </c>
      <c r="L465">
        <v>992157870</v>
      </c>
      <c r="N465" t="s">
        <v>3765</v>
      </c>
      <c r="O465" t="s">
        <v>3503</v>
      </c>
      <c r="P465">
        <v>43925</v>
      </c>
      <c r="Q465">
        <v>43984</v>
      </c>
      <c r="R465" t="s">
        <v>27</v>
      </c>
    </row>
    <row r="466" spans="1:18" x14ac:dyDescent="0.25">
      <c r="A466">
        <v>101</v>
      </c>
      <c r="B466" t="s">
        <v>18</v>
      </c>
      <c r="C466" t="s">
        <v>19</v>
      </c>
      <c r="D466">
        <v>1225</v>
      </c>
      <c r="E466" t="s">
        <v>862</v>
      </c>
      <c r="F466">
        <v>217242</v>
      </c>
      <c r="G466" t="s">
        <v>1154</v>
      </c>
      <c r="H466">
        <v>43514</v>
      </c>
      <c r="I466" t="s">
        <v>1155</v>
      </c>
      <c r="J466" t="s">
        <v>23</v>
      </c>
      <c r="L466">
        <v>993371430</v>
      </c>
      <c r="N466" t="s">
        <v>365</v>
      </c>
      <c r="O466" t="s">
        <v>25</v>
      </c>
      <c r="P466" t="s">
        <v>26</v>
      </c>
      <c r="Q466" t="s">
        <v>26</v>
      </c>
      <c r="R466" t="s">
        <v>27</v>
      </c>
    </row>
    <row r="467" spans="1:18" x14ac:dyDescent="0.25">
      <c r="A467">
        <v>101</v>
      </c>
      <c r="B467" t="s">
        <v>18</v>
      </c>
      <c r="C467" t="s">
        <v>19</v>
      </c>
      <c r="D467">
        <v>892</v>
      </c>
      <c r="E467" t="s">
        <v>721</v>
      </c>
      <c r="F467">
        <v>214891</v>
      </c>
      <c r="G467" t="s">
        <v>1156</v>
      </c>
      <c r="H467">
        <v>42401</v>
      </c>
      <c r="I467" t="s">
        <v>1157</v>
      </c>
      <c r="J467" t="s">
        <v>23</v>
      </c>
      <c r="N467" t="s">
        <v>45</v>
      </c>
      <c r="O467" t="s">
        <v>25</v>
      </c>
      <c r="P467" t="s">
        <v>26</v>
      </c>
      <c r="Q467" t="s">
        <v>26</v>
      </c>
      <c r="R467" t="s">
        <v>27</v>
      </c>
    </row>
    <row r="468" spans="1:18" x14ac:dyDescent="0.25">
      <c r="A468">
        <v>101</v>
      </c>
      <c r="B468" t="s">
        <v>18</v>
      </c>
      <c r="C468" t="s">
        <v>19</v>
      </c>
      <c r="D468">
        <v>529</v>
      </c>
      <c r="E468" t="s">
        <v>2233</v>
      </c>
      <c r="F468">
        <v>216536</v>
      </c>
      <c r="G468" t="s">
        <v>3777</v>
      </c>
      <c r="H468">
        <v>43150</v>
      </c>
      <c r="I468" t="s">
        <v>3778</v>
      </c>
      <c r="J468" t="s">
        <v>23</v>
      </c>
      <c r="K468">
        <v>981394667</v>
      </c>
      <c r="L468">
        <v>981294627</v>
      </c>
      <c r="M468" t="s">
        <v>3779</v>
      </c>
      <c r="N468" t="s">
        <v>300</v>
      </c>
      <c r="O468" t="s">
        <v>3503</v>
      </c>
      <c r="P468">
        <v>43931</v>
      </c>
      <c r="Q468">
        <v>43990</v>
      </c>
      <c r="R468" t="s">
        <v>27</v>
      </c>
    </row>
    <row r="469" spans="1:18" x14ac:dyDescent="0.25">
      <c r="A469">
        <v>101</v>
      </c>
      <c r="B469" t="s">
        <v>18</v>
      </c>
      <c r="C469" t="s">
        <v>19</v>
      </c>
      <c r="D469">
        <v>530</v>
      </c>
      <c r="E469" t="s">
        <v>618</v>
      </c>
      <c r="F469">
        <v>216241</v>
      </c>
      <c r="G469" t="s">
        <v>3780</v>
      </c>
      <c r="H469">
        <v>43003</v>
      </c>
      <c r="I469" t="s">
        <v>3781</v>
      </c>
      <c r="J469" t="s">
        <v>23</v>
      </c>
      <c r="M469" t="s">
        <v>3782</v>
      </c>
      <c r="N469" t="s">
        <v>300</v>
      </c>
      <c r="O469" t="s">
        <v>3503</v>
      </c>
      <c r="P469">
        <v>43925</v>
      </c>
      <c r="Q469">
        <v>43984</v>
      </c>
      <c r="R469" t="s">
        <v>27</v>
      </c>
    </row>
    <row r="470" spans="1:18" x14ac:dyDescent="0.25">
      <c r="A470">
        <v>101</v>
      </c>
      <c r="B470" t="s">
        <v>18</v>
      </c>
      <c r="C470" t="s">
        <v>19</v>
      </c>
      <c r="D470">
        <v>530</v>
      </c>
      <c r="E470" t="s">
        <v>618</v>
      </c>
      <c r="F470">
        <v>213656</v>
      </c>
      <c r="G470" t="s">
        <v>3783</v>
      </c>
      <c r="H470">
        <v>41869</v>
      </c>
      <c r="I470" t="s">
        <v>3784</v>
      </c>
      <c r="J470" t="s">
        <v>23</v>
      </c>
      <c r="M470" t="s">
        <v>3785</v>
      </c>
      <c r="N470" t="s">
        <v>300</v>
      </c>
      <c r="O470" t="s">
        <v>3503</v>
      </c>
      <c r="P470">
        <v>43850</v>
      </c>
      <c r="Q470" t="s">
        <v>27</v>
      </c>
      <c r="R470" t="s">
        <v>27</v>
      </c>
    </row>
    <row r="471" spans="1:18" x14ac:dyDescent="0.25">
      <c r="A471">
        <v>101</v>
      </c>
      <c r="B471" t="s">
        <v>18</v>
      </c>
      <c r="C471" t="s">
        <v>19</v>
      </c>
      <c r="D471">
        <v>13</v>
      </c>
      <c r="E471" t="s">
        <v>1158</v>
      </c>
      <c r="F471">
        <v>216975</v>
      </c>
      <c r="G471" t="s">
        <v>1159</v>
      </c>
      <c r="H471">
        <v>43395</v>
      </c>
      <c r="I471" t="s">
        <v>1160</v>
      </c>
      <c r="J471" t="s">
        <v>23</v>
      </c>
      <c r="N471" t="s">
        <v>58</v>
      </c>
      <c r="O471" t="s">
        <v>25</v>
      </c>
      <c r="P471" t="s">
        <v>26</v>
      </c>
      <c r="Q471" t="s">
        <v>26</v>
      </c>
      <c r="R471" t="s">
        <v>27</v>
      </c>
    </row>
    <row r="472" spans="1:18" x14ac:dyDescent="0.25">
      <c r="A472">
        <v>101</v>
      </c>
      <c r="B472" t="s">
        <v>18</v>
      </c>
      <c r="C472" t="s">
        <v>19</v>
      </c>
      <c r="D472">
        <v>97</v>
      </c>
      <c r="E472" t="s">
        <v>32</v>
      </c>
      <c r="F472">
        <v>217319</v>
      </c>
      <c r="G472" t="s">
        <v>1161</v>
      </c>
      <c r="H472">
        <v>43544</v>
      </c>
      <c r="I472" t="s">
        <v>1162</v>
      </c>
      <c r="J472" t="s">
        <v>23</v>
      </c>
      <c r="K472">
        <v>992395654</v>
      </c>
      <c r="L472">
        <v>992760115</v>
      </c>
      <c r="N472" t="s">
        <v>422</v>
      </c>
      <c r="O472" t="s">
        <v>25</v>
      </c>
      <c r="P472" t="s">
        <v>26</v>
      </c>
      <c r="Q472" t="s">
        <v>26</v>
      </c>
      <c r="R472" t="s">
        <v>27</v>
      </c>
    </row>
    <row r="473" spans="1:18" x14ac:dyDescent="0.25">
      <c r="A473">
        <v>101</v>
      </c>
      <c r="B473" t="s">
        <v>18</v>
      </c>
      <c r="C473" t="s">
        <v>19</v>
      </c>
      <c r="D473">
        <v>205</v>
      </c>
      <c r="E473" t="s">
        <v>1145</v>
      </c>
      <c r="F473">
        <v>216003</v>
      </c>
      <c r="G473" t="s">
        <v>1163</v>
      </c>
      <c r="H473">
        <v>42905</v>
      </c>
      <c r="I473" t="s">
        <v>1164</v>
      </c>
      <c r="J473" t="s">
        <v>23</v>
      </c>
      <c r="M473" t="s">
        <v>120</v>
      </c>
      <c r="N473" t="s">
        <v>40</v>
      </c>
      <c r="O473" t="s">
        <v>25</v>
      </c>
      <c r="P473" t="s">
        <v>26</v>
      </c>
      <c r="Q473" t="s">
        <v>26</v>
      </c>
      <c r="R473" t="s">
        <v>27</v>
      </c>
    </row>
    <row r="474" spans="1:18" x14ac:dyDescent="0.25">
      <c r="A474">
        <v>101</v>
      </c>
      <c r="B474" t="s">
        <v>18</v>
      </c>
      <c r="C474" t="s">
        <v>19</v>
      </c>
      <c r="D474">
        <v>1129</v>
      </c>
      <c r="E474" t="s">
        <v>1165</v>
      </c>
      <c r="F474">
        <v>215391</v>
      </c>
      <c r="G474" t="s">
        <v>1166</v>
      </c>
      <c r="H474">
        <v>42667</v>
      </c>
      <c r="I474" t="s">
        <v>1167</v>
      </c>
      <c r="J474" t="s">
        <v>23</v>
      </c>
      <c r="M474" t="s">
        <v>1168</v>
      </c>
      <c r="N474" t="s">
        <v>109</v>
      </c>
      <c r="O474" t="s">
        <v>25</v>
      </c>
      <c r="P474" t="s">
        <v>26</v>
      </c>
      <c r="Q474" t="s">
        <v>26</v>
      </c>
      <c r="R474" t="s">
        <v>27</v>
      </c>
    </row>
    <row r="475" spans="1:18" x14ac:dyDescent="0.25">
      <c r="A475">
        <v>106</v>
      </c>
      <c r="B475" t="s">
        <v>231</v>
      </c>
      <c r="C475" t="s">
        <v>232</v>
      </c>
      <c r="D475">
        <v>1108</v>
      </c>
      <c r="E475" t="s">
        <v>1123</v>
      </c>
      <c r="F475">
        <v>101524</v>
      </c>
      <c r="G475" t="s">
        <v>1169</v>
      </c>
      <c r="H475">
        <v>39600</v>
      </c>
      <c r="I475" t="s">
        <v>1170</v>
      </c>
      <c r="J475" t="s">
        <v>23</v>
      </c>
      <c r="L475">
        <v>986540714</v>
      </c>
      <c r="M475" t="s">
        <v>1171</v>
      </c>
      <c r="N475" t="s">
        <v>1172</v>
      </c>
      <c r="O475" t="s">
        <v>25</v>
      </c>
      <c r="P475" t="s">
        <v>26</v>
      </c>
      <c r="Q475" t="s">
        <v>26</v>
      </c>
      <c r="R475" t="s">
        <v>27</v>
      </c>
    </row>
    <row r="476" spans="1:18" x14ac:dyDescent="0.25">
      <c r="A476">
        <v>106</v>
      </c>
      <c r="B476" t="s">
        <v>231</v>
      </c>
      <c r="C476" t="s">
        <v>232</v>
      </c>
      <c r="D476">
        <v>1228</v>
      </c>
      <c r="E476" t="s">
        <v>1173</v>
      </c>
      <c r="F476">
        <v>101136</v>
      </c>
      <c r="G476" t="s">
        <v>1174</v>
      </c>
      <c r="H476">
        <v>41031</v>
      </c>
      <c r="I476" t="s">
        <v>1175</v>
      </c>
      <c r="J476" t="s">
        <v>23</v>
      </c>
      <c r="M476" t="s">
        <v>1176</v>
      </c>
      <c r="N476" t="s">
        <v>277</v>
      </c>
      <c r="O476" t="s">
        <v>25</v>
      </c>
      <c r="P476" t="s">
        <v>26</v>
      </c>
      <c r="Q476" t="s">
        <v>26</v>
      </c>
      <c r="R476" t="s">
        <v>27</v>
      </c>
    </row>
    <row r="477" spans="1:18" x14ac:dyDescent="0.25">
      <c r="A477">
        <v>101</v>
      </c>
      <c r="B477" t="s">
        <v>18</v>
      </c>
      <c r="C477" t="s">
        <v>19</v>
      </c>
      <c r="D477">
        <v>558</v>
      </c>
      <c r="E477" t="s">
        <v>28</v>
      </c>
      <c r="F477">
        <v>216710</v>
      </c>
      <c r="G477" t="s">
        <v>1177</v>
      </c>
      <c r="H477">
        <v>43241</v>
      </c>
      <c r="I477" t="s">
        <v>1178</v>
      </c>
      <c r="J477" t="s">
        <v>23</v>
      </c>
      <c r="L477">
        <v>992611992</v>
      </c>
      <c r="N477" t="s">
        <v>141</v>
      </c>
      <c r="O477" t="s">
        <v>25</v>
      </c>
      <c r="P477" t="s">
        <v>26</v>
      </c>
      <c r="Q477" t="s">
        <v>26</v>
      </c>
      <c r="R477" t="s">
        <v>27</v>
      </c>
    </row>
    <row r="478" spans="1:18" x14ac:dyDescent="0.25">
      <c r="A478">
        <v>101</v>
      </c>
      <c r="B478" t="s">
        <v>18</v>
      </c>
      <c r="C478" t="s">
        <v>19</v>
      </c>
      <c r="D478">
        <v>530</v>
      </c>
      <c r="E478" t="s">
        <v>618</v>
      </c>
      <c r="F478">
        <v>216861</v>
      </c>
      <c r="G478" t="s">
        <v>3786</v>
      </c>
      <c r="H478">
        <v>43332</v>
      </c>
      <c r="I478" t="s">
        <v>3787</v>
      </c>
      <c r="J478" t="s">
        <v>23</v>
      </c>
      <c r="L478">
        <v>992361417</v>
      </c>
      <c r="N478" t="s">
        <v>2381</v>
      </c>
      <c r="O478" t="s">
        <v>3503</v>
      </c>
      <c r="P478">
        <v>43925</v>
      </c>
      <c r="Q478">
        <v>43984</v>
      </c>
      <c r="R478" t="s">
        <v>27</v>
      </c>
    </row>
    <row r="479" spans="1:18" x14ac:dyDescent="0.25">
      <c r="A479">
        <v>101</v>
      </c>
      <c r="B479" t="s">
        <v>18</v>
      </c>
      <c r="C479" t="s">
        <v>19</v>
      </c>
      <c r="D479">
        <v>1245</v>
      </c>
      <c r="E479" t="s">
        <v>1179</v>
      </c>
      <c r="F479">
        <v>215451</v>
      </c>
      <c r="G479" t="s">
        <v>1180</v>
      </c>
      <c r="H479">
        <v>42695</v>
      </c>
      <c r="I479" t="s">
        <v>1181</v>
      </c>
      <c r="J479" t="s">
        <v>23</v>
      </c>
      <c r="M479" t="s">
        <v>1182</v>
      </c>
      <c r="N479" t="s">
        <v>95</v>
      </c>
      <c r="O479" t="s">
        <v>25</v>
      </c>
      <c r="P479" t="s">
        <v>26</v>
      </c>
      <c r="Q479" t="s">
        <v>26</v>
      </c>
      <c r="R479" t="s">
        <v>27</v>
      </c>
    </row>
    <row r="480" spans="1:18" x14ac:dyDescent="0.25">
      <c r="A480">
        <v>101</v>
      </c>
      <c r="B480" t="s">
        <v>18</v>
      </c>
      <c r="C480" t="s">
        <v>19</v>
      </c>
      <c r="D480">
        <v>530</v>
      </c>
      <c r="E480" t="s">
        <v>618</v>
      </c>
      <c r="F480">
        <v>216868</v>
      </c>
      <c r="G480" t="s">
        <v>3788</v>
      </c>
      <c r="H480">
        <v>43332</v>
      </c>
      <c r="I480" t="s">
        <v>3789</v>
      </c>
      <c r="J480" t="s">
        <v>23</v>
      </c>
      <c r="L480">
        <v>993827888</v>
      </c>
      <c r="N480" t="s">
        <v>300</v>
      </c>
      <c r="O480" t="s">
        <v>3503</v>
      </c>
      <c r="P480">
        <v>43925</v>
      </c>
      <c r="Q480">
        <v>43984</v>
      </c>
      <c r="R480" t="s">
        <v>27</v>
      </c>
    </row>
    <row r="481" spans="1:18" x14ac:dyDescent="0.25">
      <c r="A481">
        <v>102</v>
      </c>
      <c r="B481" t="s">
        <v>2387</v>
      </c>
      <c r="C481" t="s">
        <v>2388</v>
      </c>
      <c r="D481">
        <v>530</v>
      </c>
      <c r="E481" t="s">
        <v>618</v>
      </c>
      <c r="F481">
        <v>216874</v>
      </c>
      <c r="G481" t="s">
        <v>3790</v>
      </c>
      <c r="H481">
        <v>43346</v>
      </c>
      <c r="I481" t="s">
        <v>3791</v>
      </c>
      <c r="J481" t="s">
        <v>23</v>
      </c>
      <c r="K481">
        <v>992804572</v>
      </c>
      <c r="L481">
        <v>992196947</v>
      </c>
      <c r="N481" t="s">
        <v>3765</v>
      </c>
      <c r="O481" t="s">
        <v>3503</v>
      </c>
      <c r="P481">
        <v>43925</v>
      </c>
      <c r="Q481">
        <v>43984</v>
      </c>
      <c r="R481" t="s">
        <v>27</v>
      </c>
    </row>
    <row r="482" spans="1:18" x14ac:dyDescent="0.25">
      <c r="A482">
        <v>101</v>
      </c>
      <c r="B482" t="s">
        <v>18</v>
      </c>
      <c r="C482" t="s">
        <v>19</v>
      </c>
      <c r="D482">
        <v>1225</v>
      </c>
      <c r="E482" t="s">
        <v>862</v>
      </c>
      <c r="F482">
        <v>216958</v>
      </c>
      <c r="G482" t="s">
        <v>1183</v>
      </c>
      <c r="H482">
        <v>43395</v>
      </c>
      <c r="I482" t="s">
        <v>1184</v>
      </c>
      <c r="J482" t="s">
        <v>23</v>
      </c>
      <c r="K482">
        <v>998943236</v>
      </c>
      <c r="L482">
        <v>999606062</v>
      </c>
      <c r="N482" t="s">
        <v>199</v>
      </c>
      <c r="O482" t="s">
        <v>25</v>
      </c>
      <c r="P482" t="s">
        <v>26</v>
      </c>
      <c r="Q482" t="s">
        <v>26</v>
      </c>
      <c r="R482" t="s">
        <v>27</v>
      </c>
    </row>
    <row r="483" spans="1:18" x14ac:dyDescent="0.25">
      <c r="A483">
        <v>102</v>
      </c>
      <c r="B483" t="s">
        <v>2387</v>
      </c>
      <c r="C483" t="s">
        <v>2388</v>
      </c>
      <c r="D483">
        <v>530</v>
      </c>
      <c r="E483" t="s">
        <v>618</v>
      </c>
      <c r="F483">
        <v>217480</v>
      </c>
      <c r="G483" t="s">
        <v>3792</v>
      </c>
      <c r="H483">
        <v>43605</v>
      </c>
      <c r="I483" t="s">
        <v>3793</v>
      </c>
      <c r="J483" t="s">
        <v>23</v>
      </c>
      <c r="K483">
        <v>986513068</v>
      </c>
      <c r="N483" t="s">
        <v>3765</v>
      </c>
      <c r="O483" t="s">
        <v>3503</v>
      </c>
      <c r="P483">
        <v>43925</v>
      </c>
      <c r="Q483">
        <v>43984</v>
      </c>
      <c r="R483" t="s">
        <v>27</v>
      </c>
    </row>
    <row r="484" spans="1:18" x14ac:dyDescent="0.25">
      <c r="A484">
        <v>102</v>
      </c>
      <c r="B484" t="s">
        <v>2387</v>
      </c>
      <c r="C484" t="s">
        <v>2388</v>
      </c>
      <c r="D484">
        <v>530</v>
      </c>
      <c r="E484" t="s">
        <v>618</v>
      </c>
      <c r="F484">
        <v>217488</v>
      </c>
      <c r="G484" t="s">
        <v>3794</v>
      </c>
      <c r="H484">
        <v>43607</v>
      </c>
      <c r="I484" t="s">
        <v>3795</v>
      </c>
      <c r="J484" t="s">
        <v>23</v>
      </c>
      <c r="K484">
        <v>993396839</v>
      </c>
      <c r="L484">
        <v>992367903</v>
      </c>
      <c r="N484" t="s">
        <v>3765</v>
      </c>
      <c r="O484" t="s">
        <v>3530</v>
      </c>
      <c r="P484">
        <v>43966</v>
      </c>
      <c r="Q484">
        <v>43995</v>
      </c>
      <c r="R484" t="s">
        <v>27</v>
      </c>
    </row>
    <row r="485" spans="1:18" x14ac:dyDescent="0.25">
      <c r="A485">
        <v>101</v>
      </c>
      <c r="B485" t="s">
        <v>18</v>
      </c>
      <c r="C485" t="s">
        <v>19</v>
      </c>
      <c r="D485">
        <v>530</v>
      </c>
      <c r="E485" t="s">
        <v>618</v>
      </c>
      <c r="F485">
        <v>217796</v>
      </c>
      <c r="G485" t="s">
        <v>3796</v>
      </c>
      <c r="H485">
        <v>43698</v>
      </c>
      <c r="I485" t="s">
        <v>3797</v>
      </c>
      <c r="J485" t="s">
        <v>23</v>
      </c>
      <c r="K485">
        <v>999376175</v>
      </c>
      <c r="L485">
        <v>996442205</v>
      </c>
      <c r="N485" t="s">
        <v>300</v>
      </c>
      <c r="O485" t="s">
        <v>3503</v>
      </c>
      <c r="P485">
        <v>43925</v>
      </c>
      <c r="Q485">
        <v>43984</v>
      </c>
      <c r="R485" t="s">
        <v>27</v>
      </c>
    </row>
    <row r="486" spans="1:18" x14ac:dyDescent="0.25">
      <c r="A486">
        <v>101</v>
      </c>
      <c r="B486" t="s">
        <v>18</v>
      </c>
      <c r="C486" t="s">
        <v>19</v>
      </c>
      <c r="D486">
        <v>205</v>
      </c>
      <c r="E486" t="s">
        <v>1145</v>
      </c>
      <c r="F486">
        <v>216961</v>
      </c>
      <c r="G486" t="s">
        <v>1185</v>
      </c>
      <c r="H486">
        <v>43395</v>
      </c>
      <c r="I486" t="s">
        <v>1186</v>
      </c>
      <c r="J486" t="s">
        <v>23</v>
      </c>
      <c r="N486" t="s">
        <v>40</v>
      </c>
      <c r="O486" t="s">
        <v>25</v>
      </c>
      <c r="P486" t="s">
        <v>26</v>
      </c>
      <c r="Q486" t="s">
        <v>26</v>
      </c>
      <c r="R486" t="s">
        <v>27</v>
      </c>
    </row>
    <row r="487" spans="1:18" x14ac:dyDescent="0.25">
      <c r="A487">
        <v>101</v>
      </c>
      <c r="B487" t="s">
        <v>18</v>
      </c>
      <c r="C487" t="s">
        <v>19</v>
      </c>
      <c r="D487">
        <v>31</v>
      </c>
      <c r="E487" t="s">
        <v>812</v>
      </c>
      <c r="F487">
        <v>217735</v>
      </c>
      <c r="G487" t="s">
        <v>1187</v>
      </c>
      <c r="H487">
        <v>43713</v>
      </c>
      <c r="I487" t="s">
        <v>1188</v>
      </c>
      <c r="J487" t="s">
        <v>23</v>
      </c>
      <c r="N487" t="s">
        <v>270</v>
      </c>
      <c r="O487" t="s">
        <v>25</v>
      </c>
      <c r="P487" t="s">
        <v>26</v>
      </c>
      <c r="Q487" t="s">
        <v>26</v>
      </c>
      <c r="R487" t="s">
        <v>27</v>
      </c>
    </row>
    <row r="488" spans="1:18" x14ac:dyDescent="0.25">
      <c r="A488">
        <v>101</v>
      </c>
      <c r="B488" t="s">
        <v>18</v>
      </c>
      <c r="C488" t="s">
        <v>19</v>
      </c>
      <c r="D488">
        <v>531</v>
      </c>
      <c r="E488" t="s">
        <v>20</v>
      </c>
      <c r="F488">
        <v>217013</v>
      </c>
      <c r="G488" t="s">
        <v>3798</v>
      </c>
      <c r="H488">
        <v>43423</v>
      </c>
      <c r="I488" t="s">
        <v>3799</v>
      </c>
      <c r="J488" t="s">
        <v>23</v>
      </c>
      <c r="L488">
        <v>992057438</v>
      </c>
      <c r="N488" t="s">
        <v>24</v>
      </c>
      <c r="O488" t="s">
        <v>3503</v>
      </c>
      <c r="P488">
        <v>43939</v>
      </c>
      <c r="Q488" t="s">
        <v>27</v>
      </c>
      <c r="R488" t="s">
        <v>27</v>
      </c>
    </row>
    <row r="489" spans="1:18" x14ac:dyDescent="0.25">
      <c r="A489">
        <v>101</v>
      </c>
      <c r="B489" t="s">
        <v>18</v>
      </c>
      <c r="C489" t="s">
        <v>19</v>
      </c>
      <c r="D489">
        <v>1225</v>
      </c>
      <c r="E489" t="s">
        <v>862</v>
      </c>
      <c r="F489">
        <v>213804</v>
      </c>
      <c r="G489" t="s">
        <v>1189</v>
      </c>
      <c r="H489">
        <v>41925</v>
      </c>
      <c r="I489" t="s">
        <v>1190</v>
      </c>
      <c r="J489" t="s">
        <v>23</v>
      </c>
      <c r="M489" t="s">
        <v>1191</v>
      </c>
      <c r="N489" t="s">
        <v>313</v>
      </c>
      <c r="O489" t="s">
        <v>25</v>
      </c>
      <c r="P489" t="s">
        <v>26</v>
      </c>
      <c r="Q489" t="s">
        <v>26</v>
      </c>
      <c r="R489" t="s">
        <v>27</v>
      </c>
    </row>
    <row r="490" spans="1:18" x14ac:dyDescent="0.25">
      <c r="A490">
        <v>101</v>
      </c>
      <c r="B490" t="s">
        <v>18</v>
      </c>
      <c r="C490" t="s">
        <v>19</v>
      </c>
      <c r="D490">
        <v>531</v>
      </c>
      <c r="E490" t="s">
        <v>20</v>
      </c>
      <c r="F490">
        <v>217036</v>
      </c>
      <c r="G490" t="s">
        <v>3800</v>
      </c>
      <c r="H490">
        <v>43423</v>
      </c>
      <c r="I490" t="s">
        <v>3801</v>
      </c>
      <c r="J490" t="s">
        <v>23</v>
      </c>
      <c r="K490">
        <v>34613216</v>
      </c>
      <c r="L490">
        <v>992263312</v>
      </c>
      <c r="N490" t="s">
        <v>24</v>
      </c>
      <c r="O490" t="s">
        <v>3503</v>
      </c>
      <c r="P490">
        <v>43943</v>
      </c>
      <c r="Q490" t="s">
        <v>27</v>
      </c>
      <c r="R490" t="s">
        <v>27</v>
      </c>
    </row>
    <row r="491" spans="1:18" x14ac:dyDescent="0.25">
      <c r="A491">
        <v>101</v>
      </c>
      <c r="B491" t="s">
        <v>18</v>
      </c>
      <c r="C491" t="s">
        <v>19</v>
      </c>
      <c r="D491">
        <v>531</v>
      </c>
      <c r="E491" t="s">
        <v>20</v>
      </c>
      <c r="F491">
        <v>217045</v>
      </c>
      <c r="G491" t="s">
        <v>3802</v>
      </c>
      <c r="H491">
        <v>43425</v>
      </c>
      <c r="I491" t="s">
        <v>3803</v>
      </c>
      <c r="J491" t="s">
        <v>23</v>
      </c>
      <c r="L491">
        <v>992415993</v>
      </c>
      <c r="N491" t="s">
        <v>24</v>
      </c>
      <c r="O491" t="s">
        <v>3503</v>
      </c>
      <c r="P491">
        <v>43921</v>
      </c>
      <c r="Q491" t="s">
        <v>27</v>
      </c>
      <c r="R491" t="s">
        <v>27</v>
      </c>
    </row>
    <row r="492" spans="1:18" x14ac:dyDescent="0.25">
      <c r="A492">
        <v>101</v>
      </c>
      <c r="B492" t="s">
        <v>18</v>
      </c>
      <c r="C492" t="s">
        <v>19</v>
      </c>
      <c r="D492">
        <v>232</v>
      </c>
      <c r="E492" t="s">
        <v>191</v>
      </c>
      <c r="F492">
        <v>212244</v>
      </c>
      <c r="G492" t="s">
        <v>1192</v>
      </c>
      <c r="H492">
        <v>41284</v>
      </c>
      <c r="I492" t="s">
        <v>1193</v>
      </c>
      <c r="J492" t="s">
        <v>23</v>
      </c>
      <c r="M492" t="s">
        <v>1194</v>
      </c>
      <c r="N492" t="s">
        <v>146</v>
      </c>
      <c r="O492" t="s">
        <v>25</v>
      </c>
      <c r="P492" t="s">
        <v>26</v>
      </c>
      <c r="Q492" t="s">
        <v>26</v>
      </c>
      <c r="R492" t="s">
        <v>27</v>
      </c>
    </row>
    <row r="493" spans="1:18" x14ac:dyDescent="0.25">
      <c r="A493">
        <v>401</v>
      </c>
      <c r="B493" t="s">
        <v>224</v>
      </c>
      <c r="C493" t="s">
        <v>225</v>
      </c>
      <c r="D493">
        <v>93</v>
      </c>
      <c r="E493" t="s">
        <v>309</v>
      </c>
      <c r="F493">
        <v>200038</v>
      </c>
      <c r="G493" t="s">
        <v>1195</v>
      </c>
      <c r="H493">
        <v>38576</v>
      </c>
      <c r="I493" t="s">
        <v>1196</v>
      </c>
      <c r="J493" t="s">
        <v>23</v>
      </c>
      <c r="N493" t="s">
        <v>256</v>
      </c>
      <c r="O493" t="s">
        <v>25</v>
      </c>
      <c r="P493" t="s">
        <v>26</v>
      </c>
      <c r="Q493" t="s">
        <v>26</v>
      </c>
      <c r="R493" t="s">
        <v>27</v>
      </c>
    </row>
    <row r="494" spans="1:18" x14ac:dyDescent="0.25">
      <c r="A494">
        <v>106</v>
      </c>
      <c r="B494" t="s">
        <v>231</v>
      </c>
      <c r="C494" t="s">
        <v>232</v>
      </c>
      <c r="D494">
        <v>1203</v>
      </c>
      <c r="E494" t="s">
        <v>1197</v>
      </c>
      <c r="F494">
        <v>101474</v>
      </c>
      <c r="G494" t="s">
        <v>1198</v>
      </c>
      <c r="H494">
        <v>42920</v>
      </c>
      <c r="I494" t="s">
        <v>1199</v>
      </c>
      <c r="J494" t="s">
        <v>23</v>
      </c>
      <c r="M494" t="s">
        <v>1200</v>
      </c>
      <c r="N494" t="s">
        <v>714</v>
      </c>
      <c r="O494" t="s">
        <v>25</v>
      </c>
      <c r="P494" t="s">
        <v>26</v>
      </c>
      <c r="Q494" t="s">
        <v>26</v>
      </c>
      <c r="R494" t="s">
        <v>27</v>
      </c>
    </row>
    <row r="495" spans="1:18" x14ac:dyDescent="0.25">
      <c r="A495">
        <v>101</v>
      </c>
      <c r="B495" t="s">
        <v>18</v>
      </c>
      <c r="C495" t="s">
        <v>19</v>
      </c>
      <c r="D495">
        <v>619</v>
      </c>
      <c r="E495" t="s">
        <v>1201</v>
      </c>
      <c r="F495">
        <v>213642</v>
      </c>
      <c r="G495" t="s">
        <v>1202</v>
      </c>
      <c r="H495">
        <v>41862</v>
      </c>
      <c r="I495" t="s">
        <v>1203</v>
      </c>
      <c r="J495" t="s">
        <v>23</v>
      </c>
      <c r="M495" t="s">
        <v>1204</v>
      </c>
      <c r="N495" t="s">
        <v>24</v>
      </c>
      <c r="O495" t="s">
        <v>25</v>
      </c>
      <c r="P495" t="s">
        <v>26</v>
      </c>
      <c r="Q495" t="s">
        <v>26</v>
      </c>
      <c r="R495" t="s">
        <v>27</v>
      </c>
    </row>
    <row r="496" spans="1:18" x14ac:dyDescent="0.25">
      <c r="A496">
        <v>101</v>
      </c>
      <c r="B496" t="s">
        <v>18</v>
      </c>
      <c r="C496" t="s">
        <v>19</v>
      </c>
      <c r="D496">
        <v>558</v>
      </c>
      <c r="E496" t="s">
        <v>28</v>
      </c>
      <c r="F496">
        <v>209017</v>
      </c>
      <c r="G496" t="s">
        <v>1205</v>
      </c>
      <c r="H496">
        <v>39406</v>
      </c>
      <c r="I496" t="s">
        <v>1206</v>
      </c>
      <c r="J496" t="s">
        <v>23</v>
      </c>
      <c r="N496" t="s">
        <v>190</v>
      </c>
      <c r="O496" t="s">
        <v>25</v>
      </c>
      <c r="P496" t="s">
        <v>26</v>
      </c>
      <c r="Q496" t="s">
        <v>26</v>
      </c>
      <c r="R496" t="s">
        <v>27</v>
      </c>
    </row>
    <row r="497" spans="1:18" x14ac:dyDescent="0.25">
      <c r="A497">
        <v>101</v>
      </c>
      <c r="B497" t="s">
        <v>18</v>
      </c>
      <c r="C497" t="s">
        <v>19</v>
      </c>
      <c r="D497">
        <v>1225</v>
      </c>
      <c r="E497" t="s">
        <v>862</v>
      </c>
      <c r="F497">
        <v>216349</v>
      </c>
      <c r="G497" t="s">
        <v>1207</v>
      </c>
      <c r="H497">
        <v>43080</v>
      </c>
      <c r="I497" t="s">
        <v>1208</v>
      </c>
      <c r="J497" t="s">
        <v>23</v>
      </c>
      <c r="M497" t="s">
        <v>1209</v>
      </c>
      <c r="N497" t="s">
        <v>365</v>
      </c>
      <c r="O497" t="s">
        <v>25</v>
      </c>
      <c r="P497" t="s">
        <v>26</v>
      </c>
      <c r="Q497" t="s">
        <v>26</v>
      </c>
      <c r="R497" t="s">
        <v>27</v>
      </c>
    </row>
    <row r="498" spans="1:18" x14ac:dyDescent="0.25">
      <c r="A498">
        <v>101</v>
      </c>
      <c r="B498" t="s">
        <v>18</v>
      </c>
      <c r="C498" t="s">
        <v>19</v>
      </c>
      <c r="D498">
        <v>2</v>
      </c>
      <c r="E498" t="s">
        <v>67</v>
      </c>
      <c r="F498">
        <v>213117</v>
      </c>
      <c r="G498" t="s">
        <v>1210</v>
      </c>
      <c r="H498">
        <v>41663</v>
      </c>
      <c r="I498" t="s">
        <v>1211</v>
      </c>
      <c r="J498" t="s">
        <v>23</v>
      </c>
      <c r="N498" t="s">
        <v>35</v>
      </c>
      <c r="O498" t="s">
        <v>25</v>
      </c>
      <c r="P498" t="s">
        <v>26</v>
      </c>
      <c r="Q498" t="s">
        <v>26</v>
      </c>
      <c r="R498" t="s">
        <v>27</v>
      </c>
    </row>
    <row r="499" spans="1:18" x14ac:dyDescent="0.25">
      <c r="A499">
        <v>106</v>
      </c>
      <c r="B499" t="s">
        <v>231</v>
      </c>
      <c r="C499" t="s">
        <v>232</v>
      </c>
      <c r="D499">
        <v>1173</v>
      </c>
      <c r="E499" t="s">
        <v>1212</v>
      </c>
      <c r="F499">
        <v>101577</v>
      </c>
      <c r="G499" t="s">
        <v>1213</v>
      </c>
      <c r="H499">
        <v>43390</v>
      </c>
      <c r="I499" t="s">
        <v>1214</v>
      </c>
      <c r="J499" t="s">
        <v>23</v>
      </c>
      <c r="N499" t="s">
        <v>511</v>
      </c>
      <c r="O499" t="s">
        <v>25</v>
      </c>
      <c r="P499" t="s">
        <v>26</v>
      </c>
      <c r="Q499" t="s">
        <v>26</v>
      </c>
      <c r="R499" t="s">
        <v>27</v>
      </c>
    </row>
    <row r="500" spans="1:18" x14ac:dyDescent="0.25">
      <c r="A500">
        <v>101</v>
      </c>
      <c r="B500" t="s">
        <v>18</v>
      </c>
      <c r="C500" t="s">
        <v>19</v>
      </c>
      <c r="D500">
        <v>43</v>
      </c>
      <c r="E500" t="s">
        <v>601</v>
      </c>
      <c r="F500">
        <v>217777</v>
      </c>
      <c r="G500" t="s">
        <v>1215</v>
      </c>
      <c r="H500">
        <v>43726</v>
      </c>
      <c r="I500" t="s">
        <v>1216</v>
      </c>
      <c r="J500" t="s">
        <v>23</v>
      </c>
      <c r="K500">
        <v>992806410</v>
      </c>
      <c r="M500" t="s">
        <v>1217</v>
      </c>
      <c r="N500" t="s">
        <v>270</v>
      </c>
      <c r="O500" t="s">
        <v>25</v>
      </c>
      <c r="P500" t="s">
        <v>26</v>
      </c>
      <c r="Q500" t="s">
        <v>26</v>
      </c>
      <c r="R500" t="s">
        <v>27</v>
      </c>
    </row>
    <row r="501" spans="1:18" x14ac:dyDescent="0.25">
      <c r="A501">
        <v>101</v>
      </c>
      <c r="B501" t="s">
        <v>18</v>
      </c>
      <c r="C501" t="s">
        <v>19</v>
      </c>
      <c r="D501">
        <v>1088</v>
      </c>
      <c r="E501" t="s">
        <v>226</v>
      </c>
      <c r="F501">
        <v>211371</v>
      </c>
      <c r="G501" t="s">
        <v>1218</v>
      </c>
      <c r="H501">
        <v>40863</v>
      </c>
      <c r="I501" t="s">
        <v>1219</v>
      </c>
      <c r="J501" t="s">
        <v>23</v>
      </c>
      <c r="M501" t="s">
        <v>1220</v>
      </c>
      <c r="N501" t="s">
        <v>179</v>
      </c>
      <c r="O501" t="s">
        <v>25</v>
      </c>
      <c r="P501" t="s">
        <v>26</v>
      </c>
      <c r="Q501" t="s">
        <v>26</v>
      </c>
      <c r="R501" t="s">
        <v>27</v>
      </c>
    </row>
    <row r="502" spans="1:18" x14ac:dyDescent="0.25">
      <c r="A502">
        <v>101</v>
      </c>
      <c r="B502" t="s">
        <v>18</v>
      </c>
      <c r="C502" t="s">
        <v>19</v>
      </c>
      <c r="D502">
        <v>774</v>
      </c>
      <c r="E502" t="s">
        <v>413</v>
      </c>
      <c r="F502">
        <v>216309</v>
      </c>
      <c r="G502" t="s">
        <v>1221</v>
      </c>
      <c r="H502">
        <v>43061</v>
      </c>
      <c r="I502" t="s">
        <v>1222</v>
      </c>
      <c r="J502" t="s">
        <v>23</v>
      </c>
      <c r="M502" t="s">
        <v>120</v>
      </c>
      <c r="N502" t="s">
        <v>45</v>
      </c>
      <c r="O502" t="s">
        <v>25</v>
      </c>
      <c r="P502" t="s">
        <v>26</v>
      </c>
      <c r="Q502" t="s">
        <v>26</v>
      </c>
      <c r="R502" t="s">
        <v>27</v>
      </c>
    </row>
    <row r="503" spans="1:18" x14ac:dyDescent="0.25">
      <c r="A503">
        <v>101</v>
      </c>
      <c r="B503" t="s">
        <v>18</v>
      </c>
      <c r="C503" t="s">
        <v>19</v>
      </c>
      <c r="D503">
        <v>1052</v>
      </c>
      <c r="E503" t="s">
        <v>1223</v>
      </c>
      <c r="F503">
        <v>202802</v>
      </c>
      <c r="G503" t="s">
        <v>1224</v>
      </c>
      <c r="H503">
        <v>31656</v>
      </c>
      <c r="I503" t="s">
        <v>1225</v>
      </c>
      <c r="J503" t="s">
        <v>23</v>
      </c>
      <c r="K503" t="s">
        <v>1226</v>
      </c>
      <c r="M503" t="s">
        <v>1227</v>
      </c>
      <c r="N503" t="s">
        <v>678</v>
      </c>
      <c r="O503" t="s">
        <v>25</v>
      </c>
      <c r="P503" t="s">
        <v>26</v>
      </c>
      <c r="Q503" t="s">
        <v>26</v>
      </c>
      <c r="R503" t="s">
        <v>27</v>
      </c>
    </row>
    <row r="504" spans="1:18" x14ac:dyDescent="0.25">
      <c r="A504">
        <v>106</v>
      </c>
      <c r="B504" t="s">
        <v>231</v>
      </c>
      <c r="C504" t="s">
        <v>232</v>
      </c>
      <c r="D504">
        <v>1177</v>
      </c>
      <c r="E504" t="s">
        <v>1228</v>
      </c>
      <c r="F504" t="s">
        <v>1229</v>
      </c>
      <c r="G504" t="s">
        <v>1230</v>
      </c>
      <c r="H504">
        <v>42667</v>
      </c>
      <c r="I504" t="s">
        <v>1231</v>
      </c>
      <c r="J504" t="s">
        <v>23</v>
      </c>
      <c r="M504" t="s">
        <v>1232</v>
      </c>
      <c r="N504" t="s">
        <v>1233</v>
      </c>
      <c r="O504" t="s">
        <v>25</v>
      </c>
      <c r="P504" t="s">
        <v>26</v>
      </c>
      <c r="Q504" t="s">
        <v>26</v>
      </c>
      <c r="R504" t="s">
        <v>27</v>
      </c>
    </row>
    <row r="505" spans="1:18" x14ac:dyDescent="0.25">
      <c r="A505">
        <v>101</v>
      </c>
      <c r="B505" t="s">
        <v>18</v>
      </c>
      <c r="C505" t="s">
        <v>19</v>
      </c>
      <c r="D505">
        <v>14</v>
      </c>
      <c r="E505" t="s">
        <v>54</v>
      </c>
      <c r="F505">
        <v>208294</v>
      </c>
      <c r="G505" t="s">
        <v>1234</v>
      </c>
      <c r="H505">
        <v>38937</v>
      </c>
      <c r="I505" t="s">
        <v>1235</v>
      </c>
      <c r="J505" t="s">
        <v>23</v>
      </c>
      <c r="M505" t="s">
        <v>1236</v>
      </c>
      <c r="N505" t="s">
        <v>58</v>
      </c>
      <c r="O505" t="s">
        <v>25</v>
      </c>
      <c r="P505" t="s">
        <v>26</v>
      </c>
      <c r="Q505" t="s">
        <v>26</v>
      </c>
      <c r="R505" t="s">
        <v>27</v>
      </c>
    </row>
    <row r="506" spans="1:18" x14ac:dyDescent="0.25">
      <c r="A506">
        <v>101</v>
      </c>
      <c r="B506" t="s">
        <v>18</v>
      </c>
      <c r="C506" t="s">
        <v>19</v>
      </c>
      <c r="D506">
        <v>1113</v>
      </c>
      <c r="E506" t="s">
        <v>1237</v>
      </c>
      <c r="F506">
        <v>205971</v>
      </c>
      <c r="G506" t="s">
        <v>1238</v>
      </c>
      <c r="H506">
        <v>35950</v>
      </c>
      <c r="I506" t="s">
        <v>1239</v>
      </c>
      <c r="J506" t="s">
        <v>23</v>
      </c>
      <c r="M506" t="s">
        <v>1240</v>
      </c>
      <c r="N506" t="s">
        <v>856</v>
      </c>
      <c r="O506" t="s">
        <v>25</v>
      </c>
      <c r="P506" t="s">
        <v>26</v>
      </c>
      <c r="Q506" t="s">
        <v>26</v>
      </c>
      <c r="R506" t="s">
        <v>27</v>
      </c>
    </row>
    <row r="507" spans="1:18" x14ac:dyDescent="0.25">
      <c r="A507">
        <v>101</v>
      </c>
      <c r="B507" t="s">
        <v>18</v>
      </c>
      <c r="C507" t="s">
        <v>19</v>
      </c>
      <c r="D507">
        <v>107</v>
      </c>
      <c r="E507" t="s">
        <v>1241</v>
      </c>
      <c r="F507">
        <v>216203</v>
      </c>
      <c r="G507" t="s">
        <v>1242</v>
      </c>
      <c r="H507">
        <v>42982</v>
      </c>
      <c r="I507" t="s">
        <v>1243</v>
      </c>
      <c r="J507" t="s">
        <v>23</v>
      </c>
      <c r="M507" t="s">
        <v>1244</v>
      </c>
      <c r="N507" t="s">
        <v>707</v>
      </c>
      <c r="O507" t="s">
        <v>25</v>
      </c>
      <c r="P507" t="s">
        <v>26</v>
      </c>
      <c r="Q507" t="s">
        <v>26</v>
      </c>
      <c r="R507" t="s">
        <v>27</v>
      </c>
    </row>
    <row r="508" spans="1:18" x14ac:dyDescent="0.25">
      <c r="A508">
        <v>101</v>
      </c>
      <c r="B508" t="s">
        <v>18</v>
      </c>
      <c r="C508" t="s">
        <v>19</v>
      </c>
      <c r="D508">
        <v>659</v>
      </c>
      <c r="E508" t="s">
        <v>423</v>
      </c>
      <c r="F508">
        <v>209843</v>
      </c>
      <c r="G508" t="s">
        <v>1245</v>
      </c>
      <c r="H508">
        <v>39980</v>
      </c>
      <c r="I508" t="s">
        <v>1246</v>
      </c>
      <c r="J508" t="s">
        <v>23</v>
      </c>
      <c r="M508" t="s">
        <v>1247</v>
      </c>
      <c r="N508" t="s">
        <v>381</v>
      </c>
      <c r="O508" t="s">
        <v>25</v>
      </c>
      <c r="P508" t="s">
        <v>26</v>
      </c>
      <c r="Q508" t="s">
        <v>26</v>
      </c>
      <c r="R508" t="s">
        <v>27</v>
      </c>
    </row>
    <row r="509" spans="1:18" x14ac:dyDescent="0.25">
      <c r="A509">
        <v>101</v>
      </c>
      <c r="B509" t="s">
        <v>18</v>
      </c>
      <c r="C509" t="s">
        <v>19</v>
      </c>
      <c r="D509">
        <v>555</v>
      </c>
      <c r="E509" t="s">
        <v>3804</v>
      </c>
      <c r="F509">
        <v>210782</v>
      </c>
      <c r="G509" t="s">
        <v>3805</v>
      </c>
      <c r="H509">
        <v>40555</v>
      </c>
      <c r="I509" t="s">
        <v>3806</v>
      </c>
      <c r="J509" t="s">
        <v>23</v>
      </c>
      <c r="M509" t="s">
        <v>3807</v>
      </c>
      <c r="N509" t="s">
        <v>3502</v>
      </c>
      <c r="O509" t="s">
        <v>3503</v>
      </c>
      <c r="P509">
        <v>43160</v>
      </c>
      <c r="Q509" t="s">
        <v>27</v>
      </c>
      <c r="R509" t="s">
        <v>27</v>
      </c>
    </row>
    <row r="510" spans="1:18" x14ac:dyDescent="0.25">
      <c r="A510">
        <v>101</v>
      </c>
      <c r="B510" t="s">
        <v>18</v>
      </c>
      <c r="C510" t="s">
        <v>19</v>
      </c>
      <c r="D510">
        <v>558</v>
      </c>
      <c r="E510" t="s">
        <v>28</v>
      </c>
      <c r="F510">
        <v>215977</v>
      </c>
      <c r="G510" t="s">
        <v>3808</v>
      </c>
      <c r="H510">
        <v>42898</v>
      </c>
      <c r="I510" t="s">
        <v>3809</v>
      </c>
      <c r="J510" t="s">
        <v>23</v>
      </c>
      <c r="M510" t="s">
        <v>3810</v>
      </c>
      <c r="N510" t="s">
        <v>678</v>
      </c>
      <c r="O510" t="s">
        <v>3503</v>
      </c>
      <c r="P510">
        <v>43891</v>
      </c>
      <c r="Q510">
        <v>44010</v>
      </c>
      <c r="R510" t="s">
        <v>27</v>
      </c>
    </row>
    <row r="511" spans="1:18" x14ac:dyDescent="0.25">
      <c r="A511">
        <v>101</v>
      </c>
      <c r="B511" t="s">
        <v>18</v>
      </c>
      <c r="C511" t="s">
        <v>19</v>
      </c>
      <c r="D511">
        <v>925</v>
      </c>
      <c r="E511" t="s">
        <v>220</v>
      </c>
      <c r="F511">
        <v>210681</v>
      </c>
      <c r="G511" t="s">
        <v>1248</v>
      </c>
      <c r="H511">
        <v>40506</v>
      </c>
      <c r="I511" t="s">
        <v>1249</v>
      </c>
      <c r="J511" t="s">
        <v>23</v>
      </c>
      <c r="M511" t="s">
        <v>1250</v>
      </c>
      <c r="N511" t="s">
        <v>223</v>
      </c>
      <c r="O511" t="s">
        <v>25</v>
      </c>
      <c r="P511" t="s">
        <v>26</v>
      </c>
      <c r="Q511" t="s">
        <v>26</v>
      </c>
      <c r="R511" t="s">
        <v>27</v>
      </c>
    </row>
    <row r="512" spans="1:18" x14ac:dyDescent="0.25">
      <c r="A512">
        <v>101</v>
      </c>
      <c r="B512" t="s">
        <v>18</v>
      </c>
      <c r="C512" t="s">
        <v>19</v>
      </c>
      <c r="D512">
        <v>558</v>
      </c>
      <c r="E512" t="s">
        <v>28</v>
      </c>
      <c r="F512">
        <v>215620</v>
      </c>
      <c r="G512" t="s">
        <v>3811</v>
      </c>
      <c r="H512">
        <v>42761</v>
      </c>
      <c r="I512" t="s">
        <v>3812</v>
      </c>
      <c r="J512" t="s">
        <v>23</v>
      </c>
      <c r="M512" t="s">
        <v>3813</v>
      </c>
      <c r="N512" t="s">
        <v>976</v>
      </c>
      <c r="O512" t="s">
        <v>3503</v>
      </c>
      <c r="P512">
        <v>43838</v>
      </c>
      <c r="Q512" t="s">
        <v>27</v>
      </c>
      <c r="R512" t="s">
        <v>27</v>
      </c>
    </row>
    <row r="513" spans="1:18" x14ac:dyDescent="0.25">
      <c r="A513">
        <v>101</v>
      </c>
      <c r="B513" t="s">
        <v>18</v>
      </c>
      <c r="C513" t="s">
        <v>19</v>
      </c>
      <c r="D513">
        <v>61</v>
      </c>
      <c r="E513" t="s">
        <v>633</v>
      </c>
      <c r="F513">
        <v>216224</v>
      </c>
      <c r="G513" t="s">
        <v>1251</v>
      </c>
      <c r="H513">
        <v>42996</v>
      </c>
      <c r="I513" t="s">
        <v>1252</v>
      </c>
      <c r="J513" t="s">
        <v>23</v>
      </c>
      <c r="M513" t="s">
        <v>1253</v>
      </c>
      <c r="N513" t="s">
        <v>636</v>
      </c>
      <c r="O513" t="s">
        <v>25</v>
      </c>
      <c r="P513" t="s">
        <v>26</v>
      </c>
      <c r="Q513" t="s">
        <v>26</v>
      </c>
      <c r="R513" t="s">
        <v>27</v>
      </c>
    </row>
    <row r="514" spans="1:18" x14ac:dyDescent="0.25">
      <c r="A514">
        <v>101</v>
      </c>
      <c r="B514" t="s">
        <v>18</v>
      </c>
      <c r="C514" t="s">
        <v>19</v>
      </c>
      <c r="D514">
        <v>635</v>
      </c>
      <c r="E514" t="s">
        <v>80</v>
      </c>
      <c r="F514">
        <v>214514</v>
      </c>
      <c r="G514" t="s">
        <v>1254</v>
      </c>
      <c r="H514">
        <v>42255</v>
      </c>
      <c r="I514" t="s">
        <v>1255</v>
      </c>
      <c r="J514" t="s">
        <v>23</v>
      </c>
      <c r="M514" t="s">
        <v>1256</v>
      </c>
      <c r="N514" t="s">
        <v>84</v>
      </c>
      <c r="O514" t="s">
        <v>25</v>
      </c>
      <c r="P514" t="s">
        <v>26</v>
      </c>
      <c r="Q514" t="s">
        <v>26</v>
      </c>
      <c r="R514" t="s">
        <v>27</v>
      </c>
    </row>
    <row r="515" spans="1:18" x14ac:dyDescent="0.25">
      <c r="A515">
        <v>101</v>
      </c>
      <c r="B515" t="s">
        <v>18</v>
      </c>
      <c r="C515" t="s">
        <v>19</v>
      </c>
      <c r="D515">
        <v>558</v>
      </c>
      <c r="E515" t="s">
        <v>28</v>
      </c>
      <c r="F515">
        <v>206589</v>
      </c>
      <c r="G515" t="s">
        <v>3814</v>
      </c>
      <c r="H515">
        <v>36906</v>
      </c>
      <c r="I515" t="s">
        <v>3815</v>
      </c>
      <c r="J515" t="s">
        <v>23</v>
      </c>
      <c r="M515" t="s">
        <v>3816</v>
      </c>
      <c r="N515" t="s">
        <v>3502</v>
      </c>
      <c r="O515" t="s">
        <v>3503</v>
      </c>
      <c r="P515">
        <v>39275</v>
      </c>
      <c r="Q515" t="s">
        <v>27</v>
      </c>
      <c r="R515" t="s">
        <v>27</v>
      </c>
    </row>
    <row r="516" spans="1:18" x14ac:dyDescent="0.25">
      <c r="A516">
        <v>101</v>
      </c>
      <c r="B516" t="s">
        <v>18</v>
      </c>
      <c r="C516" t="s">
        <v>19</v>
      </c>
      <c r="D516">
        <v>1217</v>
      </c>
      <c r="E516" t="s">
        <v>1151</v>
      </c>
      <c r="F516">
        <v>215580</v>
      </c>
      <c r="G516" t="s">
        <v>1257</v>
      </c>
      <c r="H516">
        <v>42747</v>
      </c>
      <c r="I516" t="s">
        <v>1258</v>
      </c>
      <c r="J516" t="s">
        <v>23</v>
      </c>
      <c r="M516" t="s">
        <v>120</v>
      </c>
      <c r="N516" t="s">
        <v>40</v>
      </c>
      <c r="O516" t="s">
        <v>25</v>
      </c>
      <c r="P516" t="s">
        <v>26</v>
      </c>
      <c r="Q516" t="s">
        <v>26</v>
      </c>
      <c r="R516" t="s">
        <v>27</v>
      </c>
    </row>
    <row r="517" spans="1:18" x14ac:dyDescent="0.25">
      <c r="A517">
        <v>101</v>
      </c>
      <c r="B517" t="s">
        <v>18</v>
      </c>
      <c r="C517" t="s">
        <v>19</v>
      </c>
      <c r="D517">
        <v>558</v>
      </c>
      <c r="E517" t="s">
        <v>28</v>
      </c>
      <c r="F517">
        <v>211906</v>
      </c>
      <c r="G517" t="s">
        <v>3817</v>
      </c>
      <c r="H517">
        <v>41127</v>
      </c>
      <c r="I517" t="s">
        <v>3818</v>
      </c>
      <c r="J517" t="s">
        <v>23</v>
      </c>
      <c r="M517" t="s">
        <v>3819</v>
      </c>
      <c r="N517" t="s">
        <v>3502</v>
      </c>
      <c r="O517" t="s">
        <v>3503</v>
      </c>
      <c r="P517">
        <v>41772</v>
      </c>
      <c r="Q517" t="s">
        <v>27</v>
      </c>
      <c r="R517" t="s">
        <v>27</v>
      </c>
    </row>
    <row r="518" spans="1:18" x14ac:dyDescent="0.25">
      <c r="A518">
        <v>106</v>
      </c>
      <c r="B518" t="s">
        <v>231</v>
      </c>
      <c r="C518" t="s">
        <v>232</v>
      </c>
      <c r="D518">
        <v>1172</v>
      </c>
      <c r="E518" t="s">
        <v>1259</v>
      </c>
      <c r="F518" t="s">
        <v>1260</v>
      </c>
      <c r="G518" t="s">
        <v>1261</v>
      </c>
      <c r="H518">
        <v>43282</v>
      </c>
      <c r="I518" t="s">
        <v>1262</v>
      </c>
      <c r="J518" t="s">
        <v>151</v>
      </c>
      <c r="M518" t="s">
        <v>1263</v>
      </c>
      <c r="N518" t="s">
        <v>1264</v>
      </c>
      <c r="O518" t="s">
        <v>25</v>
      </c>
      <c r="P518" t="s">
        <v>26</v>
      </c>
      <c r="Q518" t="s">
        <v>26</v>
      </c>
      <c r="R518" t="s">
        <v>27</v>
      </c>
    </row>
    <row r="519" spans="1:18" x14ac:dyDescent="0.25">
      <c r="A519">
        <v>101</v>
      </c>
      <c r="B519" t="s">
        <v>18</v>
      </c>
      <c r="C519" t="s">
        <v>19</v>
      </c>
      <c r="D519">
        <v>558</v>
      </c>
      <c r="E519" t="s">
        <v>28</v>
      </c>
      <c r="F519">
        <v>213591</v>
      </c>
      <c r="G519" t="s">
        <v>3820</v>
      </c>
      <c r="H519">
        <v>41837</v>
      </c>
      <c r="I519" t="s">
        <v>3821</v>
      </c>
      <c r="J519" t="s">
        <v>23</v>
      </c>
      <c r="M519" t="s">
        <v>3822</v>
      </c>
      <c r="N519" t="s">
        <v>3502</v>
      </c>
      <c r="O519" t="s">
        <v>3503</v>
      </c>
      <c r="P519">
        <v>43181</v>
      </c>
      <c r="Q519" t="s">
        <v>27</v>
      </c>
      <c r="R519" t="s">
        <v>27</v>
      </c>
    </row>
    <row r="520" spans="1:18" x14ac:dyDescent="0.25">
      <c r="A520">
        <v>101</v>
      </c>
      <c r="B520" t="s">
        <v>18</v>
      </c>
      <c r="C520" t="s">
        <v>19</v>
      </c>
      <c r="D520">
        <v>558</v>
      </c>
      <c r="E520" t="s">
        <v>28</v>
      </c>
      <c r="F520">
        <v>209626</v>
      </c>
      <c r="G520" t="s">
        <v>3823</v>
      </c>
      <c r="H520">
        <v>39828</v>
      </c>
      <c r="I520" t="s">
        <v>3824</v>
      </c>
      <c r="J520" t="s">
        <v>23</v>
      </c>
      <c r="M520" t="s">
        <v>3825</v>
      </c>
      <c r="N520" t="s">
        <v>3502</v>
      </c>
      <c r="O520" t="s">
        <v>3503</v>
      </c>
      <c r="P520">
        <v>43052</v>
      </c>
      <c r="Q520" t="s">
        <v>27</v>
      </c>
      <c r="R520" t="s">
        <v>27</v>
      </c>
    </row>
    <row r="521" spans="1:18" x14ac:dyDescent="0.25">
      <c r="A521">
        <v>101</v>
      </c>
      <c r="B521" t="s">
        <v>18</v>
      </c>
      <c r="C521" t="s">
        <v>19</v>
      </c>
      <c r="D521">
        <v>97</v>
      </c>
      <c r="E521" t="s">
        <v>32</v>
      </c>
      <c r="F521">
        <v>217665</v>
      </c>
      <c r="G521" t="s">
        <v>1265</v>
      </c>
      <c r="H521">
        <v>43696</v>
      </c>
      <c r="I521" t="s">
        <v>1266</v>
      </c>
      <c r="J521" t="s">
        <v>23</v>
      </c>
      <c r="K521">
        <v>992133333</v>
      </c>
      <c r="L521">
        <v>944788877</v>
      </c>
      <c r="N521" t="s">
        <v>636</v>
      </c>
      <c r="O521" t="s">
        <v>25</v>
      </c>
      <c r="P521" t="s">
        <v>26</v>
      </c>
      <c r="Q521" t="s">
        <v>26</v>
      </c>
      <c r="R521" t="s">
        <v>27</v>
      </c>
    </row>
    <row r="522" spans="1:18" x14ac:dyDescent="0.25">
      <c r="A522">
        <v>201</v>
      </c>
      <c r="B522" t="s">
        <v>278</v>
      </c>
      <c r="C522" t="s">
        <v>279</v>
      </c>
      <c r="D522">
        <v>892</v>
      </c>
      <c r="E522" t="s">
        <v>721</v>
      </c>
      <c r="F522">
        <v>100361</v>
      </c>
      <c r="G522" t="s">
        <v>1267</v>
      </c>
      <c r="H522">
        <v>42415</v>
      </c>
      <c r="I522" t="s">
        <v>1268</v>
      </c>
      <c r="J522" t="s">
        <v>23</v>
      </c>
      <c r="N522" t="s">
        <v>284</v>
      </c>
      <c r="O522" t="s">
        <v>25</v>
      </c>
      <c r="P522" t="s">
        <v>26</v>
      </c>
      <c r="Q522" t="s">
        <v>26</v>
      </c>
      <c r="R522" t="s">
        <v>27</v>
      </c>
    </row>
    <row r="523" spans="1:18" x14ac:dyDescent="0.25">
      <c r="A523">
        <v>101</v>
      </c>
      <c r="B523" t="s">
        <v>18</v>
      </c>
      <c r="C523" t="s">
        <v>19</v>
      </c>
      <c r="D523">
        <v>635</v>
      </c>
      <c r="E523" t="s">
        <v>80</v>
      </c>
      <c r="F523">
        <v>211314</v>
      </c>
      <c r="G523" t="s">
        <v>1269</v>
      </c>
      <c r="H523">
        <v>40837</v>
      </c>
      <c r="I523" t="s">
        <v>1270</v>
      </c>
      <c r="J523" t="s">
        <v>23</v>
      </c>
      <c r="M523" t="s">
        <v>1271</v>
      </c>
      <c r="N523" t="s">
        <v>84</v>
      </c>
      <c r="O523" t="s">
        <v>25</v>
      </c>
      <c r="P523" t="s">
        <v>26</v>
      </c>
      <c r="Q523" t="s">
        <v>26</v>
      </c>
      <c r="R523" t="s">
        <v>27</v>
      </c>
    </row>
    <row r="524" spans="1:18" x14ac:dyDescent="0.25">
      <c r="A524">
        <v>101</v>
      </c>
      <c r="B524" t="s">
        <v>18</v>
      </c>
      <c r="C524" t="s">
        <v>19</v>
      </c>
      <c r="D524">
        <v>632</v>
      </c>
      <c r="E524" t="s">
        <v>1272</v>
      </c>
      <c r="F524">
        <v>215522</v>
      </c>
      <c r="G524" t="s">
        <v>1273</v>
      </c>
      <c r="H524">
        <v>42726</v>
      </c>
      <c r="I524" t="s">
        <v>1274</v>
      </c>
      <c r="J524" t="s">
        <v>23</v>
      </c>
      <c r="M524" t="s">
        <v>1275</v>
      </c>
      <c r="N524" t="s">
        <v>84</v>
      </c>
      <c r="O524" t="s">
        <v>25</v>
      </c>
      <c r="P524" t="s">
        <v>26</v>
      </c>
      <c r="Q524" t="s">
        <v>26</v>
      </c>
      <c r="R524" t="s">
        <v>27</v>
      </c>
    </row>
    <row r="525" spans="1:18" x14ac:dyDescent="0.25">
      <c r="A525">
        <v>101</v>
      </c>
      <c r="B525" t="s">
        <v>18</v>
      </c>
      <c r="C525" t="s">
        <v>19</v>
      </c>
      <c r="D525">
        <v>558</v>
      </c>
      <c r="E525" t="s">
        <v>28</v>
      </c>
      <c r="F525">
        <v>211877</v>
      </c>
      <c r="G525" t="s">
        <v>3826</v>
      </c>
      <c r="H525">
        <v>41106</v>
      </c>
      <c r="I525" t="s">
        <v>3827</v>
      </c>
      <c r="J525" t="s">
        <v>23</v>
      </c>
      <c r="N525" t="s">
        <v>3502</v>
      </c>
      <c r="O525" t="s">
        <v>3503</v>
      </c>
      <c r="P525">
        <v>42705</v>
      </c>
      <c r="Q525" t="s">
        <v>27</v>
      </c>
      <c r="R525" t="s">
        <v>27</v>
      </c>
    </row>
    <row r="526" spans="1:18" x14ac:dyDescent="0.25">
      <c r="A526">
        <v>101</v>
      </c>
      <c r="B526" t="s">
        <v>18</v>
      </c>
      <c r="C526" t="s">
        <v>19</v>
      </c>
      <c r="D526">
        <v>558</v>
      </c>
      <c r="E526" t="s">
        <v>28</v>
      </c>
      <c r="F526">
        <v>212040</v>
      </c>
      <c r="G526" t="s">
        <v>3828</v>
      </c>
      <c r="H526">
        <v>41183</v>
      </c>
      <c r="I526" t="s">
        <v>3829</v>
      </c>
      <c r="J526" t="s">
        <v>23</v>
      </c>
      <c r="N526" t="s">
        <v>3502</v>
      </c>
      <c r="O526" t="s">
        <v>3503</v>
      </c>
      <c r="P526">
        <v>42758</v>
      </c>
      <c r="Q526" t="s">
        <v>27</v>
      </c>
      <c r="R526" t="s">
        <v>27</v>
      </c>
    </row>
    <row r="527" spans="1:18" x14ac:dyDescent="0.25">
      <c r="A527">
        <v>101</v>
      </c>
      <c r="B527" t="s">
        <v>18</v>
      </c>
      <c r="C527" t="s">
        <v>19</v>
      </c>
      <c r="D527">
        <v>2</v>
      </c>
      <c r="E527" t="s">
        <v>67</v>
      </c>
      <c r="F527">
        <v>215838</v>
      </c>
      <c r="G527" t="s">
        <v>1276</v>
      </c>
      <c r="H527">
        <v>42838</v>
      </c>
      <c r="I527" t="s">
        <v>1277</v>
      </c>
      <c r="J527" t="s">
        <v>23</v>
      </c>
      <c r="M527" t="s">
        <v>120</v>
      </c>
      <c r="N527" t="s">
        <v>35</v>
      </c>
      <c r="O527" t="s">
        <v>25</v>
      </c>
      <c r="P527" t="s">
        <v>26</v>
      </c>
      <c r="Q527" t="s">
        <v>26</v>
      </c>
      <c r="R527" t="s">
        <v>27</v>
      </c>
    </row>
    <row r="528" spans="1:18" x14ac:dyDescent="0.25">
      <c r="A528">
        <v>101</v>
      </c>
      <c r="B528" t="s">
        <v>18</v>
      </c>
      <c r="C528" t="s">
        <v>19</v>
      </c>
      <c r="D528">
        <v>558</v>
      </c>
      <c r="E528" t="s">
        <v>28</v>
      </c>
      <c r="F528">
        <v>212691</v>
      </c>
      <c r="G528" t="s">
        <v>3830</v>
      </c>
      <c r="H528">
        <v>41498</v>
      </c>
      <c r="I528" t="s">
        <v>3831</v>
      </c>
      <c r="J528" t="s">
        <v>23</v>
      </c>
      <c r="L528">
        <v>93140043</v>
      </c>
      <c r="M528" t="s">
        <v>3832</v>
      </c>
      <c r="N528" t="s">
        <v>3502</v>
      </c>
      <c r="O528" t="s">
        <v>3503</v>
      </c>
      <c r="P528">
        <v>41974</v>
      </c>
      <c r="Q528" t="s">
        <v>27</v>
      </c>
      <c r="R528" t="s">
        <v>27</v>
      </c>
    </row>
    <row r="529" spans="1:18" x14ac:dyDescent="0.25">
      <c r="A529">
        <v>101</v>
      </c>
      <c r="B529" t="s">
        <v>18</v>
      </c>
      <c r="C529" t="s">
        <v>19</v>
      </c>
      <c r="D529">
        <v>761</v>
      </c>
      <c r="E529" t="s">
        <v>1278</v>
      </c>
      <c r="F529">
        <v>216016</v>
      </c>
      <c r="G529" t="s">
        <v>1279</v>
      </c>
      <c r="H529">
        <v>42912</v>
      </c>
      <c r="I529" t="s">
        <v>1280</v>
      </c>
      <c r="J529" t="s">
        <v>23</v>
      </c>
      <c r="M529" t="s">
        <v>1281</v>
      </c>
      <c r="N529" t="s">
        <v>95</v>
      </c>
      <c r="O529" t="s">
        <v>25</v>
      </c>
      <c r="P529" t="s">
        <v>26</v>
      </c>
      <c r="Q529" t="s">
        <v>26</v>
      </c>
      <c r="R529" t="s">
        <v>27</v>
      </c>
    </row>
    <row r="530" spans="1:18" x14ac:dyDescent="0.25">
      <c r="A530">
        <v>101</v>
      </c>
      <c r="B530" t="s">
        <v>18</v>
      </c>
      <c r="C530" t="s">
        <v>19</v>
      </c>
      <c r="D530">
        <v>108</v>
      </c>
      <c r="E530" t="s">
        <v>137</v>
      </c>
      <c r="F530">
        <v>212103</v>
      </c>
      <c r="G530" t="s">
        <v>1282</v>
      </c>
      <c r="H530">
        <v>41218</v>
      </c>
      <c r="I530" t="s">
        <v>1283</v>
      </c>
      <c r="J530" t="s">
        <v>23</v>
      </c>
      <c r="M530" t="s">
        <v>1284</v>
      </c>
      <c r="N530" t="s">
        <v>215</v>
      </c>
      <c r="O530" t="s">
        <v>25</v>
      </c>
      <c r="P530" t="s">
        <v>26</v>
      </c>
      <c r="Q530" t="s">
        <v>26</v>
      </c>
      <c r="R530" t="s">
        <v>27</v>
      </c>
    </row>
    <row r="531" spans="1:18" x14ac:dyDescent="0.25">
      <c r="A531">
        <v>101</v>
      </c>
      <c r="B531" t="s">
        <v>18</v>
      </c>
      <c r="C531" t="s">
        <v>19</v>
      </c>
      <c r="D531">
        <v>558</v>
      </c>
      <c r="E531" t="s">
        <v>28</v>
      </c>
      <c r="F531">
        <v>216542</v>
      </c>
      <c r="G531" t="s">
        <v>1285</v>
      </c>
      <c r="H531">
        <v>43150</v>
      </c>
      <c r="I531" t="s">
        <v>1286</v>
      </c>
      <c r="J531" t="s">
        <v>23</v>
      </c>
      <c r="K531">
        <v>993243957</v>
      </c>
      <c r="L531">
        <v>992109896</v>
      </c>
      <c r="M531" t="s">
        <v>1287</v>
      </c>
      <c r="N531" t="s">
        <v>296</v>
      </c>
      <c r="O531" t="s">
        <v>25</v>
      </c>
      <c r="P531" t="s">
        <v>26</v>
      </c>
      <c r="Q531" t="s">
        <v>26</v>
      </c>
      <c r="R531" t="s">
        <v>27</v>
      </c>
    </row>
    <row r="532" spans="1:18" x14ac:dyDescent="0.25">
      <c r="A532">
        <v>101</v>
      </c>
      <c r="B532" t="s">
        <v>18</v>
      </c>
      <c r="C532" t="s">
        <v>19</v>
      </c>
      <c r="D532">
        <v>1088</v>
      </c>
      <c r="E532" t="s">
        <v>226</v>
      </c>
      <c r="F532">
        <v>217062</v>
      </c>
      <c r="G532" t="s">
        <v>1288</v>
      </c>
      <c r="H532">
        <v>43427</v>
      </c>
      <c r="I532" t="s">
        <v>1289</v>
      </c>
      <c r="J532" t="s">
        <v>23</v>
      </c>
      <c r="N532" t="s">
        <v>313</v>
      </c>
      <c r="O532" t="s">
        <v>25</v>
      </c>
      <c r="P532" t="s">
        <v>26</v>
      </c>
      <c r="Q532" t="s">
        <v>26</v>
      </c>
      <c r="R532" t="s">
        <v>27</v>
      </c>
    </row>
    <row r="533" spans="1:18" x14ac:dyDescent="0.25">
      <c r="A533">
        <v>101</v>
      </c>
      <c r="B533" t="s">
        <v>18</v>
      </c>
      <c r="C533" t="s">
        <v>19</v>
      </c>
      <c r="D533">
        <v>558</v>
      </c>
      <c r="E533" t="s">
        <v>28</v>
      </c>
      <c r="F533">
        <v>217371</v>
      </c>
      <c r="G533" t="s">
        <v>1290</v>
      </c>
      <c r="H533">
        <v>43572</v>
      </c>
      <c r="I533" t="s">
        <v>1291</v>
      </c>
      <c r="J533" t="s">
        <v>23</v>
      </c>
      <c r="L533">
        <v>984348378</v>
      </c>
      <c r="N533" t="s">
        <v>190</v>
      </c>
      <c r="O533" t="s">
        <v>25</v>
      </c>
      <c r="P533" t="s">
        <v>26</v>
      </c>
      <c r="Q533" t="s">
        <v>26</v>
      </c>
      <c r="R533" t="s">
        <v>27</v>
      </c>
    </row>
    <row r="534" spans="1:18" x14ac:dyDescent="0.25">
      <c r="A534">
        <v>101</v>
      </c>
      <c r="B534" t="s">
        <v>18</v>
      </c>
      <c r="C534" t="s">
        <v>19</v>
      </c>
      <c r="D534">
        <v>558</v>
      </c>
      <c r="E534" t="s">
        <v>28</v>
      </c>
      <c r="F534">
        <v>213613</v>
      </c>
      <c r="G534" t="s">
        <v>3833</v>
      </c>
      <c r="H534">
        <v>41855</v>
      </c>
      <c r="I534" t="s">
        <v>3834</v>
      </c>
      <c r="J534" t="s">
        <v>23</v>
      </c>
      <c r="L534">
        <v>992307955</v>
      </c>
      <c r="M534" t="s">
        <v>3835</v>
      </c>
      <c r="N534" t="s">
        <v>907</v>
      </c>
      <c r="O534" t="s">
        <v>3503</v>
      </c>
      <c r="P534">
        <v>43990</v>
      </c>
      <c r="Q534">
        <v>44019</v>
      </c>
      <c r="R534" t="s">
        <v>27</v>
      </c>
    </row>
    <row r="535" spans="1:18" x14ac:dyDescent="0.25">
      <c r="A535">
        <v>101</v>
      </c>
      <c r="B535" t="s">
        <v>18</v>
      </c>
      <c r="C535" t="s">
        <v>19</v>
      </c>
      <c r="D535">
        <v>92</v>
      </c>
      <c r="E535" t="s">
        <v>407</v>
      </c>
      <c r="F535">
        <v>215619</v>
      </c>
      <c r="G535" t="s">
        <v>1292</v>
      </c>
      <c r="H535">
        <v>42761</v>
      </c>
      <c r="I535" t="s">
        <v>1293</v>
      </c>
      <c r="J535" t="s">
        <v>23</v>
      </c>
      <c r="M535" t="s">
        <v>120</v>
      </c>
      <c r="N535" t="s">
        <v>74</v>
      </c>
      <c r="O535" t="s">
        <v>25</v>
      </c>
      <c r="P535" t="s">
        <v>26</v>
      </c>
      <c r="Q535" t="s">
        <v>26</v>
      </c>
      <c r="R535" t="s">
        <v>27</v>
      </c>
    </row>
    <row r="536" spans="1:18" x14ac:dyDescent="0.25">
      <c r="A536">
        <v>101</v>
      </c>
      <c r="B536" t="s">
        <v>18</v>
      </c>
      <c r="C536" t="s">
        <v>19</v>
      </c>
      <c r="D536">
        <v>558</v>
      </c>
      <c r="E536" t="s">
        <v>28</v>
      </c>
      <c r="F536">
        <v>215852</v>
      </c>
      <c r="G536" t="s">
        <v>1294</v>
      </c>
      <c r="H536">
        <v>42838</v>
      </c>
      <c r="I536" t="s">
        <v>1295</v>
      </c>
      <c r="J536" t="s">
        <v>23</v>
      </c>
      <c r="M536" t="s">
        <v>1296</v>
      </c>
      <c r="N536" t="s">
        <v>296</v>
      </c>
      <c r="O536" t="s">
        <v>25</v>
      </c>
      <c r="P536" t="s">
        <v>26</v>
      </c>
      <c r="Q536" t="s">
        <v>26</v>
      </c>
      <c r="R536" t="s">
        <v>27</v>
      </c>
    </row>
    <row r="537" spans="1:18" x14ac:dyDescent="0.25">
      <c r="A537">
        <v>101</v>
      </c>
      <c r="B537" t="s">
        <v>18</v>
      </c>
      <c r="C537" t="s">
        <v>19</v>
      </c>
      <c r="D537">
        <v>558</v>
      </c>
      <c r="E537" t="s">
        <v>28</v>
      </c>
      <c r="F537">
        <v>213860</v>
      </c>
      <c r="G537" t="s">
        <v>1297</v>
      </c>
      <c r="H537">
        <v>41953</v>
      </c>
      <c r="I537" t="s">
        <v>1298</v>
      </c>
      <c r="J537" t="s">
        <v>23</v>
      </c>
      <c r="M537" t="s">
        <v>120</v>
      </c>
      <c r="N537" t="s">
        <v>645</v>
      </c>
      <c r="O537" t="s">
        <v>25</v>
      </c>
      <c r="P537" t="s">
        <v>26</v>
      </c>
      <c r="Q537" t="s">
        <v>26</v>
      </c>
      <c r="R537" t="s">
        <v>27</v>
      </c>
    </row>
    <row r="538" spans="1:18" x14ac:dyDescent="0.25">
      <c r="A538">
        <v>101</v>
      </c>
      <c r="B538" t="s">
        <v>18</v>
      </c>
      <c r="C538" t="s">
        <v>19</v>
      </c>
      <c r="D538">
        <v>1122</v>
      </c>
      <c r="E538" t="s">
        <v>1299</v>
      </c>
      <c r="F538">
        <v>210751</v>
      </c>
      <c r="G538" t="s">
        <v>1300</v>
      </c>
      <c r="H538">
        <v>40546</v>
      </c>
      <c r="I538" t="s">
        <v>1301</v>
      </c>
      <c r="J538" t="s">
        <v>23</v>
      </c>
      <c r="M538" t="s">
        <v>1302</v>
      </c>
      <c r="N538" t="s">
        <v>612</v>
      </c>
      <c r="O538" t="s">
        <v>25</v>
      </c>
      <c r="P538" t="s">
        <v>26</v>
      </c>
      <c r="Q538" t="s">
        <v>26</v>
      </c>
      <c r="R538" t="s">
        <v>27</v>
      </c>
    </row>
    <row r="539" spans="1:18" x14ac:dyDescent="0.25">
      <c r="A539">
        <v>101</v>
      </c>
      <c r="B539" t="s">
        <v>18</v>
      </c>
      <c r="C539" t="s">
        <v>19</v>
      </c>
      <c r="D539">
        <v>1072</v>
      </c>
      <c r="E539" t="s">
        <v>301</v>
      </c>
      <c r="F539">
        <v>217561</v>
      </c>
      <c r="G539" t="s">
        <v>1303</v>
      </c>
      <c r="H539">
        <v>43640</v>
      </c>
      <c r="I539" t="s">
        <v>1304</v>
      </c>
      <c r="J539" t="s">
        <v>23</v>
      </c>
      <c r="K539">
        <v>992038206</v>
      </c>
      <c r="L539">
        <v>992474417</v>
      </c>
      <c r="N539" t="s">
        <v>522</v>
      </c>
      <c r="O539" t="s">
        <v>25</v>
      </c>
      <c r="P539" t="s">
        <v>26</v>
      </c>
      <c r="Q539" t="s">
        <v>26</v>
      </c>
      <c r="R539" t="s">
        <v>27</v>
      </c>
    </row>
    <row r="540" spans="1:18" x14ac:dyDescent="0.25">
      <c r="A540">
        <v>101</v>
      </c>
      <c r="B540" t="s">
        <v>18</v>
      </c>
      <c r="C540" t="s">
        <v>19</v>
      </c>
      <c r="D540">
        <v>891</v>
      </c>
      <c r="E540" t="s">
        <v>103</v>
      </c>
      <c r="F540">
        <v>215691</v>
      </c>
      <c r="G540" t="s">
        <v>1305</v>
      </c>
      <c r="H540">
        <v>42775</v>
      </c>
      <c r="I540" t="s">
        <v>1306</v>
      </c>
      <c r="J540" t="s">
        <v>23</v>
      </c>
      <c r="N540" t="s">
        <v>1307</v>
      </c>
      <c r="O540" t="s">
        <v>25</v>
      </c>
      <c r="P540" t="s">
        <v>26</v>
      </c>
      <c r="Q540" t="s">
        <v>26</v>
      </c>
      <c r="R540" t="s">
        <v>27</v>
      </c>
    </row>
    <row r="541" spans="1:18" x14ac:dyDescent="0.25">
      <c r="A541">
        <v>101</v>
      </c>
      <c r="B541" t="s">
        <v>18</v>
      </c>
      <c r="C541" t="s">
        <v>19</v>
      </c>
      <c r="D541">
        <v>558</v>
      </c>
      <c r="E541" t="s">
        <v>28</v>
      </c>
      <c r="F541">
        <v>214220</v>
      </c>
      <c r="G541" t="s">
        <v>1308</v>
      </c>
      <c r="H541">
        <v>42142</v>
      </c>
      <c r="I541" t="s">
        <v>1309</v>
      </c>
      <c r="J541" t="s">
        <v>23</v>
      </c>
      <c r="M541" t="s">
        <v>1310</v>
      </c>
      <c r="N541" t="s">
        <v>645</v>
      </c>
      <c r="O541" t="s">
        <v>25</v>
      </c>
      <c r="P541" t="s">
        <v>26</v>
      </c>
      <c r="Q541" t="s">
        <v>26</v>
      </c>
      <c r="R541" t="s">
        <v>27</v>
      </c>
    </row>
    <row r="542" spans="1:18" x14ac:dyDescent="0.25">
      <c r="A542">
        <v>201</v>
      </c>
      <c r="B542" t="s">
        <v>278</v>
      </c>
      <c r="C542" t="s">
        <v>279</v>
      </c>
      <c r="D542">
        <v>634</v>
      </c>
      <c r="E542" t="s">
        <v>195</v>
      </c>
      <c r="F542">
        <v>100444</v>
      </c>
      <c r="G542" t="s">
        <v>1311</v>
      </c>
      <c r="H542">
        <v>43349</v>
      </c>
      <c r="I542" t="s">
        <v>1312</v>
      </c>
      <c r="J542" t="s">
        <v>23</v>
      </c>
      <c r="K542">
        <v>993264375</v>
      </c>
      <c r="L542">
        <v>992024866</v>
      </c>
      <c r="N542" t="s">
        <v>538</v>
      </c>
      <c r="O542" t="s">
        <v>25</v>
      </c>
      <c r="P542" t="s">
        <v>26</v>
      </c>
      <c r="Q542" t="s">
        <v>26</v>
      </c>
      <c r="R542" t="s">
        <v>27</v>
      </c>
    </row>
    <row r="543" spans="1:18" x14ac:dyDescent="0.25">
      <c r="A543">
        <v>101</v>
      </c>
      <c r="B543" t="s">
        <v>18</v>
      </c>
      <c r="C543" t="s">
        <v>19</v>
      </c>
      <c r="D543">
        <v>891</v>
      </c>
      <c r="E543" t="s">
        <v>103</v>
      </c>
      <c r="F543">
        <v>215935</v>
      </c>
      <c r="G543" t="s">
        <v>1313</v>
      </c>
      <c r="H543">
        <v>42877</v>
      </c>
      <c r="I543" t="s">
        <v>1314</v>
      </c>
      <c r="J543" t="s">
        <v>23</v>
      </c>
      <c r="N543" t="s">
        <v>45</v>
      </c>
      <c r="O543" t="s">
        <v>25</v>
      </c>
      <c r="P543" t="s">
        <v>26</v>
      </c>
      <c r="Q543" t="s">
        <v>26</v>
      </c>
      <c r="R543" t="s">
        <v>27</v>
      </c>
    </row>
    <row r="544" spans="1:18" x14ac:dyDescent="0.25">
      <c r="A544">
        <v>101</v>
      </c>
      <c r="B544" t="s">
        <v>18</v>
      </c>
      <c r="C544" t="s">
        <v>19</v>
      </c>
      <c r="D544">
        <v>558</v>
      </c>
      <c r="E544" t="s">
        <v>28</v>
      </c>
      <c r="F544">
        <v>212055</v>
      </c>
      <c r="G544" t="s">
        <v>3836</v>
      </c>
      <c r="H544">
        <v>41190</v>
      </c>
      <c r="I544" t="s">
        <v>3837</v>
      </c>
      <c r="J544" t="s">
        <v>23</v>
      </c>
      <c r="M544" t="s">
        <v>3838</v>
      </c>
      <c r="N544" t="s">
        <v>3502</v>
      </c>
      <c r="O544" t="s">
        <v>3503</v>
      </c>
      <c r="P544">
        <v>42253</v>
      </c>
      <c r="Q544" t="s">
        <v>27</v>
      </c>
      <c r="R544" t="s">
        <v>27</v>
      </c>
    </row>
    <row r="545" spans="1:18" x14ac:dyDescent="0.25">
      <c r="A545">
        <v>101</v>
      </c>
      <c r="B545" t="s">
        <v>18</v>
      </c>
      <c r="C545" t="s">
        <v>19</v>
      </c>
      <c r="D545">
        <v>558</v>
      </c>
      <c r="E545" t="s">
        <v>28</v>
      </c>
      <c r="F545">
        <v>212191</v>
      </c>
      <c r="G545" t="s">
        <v>3839</v>
      </c>
      <c r="H545">
        <v>41260</v>
      </c>
      <c r="I545" t="s">
        <v>3840</v>
      </c>
      <c r="J545" t="s">
        <v>23</v>
      </c>
      <c r="N545" t="s">
        <v>3502</v>
      </c>
      <c r="O545" t="s">
        <v>3503</v>
      </c>
      <c r="P545">
        <v>42941</v>
      </c>
      <c r="Q545" t="s">
        <v>27</v>
      </c>
      <c r="R545" t="s">
        <v>27</v>
      </c>
    </row>
    <row r="546" spans="1:18" x14ac:dyDescent="0.25">
      <c r="A546">
        <v>101</v>
      </c>
      <c r="B546" t="s">
        <v>18</v>
      </c>
      <c r="C546" t="s">
        <v>19</v>
      </c>
      <c r="D546">
        <v>660</v>
      </c>
      <c r="E546" t="s">
        <v>1315</v>
      </c>
      <c r="F546">
        <v>212406</v>
      </c>
      <c r="G546" t="s">
        <v>1316</v>
      </c>
      <c r="H546">
        <v>41365</v>
      </c>
      <c r="I546" t="s">
        <v>1317</v>
      </c>
      <c r="J546" t="s">
        <v>23</v>
      </c>
      <c r="M546" t="s">
        <v>1318</v>
      </c>
      <c r="N546" t="s">
        <v>381</v>
      </c>
      <c r="O546" t="s">
        <v>25</v>
      </c>
      <c r="P546" t="s">
        <v>26</v>
      </c>
      <c r="Q546" t="s">
        <v>26</v>
      </c>
      <c r="R546" t="s">
        <v>27</v>
      </c>
    </row>
    <row r="547" spans="1:18" x14ac:dyDescent="0.25">
      <c r="A547">
        <v>101</v>
      </c>
      <c r="B547" t="s">
        <v>18</v>
      </c>
      <c r="C547" t="s">
        <v>19</v>
      </c>
      <c r="D547">
        <v>1046</v>
      </c>
      <c r="E547" t="s">
        <v>1319</v>
      </c>
      <c r="F547">
        <v>211758</v>
      </c>
      <c r="G547" t="s">
        <v>1320</v>
      </c>
      <c r="H547">
        <v>41050</v>
      </c>
      <c r="I547" t="s">
        <v>1321</v>
      </c>
      <c r="J547" t="s">
        <v>23</v>
      </c>
      <c r="M547" t="s">
        <v>1322</v>
      </c>
      <c r="N547" t="s">
        <v>300</v>
      </c>
      <c r="O547" t="s">
        <v>25</v>
      </c>
      <c r="P547" t="s">
        <v>26</v>
      </c>
      <c r="Q547" t="s">
        <v>26</v>
      </c>
      <c r="R547" t="s">
        <v>27</v>
      </c>
    </row>
    <row r="548" spans="1:18" x14ac:dyDescent="0.25">
      <c r="A548">
        <v>101</v>
      </c>
      <c r="B548" t="s">
        <v>18</v>
      </c>
      <c r="C548" t="s">
        <v>19</v>
      </c>
      <c r="D548">
        <v>896</v>
      </c>
      <c r="E548" t="s">
        <v>334</v>
      </c>
      <c r="F548">
        <v>217591</v>
      </c>
      <c r="G548" t="s">
        <v>1323</v>
      </c>
      <c r="H548">
        <v>43642</v>
      </c>
      <c r="I548" t="s">
        <v>1324</v>
      </c>
      <c r="J548" t="s">
        <v>23</v>
      </c>
      <c r="K548">
        <v>994222964</v>
      </c>
      <c r="N548" t="s">
        <v>95</v>
      </c>
      <c r="O548" t="s">
        <v>25</v>
      </c>
      <c r="P548" t="s">
        <v>26</v>
      </c>
      <c r="Q548" t="s">
        <v>26</v>
      </c>
      <c r="R548" t="s">
        <v>27</v>
      </c>
    </row>
    <row r="549" spans="1:18" x14ac:dyDescent="0.25">
      <c r="A549">
        <v>101</v>
      </c>
      <c r="B549" t="s">
        <v>18</v>
      </c>
      <c r="C549" t="s">
        <v>19</v>
      </c>
      <c r="D549">
        <v>911</v>
      </c>
      <c r="E549" t="s">
        <v>1325</v>
      </c>
      <c r="F549">
        <v>214741</v>
      </c>
      <c r="G549" t="s">
        <v>1326</v>
      </c>
      <c r="H549">
        <v>42345</v>
      </c>
      <c r="I549" t="s">
        <v>1327</v>
      </c>
      <c r="J549" t="s">
        <v>23</v>
      </c>
      <c r="M549" t="s">
        <v>1328</v>
      </c>
      <c r="N549" t="s">
        <v>1329</v>
      </c>
      <c r="O549" t="s">
        <v>25</v>
      </c>
      <c r="P549" t="s">
        <v>26</v>
      </c>
      <c r="Q549" t="s">
        <v>26</v>
      </c>
      <c r="R549" t="s">
        <v>27</v>
      </c>
    </row>
    <row r="550" spans="1:18" x14ac:dyDescent="0.25">
      <c r="A550">
        <v>101</v>
      </c>
      <c r="B550" t="s">
        <v>18</v>
      </c>
      <c r="C550" t="s">
        <v>19</v>
      </c>
      <c r="D550">
        <v>558</v>
      </c>
      <c r="E550" t="s">
        <v>28</v>
      </c>
      <c r="F550">
        <v>215711</v>
      </c>
      <c r="G550" t="s">
        <v>3841</v>
      </c>
      <c r="H550">
        <v>42786</v>
      </c>
      <c r="I550" t="s">
        <v>3842</v>
      </c>
      <c r="J550" t="s">
        <v>23</v>
      </c>
      <c r="M550" t="s">
        <v>3843</v>
      </c>
      <c r="N550" t="s">
        <v>3844</v>
      </c>
      <c r="O550" t="s">
        <v>3503</v>
      </c>
      <c r="P550">
        <v>43682</v>
      </c>
      <c r="Q550" t="s">
        <v>27</v>
      </c>
      <c r="R550" t="s">
        <v>27</v>
      </c>
    </row>
    <row r="551" spans="1:18" x14ac:dyDescent="0.25">
      <c r="A551">
        <v>201</v>
      </c>
      <c r="B551" t="s">
        <v>278</v>
      </c>
      <c r="C551" t="s">
        <v>279</v>
      </c>
      <c r="D551">
        <v>634</v>
      </c>
      <c r="E551" t="s">
        <v>195</v>
      </c>
      <c r="F551">
        <v>100470</v>
      </c>
      <c r="G551" t="s">
        <v>1330</v>
      </c>
      <c r="H551">
        <v>43640</v>
      </c>
      <c r="I551" t="s">
        <v>1331</v>
      </c>
      <c r="J551" t="s">
        <v>23</v>
      </c>
      <c r="K551">
        <v>993080021</v>
      </c>
      <c r="L551">
        <v>992480647</v>
      </c>
      <c r="M551" t="s">
        <v>1332</v>
      </c>
      <c r="N551" t="s">
        <v>538</v>
      </c>
      <c r="O551" t="s">
        <v>25</v>
      </c>
      <c r="P551" t="s">
        <v>26</v>
      </c>
      <c r="Q551" t="s">
        <v>26</v>
      </c>
      <c r="R551" t="s">
        <v>27</v>
      </c>
    </row>
    <row r="552" spans="1:18" x14ac:dyDescent="0.25">
      <c r="A552">
        <v>101</v>
      </c>
      <c r="B552" t="s">
        <v>18</v>
      </c>
      <c r="C552" t="s">
        <v>19</v>
      </c>
      <c r="D552">
        <v>558</v>
      </c>
      <c r="E552" t="s">
        <v>28</v>
      </c>
      <c r="F552">
        <v>212303</v>
      </c>
      <c r="G552" t="s">
        <v>3845</v>
      </c>
      <c r="H552">
        <v>41299</v>
      </c>
      <c r="I552" t="s">
        <v>3846</v>
      </c>
      <c r="J552" t="s">
        <v>23</v>
      </c>
      <c r="M552" t="s">
        <v>120</v>
      </c>
      <c r="N552" t="s">
        <v>3502</v>
      </c>
      <c r="O552" t="s">
        <v>3503</v>
      </c>
      <c r="P552">
        <v>41495</v>
      </c>
      <c r="Q552" t="s">
        <v>27</v>
      </c>
      <c r="R552" t="s">
        <v>27</v>
      </c>
    </row>
    <row r="553" spans="1:18" x14ac:dyDescent="0.25">
      <c r="A553">
        <v>101</v>
      </c>
      <c r="B553" t="s">
        <v>18</v>
      </c>
      <c r="C553" t="s">
        <v>19</v>
      </c>
      <c r="D553">
        <v>558</v>
      </c>
      <c r="E553" t="s">
        <v>28</v>
      </c>
      <c r="F553">
        <v>216176</v>
      </c>
      <c r="G553" t="s">
        <v>3847</v>
      </c>
      <c r="H553">
        <v>42968</v>
      </c>
      <c r="I553" t="s">
        <v>3848</v>
      </c>
      <c r="J553" t="s">
        <v>23</v>
      </c>
      <c r="M553" t="s">
        <v>3849</v>
      </c>
      <c r="N553" t="s">
        <v>296</v>
      </c>
      <c r="O553" t="s">
        <v>3503</v>
      </c>
      <c r="P553">
        <v>43925</v>
      </c>
      <c r="Q553">
        <v>43984</v>
      </c>
      <c r="R553" t="s">
        <v>27</v>
      </c>
    </row>
    <row r="554" spans="1:18" x14ac:dyDescent="0.25">
      <c r="A554">
        <v>101</v>
      </c>
      <c r="B554" t="s">
        <v>18</v>
      </c>
      <c r="C554" t="s">
        <v>19</v>
      </c>
      <c r="D554">
        <v>558</v>
      </c>
      <c r="E554" t="s">
        <v>28</v>
      </c>
      <c r="F554">
        <v>215637</v>
      </c>
      <c r="G554" t="s">
        <v>3850</v>
      </c>
      <c r="H554">
        <v>42769</v>
      </c>
      <c r="I554" t="s">
        <v>3851</v>
      </c>
      <c r="J554" t="s">
        <v>23</v>
      </c>
      <c r="M554" t="s">
        <v>3852</v>
      </c>
      <c r="N554" t="s">
        <v>645</v>
      </c>
      <c r="O554" t="s">
        <v>3503</v>
      </c>
      <c r="P554">
        <v>43895</v>
      </c>
      <c r="Q554">
        <v>44014</v>
      </c>
      <c r="R554" t="s">
        <v>27</v>
      </c>
    </row>
    <row r="555" spans="1:18" x14ac:dyDescent="0.25">
      <c r="A555">
        <v>101</v>
      </c>
      <c r="B555" t="s">
        <v>18</v>
      </c>
      <c r="C555" t="s">
        <v>19</v>
      </c>
      <c r="D555">
        <v>1217</v>
      </c>
      <c r="E555" t="s">
        <v>1151</v>
      </c>
      <c r="F555">
        <v>216530</v>
      </c>
      <c r="G555" t="s">
        <v>1333</v>
      </c>
      <c r="H555">
        <v>43150</v>
      </c>
      <c r="I555" t="s">
        <v>1334</v>
      </c>
      <c r="J555" t="s">
        <v>23</v>
      </c>
      <c r="L555">
        <v>81360484</v>
      </c>
      <c r="M555" t="s">
        <v>120</v>
      </c>
      <c r="N555" t="s">
        <v>40</v>
      </c>
      <c r="O555" t="s">
        <v>25</v>
      </c>
      <c r="P555" t="s">
        <v>26</v>
      </c>
      <c r="Q555" t="s">
        <v>26</v>
      </c>
      <c r="R555" t="s">
        <v>27</v>
      </c>
    </row>
    <row r="556" spans="1:18" x14ac:dyDescent="0.25">
      <c r="A556">
        <v>101</v>
      </c>
      <c r="B556" t="s">
        <v>18</v>
      </c>
      <c r="C556" t="s">
        <v>19</v>
      </c>
      <c r="D556">
        <v>925</v>
      </c>
      <c r="E556" t="s">
        <v>220</v>
      </c>
      <c r="F556">
        <v>216466</v>
      </c>
      <c r="G556" t="s">
        <v>1335</v>
      </c>
      <c r="H556">
        <v>43127</v>
      </c>
      <c r="I556" t="s">
        <v>1336</v>
      </c>
      <c r="J556" t="s">
        <v>23</v>
      </c>
      <c r="M556" t="s">
        <v>1337</v>
      </c>
      <c r="N556" t="s">
        <v>223</v>
      </c>
      <c r="O556" t="s">
        <v>25</v>
      </c>
      <c r="P556" t="s">
        <v>26</v>
      </c>
      <c r="Q556" t="s">
        <v>26</v>
      </c>
      <c r="R556" t="s">
        <v>27</v>
      </c>
    </row>
    <row r="557" spans="1:18" x14ac:dyDescent="0.25">
      <c r="A557">
        <v>101</v>
      </c>
      <c r="B557" t="s">
        <v>18</v>
      </c>
      <c r="C557" t="s">
        <v>19</v>
      </c>
      <c r="D557">
        <v>933</v>
      </c>
      <c r="E557" t="s">
        <v>1338</v>
      </c>
      <c r="F557">
        <v>213420</v>
      </c>
      <c r="G557" t="s">
        <v>1339</v>
      </c>
      <c r="H557">
        <v>41771</v>
      </c>
      <c r="I557" t="s">
        <v>1340</v>
      </c>
      <c r="J557" t="s">
        <v>23</v>
      </c>
      <c r="M557" t="s">
        <v>1341</v>
      </c>
      <c r="N557" t="s">
        <v>58</v>
      </c>
      <c r="O557" t="s">
        <v>25</v>
      </c>
      <c r="P557" t="s">
        <v>26</v>
      </c>
      <c r="Q557" t="s">
        <v>26</v>
      </c>
      <c r="R557" t="s">
        <v>27</v>
      </c>
    </row>
    <row r="558" spans="1:18" x14ac:dyDescent="0.25">
      <c r="A558">
        <v>101</v>
      </c>
      <c r="B558" t="s">
        <v>18</v>
      </c>
      <c r="C558" t="s">
        <v>19</v>
      </c>
      <c r="D558">
        <v>774</v>
      </c>
      <c r="E558" t="s">
        <v>413</v>
      </c>
      <c r="F558">
        <v>216412</v>
      </c>
      <c r="G558" t="s">
        <v>1342</v>
      </c>
      <c r="H558">
        <v>43115</v>
      </c>
      <c r="I558" t="s">
        <v>1343</v>
      </c>
      <c r="J558" t="s">
        <v>23</v>
      </c>
      <c r="M558" t="s">
        <v>120</v>
      </c>
      <c r="N558" t="s">
        <v>84</v>
      </c>
      <c r="O558" t="s">
        <v>25</v>
      </c>
      <c r="P558" t="s">
        <v>26</v>
      </c>
      <c r="Q558" t="s">
        <v>26</v>
      </c>
      <c r="R558" t="s">
        <v>27</v>
      </c>
    </row>
    <row r="559" spans="1:18" x14ac:dyDescent="0.25">
      <c r="A559">
        <v>101</v>
      </c>
      <c r="B559" t="s">
        <v>18</v>
      </c>
      <c r="C559" t="s">
        <v>19</v>
      </c>
      <c r="D559">
        <v>61</v>
      </c>
      <c r="E559" t="s">
        <v>633</v>
      </c>
      <c r="F559">
        <v>216920</v>
      </c>
      <c r="G559" t="s">
        <v>1344</v>
      </c>
      <c r="H559">
        <v>43360</v>
      </c>
      <c r="I559" t="s">
        <v>1345</v>
      </c>
      <c r="J559" t="s">
        <v>23</v>
      </c>
      <c r="L559">
        <v>992896929</v>
      </c>
      <c r="N559" t="s">
        <v>636</v>
      </c>
      <c r="O559" t="s">
        <v>25</v>
      </c>
      <c r="P559" t="s">
        <v>26</v>
      </c>
      <c r="Q559" t="s">
        <v>26</v>
      </c>
      <c r="R559" t="s">
        <v>27</v>
      </c>
    </row>
    <row r="560" spans="1:18" x14ac:dyDescent="0.25">
      <c r="A560">
        <v>101</v>
      </c>
      <c r="B560" t="s">
        <v>18</v>
      </c>
      <c r="C560" t="s">
        <v>19</v>
      </c>
      <c r="D560">
        <v>600</v>
      </c>
      <c r="E560" t="s">
        <v>1346</v>
      </c>
      <c r="F560">
        <v>211664</v>
      </c>
      <c r="G560" t="s">
        <v>1347</v>
      </c>
      <c r="H560">
        <v>41001</v>
      </c>
      <c r="I560" t="s">
        <v>1348</v>
      </c>
      <c r="J560" t="s">
        <v>23</v>
      </c>
      <c r="M560" t="s">
        <v>1349</v>
      </c>
      <c r="N560" t="s">
        <v>313</v>
      </c>
      <c r="O560" t="s">
        <v>25</v>
      </c>
      <c r="P560" t="s">
        <v>26</v>
      </c>
      <c r="Q560" t="s">
        <v>26</v>
      </c>
      <c r="R560" t="s">
        <v>27</v>
      </c>
    </row>
    <row r="561" spans="1:18" x14ac:dyDescent="0.25">
      <c r="A561">
        <v>101</v>
      </c>
      <c r="B561" t="s">
        <v>18</v>
      </c>
      <c r="C561" t="s">
        <v>19</v>
      </c>
      <c r="D561">
        <v>2</v>
      </c>
      <c r="E561" t="s">
        <v>67</v>
      </c>
      <c r="F561">
        <v>217392</v>
      </c>
      <c r="G561" t="s">
        <v>1350</v>
      </c>
      <c r="H561">
        <v>43577</v>
      </c>
      <c r="I561" t="s">
        <v>1351</v>
      </c>
      <c r="J561" t="s">
        <v>23</v>
      </c>
      <c r="K561">
        <v>984455797</v>
      </c>
      <c r="N561" t="s">
        <v>215</v>
      </c>
      <c r="O561" t="s">
        <v>25</v>
      </c>
      <c r="P561" t="s">
        <v>26</v>
      </c>
      <c r="Q561" t="s">
        <v>26</v>
      </c>
      <c r="R561" t="s">
        <v>27</v>
      </c>
    </row>
    <row r="562" spans="1:18" x14ac:dyDescent="0.25">
      <c r="A562">
        <v>101</v>
      </c>
      <c r="B562" t="s">
        <v>18</v>
      </c>
      <c r="C562" t="s">
        <v>19</v>
      </c>
      <c r="D562">
        <v>558</v>
      </c>
      <c r="E562" t="s">
        <v>28</v>
      </c>
      <c r="F562">
        <v>215655</v>
      </c>
      <c r="G562" t="s">
        <v>3853</v>
      </c>
      <c r="H562">
        <v>42769</v>
      </c>
      <c r="I562" t="s">
        <v>3854</v>
      </c>
      <c r="J562" t="s">
        <v>23</v>
      </c>
      <c r="M562" t="s">
        <v>3855</v>
      </c>
      <c r="N562" t="s">
        <v>296</v>
      </c>
      <c r="O562" t="s">
        <v>3503</v>
      </c>
      <c r="P562">
        <v>43925</v>
      </c>
      <c r="Q562">
        <v>43984</v>
      </c>
      <c r="R562" t="s">
        <v>27</v>
      </c>
    </row>
    <row r="563" spans="1:18" x14ac:dyDescent="0.25">
      <c r="A563">
        <v>101</v>
      </c>
      <c r="B563" t="s">
        <v>18</v>
      </c>
      <c r="C563" t="s">
        <v>19</v>
      </c>
      <c r="D563">
        <v>1054</v>
      </c>
      <c r="E563" t="s">
        <v>1352</v>
      </c>
      <c r="F563">
        <v>214908</v>
      </c>
      <c r="G563" t="s">
        <v>1353</v>
      </c>
      <c r="H563">
        <v>42405</v>
      </c>
      <c r="I563" t="s">
        <v>1354</v>
      </c>
      <c r="J563" t="s">
        <v>23</v>
      </c>
      <c r="L563">
        <v>996418751</v>
      </c>
      <c r="M563" t="s">
        <v>120</v>
      </c>
      <c r="N563" t="s">
        <v>74</v>
      </c>
      <c r="O563" t="s">
        <v>25</v>
      </c>
      <c r="P563" t="s">
        <v>26</v>
      </c>
      <c r="Q563" t="s">
        <v>26</v>
      </c>
      <c r="R563" t="s">
        <v>27</v>
      </c>
    </row>
    <row r="564" spans="1:18" x14ac:dyDescent="0.25">
      <c r="A564">
        <v>101</v>
      </c>
      <c r="B564" t="s">
        <v>18</v>
      </c>
      <c r="C564" t="s">
        <v>19</v>
      </c>
      <c r="D564">
        <v>1051</v>
      </c>
      <c r="E564" t="s">
        <v>366</v>
      </c>
      <c r="F564">
        <v>205454</v>
      </c>
      <c r="G564" t="s">
        <v>1355</v>
      </c>
      <c r="H564">
        <v>34348</v>
      </c>
      <c r="I564" t="s">
        <v>1356</v>
      </c>
      <c r="J564" t="s">
        <v>23</v>
      </c>
      <c r="N564" t="s">
        <v>141</v>
      </c>
      <c r="O564" t="s">
        <v>25</v>
      </c>
      <c r="P564" t="s">
        <v>26</v>
      </c>
      <c r="Q564" t="s">
        <v>26</v>
      </c>
      <c r="R564" t="s">
        <v>27</v>
      </c>
    </row>
    <row r="565" spans="1:18" x14ac:dyDescent="0.25">
      <c r="A565">
        <v>101</v>
      </c>
      <c r="B565" t="s">
        <v>18</v>
      </c>
      <c r="C565" t="s">
        <v>19</v>
      </c>
      <c r="D565">
        <v>1046</v>
      </c>
      <c r="E565" t="s">
        <v>1319</v>
      </c>
      <c r="F565">
        <v>208012</v>
      </c>
      <c r="G565" t="s">
        <v>1357</v>
      </c>
      <c r="H565">
        <v>38719</v>
      </c>
      <c r="I565" t="s">
        <v>1358</v>
      </c>
      <c r="J565" t="s">
        <v>23</v>
      </c>
      <c r="M565" t="s">
        <v>1359</v>
      </c>
      <c r="N565" t="s">
        <v>300</v>
      </c>
      <c r="O565" t="s">
        <v>25</v>
      </c>
      <c r="P565" t="s">
        <v>26</v>
      </c>
      <c r="Q565" t="s">
        <v>26</v>
      </c>
      <c r="R565" t="s">
        <v>27</v>
      </c>
    </row>
    <row r="566" spans="1:18" x14ac:dyDescent="0.25">
      <c r="A566">
        <v>101</v>
      </c>
      <c r="B566" t="s">
        <v>18</v>
      </c>
      <c r="C566" t="s">
        <v>19</v>
      </c>
      <c r="D566">
        <v>558</v>
      </c>
      <c r="E566" t="s">
        <v>28</v>
      </c>
      <c r="F566">
        <v>211949</v>
      </c>
      <c r="G566" t="s">
        <v>3856</v>
      </c>
      <c r="H566">
        <v>41141</v>
      </c>
      <c r="I566" t="s">
        <v>3857</v>
      </c>
      <c r="J566" t="s">
        <v>23</v>
      </c>
      <c r="M566" t="s">
        <v>3858</v>
      </c>
      <c r="N566" t="s">
        <v>678</v>
      </c>
      <c r="O566" t="s">
        <v>3503</v>
      </c>
      <c r="P566">
        <v>43643</v>
      </c>
      <c r="Q566" t="s">
        <v>27</v>
      </c>
      <c r="R566" t="s">
        <v>27</v>
      </c>
    </row>
    <row r="567" spans="1:18" x14ac:dyDescent="0.25">
      <c r="A567">
        <v>101</v>
      </c>
      <c r="B567" t="s">
        <v>18</v>
      </c>
      <c r="C567" t="s">
        <v>19</v>
      </c>
      <c r="D567">
        <v>857</v>
      </c>
      <c r="E567" t="s">
        <v>285</v>
      </c>
      <c r="F567">
        <v>216414</v>
      </c>
      <c r="G567" t="s">
        <v>1360</v>
      </c>
      <c r="H567">
        <v>43115</v>
      </c>
      <c r="I567" t="s">
        <v>1361</v>
      </c>
      <c r="J567" t="s">
        <v>23</v>
      </c>
      <c r="N567" t="s">
        <v>190</v>
      </c>
      <c r="O567" t="s">
        <v>25</v>
      </c>
      <c r="P567" t="s">
        <v>26</v>
      </c>
      <c r="Q567" t="s">
        <v>26</v>
      </c>
      <c r="R567" t="s">
        <v>27</v>
      </c>
    </row>
    <row r="568" spans="1:18" x14ac:dyDescent="0.25">
      <c r="A568">
        <v>101</v>
      </c>
      <c r="B568" t="s">
        <v>18</v>
      </c>
      <c r="C568" t="s">
        <v>19</v>
      </c>
      <c r="D568">
        <v>284</v>
      </c>
      <c r="E568" t="s">
        <v>1362</v>
      </c>
      <c r="F568">
        <v>203747</v>
      </c>
      <c r="G568" t="s">
        <v>1363</v>
      </c>
      <c r="H568">
        <v>32398</v>
      </c>
      <c r="I568" t="s">
        <v>1364</v>
      </c>
      <c r="J568" t="s">
        <v>23</v>
      </c>
      <c r="M568" t="s">
        <v>1365</v>
      </c>
      <c r="N568" t="s">
        <v>45</v>
      </c>
      <c r="O568" t="s">
        <v>25</v>
      </c>
      <c r="P568" t="s">
        <v>26</v>
      </c>
      <c r="Q568" t="s">
        <v>26</v>
      </c>
      <c r="R568" t="s">
        <v>27</v>
      </c>
    </row>
    <row r="569" spans="1:18" x14ac:dyDescent="0.25">
      <c r="A569">
        <v>101</v>
      </c>
      <c r="B569" t="s">
        <v>18</v>
      </c>
      <c r="C569" t="s">
        <v>19</v>
      </c>
      <c r="D569">
        <v>558</v>
      </c>
      <c r="E569" t="s">
        <v>28</v>
      </c>
      <c r="F569">
        <v>217157</v>
      </c>
      <c r="G569" t="s">
        <v>1366</v>
      </c>
      <c r="H569">
        <v>43486</v>
      </c>
      <c r="I569" t="s">
        <v>1367</v>
      </c>
      <c r="J569" t="s">
        <v>23</v>
      </c>
      <c r="K569">
        <v>992275071</v>
      </c>
      <c r="L569">
        <v>984103012</v>
      </c>
      <c r="N569" t="s">
        <v>190</v>
      </c>
      <c r="O569" t="s">
        <v>25</v>
      </c>
      <c r="P569" t="s">
        <v>26</v>
      </c>
      <c r="Q569" t="s">
        <v>26</v>
      </c>
      <c r="R569" t="s">
        <v>27</v>
      </c>
    </row>
    <row r="570" spans="1:18" x14ac:dyDescent="0.25">
      <c r="A570">
        <v>101</v>
      </c>
      <c r="B570" t="s">
        <v>18</v>
      </c>
      <c r="C570" t="s">
        <v>19</v>
      </c>
      <c r="D570">
        <v>558</v>
      </c>
      <c r="E570" t="s">
        <v>28</v>
      </c>
      <c r="F570">
        <v>203302</v>
      </c>
      <c r="G570" t="s">
        <v>3859</v>
      </c>
      <c r="H570">
        <v>32100</v>
      </c>
      <c r="I570" t="s">
        <v>3860</v>
      </c>
      <c r="J570" t="s">
        <v>23</v>
      </c>
      <c r="N570" t="s">
        <v>3502</v>
      </c>
      <c r="O570" t="s">
        <v>3503</v>
      </c>
      <c r="P570">
        <v>39289</v>
      </c>
      <c r="Q570" t="s">
        <v>27</v>
      </c>
      <c r="R570" t="s">
        <v>27</v>
      </c>
    </row>
    <row r="571" spans="1:18" x14ac:dyDescent="0.25">
      <c r="A571">
        <v>101</v>
      </c>
      <c r="B571" t="s">
        <v>18</v>
      </c>
      <c r="C571" t="s">
        <v>19</v>
      </c>
      <c r="D571">
        <v>558</v>
      </c>
      <c r="E571" t="s">
        <v>28</v>
      </c>
      <c r="F571">
        <v>215200</v>
      </c>
      <c r="G571" t="s">
        <v>3861</v>
      </c>
      <c r="H571">
        <v>42541</v>
      </c>
      <c r="I571" t="s">
        <v>3862</v>
      </c>
      <c r="J571" t="s">
        <v>23</v>
      </c>
      <c r="M571" t="s">
        <v>3863</v>
      </c>
      <c r="N571" t="s">
        <v>190</v>
      </c>
      <c r="O571" t="s">
        <v>3503</v>
      </c>
      <c r="P571">
        <v>43913</v>
      </c>
      <c r="Q571">
        <v>44032</v>
      </c>
      <c r="R571" t="s">
        <v>27</v>
      </c>
    </row>
    <row r="572" spans="1:18" x14ac:dyDescent="0.25">
      <c r="A572">
        <v>101</v>
      </c>
      <c r="B572" t="s">
        <v>18</v>
      </c>
      <c r="C572" t="s">
        <v>19</v>
      </c>
      <c r="D572">
        <v>658</v>
      </c>
      <c r="E572" t="s">
        <v>1368</v>
      </c>
      <c r="F572">
        <v>218092</v>
      </c>
      <c r="G572" t="s">
        <v>1369</v>
      </c>
      <c r="H572">
        <v>43908</v>
      </c>
      <c r="I572" t="s">
        <v>1370</v>
      </c>
      <c r="J572" t="s">
        <v>23</v>
      </c>
      <c r="K572">
        <v>981647297</v>
      </c>
      <c r="L572">
        <v>34913994</v>
      </c>
      <c r="N572" t="s">
        <v>146</v>
      </c>
      <c r="O572" t="s">
        <v>25</v>
      </c>
      <c r="P572" t="s">
        <v>26</v>
      </c>
      <c r="Q572" t="s">
        <v>26</v>
      </c>
      <c r="R572" t="s">
        <v>27</v>
      </c>
    </row>
    <row r="573" spans="1:18" x14ac:dyDescent="0.25">
      <c r="A573">
        <v>101</v>
      </c>
      <c r="B573" t="s">
        <v>18</v>
      </c>
      <c r="C573" t="s">
        <v>19</v>
      </c>
      <c r="D573">
        <v>558</v>
      </c>
      <c r="E573" t="s">
        <v>28</v>
      </c>
      <c r="F573">
        <v>210792</v>
      </c>
      <c r="G573" t="s">
        <v>3864</v>
      </c>
      <c r="H573">
        <v>40558</v>
      </c>
      <c r="I573" t="s">
        <v>3865</v>
      </c>
      <c r="J573" t="s">
        <v>23</v>
      </c>
      <c r="K573">
        <v>992863269</v>
      </c>
      <c r="L573">
        <v>992537703</v>
      </c>
      <c r="N573" t="s">
        <v>3502</v>
      </c>
      <c r="O573" t="s">
        <v>3503</v>
      </c>
      <c r="P573">
        <v>42427</v>
      </c>
      <c r="Q573" t="s">
        <v>27</v>
      </c>
      <c r="R573" t="s">
        <v>27</v>
      </c>
    </row>
    <row r="574" spans="1:18" x14ac:dyDescent="0.25">
      <c r="A574">
        <v>101</v>
      </c>
      <c r="B574" t="s">
        <v>18</v>
      </c>
      <c r="C574" t="s">
        <v>19</v>
      </c>
      <c r="D574">
        <v>2</v>
      </c>
      <c r="E574" t="s">
        <v>67</v>
      </c>
      <c r="F574">
        <v>215356</v>
      </c>
      <c r="G574" t="s">
        <v>1371</v>
      </c>
      <c r="H574">
        <v>42639</v>
      </c>
      <c r="I574" t="s">
        <v>1372</v>
      </c>
      <c r="J574" t="s">
        <v>23</v>
      </c>
      <c r="N574" t="s">
        <v>31</v>
      </c>
      <c r="O574" t="s">
        <v>25</v>
      </c>
      <c r="P574" t="s">
        <v>26</v>
      </c>
      <c r="Q574" t="s">
        <v>26</v>
      </c>
      <c r="R574" t="s">
        <v>27</v>
      </c>
    </row>
    <row r="575" spans="1:18" x14ac:dyDescent="0.25">
      <c r="A575">
        <v>101</v>
      </c>
      <c r="B575" t="s">
        <v>18</v>
      </c>
      <c r="C575" t="s">
        <v>19</v>
      </c>
      <c r="D575">
        <v>558</v>
      </c>
      <c r="E575" t="s">
        <v>28</v>
      </c>
      <c r="F575">
        <v>202147</v>
      </c>
      <c r="G575" t="s">
        <v>3866</v>
      </c>
      <c r="H575">
        <v>30742</v>
      </c>
      <c r="I575" t="s">
        <v>3867</v>
      </c>
      <c r="J575" t="s">
        <v>23</v>
      </c>
      <c r="N575" t="s">
        <v>3502</v>
      </c>
      <c r="O575" t="s">
        <v>3503</v>
      </c>
      <c r="P575">
        <v>37290</v>
      </c>
      <c r="Q575" t="s">
        <v>27</v>
      </c>
      <c r="R575" t="s">
        <v>27</v>
      </c>
    </row>
    <row r="576" spans="1:18" x14ac:dyDescent="0.25">
      <c r="A576">
        <v>101</v>
      </c>
      <c r="B576" t="s">
        <v>18</v>
      </c>
      <c r="C576" t="s">
        <v>19</v>
      </c>
      <c r="D576">
        <v>558</v>
      </c>
      <c r="E576" t="s">
        <v>28</v>
      </c>
      <c r="F576">
        <v>203304</v>
      </c>
      <c r="G576" t="s">
        <v>3868</v>
      </c>
      <c r="H576">
        <v>32101</v>
      </c>
      <c r="I576" t="s">
        <v>3869</v>
      </c>
      <c r="J576" t="s">
        <v>23</v>
      </c>
      <c r="M576" t="s">
        <v>120</v>
      </c>
      <c r="N576" t="s">
        <v>3502</v>
      </c>
      <c r="O576" t="s">
        <v>3503</v>
      </c>
      <c r="P576">
        <v>39966</v>
      </c>
      <c r="Q576" t="s">
        <v>27</v>
      </c>
      <c r="R576" t="s">
        <v>27</v>
      </c>
    </row>
    <row r="577" spans="1:18" x14ac:dyDescent="0.25">
      <c r="A577">
        <v>101</v>
      </c>
      <c r="B577" t="s">
        <v>18</v>
      </c>
      <c r="C577" t="s">
        <v>19</v>
      </c>
      <c r="D577">
        <v>774</v>
      </c>
      <c r="E577" t="s">
        <v>413</v>
      </c>
      <c r="F577">
        <v>216314</v>
      </c>
      <c r="G577" t="s">
        <v>1373</v>
      </c>
      <c r="H577">
        <v>43068</v>
      </c>
      <c r="I577" t="s">
        <v>1374</v>
      </c>
      <c r="J577" t="s">
        <v>23</v>
      </c>
      <c r="M577" t="s">
        <v>120</v>
      </c>
      <c r="N577" t="s">
        <v>45</v>
      </c>
      <c r="O577" t="s">
        <v>25</v>
      </c>
      <c r="P577" t="s">
        <v>26</v>
      </c>
      <c r="Q577" t="s">
        <v>26</v>
      </c>
      <c r="R577" t="s">
        <v>27</v>
      </c>
    </row>
    <row r="578" spans="1:18" x14ac:dyDescent="0.25">
      <c r="A578">
        <v>101</v>
      </c>
      <c r="B578" t="s">
        <v>18</v>
      </c>
      <c r="C578" t="s">
        <v>19</v>
      </c>
      <c r="D578">
        <v>558</v>
      </c>
      <c r="E578" t="s">
        <v>28</v>
      </c>
      <c r="F578">
        <v>212281</v>
      </c>
      <c r="G578" t="s">
        <v>3870</v>
      </c>
      <c r="H578">
        <v>41297</v>
      </c>
      <c r="I578" t="s">
        <v>3871</v>
      </c>
      <c r="J578" t="s">
        <v>23</v>
      </c>
      <c r="M578" t="s">
        <v>120</v>
      </c>
      <c r="N578" t="s">
        <v>3502</v>
      </c>
      <c r="O578" t="s">
        <v>3503</v>
      </c>
      <c r="P578">
        <v>42184</v>
      </c>
      <c r="Q578" t="s">
        <v>27</v>
      </c>
      <c r="R578" t="s">
        <v>27</v>
      </c>
    </row>
    <row r="579" spans="1:18" x14ac:dyDescent="0.25">
      <c r="A579">
        <v>101</v>
      </c>
      <c r="B579" t="s">
        <v>18</v>
      </c>
      <c r="C579" t="s">
        <v>19</v>
      </c>
      <c r="D579">
        <v>65</v>
      </c>
      <c r="E579" t="s">
        <v>439</v>
      </c>
      <c r="F579">
        <v>211685</v>
      </c>
      <c r="G579" t="s">
        <v>1375</v>
      </c>
      <c r="H579">
        <v>41015</v>
      </c>
      <c r="I579" t="s">
        <v>1376</v>
      </c>
      <c r="J579" t="s">
        <v>23</v>
      </c>
      <c r="N579" t="s">
        <v>179</v>
      </c>
      <c r="O579" t="s">
        <v>25</v>
      </c>
      <c r="P579" t="s">
        <v>26</v>
      </c>
      <c r="Q579" t="s">
        <v>26</v>
      </c>
      <c r="R579" t="s">
        <v>27</v>
      </c>
    </row>
    <row r="580" spans="1:18" x14ac:dyDescent="0.25">
      <c r="A580">
        <v>101</v>
      </c>
      <c r="B580" t="s">
        <v>18</v>
      </c>
      <c r="C580" t="s">
        <v>19</v>
      </c>
      <c r="D580">
        <v>558</v>
      </c>
      <c r="E580" t="s">
        <v>28</v>
      </c>
      <c r="F580">
        <v>215003</v>
      </c>
      <c r="G580" t="s">
        <v>3872</v>
      </c>
      <c r="H580">
        <v>42436</v>
      </c>
      <c r="I580" t="s">
        <v>3873</v>
      </c>
      <c r="J580" t="s">
        <v>23</v>
      </c>
      <c r="M580" t="s">
        <v>3874</v>
      </c>
      <c r="N580" t="s">
        <v>678</v>
      </c>
      <c r="O580" t="s">
        <v>3503</v>
      </c>
      <c r="P580">
        <v>43787</v>
      </c>
      <c r="Q580" t="s">
        <v>27</v>
      </c>
      <c r="R580" t="s">
        <v>27</v>
      </c>
    </row>
    <row r="581" spans="1:18" x14ac:dyDescent="0.25">
      <c r="A581">
        <v>101</v>
      </c>
      <c r="B581" t="s">
        <v>18</v>
      </c>
      <c r="C581" t="s">
        <v>19</v>
      </c>
      <c r="D581">
        <v>1081</v>
      </c>
      <c r="E581" t="s">
        <v>1377</v>
      </c>
      <c r="F581">
        <v>212294</v>
      </c>
      <c r="G581" t="s">
        <v>1378</v>
      </c>
      <c r="H581">
        <v>41299</v>
      </c>
      <c r="I581" t="s">
        <v>1379</v>
      </c>
      <c r="J581" t="s">
        <v>23</v>
      </c>
      <c r="M581" t="s">
        <v>1380</v>
      </c>
      <c r="N581" t="s">
        <v>645</v>
      </c>
      <c r="O581" t="s">
        <v>25</v>
      </c>
      <c r="P581" t="s">
        <v>26</v>
      </c>
      <c r="Q581" t="s">
        <v>26</v>
      </c>
      <c r="R581" t="s">
        <v>27</v>
      </c>
    </row>
    <row r="582" spans="1:18" x14ac:dyDescent="0.25">
      <c r="A582">
        <v>101</v>
      </c>
      <c r="B582" t="s">
        <v>18</v>
      </c>
      <c r="C582" t="s">
        <v>19</v>
      </c>
      <c r="D582">
        <v>558</v>
      </c>
      <c r="E582" t="s">
        <v>28</v>
      </c>
      <c r="F582">
        <v>210701</v>
      </c>
      <c r="G582" t="s">
        <v>3875</v>
      </c>
      <c r="H582">
        <v>40520</v>
      </c>
      <c r="I582" t="s">
        <v>3876</v>
      </c>
      <c r="J582" t="s">
        <v>23</v>
      </c>
      <c r="N582" t="s">
        <v>3502</v>
      </c>
      <c r="O582" t="s">
        <v>3503</v>
      </c>
      <c r="P582">
        <v>41651</v>
      </c>
      <c r="Q582" t="s">
        <v>27</v>
      </c>
      <c r="R582" t="s">
        <v>27</v>
      </c>
    </row>
    <row r="583" spans="1:18" x14ac:dyDescent="0.25">
      <c r="A583">
        <v>101</v>
      </c>
      <c r="B583" t="s">
        <v>18</v>
      </c>
      <c r="C583" t="s">
        <v>19</v>
      </c>
      <c r="D583">
        <v>1051</v>
      </c>
      <c r="E583" t="s">
        <v>366</v>
      </c>
      <c r="F583">
        <v>204008</v>
      </c>
      <c r="G583" t="s">
        <v>1381</v>
      </c>
      <c r="H583">
        <v>32601</v>
      </c>
      <c r="I583" t="s">
        <v>1382</v>
      </c>
      <c r="J583" t="s">
        <v>23</v>
      </c>
      <c r="N583" t="s">
        <v>190</v>
      </c>
      <c r="O583" t="s">
        <v>25</v>
      </c>
      <c r="P583" t="s">
        <v>26</v>
      </c>
      <c r="Q583" t="s">
        <v>26</v>
      </c>
      <c r="R583" t="s">
        <v>27</v>
      </c>
    </row>
    <row r="584" spans="1:18" x14ac:dyDescent="0.25">
      <c r="A584">
        <v>101</v>
      </c>
      <c r="B584" t="s">
        <v>18</v>
      </c>
      <c r="C584" t="s">
        <v>19</v>
      </c>
      <c r="D584">
        <v>61</v>
      </c>
      <c r="E584" t="s">
        <v>633</v>
      </c>
      <c r="F584">
        <v>217612</v>
      </c>
      <c r="G584" t="s">
        <v>1383</v>
      </c>
      <c r="H584">
        <v>43654</v>
      </c>
      <c r="I584" t="s">
        <v>1384</v>
      </c>
      <c r="J584" t="s">
        <v>23</v>
      </c>
      <c r="K584">
        <v>992649977</v>
      </c>
      <c r="L584">
        <v>992801841</v>
      </c>
      <c r="N584" t="s">
        <v>636</v>
      </c>
      <c r="O584" t="s">
        <v>25</v>
      </c>
      <c r="P584" t="s">
        <v>26</v>
      </c>
      <c r="Q584" t="s">
        <v>26</v>
      </c>
      <c r="R584" t="s">
        <v>27</v>
      </c>
    </row>
    <row r="585" spans="1:18" x14ac:dyDescent="0.25">
      <c r="A585">
        <v>101</v>
      </c>
      <c r="B585" t="s">
        <v>18</v>
      </c>
      <c r="C585" t="s">
        <v>19</v>
      </c>
      <c r="D585">
        <v>876</v>
      </c>
      <c r="E585" t="s">
        <v>592</v>
      </c>
      <c r="F585">
        <v>217426</v>
      </c>
      <c r="G585" t="s">
        <v>1385</v>
      </c>
      <c r="H585">
        <v>43579</v>
      </c>
      <c r="I585" t="s">
        <v>1386</v>
      </c>
      <c r="J585" t="s">
        <v>23</v>
      </c>
      <c r="K585">
        <v>993210134</v>
      </c>
      <c r="N585" t="s">
        <v>179</v>
      </c>
      <c r="O585" t="s">
        <v>25</v>
      </c>
      <c r="P585" t="s">
        <v>26</v>
      </c>
      <c r="Q585" t="s">
        <v>26</v>
      </c>
      <c r="R585" t="s">
        <v>27</v>
      </c>
    </row>
    <row r="586" spans="1:18" x14ac:dyDescent="0.25">
      <c r="A586">
        <v>101</v>
      </c>
      <c r="B586" t="s">
        <v>18</v>
      </c>
      <c r="C586" t="s">
        <v>19</v>
      </c>
      <c r="D586">
        <v>232</v>
      </c>
      <c r="E586" t="s">
        <v>191</v>
      </c>
      <c r="F586">
        <v>216422</v>
      </c>
      <c r="G586" t="s">
        <v>1387</v>
      </c>
      <c r="H586">
        <v>43115</v>
      </c>
      <c r="I586" t="s">
        <v>1388</v>
      </c>
      <c r="J586" t="s">
        <v>23</v>
      </c>
      <c r="M586" t="s">
        <v>1389</v>
      </c>
      <c r="N586" t="s">
        <v>146</v>
      </c>
      <c r="O586" t="s">
        <v>25</v>
      </c>
      <c r="P586" t="s">
        <v>26</v>
      </c>
      <c r="Q586" t="s">
        <v>26</v>
      </c>
      <c r="R586" t="s">
        <v>27</v>
      </c>
    </row>
    <row r="587" spans="1:18" x14ac:dyDescent="0.25">
      <c r="A587">
        <v>101</v>
      </c>
      <c r="B587" t="s">
        <v>18</v>
      </c>
      <c r="C587" t="s">
        <v>19</v>
      </c>
      <c r="D587">
        <v>558</v>
      </c>
      <c r="E587" t="s">
        <v>28</v>
      </c>
      <c r="F587">
        <v>216657</v>
      </c>
      <c r="G587" t="s">
        <v>3877</v>
      </c>
      <c r="H587">
        <v>43206</v>
      </c>
      <c r="I587" t="s">
        <v>3878</v>
      </c>
      <c r="J587" t="s">
        <v>23</v>
      </c>
      <c r="L587">
        <v>992654227</v>
      </c>
      <c r="N587" t="s">
        <v>190</v>
      </c>
      <c r="O587" t="s">
        <v>3530</v>
      </c>
      <c r="P587">
        <v>43973</v>
      </c>
      <c r="Q587">
        <v>44002</v>
      </c>
      <c r="R587" t="s">
        <v>27</v>
      </c>
    </row>
    <row r="588" spans="1:18" x14ac:dyDescent="0.25">
      <c r="A588">
        <v>101</v>
      </c>
      <c r="B588" t="s">
        <v>18</v>
      </c>
      <c r="C588" t="s">
        <v>19</v>
      </c>
      <c r="D588">
        <v>2</v>
      </c>
      <c r="E588" t="s">
        <v>67</v>
      </c>
      <c r="F588">
        <v>217255</v>
      </c>
      <c r="G588" t="s">
        <v>1390</v>
      </c>
      <c r="H588">
        <v>43514</v>
      </c>
      <c r="I588" t="s">
        <v>1391</v>
      </c>
      <c r="J588" t="s">
        <v>23</v>
      </c>
      <c r="L588">
        <v>992241886</v>
      </c>
      <c r="N588" t="s">
        <v>215</v>
      </c>
      <c r="O588" t="s">
        <v>25</v>
      </c>
      <c r="P588" t="s">
        <v>26</v>
      </c>
      <c r="Q588" t="s">
        <v>26</v>
      </c>
      <c r="R588" t="s">
        <v>27</v>
      </c>
    </row>
    <row r="589" spans="1:18" x14ac:dyDescent="0.25">
      <c r="A589">
        <v>101</v>
      </c>
      <c r="B589" t="s">
        <v>18</v>
      </c>
      <c r="C589" t="s">
        <v>19</v>
      </c>
      <c r="D589">
        <v>558</v>
      </c>
      <c r="E589" t="s">
        <v>28</v>
      </c>
      <c r="F589">
        <v>216854</v>
      </c>
      <c r="G589" t="s">
        <v>3879</v>
      </c>
      <c r="H589">
        <v>43332</v>
      </c>
      <c r="I589" t="s">
        <v>3880</v>
      </c>
      <c r="J589" t="s">
        <v>23</v>
      </c>
      <c r="L589">
        <v>996461272</v>
      </c>
      <c r="N589" t="s">
        <v>3844</v>
      </c>
      <c r="O589" t="s">
        <v>3503</v>
      </c>
      <c r="P589">
        <v>44000</v>
      </c>
      <c r="Q589">
        <v>44119</v>
      </c>
      <c r="R589" t="s">
        <v>27</v>
      </c>
    </row>
    <row r="590" spans="1:18" x14ac:dyDescent="0.25">
      <c r="A590">
        <v>401</v>
      </c>
      <c r="B590" t="s">
        <v>224</v>
      </c>
      <c r="C590" t="s">
        <v>225</v>
      </c>
      <c r="D590">
        <v>586</v>
      </c>
      <c r="E590" t="s">
        <v>650</v>
      </c>
      <c r="F590">
        <v>200517</v>
      </c>
      <c r="G590" t="s">
        <v>1392</v>
      </c>
      <c r="H590">
        <v>42849</v>
      </c>
      <c r="I590" t="s">
        <v>1393</v>
      </c>
      <c r="J590" t="s">
        <v>23</v>
      </c>
      <c r="M590" t="s">
        <v>1394</v>
      </c>
      <c r="N590" t="s">
        <v>230</v>
      </c>
      <c r="O590" t="s">
        <v>25</v>
      </c>
      <c r="P590" t="s">
        <v>26</v>
      </c>
      <c r="Q590" t="s">
        <v>26</v>
      </c>
      <c r="R590" t="s">
        <v>27</v>
      </c>
    </row>
    <row r="591" spans="1:18" x14ac:dyDescent="0.25">
      <c r="A591">
        <v>101</v>
      </c>
      <c r="B591" t="s">
        <v>18</v>
      </c>
      <c r="C591" t="s">
        <v>19</v>
      </c>
      <c r="D591">
        <v>558</v>
      </c>
      <c r="E591" t="s">
        <v>28</v>
      </c>
      <c r="F591">
        <v>214464</v>
      </c>
      <c r="G591" t="s">
        <v>1395</v>
      </c>
      <c r="H591">
        <v>42240</v>
      </c>
      <c r="I591" t="s">
        <v>1396</v>
      </c>
      <c r="J591" t="s">
        <v>23</v>
      </c>
      <c r="N591" t="s">
        <v>141</v>
      </c>
      <c r="O591" t="s">
        <v>25</v>
      </c>
      <c r="P591" t="s">
        <v>26</v>
      </c>
      <c r="Q591" t="s">
        <v>26</v>
      </c>
      <c r="R591" t="s">
        <v>27</v>
      </c>
    </row>
    <row r="592" spans="1:18" x14ac:dyDescent="0.25">
      <c r="A592">
        <v>101</v>
      </c>
      <c r="B592" t="s">
        <v>18</v>
      </c>
      <c r="C592" t="s">
        <v>19</v>
      </c>
      <c r="D592">
        <v>585</v>
      </c>
      <c r="E592" t="s">
        <v>404</v>
      </c>
      <c r="F592">
        <v>217129</v>
      </c>
      <c r="G592" t="s">
        <v>1397</v>
      </c>
      <c r="H592">
        <v>43467</v>
      </c>
      <c r="I592" t="s">
        <v>1398</v>
      </c>
      <c r="J592" t="s">
        <v>23</v>
      </c>
      <c r="K592">
        <v>993285483</v>
      </c>
      <c r="L592">
        <v>992341421</v>
      </c>
      <c r="N592" t="s">
        <v>132</v>
      </c>
      <c r="O592" t="s">
        <v>25</v>
      </c>
      <c r="P592" t="s">
        <v>26</v>
      </c>
      <c r="Q592" t="s">
        <v>26</v>
      </c>
      <c r="R592" t="s">
        <v>27</v>
      </c>
    </row>
    <row r="593" spans="1:18" x14ac:dyDescent="0.25">
      <c r="A593">
        <v>101</v>
      </c>
      <c r="B593" t="s">
        <v>18</v>
      </c>
      <c r="C593" t="s">
        <v>19</v>
      </c>
      <c r="D593">
        <v>857</v>
      </c>
      <c r="E593" t="s">
        <v>285</v>
      </c>
      <c r="F593">
        <v>214402</v>
      </c>
      <c r="G593" t="s">
        <v>1399</v>
      </c>
      <c r="H593">
        <v>42219</v>
      </c>
      <c r="I593" t="s">
        <v>1400</v>
      </c>
      <c r="J593" t="s">
        <v>23</v>
      </c>
      <c r="M593" t="s">
        <v>1401</v>
      </c>
      <c r="N593" t="s">
        <v>493</v>
      </c>
      <c r="O593" t="s">
        <v>25</v>
      </c>
      <c r="P593" t="s">
        <v>26</v>
      </c>
      <c r="Q593" t="s">
        <v>26</v>
      </c>
      <c r="R593" t="s">
        <v>27</v>
      </c>
    </row>
    <row r="594" spans="1:18" x14ac:dyDescent="0.25">
      <c r="A594">
        <v>101</v>
      </c>
      <c r="B594" t="s">
        <v>18</v>
      </c>
      <c r="C594" t="s">
        <v>19</v>
      </c>
      <c r="D594">
        <v>558</v>
      </c>
      <c r="E594" t="s">
        <v>28</v>
      </c>
      <c r="F594">
        <v>206614</v>
      </c>
      <c r="G594" t="s">
        <v>1402</v>
      </c>
      <c r="H594">
        <v>36962</v>
      </c>
      <c r="I594" t="s">
        <v>1403</v>
      </c>
      <c r="J594" t="s">
        <v>23</v>
      </c>
      <c r="M594" t="s">
        <v>1404</v>
      </c>
      <c r="N594" t="s">
        <v>31</v>
      </c>
      <c r="O594" t="s">
        <v>25</v>
      </c>
      <c r="P594" t="s">
        <v>26</v>
      </c>
      <c r="Q594" t="s">
        <v>26</v>
      </c>
      <c r="R594" t="s">
        <v>27</v>
      </c>
    </row>
    <row r="595" spans="1:18" x14ac:dyDescent="0.25">
      <c r="A595">
        <v>101</v>
      </c>
      <c r="B595" t="s">
        <v>18</v>
      </c>
      <c r="C595" t="s">
        <v>19</v>
      </c>
      <c r="D595">
        <v>97</v>
      </c>
      <c r="E595" t="s">
        <v>32</v>
      </c>
      <c r="F595">
        <v>211021</v>
      </c>
      <c r="G595" t="s">
        <v>1405</v>
      </c>
      <c r="H595">
        <v>40679</v>
      </c>
      <c r="I595" t="s">
        <v>1406</v>
      </c>
      <c r="J595" t="s">
        <v>23</v>
      </c>
      <c r="N595" t="s">
        <v>35</v>
      </c>
      <c r="O595" t="s">
        <v>25</v>
      </c>
      <c r="P595" t="s">
        <v>26</v>
      </c>
      <c r="Q595" t="s">
        <v>26</v>
      </c>
      <c r="R595" t="s">
        <v>27</v>
      </c>
    </row>
    <row r="596" spans="1:18" x14ac:dyDescent="0.25">
      <c r="A596">
        <v>101</v>
      </c>
      <c r="B596" t="s">
        <v>18</v>
      </c>
      <c r="C596" t="s">
        <v>19</v>
      </c>
      <c r="D596">
        <v>1080</v>
      </c>
      <c r="E596" t="s">
        <v>216</v>
      </c>
      <c r="F596">
        <v>215809</v>
      </c>
      <c r="G596" t="s">
        <v>1407</v>
      </c>
      <c r="H596">
        <v>42831</v>
      </c>
      <c r="I596" t="s">
        <v>1408</v>
      </c>
      <c r="J596" t="s">
        <v>23</v>
      </c>
      <c r="M596" t="s">
        <v>1409</v>
      </c>
      <c r="N596" t="s">
        <v>223</v>
      </c>
      <c r="O596" t="s">
        <v>25</v>
      </c>
      <c r="P596" t="s">
        <v>26</v>
      </c>
      <c r="Q596" t="s">
        <v>26</v>
      </c>
      <c r="R596" t="s">
        <v>27</v>
      </c>
    </row>
    <row r="597" spans="1:18" x14ac:dyDescent="0.25">
      <c r="A597">
        <v>101</v>
      </c>
      <c r="B597" t="s">
        <v>18</v>
      </c>
      <c r="C597" t="s">
        <v>19</v>
      </c>
      <c r="D597">
        <v>259</v>
      </c>
      <c r="E597" t="s">
        <v>117</v>
      </c>
      <c r="F597">
        <v>212839</v>
      </c>
      <c r="G597" t="s">
        <v>1410</v>
      </c>
      <c r="H597">
        <v>41554</v>
      </c>
      <c r="I597" t="s">
        <v>1411</v>
      </c>
      <c r="J597" t="s">
        <v>23</v>
      </c>
      <c r="M597" t="s">
        <v>1412</v>
      </c>
      <c r="N597" t="s">
        <v>63</v>
      </c>
      <c r="O597" t="s">
        <v>25</v>
      </c>
      <c r="P597" t="s">
        <v>26</v>
      </c>
      <c r="Q597" t="s">
        <v>26</v>
      </c>
      <c r="R597" t="s">
        <v>27</v>
      </c>
    </row>
    <row r="598" spans="1:18" x14ac:dyDescent="0.25">
      <c r="A598">
        <v>101</v>
      </c>
      <c r="B598" t="s">
        <v>18</v>
      </c>
      <c r="C598" t="s">
        <v>19</v>
      </c>
      <c r="D598">
        <v>558</v>
      </c>
      <c r="E598" t="s">
        <v>28</v>
      </c>
      <c r="F598">
        <v>217104</v>
      </c>
      <c r="G598" t="s">
        <v>3881</v>
      </c>
      <c r="H598">
        <v>43452</v>
      </c>
      <c r="I598" t="s">
        <v>3882</v>
      </c>
      <c r="J598" t="s">
        <v>23</v>
      </c>
      <c r="L598">
        <v>986399167</v>
      </c>
      <c r="N598" t="s">
        <v>31</v>
      </c>
      <c r="O598" t="s">
        <v>3503</v>
      </c>
      <c r="P598">
        <v>43940</v>
      </c>
      <c r="Q598">
        <v>44000</v>
      </c>
      <c r="R598" t="s">
        <v>27</v>
      </c>
    </row>
    <row r="599" spans="1:18" x14ac:dyDescent="0.25">
      <c r="A599">
        <v>101</v>
      </c>
      <c r="B599" t="s">
        <v>18</v>
      </c>
      <c r="C599" t="s">
        <v>19</v>
      </c>
      <c r="D599">
        <v>933</v>
      </c>
      <c r="E599" t="s">
        <v>1338</v>
      </c>
      <c r="F599">
        <v>208673</v>
      </c>
      <c r="G599" t="s">
        <v>1413</v>
      </c>
      <c r="H599">
        <v>39238</v>
      </c>
      <c r="I599" t="s">
        <v>1414</v>
      </c>
      <c r="J599" t="s">
        <v>23</v>
      </c>
      <c r="M599" t="s">
        <v>1415</v>
      </c>
      <c r="N599" t="s">
        <v>58</v>
      </c>
      <c r="O599" t="s">
        <v>25</v>
      </c>
      <c r="P599" t="s">
        <v>26</v>
      </c>
      <c r="Q599" t="s">
        <v>26</v>
      </c>
      <c r="R599" t="s">
        <v>27</v>
      </c>
    </row>
    <row r="600" spans="1:18" x14ac:dyDescent="0.25">
      <c r="A600">
        <v>101</v>
      </c>
      <c r="B600" t="s">
        <v>18</v>
      </c>
      <c r="C600" t="s">
        <v>19</v>
      </c>
      <c r="D600">
        <v>899</v>
      </c>
      <c r="E600" t="s">
        <v>92</v>
      </c>
      <c r="F600">
        <v>217791</v>
      </c>
      <c r="G600" t="s">
        <v>1416</v>
      </c>
      <c r="H600">
        <v>43759</v>
      </c>
      <c r="I600" t="s">
        <v>1417</v>
      </c>
      <c r="J600" t="s">
        <v>23</v>
      </c>
      <c r="K600">
        <v>993439777</v>
      </c>
      <c r="L600">
        <v>993437036</v>
      </c>
      <c r="N600" t="s">
        <v>95</v>
      </c>
      <c r="O600" t="s">
        <v>25</v>
      </c>
      <c r="P600" t="s">
        <v>26</v>
      </c>
      <c r="Q600" t="s">
        <v>26</v>
      </c>
      <c r="R600" t="s">
        <v>27</v>
      </c>
    </row>
    <row r="601" spans="1:18" x14ac:dyDescent="0.25">
      <c r="A601">
        <v>101</v>
      </c>
      <c r="B601" t="s">
        <v>18</v>
      </c>
      <c r="C601" t="s">
        <v>19</v>
      </c>
      <c r="D601">
        <v>558</v>
      </c>
      <c r="E601" t="s">
        <v>28</v>
      </c>
      <c r="F601">
        <v>209697</v>
      </c>
      <c r="G601" t="s">
        <v>1418</v>
      </c>
      <c r="H601">
        <v>39864</v>
      </c>
      <c r="I601" t="s">
        <v>1419</v>
      </c>
      <c r="J601" t="s">
        <v>23</v>
      </c>
      <c r="N601" t="s">
        <v>190</v>
      </c>
      <c r="O601" t="s">
        <v>25</v>
      </c>
      <c r="P601" t="s">
        <v>26</v>
      </c>
      <c r="Q601" t="s">
        <v>26</v>
      </c>
      <c r="R601" t="s">
        <v>27</v>
      </c>
    </row>
    <row r="602" spans="1:18" x14ac:dyDescent="0.25">
      <c r="A602">
        <v>101</v>
      </c>
      <c r="B602" t="s">
        <v>18</v>
      </c>
      <c r="C602" t="s">
        <v>19</v>
      </c>
      <c r="D602">
        <v>951</v>
      </c>
      <c r="E602" t="s">
        <v>1420</v>
      </c>
      <c r="F602">
        <v>215871</v>
      </c>
      <c r="G602" t="s">
        <v>1421</v>
      </c>
      <c r="H602">
        <v>42844</v>
      </c>
      <c r="I602" t="s">
        <v>1422</v>
      </c>
      <c r="J602" t="s">
        <v>23</v>
      </c>
      <c r="M602" t="s">
        <v>120</v>
      </c>
      <c r="N602" t="s">
        <v>35</v>
      </c>
      <c r="O602" t="s">
        <v>25</v>
      </c>
      <c r="P602" t="s">
        <v>26</v>
      </c>
      <c r="Q602" t="s">
        <v>26</v>
      </c>
      <c r="R602" t="s">
        <v>27</v>
      </c>
    </row>
    <row r="603" spans="1:18" x14ac:dyDescent="0.25">
      <c r="A603">
        <v>101</v>
      </c>
      <c r="B603" t="s">
        <v>18</v>
      </c>
      <c r="C603" t="s">
        <v>19</v>
      </c>
      <c r="D603">
        <v>558</v>
      </c>
      <c r="E603" t="s">
        <v>28</v>
      </c>
      <c r="F603">
        <v>217208</v>
      </c>
      <c r="G603" t="s">
        <v>3883</v>
      </c>
      <c r="H603">
        <v>43514</v>
      </c>
      <c r="I603" t="s">
        <v>3884</v>
      </c>
      <c r="J603" t="s">
        <v>23</v>
      </c>
      <c r="K603">
        <v>993202815</v>
      </c>
      <c r="L603">
        <v>992807593</v>
      </c>
      <c r="N603" t="s">
        <v>141</v>
      </c>
      <c r="O603" t="s">
        <v>3503</v>
      </c>
      <c r="P603">
        <v>43907</v>
      </c>
      <c r="Q603">
        <v>44026</v>
      </c>
      <c r="R603" t="s">
        <v>27</v>
      </c>
    </row>
    <row r="604" spans="1:18" x14ac:dyDescent="0.25">
      <c r="A604">
        <v>101</v>
      </c>
      <c r="B604" t="s">
        <v>18</v>
      </c>
      <c r="C604" t="s">
        <v>19</v>
      </c>
      <c r="D604">
        <v>65</v>
      </c>
      <c r="E604" t="s">
        <v>439</v>
      </c>
      <c r="F604">
        <v>214095</v>
      </c>
      <c r="G604" t="s">
        <v>1423</v>
      </c>
      <c r="H604">
        <v>42072</v>
      </c>
      <c r="I604" t="s">
        <v>1424</v>
      </c>
      <c r="J604" t="s">
        <v>23</v>
      </c>
      <c r="N604" t="s">
        <v>313</v>
      </c>
      <c r="O604" t="s">
        <v>25</v>
      </c>
      <c r="P604" t="s">
        <v>26</v>
      </c>
      <c r="Q604" t="s">
        <v>26</v>
      </c>
      <c r="R604" t="s">
        <v>27</v>
      </c>
    </row>
    <row r="605" spans="1:18" x14ac:dyDescent="0.25">
      <c r="A605">
        <v>101</v>
      </c>
      <c r="B605" t="s">
        <v>18</v>
      </c>
      <c r="C605" t="s">
        <v>19</v>
      </c>
      <c r="D605">
        <v>558</v>
      </c>
      <c r="E605" t="s">
        <v>28</v>
      </c>
      <c r="F605">
        <v>217275</v>
      </c>
      <c r="G605" t="s">
        <v>3885</v>
      </c>
      <c r="H605">
        <v>43542</v>
      </c>
      <c r="I605" t="s">
        <v>3886</v>
      </c>
      <c r="J605" t="s">
        <v>23</v>
      </c>
      <c r="K605">
        <v>992744559</v>
      </c>
      <c r="L605">
        <v>993311993</v>
      </c>
      <c r="M605" t="s">
        <v>3887</v>
      </c>
      <c r="N605" t="s">
        <v>141</v>
      </c>
      <c r="O605" t="s">
        <v>3503</v>
      </c>
      <c r="P605">
        <v>43938</v>
      </c>
      <c r="Q605">
        <v>43998</v>
      </c>
      <c r="R605" t="s">
        <v>27</v>
      </c>
    </row>
    <row r="606" spans="1:18" x14ac:dyDescent="0.25">
      <c r="A606">
        <v>101</v>
      </c>
      <c r="B606" t="s">
        <v>18</v>
      </c>
      <c r="C606" t="s">
        <v>19</v>
      </c>
      <c r="D606">
        <v>2</v>
      </c>
      <c r="E606" t="s">
        <v>67</v>
      </c>
      <c r="F606">
        <v>210274</v>
      </c>
      <c r="G606" t="s">
        <v>1425</v>
      </c>
      <c r="H606">
        <v>40276</v>
      </c>
      <c r="I606" t="s">
        <v>1426</v>
      </c>
      <c r="J606" t="s">
        <v>23</v>
      </c>
      <c r="M606" t="s">
        <v>1427</v>
      </c>
      <c r="N606" t="s">
        <v>35</v>
      </c>
      <c r="O606" t="s">
        <v>25</v>
      </c>
      <c r="P606" t="s">
        <v>26</v>
      </c>
      <c r="Q606" t="s">
        <v>26</v>
      </c>
      <c r="R606" t="s">
        <v>27</v>
      </c>
    </row>
    <row r="607" spans="1:18" x14ac:dyDescent="0.25">
      <c r="A607">
        <v>101</v>
      </c>
      <c r="B607" t="s">
        <v>18</v>
      </c>
      <c r="C607" t="s">
        <v>19</v>
      </c>
      <c r="D607">
        <v>558</v>
      </c>
      <c r="E607" t="s">
        <v>28</v>
      </c>
      <c r="F607">
        <v>214561</v>
      </c>
      <c r="G607" t="s">
        <v>1428</v>
      </c>
      <c r="H607">
        <v>42282</v>
      </c>
      <c r="I607" t="s">
        <v>1429</v>
      </c>
      <c r="J607" t="s">
        <v>23</v>
      </c>
      <c r="M607" t="s">
        <v>120</v>
      </c>
      <c r="N607" t="s">
        <v>296</v>
      </c>
      <c r="O607" t="s">
        <v>25</v>
      </c>
      <c r="P607" t="s">
        <v>26</v>
      </c>
      <c r="Q607" t="s">
        <v>26</v>
      </c>
      <c r="R607" t="s">
        <v>27</v>
      </c>
    </row>
    <row r="608" spans="1:18" x14ac:dyDescent="0.25">
      <c r="A608">
        <v>101</v>
      </c>
      <c r="B608" t="s">
        <v>18</v>
      </c>
      <c r="C608" t="s">
        <v>19</v>
      </c>
      <c r="D608">
        <v>531</v>
      </c>
      <c r="E608" t="s">
        <v>20</v>
      </c>
      <c r="F608">
        <v>217033</v>
      </c>
      <c r="G608" t="s">
        <v>1430</v>
      </c>
      <c r="H608">
        <v>43423</v>
      </c>
      <c r="I608" t="s">
        <v>1431</v>
      </c>
      <c r="J608" t="s">
        <v>23</v>
      </c>
      <c r="L608">
        <v>992891348</v>
      </c>
      <c r="N608" t="s">
        <v>24</v>
      </c>
      <c r="O608" t="s">
        <v>25</v>
      </c>
      <c r="P608" t="s">
        <v>26</v>
      </c>
      <c r="Q608" t="s">
        <v>26</v>
      </c>
      <c r="R608" t="s">
        <v>27</v>
      </c>
    </row>
    <row r="609" spans="1:18" x14ac:dyDescent="0.25">
      <c r="A609">
        <v>101</v>
      </c>
      <c r="B609" t="s">
        <v>18</v>
      </c>
      <c r="C609" t="s">
        <v>19</v>
      </c>
      <c r="D609">
        <v>1213</v>
      </c>
      <c r="E609" t="s">
        <v>1432</v>
      </c>
      <c r="F609">
        <v>211639</v>
      </c>
      <c r="G609" t="s">
        <v>1433</v>
      </c>
      <c r="H609">
        <v>40980</v>
      </c>
      <c r="I609" t="s">
        <v>1434</v>
      </c>
      <c r="J609" t="s">
        <v>23</v>
      </c>
      <c r="M609" t="s">
        <v>1435</v>
      </c>
      <c r="N609" t="s">
        <v>522</v>
      </c>
      <c r="O609" t="s">
        <v>25</v>
      </c>
      <c r="P609" t="s">
        <v>26</v>
      </c>
      <c r="Q609" t="s">
        <v>26</v>
      </c>
      <c r="R609" t="s">
        <v>27</v>
      </c>
    </row>
    <row r="610" spans="1:18" x14ac:dyDescent="0.25">
      <c r="A610">
        <v>101</v>
      </c>
      <c r="B610" t="s">
        <v>18</v>
      </c>
      <c r="C610" t="s">
        <v>19</v>
      </c>
      <c r="D610">
        <v>887</v>
      </c>
      <c r="E610" t="s">
        <v>75</v>
      </c>
      <c r="F610">
        <v>214922</v>
      </c>
      <c r="G610" t="s">
        <v>1436</v>
      </c>
      <c r="H610">
        <v>42415</v>
      </c>
      <c r="I610" t="s">
        <v>1437</v>
      </c>
      <c r="J610" t="s">
        <v>23</v>
      </c>
      <c r="M610" t="s">
        <v>1438</v>
      </c>
      <c r="N610" t="s">
        <v>79</v>
      </c>
      <c r="O610" t="s">
        <v>25</v>
      </c>
      <c r="P610" t="s">
        <v>26</v>
      </c>
      <c r="Q610" t="s">
        <v>26</v>
      </c>
      <c r="R610" t="s">
        <v>27</v>
      </c>
    </row>
    <row r="611" spans="1:18" x14ac:dyDescent="0.25">
      <c r="A611">
        <v>101</v>
      </c>
      <c r="B611" t="s">
        <v>18</v>
      </c>
      <c r="C611" t="s">
        <v>19</v>
      </c>
      <c r="D611">
        <v>558</v>
      </c>
      <c r="E611" t="s">
        <v>28</v>
      </c>
      <c r="F611">
        <v>217168</v>
      </c>
      <c r="G611" t="s">
        <v>1439</v>
      </c>
      <c r="H611">
        <v>43486</v>
      </c>
      <c r="I611" t="s">
        <v>1440</v>
      </c>
      <c r="J611" t="s">
        <v>23</v>
      </c>
      <c r="L611">
        <v>996189711</v>
      </c>
      <c r="N611" t="s">
        <v>190</v>
      </c>
      <c r="O611" t="s">
        <v>25</v>
      </c>
      <c r="P611" t="s">
        <v>26</v>
      </c>
      <c r="Q611" t="s">
        <v>26</v>
      </c>
      <c r="R611" t="s">
        <v>27</v>
      </c>
    </row>
    <row r="612" spans="1:18" x14ac:dyDescent="0.25">
      <c r="A612">
        <v>101</v>
      </c>
      <c r="B612" t="s">
        <v>18</v>
      </c>
      <c r="C612" t="s">
        <v>19</v>
      </c>
      <c r="D612">
        <v>730</v>
      </c>
      <c r="E612" t="s">
        <v>1441</v>
      </c>
      <c r="F612">
        <v>217804</v>
      </c>
      <c r="G612" t="s">
        <v>1442</v>
      </c>
      <c r="H612">
        <v>43759</v>
      </c>
      <c r="I612" t="s">
        <v>1443</v>
      </c>
      <c r="J612" t="s">
        <v>23</v>
      </c>
      <c r="K612">
        <v>992943786</v>
      </c>
      <c r="L612">
        <v>993073137</v>
      </c>
      <c r="N612" t="s">
        <v>24</v>
      </c>
      <c r="O612" t="s">
        <v>25</v>
      </c>
      <c r="P612" t="s">
        <v>26</v>
      </c>
      <c r="Q612" t="s">
        <v>26</v>
      </c>
      <c r="R612" t="s">
        <v>27</v>
      </c>
    </row>
    <row r="613" spans="1:18" x14ac:dyDescent="0.25">
      <c r="A613">
        <v>101</v>
      </c>
      <c r="B613" t="s">
        <v>18</v>
      </c>
      <c r="C613" t="s">
        <v>19</v>
      </c>
      <c r="D613">
        <v>558</v>
      </c>
      <c r="E613" t="s">
        <v>28</v>
      </c>
      <c r="F613">
        <v>217328</v>
      </c>
      <c r="G613" t="s">
        <v>3888</v>
      </c>
      <c r="H613">
        <v>43544</v>
      </c>
      <c r="I613" t="s">
        <v>3889</v>
      </c>
      <c r="J613" t="s">
        <v>23</v>
      </c>
      <c r="L613">
        <v>993390034</v>
      </c>
      <c r="N613" t="s">
        <v>645</v>
      </c>
      <c r="O613" t="s">
        <v>3503</v>
      </c>
      <c r="P613">
        <v>43925</v>
      </c>
      <c r="Q613">
        <v>43985</v>
      </c>
      <c r="R613" t="s">
        <v>27</v>
      </c>
    </row>
    <row r="614" spans="1:18" x14ac:dyDescent="0.25">
      <c r="A614">
        <v>101</v>
      </c>
      <c r="B614" t="s">
        <v>18</v>
      </c>
      <c r="C614" t="s">
        <v>19</v>
      </c>
      <c r="D614">
        <v>259</v>
      </c>
      <c r="E614" t="s">
        <v>117</v>
      </c>
      <c r="F614">
        <v>217676</v>
      </c>
      <c r="G614" t="s">
        <v>1444</v>
      </c>
      <c r="H614">
        <v>43696</v>
      </c>
      <c r="I614" t="s">
        <v>1445</v>
      </c>
      <c r="J614" t="s">
        <v>23</v>
      </c>
      <c r="K614">
        <v>992340008</v>
      </c>
      <c r="L614">
        <v>993020583</v>
      </c>
      <c r="N614" t="s">
        <v>63</v>
      </c>
      <c r="O614" t="s">
        <v>25</v>
      </c>
      <c r="P614" t="s">
        <v>26</v>
      </c>
      <c r="Q614" t="s">
        <v>26</v>
      </c>
      <c r="R614" t="s">
        <v>27</v>
      </c>
    </row>
    <row r="615" spans="1:18" x14ac:dyDescent="0.25">
      <c r="A615">
        <v>101</v>
      </c>
      <c r="B615" t="s">
        <v>18</v>
      </c>
      <c r="C615" t="s">
        <v>19</v>
      </c>
      <c r="D615">
        <v>634</v>
      </c>
      <c r="E615" t="s">
        <v>195</v>
      </c>
      <c r="F615">
        <v>217343</v>
      </c>
      <c r="G615" t="s">
        <v>1446</v>
      </c>
      <c r="H615">
        <v>43544</v>
      </c>
      <c r="I615" t="s">
        <v>1447</v>
      </c>
      <c r="J615" t="s">
        <v>23</v>
      </c>
      <c r="K615">
        <v>992246158</v>
      </c>
      <c r="L615">
        <v>999661163</v>
      </c>
      <c r="N615" t="s">
        <v>313</v>
      </c>
      <c r="O615" t="s">
        <v>25</v>
      </c>
      <c r="P615" t="s">
        <v>26</v>
      </c>
      <c r="Q615" t="s">
        <v>26</v>
      </c>
      <c r="R615" t="s">
        <v>27</v>
      </c>
    </row>
    <row r="616" spans="1:18" x14ac:dyDescent="0.25">
      <c r="A616">
        <v>101</v>
      </c>
      <c r="B616" t="s">
        <v>18</v>
      </c>
      <c r="C616" t="s">
        <v>19</v>
      </c>
      <c r="D616">
        <v>248</v>
      </c>
      <c r="E616" t="s">
        <v>369</v>
      </c>
      <c r="F616">
        <v>217921</v>
      </c>
      <c r="G616" t="s">
        <v>1448</v>
      </c>
      <c r="H616">
        <v>43845</v>
      </c>
      <c r="I616" t="s">
        <v>1449</v>
      </c>
      <c r="J616" t="s">
        <v>23</v>
      </c>
      <c r="N616" t="s">
        <v>373</v>
      </c>
      <c r="O616" t="s">
        <v>25</v>
      </c>
      <c r="P616" t="s">
        <v>26</v>
      </c>
      <c r="Q616" t="s">
        <v>26</v>
      </c>
      <c r="R616" t="s">
        <v>27</v>
      </c>
    </row>
    <row r="617" spans="1:18" x14ac:dyDescent="0.25">
      <c r="A617">
        <v>101</v>
      </c>
      <c r="B617" t="s">
        <v>18</v>
      </c>
      <c r="C617" t="s">
        <v>19</v>
      </c>
      <c r="D617">
        <v>892</v>
      </c>
      <c r="E617" t="s">
        <v>721</v>
      </c>
      <c r="F617">
        <v>214600</v>
      </c>
      <c r="G617" t="s">
        <v>1450</v>
      </c>
      <c r="H617">
        <v>42290</v>
      </c>
      <c r="I617" t="s">
        <v>1451</v>
      </c>
      <c r="J617" t="s">
        <v>23</v>
      </c>
      <c r="M617" t="s">
        <v>120</v>
      </c>
      <c r="N617" t="s">
        <v>45</v>
      </c>
      <c r="O617" t="s">
        <v>25</v>
      </c>
      <c r="P617" t="s">
        <v>26</v>
      </c>
      <c r="Q617" t="s">
        <v>26</v>
      </c>
      <c r="R617" t="s">
        <v>27</v>
      </c>
    </row>
    <row r="618" spans="1:18" x14ac:dyDescent="0.25">
      <c r="A618">
        <v>101</v>
      </c>
      <c r="B618" t="s">
        <v>18</v>
      </c>
      <c r="C618" t="s">
        <v>19</v>
      </c>
      <c r="D618">
        <v>1119</v>
      </c>
      <c r="E618" t="s">
        <v>1452</v>
      </c>
      <c r="F618">
        <v>215478</v>
      </c>
      <c r="G618" t="s">
        <v>1453</v>
      </c>
      <c r="H618">
        <v>42709</v>
      </c>
      <c r="I618" t="s">
        <v>1454</v>
      </c>
      <c r="J618" t="s">
        <v>23</v>
      </c>
      <c r="M618" t="s">
        <v>1455</v>
      </c>
      <c r="N618" t="s">
        <v>35</v>
      </c>
      <c r="O618" t="s">
        <v>25</v>
      </c>
      <c r="P618" t="s">
        <v>26</v>
      </c>
      <c r="Q618" t="s">
        <v>26</v>
      </c>
      <c r="R618" t="s">
        <v>27</v>
      </c>
    </row>
    <row r="619" spans="1:18" x14ac:dyDescent="0.25">
      <c r="A619">
        <v>101</v>
      </c>
      <c r="B619" t="s">
        <v>18</v>
      </c>
      <c r="C619" t="s">
        <v>19</v>
      </c>
      <c r="D619">
        <v>1025</v>
      </c>
      <c r="E619" t="s">
        <v>1030</v>
      </c>
      <c r="F619">
        <v>215502</v>
      </c>
      <c r="G619" t="s">
        <v>1456</v>
      </c>
      <c r="H619">
        <v>42717</v>
      </c>
      <c r="I619" t="s">
        <v>1457</v>
      </c>
      <c r="J619" t="s">
        <v>23</v>
      </c>
      <c r="M619" t="s">
        <v>1458</v>
      </c>
      <c r="N619" t="s">
        <v>1034</v>
      </c>
      <c r="O619" t="s">
        <v>25</v>
      </c>
      <c r="P619" t="s">
        <v>26</v>
      </c>
      <c r="Q619" t="s">
        <v>26</v>
      </c>
      <c r="R619" t="s">
        <v>27</v>
      </c>
    </row>
    <row r="620" spans="1:18" x14ac:dyDescent="0.25">
      <c r="A620">
        <v>101</v>
      </c>
      <c r="B620" t="s">
        <v>18</v>
      </c>
      <c r="C620" t="s">
        <v>19</v>
      </c>
      <c r="D620">
        <v>558</v>
      </c>
      <c r="E620" t="s">
        <v>28</v>
      </c>
      <c r="F620">
        <v>217648</v>
      </c>
      <c r="G620" t="s">
        <v>3890</v>
      </c>
      <c r="H620">
        <v>43670</v>
      </c>
      <c r="I620" t="s">
        <v>3891</v>
      </c>
      <c r="J620" t="s">
        <v>23</v>
      </c>
      <c r="K620">
        <v>993416364</v>
      </c>
      <c r="N620" t="s">
        <v>1623</v>
      </c>
      <c r="O620" t="s">
        <v>3530</v>
      </c>
      <c r="P620">
        <v>43973</v>
      </c>
      <c r="Q620">
        <v>44002</v>
      </c>
      <c r="R620" t="s">
        <v>27</v>
      </c>
    </row>
    <row r="621" spans="1:18" x14ac:dyDescent="0.25">
      <c r="A621">
        <v>106</v>
      </c>
      <c r="B621" t="s">
        <v>231</v>
      </c>
      <c r="C621" t="s">
        <v>232</v>
      </c>
      <c r="D621">
        <v>638</v>
      </c>
      <c r="E621" t="s">
        <v>1459</v>
      </c>
      <c r="F621" t="s">
        <v>1460</v>
      </c>
      <c r="G621" t="s">
        <v>1461</v>
      </c>
      <c r="H621">
        <v>43195</v>
      </c>
      <c r="I621" t="s">
        <v>1462</v>
      </c>
      <c r="J621" t="s">
        <v>23</v>
      </c>
      <c r="N621" t="s">
        <v>1463</v>
      </c>
      <c r="O621" t="s">
        <v>25</v>
      </c>
      <c r="P621" t="s">
        <v>26</v>
      </c>
      <c r="Q621" t="s">
        <v>26</v>
      </c>
      <c r="R621" t="s">
        <v>27</v>
      </c>
    </row>
    <row r="622" spans="1:18" x14ac:dyDescent="0.25">
      <c r="A622">
        <v>101</v>
      </c>
      <c r="B622" t="s">
        <v>18</v>
      </c>
      <c r="C622" t="s">
        <v>19</v>
      </c>
      <c r="D622">
        <v>659</v>
      </c>
      <c r="E622" t="s">
        <v>423</v>
      </c>
      <c r="F622">
        <v>213228</v>
      </c>
      <c r="G622" t="s">
        <v>1464</v>
      </c>
      <c r="H622">
        <v>41694</v>
      </c>
      <c r="I622" t="s">
        <v>1465</v>
      </c>
      <c r="J622" t="s">
        <v>23</v>
      </c>
      <c r="M622" t="s">
        <v>1466</v>
      </c>
      <c r="N622" t="s">
        <v>381</v>
      </c>
      <c r="O622" t="s">
        <v>25</v>
      </c>
      <c r="P622" t="s">
        <v>26</v>
      </c>
      <c r="Q622" t="s">
        <v>26</v>
      </c>
      <c r="R622" t="s">
        <v>27</v>
      </c>
    </row>
    <row r="623" spans="1:18" x14ac:dyDescent="0.25">
      <c r="A623">
        <v>201</v>
      </c>
      <c r="B623" t="s">
        <v>278</v>
      </c>
      <c r="C623" t="s">
        <v>279</v>
      </c>
      <c r="D623">
        <v>585</v>
      </c>
      <c r="E623" t="s">
        <v>404</v>
      </c>
      <c r="F623">
        <v>100451</v>
      </c>
      <c r="G623" t="s">
        <v>1467</v>
      </c>
      <c r="H623">
        <v>43448</v>
      </c>
      <c r="I623" t="s">
        <v>1468</v>
      </c>
      <c r="J623" t="s">
        <v>23</v>
      </c>
      <c r="K623">
        <v>992357726</v>
      </c>
      <c r="L623">
        <v>992834438</v>
      </c>
      <c r="N623" t="s">
        <v>284</v>
      </c>
      <c r="O623" t="s">
        <v>25</v>
      </c>
      <c r="P623" t="s">
        <v>26</v>
      </c>
      <c r="Q623" t="s">
        <v>26</v>
      </c>
      <c r="R623" t="s">
        <v>27</v>
      </c>
    </row>
    <row r="624" spans="1:18" x14ac:dyDescent="0.25">
      <c r="A624">
        <v>101</v>
      </c>
      <c r="B624" t="s">
        <v>18</v>
      </c>
      <c r="C624" t="s">
        <v>19</v>
      </c>
      <c r="D624">
        <v>65</v>
      </c>
      <c r="E624" t="s">
        <v>439</v>
      </c>
      <c r="F624">
        <v>215458</v>
      </c>
      <c r="G624" t="s">
        <v>1469</v>
      </c>
      <c r="H624">
        <v>42695</v>
      </c>
      <c r="I624" t="s">
        <v>1470</v>
      </c>
      <c r="J624" t="s">
        <v>23</v>
      </c>
      <c r="N624" t="s">
        <v>313</v>
      </c>
      <c r="O624" t="s">
        <v>25</v>
      </c>
      <c r="P624" t="s">
        <v>26</v>
      </c>
      <c r="Q624" t="s">
        <v>26</v>
      </c>
      <c r="R624" t="s">
        <v>27</v>
      </c>
    </row>
    <row r="625" spans="1:18" x14ac:dyDescent="0.25">
      <c r="A625">
        <v>101</v>
      </c>
      <c r="B625" t="s">
        <v>18</v>
      </c>
      <c r="C625" t="s">
        <v>19</v>
      </c>
      <c r="D625">
        <v>14</v>
      </c>
      <c r="E625" t="s">
        <v>54</v>
      </c>
      <c r="F625">
        <v>217383</v>
      </c>
      <c r="G625" t="s">
        <v>1471</v>
      </c>
      <c r="H625">
        <v>43577</v>
      </c>
      <c r="I625" t="s">
        <v>1472</v>
      </c>
      <c r="J625" t="s">
        <v>23</v>
      </c>
      <c r="K625">
        <v>993434894</v>
      </c>
      <c r="L625">
        <v>992912549</v>
      </c>
      <c r="N625" t="s">
        <v>1473</v>
      </c>
      <c r="O625" t="s">
        <v>25</v>
      </c>
      <c r="P625" t="s">
        <v>26</v>
      </c>
      <c r="Q625" t="s">
        <v>26</v>
      </c>
      <c r="R625" t="s">
        <v>27</v>
      </c>
    </row>
    <row r="626" spans="1:18" x14ac:dyDescent="0.25">
      <c r="A626">
        <v>101</v>
      </c>
      <c r="B626" t="s">
        <v>18</v>
      </c>
      <c r="C626" t="s">
        <v>19</v>
      </c>
      <c r="D626">
        <v>673</v>
      </c>
      <c r="E626" t="s">
        <v>477</v>
      </c>
      <c r="F626">
        <v>215851</v>
      </c>
      <c r="G626" t="s">
        <v>1474</v>
      </c>
      <c r="H626">
        <v>42842</v>
      </c>
      <c r="I626" t="s">
        <v>1475</v>
      </c>
      <c r="J626" t="s">
        <v>23</v>
      </c>
      <c r="M626" t="s">
        <v>1476</v>
      </c>
      <c r="N626" t="s">
        <v>190</v>
      </c>
      <c r="O626" t="s">
        <v>25</v>
      </c>
      <c r="P626" t="s">
        <v>26</v>
      </c>
      <c r="Q626" t="s">
        <v>26</v>
      </c>
      <c r="R626" t="s">
        <v>27</v>
      </c>
    </row>
    <row r="627" spans="1:18" x14ac:dyDescent="0.25">
      <c r="A627">
        <v>101</v>
      </c>
      <c r="B627" t="s">
        <v>18</v>
      </c>
      <c r="C627" t="s">
        <v>19</v>
      </c>
      <c r="D627">
        <v>980</v>
      </c>
      <c r="E627" t="s">
        <v>1477</v>
      </c>
      <c r="F627">
        <v>212778</v>
      </c>
      <c r="G627" t="s">
        <v>1478</v>
      </c>
      <c r="H627">
        <v>41522</v>
      </c>
      <c r="I627" t="s">
        <v>1479</v>
      </c>
      <c r="J627" t="s">
        <v>23</v>
      </c>
      <c r="M627" t="s">
        <v>1480</v>
      </c>
      <c r="N627" t="s">
        <v>330</v>
      </c>
      <c r="O627" t="s">
        <v>25</v>
      </c>
      <c r="P627" t="s">
        <v>26</v>
      </c>
      <c r="Q627" t="s">
        <v>26</v>
      </c>
      <c r="R627" t="s">
        <v>27</v>
      </c>
    </row>
    <row r="628" spans="1:18" x14ac:dyDescent="0.25">
      <c r="A628">
        <v>101</v>
      </c>
      <c r="B628" t="s">
        <v>18</v>
      </c>
      <c r="C628" t="s">
        <v>19</v>
      </c>
      <c r="D628">
        <v>79</v>
      </c>
      <c r="E628" t="s">
        <v>1481</v>
      </c>
      <c r="F628">
        <v>216332</v>
      </c>
      <c r="G628" t="s">
        <v>1482</v>
      </c>
      <c r="H628">
        <v>43073</v>
      </c>
      <c r="I628" t="s">
        <v>1483</v>
      </c>
      <c r="J628" t="s">
        <v>23</v>
      </c>
      <c r="M628" t="s">
        <v>1484</v>
      </c>
      <c r="N628" t="s">
        <v>40</v>
      </c>
      <c r="O628" t="s">
        <v>25</v>
      </c>
      <c r="P628" t="s">
        <v>26</v>
      </c>
      <c r="Q628" t="s">
        <v>26</v>
      </c>
      <c r="R628" t="s">
        <v>27</v>
      </c>
    </row>
    <row r="629" spans="1:18" x14ac:dyDescent="0.25">
      <c r="A629">
        <v>101</v>
      </c>
      <c r="B629" t="s">
        <v>18</v>
      </c>
      <c r="C629" t="s">
        <v>19</v>
      </c>
      <c r="D629">
        <v>558</v>
      </c>
      <c r="E629" t="s">
        <v>28</v>
      </c>
      <c r="F629">
        <v>215836</v>
      </c>
      <c r="G629" t="s">
        <v>1485</v>
      </c>
      <c r="H629">
        <v>42838</v>
      </c>
      <c r="I629" t="s">
        <v>1486</v>
      </c>
      <c r="J629" t="s">
        <v>23</v>
      </c>
      <c r="M629" t="s">
        <v>1487</v>
      </c>
      <c r="N629" t="s">
        <v>31</v>
      </c>
      <c r="O629" t="s">
        <v>25</v>
      </c>
      <c r="P629" t="s">
        <v>26</v>
      </c>
      <c r="Q629" t="s">
        <v>26</v>
      </c>
      <c r="R629" t="s">
        <v>27</v>
      </c>
    </row>
    <row r="630" spans="1:18" x14ac:dyDescent="0.25">
      <c r="A630">
        <v>101</v>
      </c>
      <c r="B630" t="s">
        <v>18</v>
      </c>
      <c r="C630" t="s">
        <v>19</v>
      </c>
      <c r="D630">
        <v>2</v>
      </c>
      <c r="E630" t="s">
        <v>67</v>
      </c>
      <c r="F630">
        <v>214994</v>
      </c>
      <c r="G630" t="s">
        <v>1488</v>
      </c>
      <c r="H630">
        <v>42436</v>
      </c>
      <c r="I630" t="s">
        <v>1489</v>
      </c>
      <c r="J630" t="s">
        <v>23</v>
      </c>
      <c r="M630" t="s">
        <v>1490</v>
      </c>
      <c r="N630" t="s">
        <v>215</v>
      </c>
      <c r="O630" t="s">
        <v>25</v>
      </c>
      <c r="P630" t="s">
        <v>26</v>
      </c>
      <c r="Q630" t="s">
        <v>26</v>
      </c>
      <c r="R630" t="s">
        <v>27</v>
      </c>
    </row>
    <row r="631" spans="1:18" x14ac:dyDescent="0.25">
      <c r="A631">
        <v>101</v>
      </c>
      <c r="B631" t="s">
        <v>18</v>
      </c>
      <c r="C631" t="s">
        <v>19</v>
      </c>
      <c r="D631">
        <v>558</v>
      </c>
      <c r="E631" t="s">
        <v>28</v>
      </c>
      <c r="F631">
        <v>217415</v>
      </c>
      <c r="G631" t="s">
        <v>1491</v>
      </c>
      <c r="H631">
        <v>43577</v>
      </c>
      <c r="I631" t="s">
        <v>1492</v>
      </c>
      <c r="J631" t="s">
        <v>23</v>
      </c>
      <c r="K631">
        <v>992078636</v>
      </c>
      <c r="N631" t="s">
        <v>190</v>
      </c>
      <c r="O631" t="s">
        <v>25</v>
      </c>
      <c r="P631" t="s">
        <v>26</v>
      </c>
      <c r="Q631" t="s">
        <v>26</v>
      </c>
      <c r="R631" t="s">
        <v>27</v>
      </c>
    </row>
    <row r="632" spans="1:18" x14ac:dyDescent="0.25">
      <c r="A632">
        <v>101</v>
      </c>
      <c r="B632" t="s">
        <v>18</v>
      </c>
      <c r="C632" t="s">
        <v>19</v>
      </c>
      <c r="D632">
        <v>2</v>
      </c>
      <c r="E632" t="s">
        <v>67</v>
      </c>
      <c r="F632">
        <v>217845</v>
      </c>
      <c r="G632" t="s">
        <v>1493</v>
      </c>
      <c r="H632">
        <v>43817</v>
      </c>
      <c r="I632" t="s">
        <v>1494</v>
      </c>
      <c r="J632" t="s">
        <v>23</v>
      </c>
      <c r="K632">
        <v>993387743</v>
      </c>
      <c r="N632" t="s">
        <v>141</v>
      </c>
      <c r="O632" t="s">
        <v>25</v>
      </c>
      <c r="P632" t="s">
        <v>26</v>
      </c>
      <c r="Q632" t="s">
        <v>26</v>
      </c>
      <c r="R632" t="s">
        <v>27</v>
      </c>
    </row>
    <row r="633" spans="1:18" x14ac:dyDescent="0.25">
      <c r="A633">
        <v>101</v>
      </c>
      <c r="B633" t="s">
        <v>18</v>
      </c>
      <c r="C633" t="s">
        <v>19</v>
      </c>
      <c r="D633">
        <v>532</v>
      </c>
      <c r="E633" t="s">
        <v>880</v>
      </c>
      <c r="F633">
        <v>211164</v>
      </c>
      <c r="G633" t="s">
        <v>1495</v>
      </c>
      <c r="H633">
        <v>40737</v>
      </c>
      <c r="I633" t="s">
        <v>1496</v>
      </c>
      <c r="J633" t="s">
        <v>23</v>
      </c>
      <c r="M633" t="s">
        <v>1497</v>
      </c>
      <c r="N633" t="s">
        <v>53</v>
      </c>
      <c r="O633" t="s">
        <v>25</v>
      </c>
      <c r="P633" t="s">
        <v>26</v>
      </c>
      <c r="Q633" t="s">
        <v>26</v>
      </c>
      <c r="R633" t="s">
        <v>27</v>
      </c>
    </row>
    <row r="634" spans="1:18" x14ac:dyDescent="0.25">
      <c r="A634">
        <v>101</v>
      </c>
      <c r="B634" t="s">
        <v>18</v>
      </c>
      <c r="C634" t="s">
        <v>19</v>
      </c>
      <c r="D634">
        <v>558</v>
      </c>
      <c r="E634" t="s">
        <v>28</v>
      </c>
      <c r="F634">
        <v>215751</v>
      </c>
      <c r="G634" t="s">
        <v>1498</v>
      </c>
      <c r="H634">
        <v>42814</v>
      </c>
      <c r="I634" t="s">
        <v>1499</v>
      </c>
      <c r="J634" t="s">
        <v>23</v>
      </c>
      <c r="M634" t="s">
        <v>120</v>
      </c>
      <c r="N634" t="s">
        <v>976</v>
      </c>
      <c r="O634" t="s">
        <v>25</v>
      </c>
      <c r="P634" t="s">
        <v>26</v>
      </c>
      <c r="Q634" t="s">
        <v>26</v>
      </c>
      <c r="R634" t="s">
        <v>27</v>
      </c>
    </row>
    <row r="635" spans="1:18" x14ac:dyDescent="0.25">
      <c r="A635">
        <v>106</v>
      </c>
      <c r="B635" t="s">
        <v>231</v>
      </c>
      <c r="C635" t="s">
        <v>232</v>
      </c>
      <c r="D635">
        <v>1145</v>
      </c>
      <c r="E635" t="s">
        <v>565</v>
      </c>
      <c r="F635">
        <v>101587</v>
      </c>
      <c r="G635" t="s">
        <v>1500</v>
      </c>
      <c r="H635">
        <v>43514</v>
      </c>
      <c r="I635" t="s">
        <v>1501</v>
      </c>
      <c r="J635" t="s">
        <v>23</v>
      </c>
      <c r="N635" t="s">
        <v>236</v>
      </c>
      <c r="O635" t="s">
        <v>25</v>
      </c>
      <c r="P635" t="s">
        <v>26</v>
      </c>
      <c r="Q635" t="s">
        <v>26</v>
      </c>
      <c r="R635" t="s">
        <v>27</v>
      </c>
    </row>
    <row r="636" spans="1:18" x14ac:dyDescent="0.25">
      <c r="A636">
        <v>101</v>
      </c>
      <c r="B636" t="s">
        <v>18</v>
      </c>
      <c r="C636" t="s">
        <v>19</v>
      </c>
      <c r="D636">
        <v>788</v>
      </c>
      <c r="E636" t="s">
        <v>1502</v>
      </c>
      <c r="F636">
        <v>214673</v>
      </c>
      <c r="G636" t="s">
        <v>1503</v>
      </c>
      <c r="H636">
        <v>42317</v>
      </c>
      <c r="I636" t="s">
        <v>1504</v>
      </c>
      <c r="J636" t="s">
        <v>23</v>
      </c>
      <c r="M636" t="s">
        <v>1505</v>
      </c>
      <c r="N636" t="s">
        <v>1051</v>
      </c>
      <c r="O636" t="s">
        <v>25</v>
      </c>
      <c r="P636" t="s">
        <v>26</v>
      </c>
      <c r="Q636" t="s">
        <v>26</v>
      </c>
      <c r="R636" t="s">
        <v>27</v>
      </c>
    </row>
    <row r="637" spans="1:18" x14ac:dyDescent="0.25">
      <c r="A637">
        <v>101</v>
      </c>
      <c r="B637" t="s">
        <v>18</v>
      </c>
      <c r="C637" t="s">
        <v>19</v>
      </c>
      <c r="D637">
        <v>1236</v>
      </c>
      <c r="E637" t="s">
        <v>1506</v>
      </c>
      <c r="F637">
        <v>213164</v>
      </c>
      <c r="G637" t="s">
        <v>1507</v>
      </c>
      <c r="H637">
        <v>41673</v>
      </c>
      <c r="I637" t="s">
        <v>1508</v>
      </c>
      <c r="J637" t="s">
        <v>23</v>
      </c>
      <c r="M637" t="s">
        <v>1509</v>
      </c>
      <c r="N637" t="s">
        <v>1510</v>
      </c>
      <c r="O637" t="s">
        <v>25</v>
      </c>
      <c r="P637" t="s">
        <v>26</v>
      </c>
      <c r="Q637" t="s">
        <v>26</v>
      </c>
      <c r="R637" t="s">
        <v>27</v>
      </c>
    </row>
    <row r="638" spans="1:18" x14ac:dyDescent="0.25">
      <c r="A638">
        <v>101</v>
      </c>
      <c r="B638" t="s">
        <v>18</v>
      </c>
      <c r="C638" t="s">
        <v>19</v>
      </c>
      <c r="D638">
        <v>1164</v>
      </c>
      <c r="E638" t="s">
        <v>1511</v>
      </c>
      <c r="F638">
        <v>209960</v>
      </c>
      <c r="G638" t="s">
        <v>1512</v>
      </c>
      <c r="H638">
        <v>40049</v>
      </c>
      <c r="I638" t="s">
        <v>1513</v>
      </c>
      <c r="J638" t="s">
        <v>23</v>
      </c>
      <c r="M638" t="s">
        <v>1514</v>
      </c>
      <c r="N638" t="s">
        <v>190</v>
      </c>
      <c r="O638" t="s">
        <v>25</v>
      </c>
      <c r="P638" t="s">
        <v>26</v>
      </c>
      <c r="Q638" t="s">
        <v>26</v>
      </c>
      <c r="R638" t="s">
        <v>27</v>
      </c>
    </row>
    <row r="639" spans="1:18" x14ac:dyDescent="0.25">
      <c r="A639">
        <v>101</v>
      </c>
      <c r="B639" t="s">
        <v>18</v>
      </c>
      <c r="C639" t="s">
        <v>19</v>
      </c>
      <c r="D639">
        <v>43</v>
      </c>
      <c r="E639" t="s">
        <v>601</v>
      </c>
      <c r="F639">
        <v>216770</v>
      </c>
      <c r="G639" t="s">
        <v>1515</v>
      </c>
      <c r="H639">
        <v>43276</v>
      </c>
      <c r="I639" t="s">
        <v>1516</v>
      </c>
      <c r="J639" t="s">
        <v>23</v>
      </c>
      <c r="L639">
        <v>993001158</v>
      </c>
      <c r="M639" t="s">
        <v>1517</v>
      </c>
      <c r="N639" t="s">
        <v>270</v>
      </c>
      <c r="O639" t="s">
        <v>25</v>
      </c>
      <c r="P639" t="s">
        <v>26</v>
      </c>
      <c r="Q639" t="s">
        <v>26</v>
      </c>
      <c r="R639" t="s">
        <v>27</v>
      </c>
    </row>
    <row r="640" spans="1:18" x14ac:dyDescent="0.25">
      <c r="A640">
        <v>101</v>
      </c>
      <c r="B640" t="s">
        <v>18</v>
      </c>
      <c r="C640" t="s">
        <v>19</v>
      </c>
      <c r="D640">
        <v>61</v>
      </c>
      <c r="E640" t="s">
        <v>633</v>
      </c>
      <c r="F640">
        <v>216441</v>
      </c>
      <c r="G640" t="s">
        <v>1518</v>
      </c>
      <c r="H640">
        <v>43122</v>
      </c>
      <c r="I640" t="s">
        <v>1519</v>
      </c>
      <c r="J640" t="s">
        <v>23</v>
      </c>
      <c r="M640" t="s">
        <v>120</v>
      </c>
      <c r="N640" t="s">
        <v>636</v>
      </c>
      <c r="O640" t="s">
        <v>25</v>
      </c>
      <c r="P640" t="s">
        <v>26</v>
      </c>
      <c r="Q640" t="s">
        <v>26</v>
      </c>
      <c r="R640" t="s">
        <v>27</v>
      </c>
    </row>
    <row r="641" spans="1:18" x14ac:dyDescent="0.25">
      <c r="A641">
        <v>101</v>
      </c>
      <c r="B641" t="s">
        <v>18</v>
      </c>
      <c r="C641" t="s">
        <v>19</v>
      </c>
      <c r="D641">
        <v>585</v>
      </c>
      <c r="E641" t="s">
        <v>404</v>
      </c>
      <c r="F641">
        <v>210125</v>
      </c>
      <c r="G641" t="s">
        <v>3892</v>
      </c>
      <c r="H641">
        <v>40168</v>
      </c>
      <c r="I641" t="s">
        <v>3893</v>
      </c>
      <c r="J641" t="s">
        <v>23</v>
      </c>
      <c r="M641" t="s">
        <v>3894</v>
      </c>
      <c r="N641" t="s">
        <v>3502</v>
      </c>
      <c r="O641" t="s">
        <v>3503</v>
      </c>
      <c r="P641">
        <v>43228</v>
      </c>
      <c r="Q641" t="s">
        <v>27</v>
      </c>
      <c r="R641" t="s">
        <v>27</v>
      </c>
    </row>
    <row r="642" spans="1:18" x14ac:dyDescent="0.25">
      <c r="A642">
        <v>101</v>
      </c>
      <c r="B642" t="s">
        <v>18</v>
      </c>
      <c r="C642" t="s">
        <v>19</v>
      </c>
      <c r="D642">
        <v>585</v>
      </c>
      <c r="E642" t="s">
        <v>404</v>
      </c>
      <c r="F642">
        <v>212862</v>
      </c>
      <c r="G642" t="s">
        <v>3895</v>
      </c>
      <c r="H642">
        <v>41554</v>
      </c>
      <c r="I642" t="s">
        <v>3896</v>
      </c>
      <c r="J642" t="s">
        <v>23</v>
      </c>
      <c r="M642" t="s">
        <v>120</v>
      </c>
      <c r="N642" t="s">
        <v>3502</v>
      </c>
      <c r="O642" t="s">
        <v>3503</v>
      </c>
      <c r="P642">
        <v>41637</v>
      </c>
      <c r="Q642" t="s">
        <v>27</v>
      </c>
      <c r="R642" t="s">
        <v>27</v>
      </c>
    </row>
    <row r="643" spans="1:18" x14ac:dyDescent="0.25">
      <c r="A643">
        <v>101</v>
      </c>
      <c r="B643" t="s">
        <v>18</v>
      </c>
      <c r="C643" t="s">
        <v>19</v>
      </c>
      <c r="D643">
        <v>585</v>
      </c>
      <c r="E643" t="s">
        <v>404</v>
      </c>
      <c r="F643">
        <v>216453</v>
      </c>
      <c r="G643" t="s">
        <v>3897</v>
      </c>
      <c r="H643">
        <v>43123</v>
      </c>
      <c r="I643" t="s">
        <v>3898</v>
      </c>
      <c r="J643" t="s">
        <v>23</v>
      </c>
      <c r="L643">
        <v>6499288315</v>
      </c>
      <c r="M643" t="s">
        <v>120</v>
      </c>
      <c r="N643" t="s">
        <v>3502</v>
      </c>
      <c r="O643" t="s">
        <v>3503</v>
      </c>
      <c r="P643">
        <v>43360</v>
      </c>
      <c r="Q643" t="s">
        <v>27</v>
      </c>
      <c r="R643" t="s">
        <v>27</v>
      </c>
    </row>
    <row r="644" spans="1:18" x14ac:dyDescent="0.25">
      <c r="A644">
        <v>101</v>
      </c>
      <c r="B644" t="s">
        <v>18</v>
      </c>
      <c r="C644" t="s">
        <v>19</v>
      </c>
      <c r="D644">
        <v>585</v>
      </c>
      <c r="E644" t="s">
        <v>404</v>
      </c>
      <c r="F644">
        <v>214935</v>
      </c>
      <c r="G644" t="s">
        <v>3899</v>
      </c>
      <c r="H644">
        <v>42422</v>
      </c>
      <c r="I644" t="s">
        <v>3900</v>
      </c>
      <c r="J644" t="s">
        <v>23</v>
      </c>
      <c r="N644" t="s">
        <v>199</v>
      </c>
      <c r="O644" t="s">
        <v>3503</v>
      </c>
      <c r="P644">
        <v>43538</v>
      </c>
      <c r="Q644" t="s">
        <v>27</v>
      </c>
      <c r="R644" t="s">
        <v>27</v>
      </c>
    </row>
    <row r="645" spans="1:18" x14ac:dyDescent="0.25">
      <c r="A645">
        <v>101</v>
      </c>
      <c r="B645" t="s">
        <v>18</v>
      </c>
      <c r="C645" t="s">
        <v>19</v>
      </c>
      <c r="D645">
        <v>585</v>
      </c>
      <c r="E645" t="s">
        <v>404</v>
      </c>
      <c r="F645">
        <v>210373</v>
      </c>
      <c r="G645" t="s">
        <v>3901</v>
      </c>
      <c r="H645">
        <v>40350</v>
      </c>
      <c r="I645" t="s">
        <v>3902</v>
      </c>
      <c r="J645" t="s">
        <v>23</v>
      </c>
      <c r="M645" t="s">
        <v>3903</v>
      </c>
      <c r="N645" t="s">
        <v>3502</v>
      </c>
      <c r="O645" t="s">
        <v>3503</v>
      </c>
      <c r="P645">
        <v>43160</v>
      </c>
      <c r="Q645" t="s">
        <v>27</v>
      </c>
      <c r="R645" t="s">
        <v>27</v>
      </c>
    </row>
    <row r="646" spans="1:18" x14ac:dyDescent="0.25">
      <c r="A646">
        <v>101</v>
      </c>
      <c r="B646" t="s">
        <v>18</v>
      </c>
      <c r="C646" t="s">
        <v>19</v>
      </c>
      <c r="D646">
        <v>585</v>
      </c>
      <c r="E646" t="s">
        <v>404</v>
      </c>
      <c r="F646">
        <v>210813</v>
      </c>
      <c r="G646" t="s">
        <v>3904</v>
      </c>
      <c r="H646">
        <v>40564</v>
      </c>
      <c r="I646" t="s">
        <v>3905</v>
      </c>
      <c r="J646" t="s">
        <v>23</v>
      </c>
      <c r="M646" t="s">
        <v>3906</v>
      </c>
      <c r="N646" t="s">
        <v>3502</v>
      </c>
      <c r="O646" t="s">
        <v>3503</v>
      </c>
      <c r="P646">
        <v>43160</v>
      </c>
      <c r="Q646" t="s">
        <v>27</v>
      </c>
      <c r="R646" t="s">
        <v>27</v>
      </c>
    </row>
    <row r="647" spans="1:18" x14ac:dyDescent="0.25">
      <c r="A647">
        <v>101</v>
      </c>
      <c r="B647" t="s">
        <v>18</v>
      </c>
      <c r="C647" t="s">
        <v>19</v>
      </c>
      <c r="D647">
        <v>585</v>
      </c>
      <c r="E647" t="s">
        <v>404</v>
      </c>
      <c r="F647">
        <v>209972</v>
      </c>
      <c r="G647" t="s">
        <v>3907</v>
      </c>
      <c r="H647">
        <v>40061</v>
      </c>
      <c r="I647" t="s">
        <v>3908</v>
      </c>
      <c r="J647" t="s">
        <v>23</v>
      </c>
      <c r="M647" t="s">
        <v>3909</v>
      </c>
      <c r="N647" t="s">
        <v>3502</v>
      </c>
      <c r="O647" t="s">
        <v>3503</v>
      </c>
      <c r="P647">
        <v>40926</v>
      </c>
      <c r="Q647">
        <v>41017</v>
      </c>
      <c r="R647" t="s">
        <v>27</v>
      </c>
    </row>
    <row r="648" spans="1:18" x14ac:dyDescent="0.25">
      <c r="A648">
        <v>101</v>
      </c>
      <c r="B648" t="s">
        <v>18</v>
      </c>
      <c r="C648" t="s">
        <v>19</v>
      </c>
      <c r="D648">
        <v>61</v>
      </c>
      <c r="E648" t="s">
        <v>633</v>
      </c>
      <c r="F648">
        <v>217221</v>
      </c>
      <c r="G648" t="s">
        <v>1520</v>
      </c>
      <c r="H648">
        <v>43514</v>
      </c>
      <c r="I648" t="s">
        <v>1521</v>
      </c>
      <c r="J648" t="s">
        <v>23</v>
      </c>
      <c r="N648" t="s">
        <v>636</v>
      </c>
      <c r="O648" t="s">
        <v>25</v>
      </c>
      <c r="P648" t="s">
        <v>26</v>
      </c>
      <c r="Q648" t="s">
        <v>26</v>
      </c>
      <c r="R648" t="s">
        <v>27</v>
      </c>
    </row>
    <row r="649" spans="1:18" x14ac:dyDescent="0.25">
      <c r="A649">
        <v>101</v>
      </c>
      <c r="B649" t="s">
        <v>18</v>
      </c>
      <c r="C649" t="s">
        <v>19</v>
      </c>
      <c r="D649">
        <v>879</v>
      </c>
      <c r="E649" t="s">
        <v>832</v>
      </c>
      <c r="F649">
        <v>213183</v>
      </c>
      <c r="G649" t="s">
        <v>1522</v>
      </c>
      <c r="H649">
        <v>41680</v>
      </c>
      <c r="I649" t="s">
        <v>1523</v>
      </c>
      <c r="J649" t="s">
        <v>23</v>
      </c>
      <c r="M649" t="s">
        <v>1524</v>
      </c>
      <c r="N649" t="s">
        <v>79</v>
      </c>
      <c r="O649" t="s">
        <v>25</v>
      </c>
      <c r="P649" t="s">
        <v>26</v>
      </c>
      <c r="Q649" t="s">
        <v>26</v>
      </c>
      <c r="R649" t="s">
        <v>27</v>
      </c>
    </row>
    <row r="650" spans="1:18" x14ac:dyDescent="0.25">
      <c r="A650">
        <v>101</v>
      </c>
      <c r="B650" t="s">
        <v>18</v>
      </c>
      <c r="C650" t="s">
        <v>19</v>
      </c>
      <c r="D650">
        <v>13</v>
      </c>
      <c r="E650" t="s">
        <v>1158</v>
      </c>
      <c r="F650">
        <v>217282</v>
      </c>
      <c r="G650" t="s">
        <v>1525</v>
      </c>
      <c r="H650">
        <v>43542</v>
      </c>
      <c r="I650" t="s">
        <v>1526</v>
      </c>
      <c r="J650" t="s">
        <v>23</v>
      </c>
      <c r="K650">
        <v>34135066</v>
      </c>
      <c r="L650">
        <v>992016979</v>
      </c>
      <c r="N650" t="s">
        <v>58</v>
      </c>
      <c r="O650" t="s">
        <v>25</v>
      </c>
      <c r="P650" t="s">
        <v>26</v>
      </c>
      <c r="Q650" t="s">
        <v>26</v>
      </c>
      <c r="R650" t="s">
        <v>27</v>
      </c>
    </row>
    <row r="651" spans="1:18" x14ac:dyDescent="0.25">
      <c r="A651">
        <v>101</v>
      </c>
      <c r="B651" t="s">
        <v>18</v>
      </c>
      <c r="C651" t="s">
        <v>19</v>
      </c>
      <c r="D651">
        <v>585</v>
      </c>
      <c r="E651" t="s">
        <v>404</v>
      </c>
      <c r="F651">
        <v>216980</v>
      </c>
      <c r="G651" t="s">
        <v>3910</v>
      </c>
      <c r="H651">
        <v>43395</v>
      </c>
      <c r="I651" t="s">
        <v>3911</v>
      </c>
      <c r="J651" t="s">
        <v>23</v>
      </c>
      <c r="L651">
        <v>992202181</v>
      </c>
      <c r="N651" t="s">
        <v>45</v>
      </c>
      <c r="O651" t="s">
        <v>3503</v>
      </c>
      <c r="P651">
        <v>43925</v>
      </c>
      <c r="Q651">
        <v>43984</v>
      </c>
      <c r="R651" t="s">
        <v>27</v>
      </c>
    </row>
    <row r="652" spans="1:18" x14ac:dyDescent="0.25">
      <c r="A652">
        <v>101</v>
      </c>
      <c r="B652" t="s">
        <v>18</v>
      </c>
      <c r="C652" t="s">
        <v>19</v>
      </c>
      <c r="D652">
        <v>1023</v>
      </c>
      <c r="E652" t="s">
        <v>257</v>
      </c>
      <c r="F652">
        <v>216791</v>
      </c>
      <c r="G652" t="s">
        <v>1527</v>
      </c>
      <c r="H652">
        <v>43290</v>
      </c>
      <c r="I652" t="s">
        <v>1528</v>
      </c>
      <c r="J652" t="s">
        <v>23</v>
      </c>
      <c r="L652">
        <v>992304949</v>
      </c>
      <c r="N652" t="s">
        <v>219</v>
      </c>
      <c r="O652" t="s">
        <v>25</v>
      </c>
      <c r="P652" t="s">
        <v>26</v>
      </c>
      <c r="Q652" t="s">
        <v>26</v>
      </c>
      <c r="R652" t="s">
        <v>27</v>
      </c>
    </row>
    <row r="653" spans="1:18" x14ac:dyDescent="0.25">
      <c r="A653">
        <v>101</v>
      </c>
      <c r="B653" t="s">
        <v>18</v>
      </c>
      <c r="C653" t="s">
        <v>19</v>
      </c>
      <c r="D653">
        <v>1112</v>
      </c>
      <c r="E653" t="s">
        <v>1529</v>
      </c>
      <c r="F653">
        <v>216503</v>
      </c>
      <c r="G653" t="s">
        <v>1530</v>
      </c>
      <c r="H653">
        <v>43136</v>
      </c>
      <c r="I653" t="s">
        <v>1531</v>
      </c>
      <c r="J653" t="s">
        <v>23</v>
      </c>
      <c r="L653">
        <v>21215224</v>
      </c>
      <c r="M653" t="s">
        <v>1532</v>
      </c>
      <c r="N653" t="s">
        <v>141</v>
      </c>
      <c r="O653" t="s">
        <v>25</v>
      </c>
      <c r="P653" t="s">
        <v>26</v>
      </c>
      <c r="Q653" t="s">
        <v>26</v>
      </c>
      <c r="R653" t="s">
        <v>27</v>
      </c>
    </row>
    <row r="654" spans="1:18" x14ac:dyDescent="0.25">
      <c r="A654">
        <v>101</v>
      </c>
      <c r="B654" t="s">
        <v>18</v>
      </c>
      <c r="C654" t="s">
        <v>19</v>
      </c>
      <c r="D654">
        <v>857</v>
      </c>
      <c r="E654" t="s">
        <v>285</v>
      </c>
      <c r="F654">
        <v>213168</v>
      </c>
      <c r="G654" t="s">
        <v>1533</v>
      </c>
      <c r="H654">
        <v>41673</v>
      </c>
      <c r="I654" t="s">
        <v>1534</v>
      </c>
      <c r="J654" t="s">
        <v>23</v>
      </c>
      <c r="M654" t="s">
        <v>1535</v>
      </c>
      <c r="N654" t="s">
        <v>296</v>
      </c>
      <c r="O654" t="s">
        <v>25</v>
      </c>
      <c r="P654" t="s">
        <v>26</v>
      </c>
      <c r="Q654" t="s">
        <v>26</v>
      </c>
      <c r="R654" t="s">
        <v>27</v>
      </c>
    </row>
    <row r="655" spans="1:18" x14ac:dyDescent="0.25">
      <c r="A655">
        <v>101</v>
      </c>
      <c r="B655" t="s">
        <v>18</v>
      </c>
      <c r="C655" t="s">
        <v>19</v>
      </c>
      <c r="D655">
        <v>585</v>
      </c>
      <c r="E655" t="s">
        <v>404</v>
      </c>
      <c r="F655">
        <v>217145</v>
      </c>
      <c r="G655" t="s">
        <v>3912</v>
      </c>
      <c r="H655">
        <v>43479</v>
      </c>
      <c r="I655" t="s">
        <v>3913</v>
      </c>
      <c r="J655" t="s">
        <v>23</v>
      </c>
      <c r="N655" t="s">
        <v>45</v>
      </c>
      <c r="O655" t="s">
        <v>3503</v>
      </c>
      <c r="P655">
        <v>43925</v>
      </c>
      <c r="Q655">
        <v>43985</v>
      </c>
      <c r="R655" t="s">
        <v>27</v>
      </c>
    </row>
    <row r="656" spans="1:18" x14ac:dyDescent="0.25">
      <c r="A656">
        <v>101</v>
      </c>
      <c r="B656" t="s">
        <v>18</v>
      </c>
      <c r="C656" t="s">
        <v>19</v>
      </c>
      <c r="D656">
        <v>558</v>
      </c>
      <c r="E656" t="s">
        <v>28</v>
      </c>
      <c r="F656">
        <v>217340</v>
      </c>
      <c r="G656" t="s">
        <v>1536</v>
      </c>
      <c r="H656">
        <v>43544</v>
      </c>
      <c r="I656" t="s">
        <v>1537</v>
      </c>
      <c r="J656" t="s">
        <v>23</v>
      </c>
      <c r="L656">
        <v>992725300</v>
      </c>
      <c r="N656" t="s">
        <v>141</v>
      </c>
      <c r="O656" t="s">
        <v>25</v>
      </c>
      <c r="P656" t="s">
        <v>26</v>
      </c>
      <c r="Q656" t="s">
        <v>26</v>
      </c>
      <c r="R656" t="s">
        <v>27</v>
      </c>
    </row>
    <row r="657" spans="1:18" x14ac:dyDescent="0.25">
      <c r="A657">
        <v>101</v>
      </c>
      <c r="B657" t="s">
        <v>18</v>
      </c>
      <c r="C657" t="s">
        <v>19</v>
      </c>
      <c r="D657">
        <v>1206</v>
      </c>
      <c r="E657" t="s">
        <v>1538</v>
      </c>
      <c r="F657">
        <v>215653</v>
      </c>
      <c r="G657" t="s">
        <v>1539</v>
      </c>
      <c r="H657">
        <v>42769</v>
      </c>
      <c r="I657" t="s">
        <v>1540</v>
      </c>
      <c r="J657" t="s">
        <v>23</v>
      </c>
      <c r="M657" t="s">
        <v>1541</v>
      </c>
      <c r="N657" t="s">
        <v>1542</v>
      </c>
      <c r="O657" t="s">
        <v>25</v>
      </c>
      <c r="P657" t="s">
        <v>26</v>
      </c>
      <c r="Q657" t="s">
        <v>26</v>
      </c>
      <c r="R657" t="s">
        <v>27</v>
      </c>
    </row>
    <row r="658" spans="1:18" x14ac:dyDescent="0.25">
      <c r="A658">
        <v>106</v>
      </c>
      <c r="B658" t="s">
        <v>231</v>
      </c>
      <c r="C658" t="s">
        <v>232</v>
      </c>
      <c r="D658" t="s">
        <v>1543</v>
      </c>
      <c r="E658" t="s">
        <v>1544</v>
      </c>
      <c r="F658">
        <v>101500</v>
      </c>
      <c r="G658" t="s">
        <v>1545</v>
      </c>
      <c r="H658">
        <v>43102</v>
      </c>
      <c r="I658" t="s">
        <v>1546</v>
      </c>
      <c r="J658" t="s">
        <v>23</v>
      </c>
      <c r="M658" t="s">
        <v>1547</v>
      </c>
      <c r="N658" t="s">
        <v>714</v>
      </c>
      <c r="O658" t="s">
        <v>25</v>
      </c>
      <c r="P658" t="s">
        <v>26</v>
      </c>
      <c r="Q658" t="s">
        <v>26</v>
      </c>
      <c r="R658" t="s">
        <v>27</v>
      </c>
    </row>
    <row r="659" spans="1:18" x14ac:dyDescent="0.25">
      <c r="A659">
        <v>101</v>
      </c>
      <c r="B659" t="s">
        <v>18</v>
      </c>
      <c r="C659" t="s">
        <v>19</v>
      </c>
      <c r="D659">
        <v>585</v>
      </c>
      <c r="E659" t="s">
        <v>404</v>
      </c>
      <c r="F659">
        <v>217862</v>
      </c>
      <c r="G659" t="s">
        <v>3914</v>
      </c>
      <c r="H659">
        <v>43817</v>
      </c>
      <c r="I659" t="s">
        <v>3915</v>
      </c>
      <c r="J659" t="s">
        <v>23</v>
      </c>
      <c r="K659">
        <v>992205655</v>
      </c>
      <c r="N659" t="s">
        <v>45</v>
      </c>
      <c r="O659" t="s">
        <v>3503</v>
      </c>
      <c r="P659">
        <v>43925</v>
      </c>
      <c r="Q659">
        <v>43984</v>
      </c>
      <c r="R659" t="s">
        <v>27</v>
      </c>
    </row>
    <row r="660" spans="1:18" x14ac:dyDescent="0.25">
      <c r="A660">
        <v>101</v>
      </c>
      <c r="B660" t="s">
        <v>18</v>
      </c>
      <c r="C660" t="s">
        <v>19</v>
      </c>
      <c r="D660">
        <v>1292</v>
      </c>
      <c r="E660" t="s">
        <v>1548</v>
      </c>
      <c r="F660">
        <v>218059</v>
      </c>
      <c r="G660" t="s">
        <v>1549</v>
      </c>
      <c r="H660">
        <v>43887</v>
      </c>
      <c r="I660" t="s">
        <v>1550</v>
      </c>
      <c r="J660" t="s">
        <v>23</v>
      </c>
      <c r="K660">
        <v>992552284</v>
      </c>
      <c r="L660">
        <v>992165358</v>
      </c>
      <c r="N660" t="s">
        <v>204</v>
      </c>
      <c r="O660" t="s">
        <v>25</v>
      </c>
      <c r="P660" t="s">
        <v>26</v>
      </c>
      <c r="Q660" t="s">
        <v>26</v>
      </c>
      <c r="R660" t="s">
        <v>27</v>
      </c>
    </row>
    <row r="661" spans="1:18" x14ac:dyDescent="0.25">
      <c r="A661">
        <v>101</v>
      </c>
      <c r="B661" t="s">
        <v>18</v>
      </c>
      <c r="C661" t="s">
        <v>19</v>
      </c>
      <c r="D661">
        <v>586</v>
      </c>
      <c r="E661" t="s">
        <v>650</v>
      </c>
      <c r="F661">
        <v>204379</v>
      </c>
      <c r="G661" t="s">
        <v>3916</v>
      </c>
      <c r="H661">
        <v>32861</v>
      </c>
      <c r="I661" t="s">
        <v>3917</v>
      </c>
      <c r="J661" t="s">
        <v>23</v>
      </c>
      <c r="M661" t="s">
        <v>120</v>
      </c>
      <c r="N661" t="s">
        <v>3502</v>
      </c>
      <c r="O661" t="s">
        <v>3503</v>
      </c>
      <c r="P661">
        <v>43160</v>
      </c>
      <c r="Q661" t="s">
        <v>27</v>
      </c>
      <c r="R661" t="s">
        <v>27</v>
      </c>
    </row>
    <row r="662" spans="1:18" x14ac:dyDescent="0.25">
      <c r="A662">
        <v>401</v>
      </c>
      <c r="B662" t="s">
        <v>224</v>
      </c>
      <c r="C662" t="s">
        <v>225</v>
      </c>
      <c r="D662">
        <v>586</v>
      </c>
      <c r="E662" t="s">
        <v>650</v>
      </c>
      <c r="F662">
        <v>200248</v>
      </c>
      <c r="G662" t="s">
        <v>3918</v>
      </c>
      <c r="H662">
        <v>41442</v>
      </c>
      <c r="I662" t="s">
        <v>3919</v>
      </c>
      <c r="J662" t="s">
        <v>23</v>
      </c>
      <c r="M662" t="s">
        <v>3920</v>
      </c>
      <c r="N662" t="s">
        <v>3921</v>
      </c>
      <c r="O662" t="s">
        <v>3503</v>
      </c>
      <c r="P662">
        <v>41674</v>
      </c>
      <c r="Q662" t="s">
        <v>27</v>
      </c>
      <c r="R662" t="s">
        <v>27</v>
      </c>
    </row>
    <row r="663" spans="1:18" x14ac:dyDescent="0.25">
      <c r="A663">
        <v>101</v>
      </c>
      <c r="B663" t="s">
        <v>18</v>
      </c>
      <c r="C663" t="s">
        <v>19</v>
      </c>
      <c r="D663">
        <v>586</v>
      </c>
      <c r="E663" t="s">
        <v>650</v>
      </c>
      <c r="F663">
        <v>209402</v>
      </c>
      <c r="G663" t="s">
        <v>3922</v>
      </c>
      <c r="H663">
        <v>39681</v>
      </c>
      <c r="I663" t="s">
        <v>3923</v>
      </c>
      <c r="J663" t="s">
        <v>23</v>
      </c>
      <c r="N663" t="s">
        <v>3502</v>
      </c>
      <c r="O663" t="s">
        <v>3503</v>
      </c>
      <c r="P663">
        <v>41823</v>
      </c>
      <c r="Q663" t="s">
        <v>27</v>
      </c>
      <c r="R663" t="s">
        <v>27</v>
      </c>
    </row>
    <row r="664" spans="1:18" x14ac:dyDescent="0.25">
      <c r="A664">
        <v>401</v>
      </c>
      <c r="B664" t="s">
        <v>224</v>
      </c>
      <c r="C664" t="s">
        <v>225</v>
      </c>
      <c r="D664">
        <v>586</v>
      </c>
      <c r="E664" t="s">
        <v>650</v>
      </c>
      <c r="F664">
        <v>200432</v>
      </c>
      <c r="G664" t="s">
        <v>3924</v>
      </c>
      <c r="H664">
        <v>42282</v>
      </c>
      <c r="I664" t="s">
        <v>3925</v>
      </c>
      <c r="J664" t="s">
        <v>23</v>
      </c>
      <c r="K664">
        <v>993347719</v>
      </c>
      <c r="M664" t="s">
        <v>3926</v>
      </c>
      <c r="N664" t="s">
        <v>3921</v>
      </c>
      <c r="O664" t="s">
        <v>3503</v>
      </c>
      <c r="P664" t="s">
        <v>3746</v>
      </c>
      <c r="Q664" t="s">
        <v>3746</v>
      </c>
      <c r="R664" t="s">
        <v>27</v>
      </c>
    </row>
    <row r="665" spans="1:18" x14ac:dyDescent="0.25">
      <c r="A665">
        <v>101</v>
      </c>
      <c r="B665" t="s">
        <v>18</v>
      </c>
      <c r="C665" t="s">
        <v>19</v>
      </c>
      <c r="D665">
        <v>586</v>
      </c>
      <c r="E665" t="s">
        <v>650</v>
      </c>
      <c r="F665">
        <v>213031</v>
      </c>
      <c r="G665" t="s">
        <v>3927</v>
      </c>
      <c r="H665">
        <v>41631</v>
      </c>
      <c r="I665" t="s">
        <v>3928</v>
      </c>
      <c r="J665" t="s">
        <v>23</v>
      </c>
      <c r="N665" t="s">
        <v>3502</v>
      </c>
      <c r="O665" t="s">
        <v>3503</v>
      </c>
      <c r="P665">
        <v>42914</v>
      </c>
      <c r="Q665" t="s">
        <v>27</v>
      </c>
      <c r="R665" t="s">
        <v>27</v>
      </c>
    </row>
    <row r="666" spans="1:18" x14ac:dyDescent="0.25">
      <c r="A666">
        <v>301</v>
      </c>
      <c r="B666" t="s">
        <v>573</v>
      </c>
      <c r="C666" t="s">
        <v>574</v>
      </c>
      <c r="D666">
        <v>586</v>
      </c>
      <c r="E666" t="s">
        <v>650</v>
      </c>
      <c r="F666">
        <v>100063</v>
      </c>
      <c r="G666" t="s">
        <v>3929</v>
      </c>
      <c r="H666">
        <v>38504</v>
      </c>
      <c r="I666" t="s">
        <v>3930</v>
      </c>
      <c r="J666" t="s">
        <v>23</v>
      </c>
      <c r="M666" t="s">
        <v>3931</v>
      </c>
      <c r="N666" t="s">
        <v>3932</v>
      </c>
      <c r="O666" t="s">
        <v>3503</v>
      </c>
      <c r="P666">
        <v>43160</v>
      </c>
      <c r="Q666" t="s">
        <v>27</v>
      </c>
      <c r="R666" t="s">
        <v>27</v>
      </c>
    </row>
    <row r="667" spans="1:18" x14ac:dyDescent="0.25">
      <c r="A667">
        <v>101</v>
      </c>
      <c r="B667" t="s">
        <v>18</v>
      </c>
      <c r="C667" t="s">
        <v>19</v>
      </c>
      <c r="D667">
        <v>558</v>
      </c>
      <c r="E667" t="s">
        <v>28</v>
      </c>
      <c r="F667">
        <v>215614</v>
      </c>
      <c r="G667" t="s">
        <v>1551</v>
      </c>
      <c r="H667">
        <v>42761</v>
      </c>
      <c r="I667" t="s">
        <v>1552</v>
      </c>
      <c r="J667" t="s">
        <v>23</v>
      </c>
      <c r="K667">
        <v>992778976</v>
      </c>
      <c r="M667" t="s">
        <v>1553</v>
      </c>
      <c r="N667" t="s">
        <v>215</v>
      </c>
      <c r="O667" t="s">
        <v>25</v>
      </c>
      <c r="P667" t="s">
        <v>26</v>
      </c>
      <c r="Q667" t="s">
        <v>26</v>
      </c>
      <c r="R667" t="s">
        <v>27</v>
      </c>
    </row>
    <row r="668" spans="1:18" x14ac:dyDescent="0.25">
      <c r="A668">
        <v>101</v>
      </c>
      <c r="B668" t="s">
        <v>18</v>
      </c>
      <c r="C668" t="s">
        <v>19</v>
      </c>
      <c r="D668">
        <v>586</v>
      </c>
      <c r="E668" t="s">
        <v>650</v>
      </c>
      <c r="F668">
        <v>205319</v>
      </c>
      <c r="G668" t="s">
        <v>3933</v>
      </c>
      <c r="H668">
        <v>34096</v>
      </c>
      <c r="I668" t="s">
        <v>3934</v>
      </c>
      <c r="J668" t="s">
        <v>23</v>
      </c>
      <c r="N668" t="s">
        <v>3502</v>
      </c>
      <c r="O668" t="s">
        <v>3503</v>
      </c>
      <c r="P668">
        <v>38583</v>
      </c>
      <c r="Q668" t="s">
        <v>27</v>
      </c>
      <c r="R668" t="s">
        <v>27</v>
      </c>
    </row>
    <row r="669" spans="1:18" x14ac:dyDescent="0.25">
      <c r="A669">
        <v>401</v>
      </c>
      <c r="B669" t="s">
        <v>224</v>
      </c>
      <c r="C669" t="s">
        <v>225</v>
      </c>
      <c r="D669">
        <v>586</v>
      </c>
      <c r="E669" t="s">
        <v>650</v>
      </c>
      <c r="F669">
        <v>200243</v>
      </c>
      <c r="G669" t="s">
        <v>3935</v>
      </c>
      <c r="H669">
        <v>41279</v>
      </c>
      <c r="I669" t="s">
        <v>3936</v>
      </c>
      <c r="J669" t="s">
        <v>23</v>
      </c>
      <c r="M669" t="s">
        <v>3937</v>
      </c>
      <c r="N669" t="s">
        <v>3921</v>
      </c>
      <c r="O669" t="s">
        <v>3503</v>
      </c>
      <c r="P669">
        <v>43196</v>
      </c>
      <c r="Q669" t="s">
        <v>27</v>
      </c>
      <c r="R669" t="s">
        <v>27</v>
      </c>
    </row>
    <row r="670" spans="1:18" x14ac:dyDescent="0.25">
      <c r="A670">
        <v>401</v>
      </c>
      <c r="B670" t="s">
        <v>224</v>
      </c>
      <c r="C670" t="s">
        <v>225</v>
      </c>
      <c r="D670">
        <v>586</v>
      </c>
      <c r="E670" t="s">
        <v>650</v>
      </c>
      <c r="F670">
        <v>200267</v>
      </c>
      <c r="G670" t="s">
        <v>3938</v>
      </c>
      <c r="H670">
        <v>41526</v>
      </c>
      <c r="I670" t="s">
        <v>3939</v>
      </c>
      <c r="J670" t="s">
        <v>23</v>
      </c>
      <c r="K670">
        <v>984193569</v>
      </c>
      <c r="M670" t="s">
        <v>3940</v>
      </c>
      <c r="N670" t="s">
        <v>3921</v>
      </c>
      <c r="O670" t="s">
        <v>3503</v>
      </c>
      <c r="P670">
        <v>42020</v>
      </c>
      <c r="Q670" t="s">
        <v>27</v>
      </c>
      <c r="R670" t="s">
        <v>27</v>
      </c>
    </row>
    <row r="671" spans="1:18" x14ac:dyDescent="0.25">
      <c r="A671">
        <v>101</v>
      </c>
      <c r="B671" t="s">
        <v>18</v>
      </c>
      <c r="C671" t="s">
        <v>19</v>
      </c>
      <c r="D671">
        <v>586</v>
      </c>
      <c r="E671" t="s">
        <v>650</v>
      </c>
      <c r="F671">
        <v>210050</v>
      </c>
      <c r="G671" t="s">
        <v>3941</v>
      </c>
      <c r="H671">
        <v>40112</v>
      </c>
      <c r="I671" t="s">
        <v>3942</v>
      </c>
      <c r="J671" t="s">
        <v>23</v>
      </c>
      <c r="M671" t="s">
        <v>120</v>
      </c>
      <c r="N671" t="s">
        <v>3502</v>
      </c>
      <c r="O671" t="s">
        <v>3503</v>
      </c>
      <c r="P671">
        <v>40737</v>
      </c>
      <c r="Q671" t="s">
        <v>27</v>
      </c>
      <c r="R671" t="s">
        <v>27</v>
      </c>
    </row>
    <row r="672" spans="1:18" x14ac:dyDescent="0.25">
      <c r="A672">
        <v>101</v>
      </c>
      <c r="B672" t="s">
        <v>18</v>
      </c>
      <c r="C672" t="s">
        <v>19</v>
      </c>
      <c r="D672">
        <v>586</v>
      </c>
      <c r="E672" t="s">
        <v>650</v>
      </c>
      <c r="F672">
        <v>215971</v>
      </c>
      <c r="G672" t="s">
        <v>3943</v>
      </c>
      <c r="H672">
        <v>42898</v>
      </c>
      <c r="I672" t="s">
        <v>3944</v>
      </c>
      <c r="J672" t="s">
        <v>23</v>
      </c>
      <c r="N672" t="s">
        <v>179</v>
      </c>
      <c r="O672" t="s">
        <v>3503</v>
      </c>
      <c r="P672">
        <v>43658</v>
      </c>
      <c r="Q672" t="s">
        <v>27</v>
      </c>
      <c r="R672" t="s">
        <v>27</v>
      </c>
    </row>
    <row r="673" spans="1:18" x14ac:dyDescent="0.25">
      <c r="A673">
        <v>101</v>
      </c>
      <c r="B673" t="s">
        <v>18</v>
      </c>
      <c r="C673" t="s">
        <v>19</v>
      </c>
      <c r="D673">
        <v>586</v>
      </c>
      <c r="E673" t="s">
        <v>650</v>
      </c>
      <c r="F673">
        <v>214361</v>
      </c>
      <c r="G673" t="s">
        <v>3945</v>
      </c>
      <c r="H673">
        <v>42198</v>
      </c>
      <c r="I673" t="s">
        <v>3946</v>
      </c>
      <c r="J673" t="s">
        <v>23</v>
      </c>
      <c r="M673" t="s">
        <v>3947</v>
      </c>
      <c r="N673" t="s">
        <v>3502</v>
      </c>
      <c r="O673" t="s">
        <v>3503</v>
      </c>
      <c r="P673">
        <v>43635</v>
      </c>
      <c r="Q673" t="s">
        <v>27</v>
      </c>
      <c r="R673" t="s">
        <v>27</v>
      </c>
    </row>
    <row r="674" spans="1:18" x14ac:dyDescent="0.25">
      <c r="A674">
        <v>101</v>
      </c>
      <c r="B674" t="s">
        <v>18</v>
      </c>
      <c r="C674" t="s">
        <v>19</v>
      </c>
      <c r="D674">
        <v>879</v>
      </c>
      <c r="E674" t="s">
        <v>832</v>
      </c>
      <c r="F674">
        <v>206846</v>
      </c>
      <c r="G674" t="s">
        <v>1554</v>
      </c>
      <c r="H674">
        <v>37392</v>
      </c>
      <c r="I674" t="s">
        <v>1555</v>
      </c>
      <c r="J674" t="s">
        <v>23</v>
      </c>
      <c r="M674" t="s">
        <v>1556</v>
      </c>
      <c r="N674" t="s">
        <v>79</v>
      </c>
      <c r="O674" t="s">
        <v>25</v>
      </c>
      <c r="P674" t="s">
        <v>26</v>
      </c>
      <c r="Q674" t="s">
        <v>26</v>
      </c>
      <c r="R674" t="s">
        <v>27</v>
      </c>
    </row>
    <row r="675" spans="1:18" x14ac:dyDescent="0.25">
      <c r="A675">
        <v>301</v>
      </c>
      <c r="B675" t="s">
        <v>573</v>
      </c>
      <c r="C675" t="s">
        <v>574</v>
      </c>
      <c r="D675">
        <v>586</v>
      </c>
      <c r="E675" t="s">
        <v>650</v>
      </c>
      <c r="F675">
        <v>100225</v>
      </c>
      <c r="G675" t="s">
        <v>3948</v>
      </c>
      <c r="H675">
        <v>42961</v>
      </c>
      <c r="I675" t="s">
        <v>3949</v>
      </c>
      <c r="J675" t="s">
        <v>23</v>
      </c>
      <c r="N675" t="s">
        <v>2413</v>
      </c>
      <c r="O675" t="s">
        <v>3503</v>
      </c>
      <c r="P675" t="s">
        <v>3746</v>
      </c>
      <c r="Q675" t="s">
        <v>3746</v>
      </c>
      <c r="R675" t="s">
        <v>27</v>
      </c>
    </row>
    <row r="676" spans="1:18" x14ac:dyDescent="0.25">
      <c r="A676">
        <v>101</v>
      </c>
      <c r="B676" t="s">
        <v>18</v>
      </c>
      <c r="C676" t="s">
        <v>19</v>
      </c>
      <c r="D676">
        <v>586</v>
      </c>
      <c r="E676" t="s">
        <v>650</v>
      </c>
      <c r="F676">
        <v>212013</v>
      </c>
      <c r="G676" t="s">
        <v>3950</v>
      </c>
      <c r="H676">
        <v>41169</v>
      </c>
      <c r="I676" t="s">
        <v>3951</v>
      </c>
      <c r="J676" t="s">
        <v>23</v>
      </c>
      <c r="L676">
        <v>992051859</v>
      </c>
      <c r="N676" t="s">
        <v>3502</v>
      </c>
      <c r="O676" t="s">
        <v>3503</v>
      </c>
      <c r="P676">
        <v>41365</v>
      </c>
      <c r="Q676" t="s">
        <v>27</v>
      </c>
      <c r="R676" t="s">
        <v>27</v>
      </c>
    </row>
    <row r="677" spans="1:18" x14ac:dyDescent="0.25">
      <c r="A677">
        <v>401</v>
      </c>
      <c r="B677" t="s">
        <v>224</v>
      </c>
      <c r="C677" t="s">
        <v>225</v>
      </c>
      <c r="D677">
        <v>586</v>
      </c>
      <c r="E677" t="s">
        <v>650</v>
      </c>
      <c r="F677">
        <v>200114</v>
      </c>
      <c r="G677" t="s">
        <v>3952</v>
      </c>
      <c r="H677">
        <v>39804</v>
      </c>
      <c r="I677" t="s">
        <v>3953</v>
      </c>
      <c r="J677" t="s">
        <v>23</v>
      </c>
      <c r="M677" t="s">
        <v>3954</v>
      </c>
      <c r="N677" t="s">
        <v>3921</v>
      </c>
      <c r="O677" t="s">
        <v>3503</v>
      </c>
      <c r="P677">
        <v>41379</v>
      </c>
      <c r="Q677" t="s">
        <v>27</v>
      </c>
      <c r="R677" t="s">
        <v>27</v>
      </c>
    </row>
    <row r="678" spans="1:18" x14ac:dyDescent="0.25">
      <c r="A678">
        <v>101</v>
      </c>
      <c r="B678" t="s">
        <v>18</v>
      </c>
      <c r="C678" t="s">
        <v>19</v>
      </c>
      <c r="D678">
        <v>586</v>
      </c>
      <c r="E678" t="s">
        <v>650</v>
      </c>
      <c r="F678">
        <v>216431</v>
      </c>
      <c r="G678" t="s">
        <v>3955</v>
      </c>
      <c r="H678">
        <v>43122</v>
      </c>
      <c r="I678" t="s">
        <v>3956</v>
      </c>
      <c r="J678" t="s">
        <v>23</v>
      </c>
      <c r="M678" t="s">
        <v>120</v>
      </c>
      <c r="N678" t="s">
        <v>3502</v>
      </c>
      <c r="O678" t="s">
        <v>3503</v>
      </c>
      <c r="P678">
        <v>43344</v>
      </c>
      <c r="Q678" t="s">
        <v>27</v>
      </c>
      <c r="R678" t="s">
        <v>27</v>
      </c>
    </row>
    <row r="679" spans="1:18" x14ac:dyDescent="0.25">
      <c r="A679">
        <v>101</v>
      </c>
      <c r="B679" t="s">
        <v>18</v>
      </c>
      <c r="C679" t="s">
        <v>19</v>
      </c>
      <c r="D679">
        <v>586</v>
      </c>
      <c r="E679" t="s">
        <v>650</v>
      </c>
      <c r="F679">
        <v>216273</v>
      </c>
      <c r="G679" t="s">
        <v>3957</v>
      </c>
      <c r="H679">
        <v>43031</v>
      </c>
      <c r="I679" t="s">
        <v>3958</v>
      </c>
      <c r="J679" t="s">
        <v>23</v>
      </c>
      <c r="N679" t="s">
        <v>3502</v>
      </c>
      <c r="O679" t="s">
        <v>3503</v>
      </c>
      <c r="P679">
        <v>43260</v>
      </c>
      <c r="Q679" t="s">
        <v>27</v>
      </c>
      <c r="R679" t="s">
        <v>27</v>
      </c>
    </row>
    <row r="680" spans="1:18" x14ac:dyDescent="0.25">
      <c r="A680">
        <v>401</v>
      </c>
      <c r="B680" t="s">
        <v>224</v>
      </c>
      <c r="C680" t="s">
        <v>225</v>
      </c>
      <c r="D680">
        <v>586</v>
      </c>
      <c r="E680" t="s">
        <v>650</v>
      </c>
      <c r="F680">
        <v>200290</v>
      </c>
      <c r="G680" t="s">
        <v>3959</v>
      </c>
      <c r="H680">
        <v>41631</v>
      </c>
      <c r="I680" t="s">
        <v>3960</v>
      </c>
      <c r="J680" t="s">
        <v>23</v>
      </c>
      <c r="M680" t="s">
        <v>3961</v>
      </c>
      <c r="N680" t="s">
        <v>3921</v>
      </c>
      <c r="O680" t="s">
        <v>3503</v>
      </c>
      <c r="P680">
        <v>42564</v>
      </c>
      <c r="Q680" t="s">
        <v>27</v>
      </c>
      <c r="R680" t="s">
        <v>27</v>
      </c>
    </row>
    <row r="681" spans="1:18" x14ac:dyDescent="0.25">
      <c r="A681">
        <v>401</v>
      </c>
      <c r="B681" t="s">
        <v>224</v>
      </c>
      <c r="C681" t="s">
        <v>225</v>
      </c>
      <c r="D681">
        <v>586</v>
      </c>
      <c r="E681" t="s">
        <v>650</v>
      </c>
      <c r="F681">
        <v>200247</v>
      </c>
      <c r="G681" t="s">
        <v>3962</v>
      </c>
      <c r="H681">
        <v>41442</v>
      </c>
      <c r="I681" t="s">
        <v>3963</v>
      </c>
      <c r="J681" t="s">
        <v>23</v>
      </c>
      <c r="M681" t="s">
        <v>3964</v>
      </c>
      <c r="N681" t="s">
        <v>3921</v>
      </c>
      <c r="O681" t="s">
        <v>3503</v>
      </c>
      <c r="P681">
        <v>41604</v>
      </c>
      <c r="Q681" t="s">
        <v>27</v>
      </c>
      <c r="R681" t="s">
        <v>27</v>
      </c>
    </row>
    <row r="682" spans="1:18" x14ac:dyDescent="0.25">
      <c r="A682">
        <v>101</v>
      </c>
      <c r="B682" t="s">
        <v>18</v>
      </c>
      <c r="C682" t="s">
        <v>19</v>
      </c>
      <c r="D682">
        <v>585</v>
      </c>
      <c r="E682" t="s">
        <v>404</v>
      </c>
      <c r="F682">
        <v>217022</v>
      </c>
      <c r="G682" t="s">
        <v>1557</v>
      </c>
      <c r="H682">
        <v>43423</v>
      </c>
      <c r="I682" t="s">
        <v>1558</v>
      </c>
      <c r="J682" t="s">
        <v>23</v>
      </c>
      <c r="L682">
        <v>992247859</v>
      </c>
      <c r="N682" t="s">
        <v>199</v>
      </c>
      <c r="O682" t="s">
        <v>25</v>
      </c>
      <c r="P682" t="s">
        <v>26</v>
      </c>
      <c r="Q682" t="s">
        <v>26</v>
      </c>
      <c r="R682" t="s">
        <v>27</v>
      </c>
    </row>
    <row r="683" spans="1:18" x14ac:dyDescent="0.25">
      <c r="A683">
        <v>101</v>
      </c>
      <c r="B683" t="s">
        <v>18</v>
      </c>
      <c r="C683" t="s">
        <v>19</v>
      </c>
      <c r="D683">
        <v>585</v>
      </c>
      <c r="E683" t="s">
        <v>404</v>
      </c>
      <c r="F683">
        <v>217896</v>
      </c>
      <c r="G683" t="s">
        <v>1559</v>
      </c>
      <c r="H683">
        <v>43838</v>
      </c>
      <c r="I683" t="s">
        <v>1560</v>
      </c>
      <c r="J683" t="s">
        <v>23</v>
      </c>
      <c r="K683">
        <v>996325760</v>
      </c>
      <c r="N683" t="s">
        <v>313</v>
      </c>
      <c r="O683" t="s">
        <v>25</v>
      </c>
      <c r="P683" t="s">
        <v>26</v>
      </c>
      <c r="Q683" t="s">
        <v>26</v>
      </c>
      <c r="R683" t="s">
        <v>27</v>
      </c>
    </row>
    <row r="684" spans="1:18" x14ac:dyDescent="0.25">
      <c r="A684">
        <v>101</v>
      </c>
      <c r="B684" t="s">
        <v>18</v>
      </c>
      <c r="C684" t="s">
        <v>19</v>
      </c>
      <c r="D684">
        <v>586</v>
      </c>
      <c r="E684" t="s">
        <v>650</v>
      </c>
      <c r="F684">
        <v>214225</v>
      </c>
      <c r="G684" t="s">
        <v>3965</v>
      </c>
      <c r="H684">
        <v>42149</v>
      </c>
      <c r="I684" t="s">
        <v>3966</v>
      </c>
      <c r="J684" t="s">
        <v>23</v>
      </c>
      <c r="M684" t="s">
        <v>3967</v>
      </c>
      <c r="N684" t="s">
        <v>3502</v>
      </c>
      <c r="O684" t="s">
        <v>3503</v>
      </c>
      <c r="P684">
        <v>42789</v>
      </c>
      <c r="Q684" t="s">
        <v>27</v>
      </c>
      <c r="R684" t="s">
        <v>27</v>
      </c>
    </row>
    <row r="685" spans="1:18" x14ac:dyDescent="0.25">
      <c r="A685">
        <v>101</v>
      </c>
      <c r="B685" t="s">
        <v>18</v>
      </c>
      <c r="C685" t="s">
        <v>19</v>
      </c>
      <c r="D685">
        <v>586</v>
      </c>
      <c r="E685" t="s">
        <v>650</v>
      </c>
      <c r="F685">
        <v>214430</v>
      </c>
      <c r="G685" t="s">
        <v>3968</v>
      </c>
      <c r="H685">
        <v>42233</v>
      </c>
      <c r="I685" t="s">
        <v>3969</v>
      </c>
      <c r="J685" t="s">
        <v>23</v>
      </c>
      <c r="M685" t="s">
        <v>3970</v>
      </c>
      <c r="N685" t="s">
        <v>3502</v>
      </c>
      <c r="O685" t="s">
        <v>3503</v>
      </c>
      <c r="P685">
        <v>42291</v>
      </c>
      <c r="Q685" t="s">
        <v>27</v>
      </c>
      <c r="R685" t="s">
        <v>27</v>
      </c>
    </row>
    <row r="686" spans="1:18" x14ac:dyDescent="0.25">
      <c r="A686">
        <v>101</v>
      </c>
      <c r="B686" t="s">
        <v>18</v>
      </c>
      <c r="C686" t="s">
        <v>19</v>
      </c>
      <c r="D686">
        <v>1076</v>
      </c>
      <c r="E686" t="s">
        <v>128</v>
      </c>
      <c r="F686">
        <v>213391</v>
      </c>
      <c r="G686" t="s">
        <v>1561</v>
      </c>
      <c r="H686">
        <v>41751</v>
      </c>
      <c r="I686" t="s">
        <v>1562</v>
      </c>
      <c r="J686" t="s">
        <v>23</v>
      </c>
      <c r="M686" t="s">
        <v>1563</v>
      </c>
      <c r="N686" t="s">
        <v>132</v>
      </c>
      <c r="O686" t="s">
        <v>25</v>
      </c>
      <c r="P686" t="s">
        <v>26</v>
      </c>
      <c r="Q686" t="s">
        <v>26</v>
      </c>
      <c r="R686" t="s">
        <v>27</v>
      </c>
    </row>
    <row r="687" spans="1:18" x14ac:dyDescent="0.25">
      <c r="A687">
        <v>101</v>
      </c>
      <c r="B687" t="s">
        <v>18</v>
      </c>
      <c r="C687" t="s">
        <v>19</v>
      </c>
      <c r="D687">
        <v>586</v>
      </c>
      <c r="E687" t="s">
        <v>650</v>
      </c>
      <c r="F687">
        <v>213743</v>
      </c>
      <c r="G687" t="s">
        <v>3971</v>
      </c>
      <c r="H687">
        <v>41897</v>
      </c>
      <c r="I687" t="s">
        <v>3972</v>
      </c>
      <c r="J687" t="s">
        <v>23</v>
      </c>
      <c r="M687" t="s">
        <v>3973</v>
      </c>
      <c r="N687" t="s">
        <v>3502</v>
      </c>
      <c r="O687" t="s">
        <v>3503</v>
      </c>
      <c r="P687">
        <v>43526</v>
      </c>
      <c r="Q687" t="s">
        <v>27</v>
      </c>
      <c r="R687" t="s">
        <v>27</v>
      </c>
    </row>
    <row r="688" spans="1:18" x14ac:dyDescent="0.25">
      <c r="A688">
        <v>401</v>
      </c>
      <c r="B688" t="s">
        <v>224</v>
      </c>
      <c r="C688" t="s">
        <v>225</v>
      </c>
      <c r="D688">
        <v>586</v>
      </c>
      <c r="E688" t="s">
        <v>650</v>
      </c>
      <c r="F688">
        <v>200260</v>
      </c>
      <c r="G688" t="s">
        <v>3974</v>
      </c>
      <c r="H688">
        <v>41512</v>
      </c>
      <c r="I688" t="s">
        <v>3975</v>
      </c>
      <c r="J688" t="s">
        <v>23</v>
      </c>
      <c r="M688" t="s">
        <v>3976</v>
      </c>
      <c r="N688" t="s">
        <v>3921</v>
      </c>
      <c r="O688" t="s">
        <v>3503</v>
      </c>
      <c r="P688">
        <v>41794</v>
      </c>
      <c r="Q688" t="s">
        <v>27</v>
      </c>
      <c r="R688" t="s">
        <v>27</v>
      </c>
    </row>
    <row r="689" spans="1:18" x14ac:dyDescent="0.25">
      <c r="A689">
        <v>101</v>
      </c>
      <c r="B689" t="s">
        <v>18</v>
      </c>
      <c r="C689" t="s">
        <v>19</v>
      </c>
      <c r="D689">
        <v>1088</v>
      </c>
      <c r="E689" t="s">
        <v>226</v>
      </c>
      <c r="F689">
        <v>217594</v>
      </c>
      <c r="G689" t="s">
        <v>1564</v>
      </c>
      <c r="H689">
        <v>43649</v>
      </c>
      <c r="I689" t="s">
        <v>1565</v>
      </c>
      <c r="J689" t="s">
        <v>23</v>
      </c>
      <c r="N689" t="s">
        <v>179</v>
      </c>
      <c r="O689" t="s">
        <v>25</v>
      </c>
      <c r="P689" t="s">
        <v>26</v>
      </c>
      <c r="Q689" t="s">
        <v>26</v>
      </c>
      <c r="R689" t="s">
        <v>27</v>
      </c>
    </row>
    <row r="690" spans="1:18" x14ac:dyDescent="0.25">
      <c r="A690">
        <v>101</v>
      </c>
      <c r="B690" t="s">
        <v>18</v>
      </c>
      <c r="C690" t="s">
        <v>19</v>
      </c>
      <c r="D690">
        <v>655</v>
      </c>
      <c r="E690" t="s">
        <v>1566</v>
      </c>
      <c r="F690">
        <v>216690</v>
      </c>
      <c r="G690" t="s">
        <v>1567</v>
      </c>
      <c r="H690">
        <v>43241</v>
      </c>
      <c r="I690" t="s">
        <v>1568</v>
      </c>
      <c r="J690" t="s">
        <v>23</v>
      </c>
      <c r="K690">
        <v>34530980</v>
      </c>
      <c r="L690">
        <v>992676893</v>
      </c>
      <c r="N690" t="s">
        <v>40</v>
      </c>
      <c r="O690" t="s">
        <v>25</v>
      </c>
      <c r="P690" t="s">
        <v>26</v>
      </c>
      <c r="Q690" t="s">
        <v>26</v>
      </c>
      <c r="R690" t="s">
        <v>27</v>
      </c>
    </row>
    <row r="691" spans="1:18" x14ac:dyDescent="0.25">
      <c r="A691">
        <v>401</v>
      </c>
      <c r="B691" t="s">
        <v>224</v>
      </c>
      <c r="C691" t="s">
        <v>225</v>
      </c>
      <c r="D691">
        <v>707</v>
      </c>
      <c r="E691" t="s">
        <v>392</v>
      </c>
      <c r="F691">
        <v>200069</v>
      </c>
      <c r="G691" t="s">
        <v>1569</v>
      </c>
      <c r="H691">
        <v>39009</v>
      </c>
      <c r="I691" t="s">
        <v>1570</v>
      </c>
      <c r="J691" t="s">
        <v>23</v>
      </c>
      <c r="N691" t="s">
        <v>230</v>
      </c>
      <c r="O691" t="s">
        <v>25</v>
      </c>
      <c r="P691" t="s">
        <v>26</v>
      </c>
      <c r="Q691" t="s">
        <v>26</v>
      </c>
      <c r="R691" t="s">
        <v>27</v>
      </c>
    </row>
    <row r="692" spans="1:18" x14ac:dyDescent="0.25">
      <c r="A692">
        <v>101</v>
      </c>
      <c r="B692" t="s">
        <v>18</v>
      </c>
      <c r="C692" t="s">
        <v>19</v>
      </c>
      <c r="D692">
        <v>660</v>
      </c>
      <c r="E692" t="s">
        <v>1315</v>
      </c>
      <c r="F692">
        <v>212340</v>
      </c>
      <c r="G692" t="s">
        <v>1571</v>
      </c>
      <c r="H692">
        <v>41330</v>
      </c>
      <c r="I692" t="s">
        <v>1572</v>
      </c>
      <c r="J692" t="s">
        <v>23</v>
      </c>
      <c r="M692" t="s">
        <v>1573</v>
      </c>
      <c r="N692" t="s">
        <v>209</v>
      </c>
      <c r="O692" t="s">
        <v>25</v>
      </c>
      <c r="P692" t="s">
        <v>26</v>
      </c>
      <c r="Q692" t="s">
        <v>26</v>
      </c>
      <c r="R692" t="s">
        <v>27</v>
      </c>
    </row>
    <row r="693" spans="1:18" x14ac:dyDescent="0.25">
      <c r="A693">
        <v>401</v>
      </c>
      <c r="B693" t="s">
        <v>224</v>
      </c>
      <c r="C693" t="s">
        <v>225</v>
      </c>
      <c r="D693">
        <v>586</v>
      </c>
      <c r="E693" t="s">
        <v>650</v>
      </c>
      <c r="F693">
        <v>200633</v>
      </c>
      <c r="G693" t="s">
        <v>3977</v>
      </c>
      <c r="H693">
        <v>43649</v>
      </c>
      <c r="I693" t="s">
        <v>3978</v>
      </c>
      <c r="J693" t="s">
        <v>23</v>
      </c>
      <c r="K693">
        <v>993014090</v>
      </c>
      <c r="N693" t="s">
        <v>230</v>
      </c>
      <c r="O693" t="s">
        <v>3503</v>
      </c>
      <c r="P693">
        <v>43892</v>
      </c>
      <c r="Q693" t="s">
        <v>27</v>
      </c>
      <c r="R693" t="s">
        <v>27</v>
      </c>
    </row>
    <row r="694" spans="1:18" x14ac:dyDescent="0.25">
      <c r="A694">
        <v>101</v>
      </c>
      <c r="B694" t="s">
        <v>18</v>
      </c>
      <c r="C694" t="s">
        <v>19</v>
      </c>
      <c r="D694">
        <v>43</v>
      </c>
      <c r="E694" t="s">
        <v>601</v>
      </c>
      <c r="F694">
        <v>212655</v>
      </c>
      <c r="G694" t="s">
        <v>1574</v>
      </c>
      <c r="H694">
        <v>41470</v>
      </c>
      <c r="I694" t="s">
        <v>1575</v>
      </c>
      <c r="J694" t="s">
        <v>23</v>
      </c>
      <c r="M694" t="s">
        <v>1576</v>
      </c>
      <c r="N694" t="s">
        <v>84</v>
      </c>
      <c r="O694" t="s">
        <v>25</v>
      </c>
      <c r="P694" t="s">
        <v>26</v>
      </c>
      <c r="Q694" t="s">
        <v>26</v>
      </c>
      <c r="R694" t="s">
        <v>27</v>
      </c>
    </row>
    <row r="695" spans="1:18" x14ac:dyDescent="0.25">
      <c r="A695">
        <v>101</v>
      </c>
      <c r="B695" t="s">
        <v>18</v>
      </c>
      <c r="C695" t="s">
        <v>19</v>
      </c>
      <c r="D695">
        <v>653</v>
      </c>
      <c r="E695" t="s">
        <v>708</v>
      </c>
      <c r="F695">
        <v>205915</v>
      </c>
      <c r="G695" t="s">
        <v>1577</v>
      </c>
      <c r="H695">
        <v>35765</v>
      </c>
      <c r="I695" t="s">
        <v>1578</v>
      </c>
      <c r="J695" t="s">
        <v>23</v>
      </c>
      <c r="M695" t="s">
        <v>1579</v>
      </c>
      <c r="N695" t="s">
        <v>636</v>
      </c>
      <c r="O695" t="s">
        <v>25</v>
      </c>
      <c r="P695" t="s">
        <v>26</v>
      </c>
      <c r="Q695" t="s">
        <v>26</v>
      </c>
      <c r="R695" t="s">
        <v>27</v>
      </c>
    </row>
    <row r="696" spans="1:18" x14ac:dyDescent="0.25">
      <c r="A696">
        <v>101</v>
      </c>
      <c r="B696" t="s">
        <v>18</v>
      </c>
      <c r="C696" t="s">
        <v>19</v>
      </c>
      <c r="D696">
        <v>1187</v>
      </c>
      <c r="E696" t="s">
        <v>474</v>
      </c>
      <c r="F696">
        <v>218093</v>
      </c>
      <c r="G696" t="s">
        <v>1580</v>
      </c>
      <c r="H696">
        <v>43908</v>
      </c>
      <c r="I696" t="s">
        <v>1581</v>
      </c>
      <c r="J696" t="s">
        <v>23</v>
      </c>
      <c r="K696">
        <v>988648579</v>
      </c>
      <c r="N696" t="s">
        <v>204</v>
      </c>
      <c r="O696" t="s">
        <v>25</v>
      </c>
      <c r="P696" t="s">
        <v>26</v>
      </c>
      <c r="Q696" t="s">
        <v>26</v>
      </c>
      <c r="R696" t="s">
        <v>27</v>
      </c>
    </row>
    <row r="697" spans="1:18" x14ac:dyDescent="0.25">
      <c r="A697">
        <v>101</v>
      </c>
      <c r="B697" t="s">
        <v>18</v>
      </c>
      <c r="C697" t="s">
        <v>19</v>
      </c>
      <c r="D697">
        <v>635</v>
      </c>
      <c r="E697" t="s">
        <v>80</v>
      </c>
      <c r="F697">
        <v>208642</v>
      </c>
      <c r="G697" t="s">
        <v>1582</v>
      </c>
      <c r="H697">
        <v>39234</v>
      </c>
      <c r="I697" t="s">
        <v>1583</v>
      </c>
      <c r="J697" t="s">
        <v>23</v>
      </c>
      <c r="M697" t="s">
        <v>1584</v>
      </c>
      <c r="N697" t="s">
        <v>84</v>
      </c>
      <c r="O697" t="s">
        <v>25</v>
      </c>
      <c r="P697" t="s">
        <v>26</v>
      </c>
      <c r="Q697" t="s">
        <v>26</v>
      </c>
      <c r="R697" t="s">
        <v>27</v>
      </c>
    </row>
    <row r="698" spans="1:18" x14ac:dyDescent="0.25">
      <c r="A698">
        <v>101</v>
      </c>
      <c r="B698" t="s">
        <v>18</v>
      </c>
      <c r="C698" t="s">
        <v>19</v>
      </c>
      <c r="D698">
        <v>635</v>
      </c>
      <c r="E698" t="s">
        <v>80</v>
      </c>
      <c r="F698">
        <v>215097</v>
      </c>
      <c r="G698" t="s">
        <v>1585</v>
      </c>
      <c r="H698">
        <v>42479</v>
      </c>
      <c r="I698" t="s">
        <v>1586</v>
      </c>
      <c r="J698" t="s">
        <v>23</v>
      </c>
      <c r="M698" t="s">
        <v>1587</v>
      </c>
      <c r="N698" t="s">
        <v>84</v>
      </c>
      <c r="O698" t="s">
        <v>25</v>
      </c>
      <c r="P698" t="s">
        <v>26</v>
      </c>
      <c r="Q698" t="s">
        <v>26</v>
      </c>
      <c r="R698" t="s">
        <v>27</v>
      </c>
    </row>
    <row r="699" spans="1:18" x14ac:dyDescent="0.25">
      <c r="A699">
        <v>101</v>
      </c>
      <c r="B699" t="s">
        <v>18</v>
      </c>
      <c r="C699" t="s">
        <v>19</v>
      </c>
      <c r="D699">
        <v>558</v>
      </c>
      <c r="E699" t="s">
        <v>28</v>
      </c>
      <c r="F699">
        <v>217095</v>
      </c>
      <c r="G699" t="s">
        <v>1588</v>
      </c>
      <c r="H699">
        <v>43452</v>
      </c>
      <c r="I699" t="s">
        <v>1589</v>
      </c>
      <c r="J699" t="s">
        <v>23</v>
      </c>
      <c r="L699">
        <v>999073956</v>
      </c>
      <c r="N699" t="s">
        <v>141</v>
      </c>
      <c r="O699" t="s">
        <v>25</v>
      </c>
      <c r="P699" t="s">
        <v>26</v>
      </c>
      <c r="Q699" t="s">
        <v>26</v>
      </c>
      <c r="R699" t="s">
        <v>27</v>
      </c>
    </row>
    <row r="700" spans="1:18" x14ac:dyDescent="0.25">
      <c r="A700">
        <v>201</v>
      </c>
      <c r="B700" t="s">
        <v>278</v>
      </c>
      <c r="C700" t="s">
        <v>279</v>
      </c>
      <c r="D700">
        <v>596</v>
      </c>
      <c r="E700" t="s">
        <v>123</v>
      </c>
      <c r="F700">
        <v>100192</v>
      </c>
      <c r="G700" t="s">
        <v>3979</v>
      </c>
      <c r="H700">
        <v>39991</v>
      </c>
      <c r="I700" t="s">
        <v>3980</v>
      </c>
      <c r="J700" t="s">
        <v>23</v>
      </c>
      <c r="M700" t="s">
        <v>3981</v>
      </c>
      <c r="N700" t="s">
        <v>284</v>
      </c>
      <c r="O700" t="s">
        <v>3503</v>
      </c>
      <c r="P700">
        <v>43000</v>
      </c>
      <c r="Q700" t="s">
        <v>27</v>
      </c>
      <c r="R700" t="s">
        <v>27</v>
      </c>
    </row>
    <row r="701" spans="1:18" x14ac:dyDescent="0.25">
      <c r="A701">
        <v>101</v>
      </c>
      <c r="B701" t="s">
        <v>18</v>
      </c>
      <c r="C701" t="s">
        <v>19</v>
      </c>
      <c r="D701">
        <v>747</v>
      </c>
      <c r="E701" t="s">
        <v>458</v>
      </c>
      <c r="F701">
        <v>213095</v>
      </c>
      <c r="G701" t="s">
        <v>1590</v>
      </c>
      <c r="H701">
        <v>41655</v>
      </c>
      <c r="I701" t="s">
        <v>1591</v>
      </c>
      <c r="J701" t="s">
        <v>23</v>
      </c>
      <c r="M701" t="s">
        <v>1592</v>
      </c>
      <c r="N701" t="s">
        <v>462</v>
      </c>
      <c r="O701" t="s">
        <v>25</v>
      </c>
      <c r="P701" t="s">
        <v>26</v>
      </c>
      <c r="Q701" t="s">
        <v>26</v>
      </c>
      <c r="R701" t="s">
        <v>27</v>
      </c>
    </row>
    <row r="702" spans="1:18" x14ac:dyDescent="0.25">
      <c r="A702">
        <v>101</v>
      </c>
      <c r="B702" t="s">
        <v>18</v>
      </c>
      <c r="C702" t="s">
        <v>19</v>
      </c>
      <c r="D702">
        <v>531</v>
      </c>
      <c r="E702" t="s">
        <v>20</v>
      </c>
      <c r="F702">
        <v>217495</v>
      </c>
      <c r="G702" t="s">
        <v>1593</v>
      </c>
      <c r="H702">
        <v>43607</v>
      </c>
      <c r="I702" t="s">
        <v>1594</v>
      </c>
      <c r="J702" t="s">
        <v>23</v>
      </c>
      <c r="K702">
        <v>992461013</v>
      </c>
      <c r="N702" t="s">
        <v>24</v>
      </c>
      <c r="O702" t="s">
        <v>25</v>
      </c>
      <c r="P702" t="s">
        <v>26</v>
      </c>
      <c r="Q702" t="s">
        <v>26</v>
      </c>
      <c r="R702" t="s">
        <v>27</v>
      </c>
    </row>
    <row r="703" spans="1:18" x14ac:dyDescent="0.25">
      <c r="A703">
        <v>101</v>
      </c>
      <c r="B703" t="s">
        <v>18</v>
      </c>
      <c r="C703" t="s">
        <v>19</v>
      </c>
      <c r="D703">
        <v>1023</v>
      </c>
      <c r="E703" t="s">
        <v>257</v>
      </c>
      <c r="F703">
        <v>216623</v>
      </c>
      <c r="G703" t="s">
        <v>1595</v>
      </c>
      <c r="H703">
        <v>43178</v>
      </c>
      <c r="I703" t="s">
        <v>1596</v>
      </c>
      <c r="J703" t="s">
        <v>23</v>
      </c>
      <c r="L703">
        <v>992268937</v>
      </c>
      <c r="M703" t="s">
        <v>1597</v>
      </c>
      <c r="N703" t="s">
        <v>219</v>
      </c>
      <c r="O703" t="s">
        <v>25</v>
      </c>
      <c r="P703" t="s">
        <v>26</v>
      </c>
      <c r="Q703" t="s">
        <v>26</v>
      </c>
      <c r="R703" t="s">
        <v>27</v>
      </c>
    </row>
    <row r="704" spans="1:18" x14ac:dyDescent="0.25">
      <c r="A704">
        <v>101</v>
      </c>
      <c r="B704" t="s">
        <v>18</v>
      </c>
      <c r="C704" t="s">
        <v>19</v>
      </c>
      <c r="D704">
        <v>558</v>
      </c>
      <c r="E704" t="s">
        <v>28</v>
      </c>
      <c r="F704">
        <v>214951</v>
      </c>
      <c r="G704" t="s">
        <v>1598</v>
      </c>
      <c r="H704">
        <v>42422</v>
      </c>
      <c r="I704" t="s">
        <v>1599</v>
      </c>
      <c r="J704" t="s">
        <v>23</v>
      </c>
      <c r="M704" t="s">
        <v>1600</v>
      </c>
      <c r="N704" t="s">
        <v>645</v>
      </c>
      <c r="O704" t="s">
        <v>25</v>
      </c>
      <c r="P704" t="s">
        <v>26</v>
      </c>
      <c r="Q704" t="s">
        <v>26</v>
      </c>
      <c r="R704" t="s">
        <v>27</v>
      </c>
    </row>
    <row r="705" spans="1:18" x14ac:dyDescent="0.25">
      <c r="A705">
        <v>101</v>
      </c>
      <c r="B705" t="s">
        <v>18</v>
      </c>
      <c r="C705" t="s">
        <v>19</v>
      </c>
      <c r="D705">
        <v>2</v>
      </c>
      <c r="E705" t="s">
        <v>67</v>
      </c>
      <c r="F705">
        <v>217414</v>
      </c>
      <c r="G705" t="s">
        <v>1601</v>
      </c>
      <c r="H705">
        <v>43577</v>
      </c>
      <c r="I705" t="s">
        <v>1602</v>
      </c>
      <c r="J705" t="s">
        <v>23</v>
      </c>
      <c r="N705" t="s">
        <v>907</v>
      </c>
      <c r="O705" t="s">
        <v>25</v>
      </c>
      <c r="P705" t="s">
        <v>26</v>
      </c>
      <c r="Q705" t="s">
        <v>26</v>
      </c>
      <c r="R705" t="s">
        <v>27</v>
      </c>
    </row>
    <row r="706" spans="1:18" x14ac:dyDescent="0.25">
      <c r="A706">
        <v>101</v>
      </c>
      <c r="B706" t="s">
        <v>18</v>
      </c>
      <c r="C706" t="s">
        <v>19</v>
      </c>
      <c r="D706">
        <v>1025</v>
      </c>
      <c r="E706" t="s">
        <v>1030</v>
      </c>
      <c r="F706">
        <v>216991</v>
      </c>
      <c r="G706" t="s">
        <v>1603</v>
      </c>
      <c r="H706">
        <v>43395</v>
      </c>
      <c r="I706" t="s">
        <v>1604</v>
      </c>
      <c r="J706" t="s">
        <v>23</v>
      </c>
      <c r="K706">
        <v>984076451</v>
      </c>
      <c r="L706">
        <v>986344115</v>
      </c>
      <c r="N706" t="s">
        <v>1034</v>
      </c>
      <c r="O706" t="s">
        <v>25</v>
      </c>
      <c r="P706" t="s">
        <v>26</v>
      </c>
      <c r="Q706" t="s">
        <v>26</v>
      </c>
      <c r="R706" t="s">
        <v>27</v>
      </c>
    </row>
    <row r="707" spans="1:18" x14ac:dyDescent="0.25">
      <c r="A707">
        <v>101</v>
      </c>
      <c r="B707" t="s">
        <v>18</v>
      </c>
      <c r="C707" t="s">
        <v>19</v>
      </c>
      <c r="D707">
        <v>15</v>
      </c>
      <c r="E707" t="s">
        <v>113</v>
      </c>
      <c r="F707">
        <v>209628</v>
      </c>
      <c r="G707" t="s">
        <v>1605</v>
      </c>
      <c r="H707">
        <v>39829</v>
      </c>
      <c r="I707" t="s">
        <v>1606</v>
      </c>
      <c r="J707" t="s">
        <v>23</v>
      </c>
      <c r="M707" t="s">
        <v>1607</v>
      </c>
      <c r="N707" t="s">
        <v>58</v>
      </c>
      <c r="O707" t="s">
        <v>25</v>
      </c>
      <c r="P707" t="s">
        <v>26</v>
      </c>
      <c r="Q707" t="s">
        <v>26</v>
      </c>
      <c r="R707" t="s">
        <v>27</v>
      </c>
    </row>
    <row r="708" spans="1:18" x14ac:dyDescent="0.25">
      <c r="A708">
        <v>101</v>
      </c>
      <c r="B708" t="s">
        <v>18</v>
      </c>
      <c r="C708" t="s">
        <v>19</v>
      </c>
      <c r="D708">
        <v>598</v>
      </c>
      <c r="E708" t="s">
        <v>416</v>
      </c>
      <c r="F708">
        <v>217630</v>
      </c>
      <c r="G708" t="s">
        <v>3982</v>
      </c>
      <c r="H708">
        <v>43664</v>
      </c>
      <c r="I708" t="s">
        <v>3983</v>
      </c>
      <c r="J708" t="s">
        <v>23</v>
      </c>
      <c r="K708">
        <v>993137530</v>
      </c>
      <c r="L708">
        <v>993060740</v>
      </c>
      <c r="N708" t="s">
        <v>45</v>
      </c>
      <c r="O708" t="s">
        <v>3503</v>
      </c>
      <c r="P708">
        <v>43925</v>
      </c>
      <c r="Q708">
        <v>43984</v>
      </c>
      <c r="R708" t="s">
        <v>27</v>
      </c>
    </row>
    <row r="709" spans="1:18" x14ac:dyDescent="0.25">
      <c r="A709">
        <v>101</v>
      </c>
      <c r="B709" t="s">
        <v>18</v>
      </c>
      <c r="C709" t="s">
        <v>19</v>
      </c>
      <c r="D709">
        <v>1242</v>
      </c>
      <c r="E709" t="s">
        <v>1608</v>
      </c>
      <c r="F709">
        <v>217942</v>
      </c>
      <c r="G709" t="s">
        <v>1609</v>
      </c>
      <c r="H709">
        <v>43852</v>
      </c>
      <c r="I709" t="s">
        <v>1610</v>
      </c>
      <c r="J709" t="s">
        <v>23</v>
      </c>
      <c r="K709">
        <v>992861054</v>
      </c>
      <c r="M709" t="s">
        <v>1611</v>
      </c>
      <c r="N709" t="s">
        <v>40</v>
      </c>
      <c r="O709" t="s">
        <v>25</v>
      </c>
      <c r="P709" t="s">
        <v>26</v>
      </c>
      <c r="Q709" t="s">
        <v>26</v>
      </c>
      <c r="R709" t="s">
        <v>27</v>
      </c>
    </row>
    <row r="710" spans="1:18" x14ac:dyDescent="0.25">
      <c r="A710">
        <v>101</v>
      </c>
      <c r="B710" t="s">
        <v>18</v>
      </c>
      <c r="C710" t="s">
        <v>19</v>
      </c>
      <c r="D710">
        <v>558</v>
      </c>
      <c r="E710" t="s">
        <v>28</v>
      </c>
      <c r="F710">
        <v>217548</v>
      </c>
      <c r="G710" t="s">
        <v>1612</v>
      </c>
      <c r="H710">
        <v>43635</v>
      </c>
      <c r="I710" t="s">
        <v>1613</v>
      </c>
      <c r="J710" t="s">
        <v>23</v>
      </c>
      <c r="K710">
        <v>993201249</v>
      </c>
      <c r="N710" t="s">
        <v>88</v>
      </c>
      <c r="O710" t="s">
        <v>25</v>
      </c>
      <c r="P710" t="s">
        <v>26</v>
      </c>
      <c r="Q710" t="s">
        <v>26</v>
      </c>
      <c r="R710" t="s">
        <v>27</v>
      </c>
    </row>
    <row r="711" spans="1:18" x14ac:dyDescent="0.25">
      <c r="A711">
        <v>101</v>
      </c>
      <c r="B711" t="s">
        <v>18</v>
      </c>
      <c r="C711" t="s">
        <v>19</v>
      </c>
      <c r="D711">
        <v>1033</v>
      </c>
      <c r="E711" t="s">
        <v>100</v>
      </c>
      <c r="F711">
        <v>217428</v>
      </c>
      <c r="G711" t="s">
        <v>1614</v>
      </c>
      <c r="H711">
        <v>43579</v>
      </c>
      <c r="I711" t="s">
        <v>1615</v>
      </c>
      <c r="J711" t="s">
        <v>23</v>
      </c>
      <c r="K711">
        <v>993379222</v>
      </c>
      <c r="N711" t="s">
        <v>31</v>
      </c>
      <c r="O711" t="s">
        <v>25</v>
      </c>
      <c r="P711" t="s">
        <v>26</v>
      </c>
      <c r="Q711" t="s">
        <v>26</v>
      </c>
      <c r="R711" t="s">
        <v>27</v>
      </c>
    </row>
    <row r="712" spans="1:18" x14ac:dyDescent="0.25">
      <c r="A712">
        <v>101</v>
      </c>
      <c r="B712" t="s">
        <v>18</v>
      </c>
      <c r="C712" t="s">
        <v>19</v>
      </c>
      <c r="D712">
        <v>599</v>
      </c>
      <c r="E712" t="s">
        <v>3984</v>
      </c>
      <c r="F712">
        <v>207845</v>
      </c>
      <c r="G712" t="s">
        <v>3985</v>
      </c>
      <c r="H712">
        <v>38596</v>
      </c>
      <c r="I712" t="s">
        <v>3986</v>
      </c>
      <c r="J712" t="s">
        <v>23</v>
      </c>
      <c r="M712" t="s">
        <v>3987</v>
      </c>
      <c r="N712" t="s">
        <v>3502</v>
      </c>
      <c r="O712" t="s">
        <v>3503</v>
      </c>
      <c r="P712">
        <v>43139</v>
      </c>
      <c r="Q712" t="s">
        <v>27</v>
      </c>
      <c r="R712" t="s">
        <v>27</v>
      </c>
    </row>
    <row r="713" spans="1:18" x14ac:dyDescent="0.25">
      <c r="A713">
        <v>101</v>
      </c>
      <c r="B713" t="s">
        <v>18</v>
      </c>
      <c r="C713" t="s">
        <v>19</v>
      </c>
      <c r="D713">
        <v>599</v>
      </c>
      <c r="E713" t="s">
        <v>3984</v>
      </c>
      <c r="F713">
        <v>217759</v>
      </c>
      <c r="G713" t="s">
        <v>3988</v>
      </c>
      <c r="H713">
        <v>43726</v>
      </c>
      <c r="I713" t="s">
        <v>3989</v>
      </c>
      <c r="J713" t="s">
        <v>23</v>
      </c>
      <c r="K713">
        <v>997012837</v>
      </c>
      <c r="N713" t="s">
        <v>95</v>
      </c>
      <c r="O713" t="s">
        <v>3503</v>
      </c>
      <c r="P713">
        <v>43925</v>
      </c>
      <c r="Q713">
        <v>43984</v>
      </c>
      <c r="R713" t="s">
        <v>27</v>
      </c>
    </row>
    <row r="714" spans="1:18" x14ac:dyDescent="0.25">
      <c r="A714">
        <v>401</v>
      </c>
      <c r="B714" t="s">
        <v>224</v>
      </c>
      <c r="C714" t="s">
        <v>225</v>
      </c>
      <c r="D714">
        <v>600</v>
      </c>
      <c r="E714" t="s">
        <v>1346</v>
      </c>
      <c r="F714">
        <v>200284</v>
      </c>
      <c r="G714" t="s">
        <v>3990</v>
      </c>
      <c r="H714">
        <v>41617</v>
      </c>
      <c r="I714" t="s">
        <v>3991</v>
      </c>
      <c r="J714" t="s">
        <v>23</v>
      </c>
      <c r="M714" t="s">
        <v>3992</v>
      </c>
      <c r="N714" t="s">
        <v>3921</v>
      </c>
      <c r="O714" t="s">
        <v>3503</v>
      </c>
      <c r="P714">
        <v>42672</v>
      </c>
      <c r="Q714" t="s">
        <v>27</v>
      </c>
      <c r="R714" t="s">
        <v>27</v>
      </c>
    </row>
    <row r="715" spans="1:18" x14ac:dyDescent="0.25">
      <c r="A715">
        <v>101</v>
      </c>
      <c r="B715" t="s">
        <v>18</v>
      </c>
      <c r="C715" t="s">
        <v>19</v>
      </c>
      <c r="D715">
        <v>1101</v>
      </c>
      <c r="E715" t="s">
        <v>972</v>
      </c>
      <c r="F715">
        <v>215144</v>
      </c>
      <c r="G715" t="s">
        <v>1616</v>
      </c>
      <c r="H715">
        <v>42506</v>
      </c>
      <c r="I715" t="s">
        <v>1617</v>
      </c>
      <c r="J715" t="s">
        <v>23</v>
      </c>
      <c r="M715" t="s">
        <v>1618</v>
      </c>
      <c r="N715" t="s">
        <v>31</v>
      </c>
      <c r="O715" t="s">
        <v>25</v>
      </c>
      <c r="P715" t="s">
        <v>26</v>
      </c>
      <c r="Q715" t="s">
        <v>26</v>
      </c>
      <c r="R715" t="s">
        <v>27</v>
      </c>
    </row>
    <row r="716" spans="1:18" x14ac:dyDescent="0.25">
      <c r="A716">
        <v>101</v>
      </c>
      <c r="B716" t="s">
        <v>18</v>
      </c>
      <c r="C716" t="s">
        <v>19</v>
      </c>
      <c r="D716">
        <v>1072</v>
      </c>
      <c r="E716" t="s">
        <v>301</v>
      </c>
      <c r="F716">
        <v>217267</v>
      </c>
      <c r="G716" t="s">
        <v>1619</v>
      </c>
      <c r="H716">
        <v>43531</v>
      </c>
      <c r="I716" t="s">
        <v>1620</v>
      </c>
      <c r="J716" t="s">
        <v>23</v>
      </c>
      <c r="K716">
        <v>993288182</v>
      </c>
      <c r="L716">
        <v>992590637</v>
      </c>
      <c r="N716" t="s">
        <v>24</v>
      </c>
      <c r="O716" t="s">
        <v>25</v>
      </c>
      <c r="P716" t="s">
        <v>26</v>
      </c>
      <c r="Q716" t="s">
        <v>26</v>
      </c>
      <c r="R716" t="s">
        <v>27</v>
      </c>
    </row>
    <row r="717" spans="1:18" x14ac:dyDescent="0.25">
      <c r="A717">
        <v>101</v>
      </c>
      <c r="B717" t="s">
        <v>18</v>
      </c>
      <c r="C717" t="s">
        <v>19</v>
      </c>
      <c r="D717">
        <v>558</v>
      </c>
      <c r="E717" t="s">
        <v>28</v>
      </c>
      <c r="F717">
        <v>217496</v>
      </c>
      <c r="G717" t="s">
        <v>1621</v>
      </c>
      <c r="H717">
        <v>43607</v>
      </c>
      <c r="I717" t="s">
        <v>1622</v>
      </c>
      <c r="J717" t="s">
        <v>23</v>
      </c>
      <c r="L717">
        <v>992180661</v>
      </c>
      <c r="N717" t="s">
        <v>1623</v>
      </c>
      <c r="O717" t="s">
        <v>25</v>
      </c>
      <c r="P717" t="s">
        <v>26</v>
      </c>
      <c r="Q717" t="s">
        <v>26</v>
      </c>
      <c r="R717" t="s">
        <v>27</v>
      </c>
    </row>
    <row r="718" spans="1:18" x14ac:dyDescent="0.25">
      <c r="A718">
        <v>101</v>
      </c>
      <c r="B718" t="s">
        <v>18</v>
      </c>
      <c r="C718" t="s">
        <v>19</v>
      </c>
      <c r="D718">
        <v>97</v>
      </c>
      <c r="E718" t="s">
        <v>32</v>
      </c>
      <c r="F718">
        <v>214318</v>
      </c>
      <c r="G718" t="s">
        <v>1624</v>
      </c>
      <c r="H718">
        <v>42186</v>
      </c>
      <c r="I718" t="s">
        <v>1625</v>
      </c>
      <c r="J718" t="s">
        <v>23</v>
      </c>
      <c r="N718" t="s">
        <v>636</v>
      </c>
      <c r="O718" t="s">
        <v>25</v>
      </c>
      <c r="P718" t="s">
        <v>26</v>
      </c>
      <c r="Q718" t="s">
        <v>26</v>
      </c>
      <c r="R718" t="s">
        <v>27</v>
      </c>
    </row>
    <row r="719" spans="1:18" x14ac:dyDescent="0.25">
      <c r="A719">
        <v>101</v>
      </c>
      <c r="B719" t="s">
        <v>18</v>
      </c>
      <c r="C719" t="s">
        <v>19</v>
      </c>
      <c r="D719">
        <v>1001</v>
      </c>
      <c r="E719" t="s">
        <v>910</v>
      </c>
      <c r="F719">
        <v>214685</v>
      </c>
      <c r="G719" t="s">
        <v>1626</v>
      </c>
      <c r="H719">
        <v>42324</v>
      </c>
      <c r="I719" t="s">
        <v>1627</v>
      </c>
      <c r="J719" t="s">
        <v>23</v>
      </c>
      <c r="N719" t="s">
        <v>313</v>
      </c>
      <c r="O719" t="s">
        <v>25</v>
      </c>
      <c r="P719" t="s">
        <v>26</v>
      </c>
      <c r="Q719" t="s">
        <v>26</v>
      </c>
      <c r="R719" t="s">
        <v>27</v>
      </c>
    </row>
    <row r="720" spans="1:18" x14ac:dyDescent="0.25">
      <c r="A720">
        <v>101</v>
      </c>
      <c r="B720" t="s">
        <v>18</v>
      </c>
      <c r="C720" t="s">
        <v>19</v>
      </c>
      <c r="D720">
        <v>29</v>
      </c>
      <c r="E720" t="s">
        <v>1628</v>
      </c>
      <c r="F720">
        <v>216799</v>
      </c>
      <c r="G720" t="s">
        <v>1629</v>
      </c>
      <c r="H720">
        <v>43297</v>
      </c>
      <c r="I720" t="s">
        <v>1630</v>
      </c>
      <c r="J720" t="s">
        <v>23</v>
      </c>
      <c r="K720">
        <v>998184132</v>
      </c>
      <c r="L720">
        <v>992059296</v>
      </c>
      <c r="N720" t="s">
        <v>270</v>
      </c>
      <c r="O720" t="s">
        <v>25</v>
      </c>
      <c r="P720" t="s">
        <v>26</v>
      </c>
      <c r="Q720" t="s">
        <v>26</v>
      </c>
      <c r="R720" t="s">
        <v>27</v>
      </c>
    </row>
    <row r="721" spans="1:18" x14ac:dyDescent="0.25">
      <c r="A721">
        <v>106</v>
      </c>
      <c r="B721" t="s">
        <v>231</v>
      </c>
      <c r="C721" t="s">
        <v>232</v>
      </c>
      <c r="D721">
        <v>1069</v>
      </c>
      <c r="E721" t="s">
        <v>1631</v>
      </c>
      <c r="F721">
        <v>101482</v>
      </c>
      <c r="G721" t="s">
        <v>1632</v>
      </c>
      <c r="H721">
        <v>42991</v>
      </c>
      <c r="I721" t="s">
        <v>1633</v>
      </c>
      <c r="J721" t="s">
        <v>23</v>
      </c>
      <c r="M721" t="s">
        <v>1634</v>
      </c>
      <c r="N721" t="s">
        <v>236</v>
      </c>
      <c r="O721" t="s">
        <v>25</v>
      </c>
      <c r="P721" t="s">
        <v>26</v>
      </c>
      <c r="Q721" t="s">
        <v>26</v>
      </c>
      <c r="R721" t="s">
        <v>27</v>
      </c>
    </row>
    <row r="722" spans="1:18" x14ac:dyDescent="0.25">
      <c r="A722">
        <v>301</v>
      </c>
      <c r="B722" t="s">
        <v>573</v>
      </c>
      <c r="C722" t="s">
        <v>574</v>
      </c>
      <c r="D722">
        <v>622</v>
      </c>
      <c r="E722" t="s">
        <v>237</v>
      </c>
      <c r="F722">
        <v>100242</v>
      </c>
      <c r="G722" t="s">
        <v>3993</v>
      </c>
      <c r="H722">
        <v>43178</v>
      </c>
      <c r="I722" t="s">
        <v>3994</v>
      </c>
      <c r="J722" t="s">
        <v>23</v>
      </c>
      <c r="L722">
        <v>992297315</v>
      </c>
      <c r="M722" t="s">
        <v>3995</v>
      </c>
      <c r="N722" t="s">
        <v>2413</v>
      </c>
      <c r="O722" t="s">
        <v>3503</v>
      </c>
      <c r="P722">
        <v>43936</v>
      </c>
      <c r="Q722" t="s">
        <v>27</v>
      </c>
      <c r="R722" t="s">
        <v>27</v>
      </c>
    </row>
    <row r="723" spans="1:18" x14ac:dyDescent="0.25">
      <c r="A723">
        <v>401</v>
      </c>
      <c r="B723" t="s">
        <v>224</v>
      </c>
      <c r="C723" t="s">
        <v>225</v>
      </c>
      <c r="D723">
        <v>622</v>
      </c>
      <c r="E723" t="s">
        <v>237</v>
      </c>
      <c r="F723">
        <v>200559</v>
      </c>
      <c r="G723" t="s">
        <v>3996</v>
      </c>
      <c r="H723">
        <v>43171</v>
      </c>
      <c r="I723" t="s">
        <v>3997</v>
      </c>
      <c r="J723" t="s">
        <v>23</v>
      </c>
      <c r="L723">
        <v>944842339</v>
      </c>
      <c r="M723" t="s">
        <v>3998</v>
      </c>
      <c r="N723" t="s">
        <v>3502</v>
      </c>
      <c r="O723" t="s">
        <v>3503</v>
      </c>
      <c r="P723">
        <v>43371</v>
      </c>
      <c r="Q723" t="s">
        <v>27</v>
      </c>
      <c r="R723" t="s">
        <v>27</v>
      </c>
    </row>
    <row r="724" spans="1:18" x14ac:dyDescent="0.25">
      <c r="A724">
        <v>101</v>
      </c>
      <c r="B724" t="s">
        <v>18</v>
      </c>
      <c r="C724" t="s">
        <v>19</v>
      </c>
      <c r="D724">
        <v>14</v>
      </c>
      <c r="E724" t="s">
        <v>54</v>
      </c>
      <c r="F724">
        <v>213936</v>
      </c>
      <c r="G724" t="s">
        <v>1635</v>
      </c>
      <c r="H724">
        <v>41995</v>
      </c>
      <c r="I724" t="s">
        <v>1636</v>
      </c>
      <c r="J724" t="s">
        <v>23</v>
      </c>
      <c r="M724" t="s">
        <v>1637</v>
      </c>
      <c r="N724" t="s">
        <v>58</v>
      </c>
      <c r="O724" t="s">
        <v>25</v>
      </c>
      <c r="P724" t="s">
        <v>26</v>
      </c>
      <c r="Q724" t="s">
        <v>26</v>
      </c>
      <c r="R724" t="s">
        <v>27</v>
      </c>
    </row>
    <row r="725" spans="1:18" x14ac:dyDescent="0.25">
      <c r="A725">
        <v>101</v>
      </c>
      <c r="B725" t="s">
        <v>18</v>
      </c>
      <c r="C725" t="s">
        <v>19</v>
      </c>
      <c r="D725">
        <v>1023</v>
      </c>
      <c r="E725" t="s">
        <v>257</v>
      </c>
      <c r="F725">
        <v>217718</v>
      </c>
      <c r="G725" t="s">
        <v>1638</v>
      </c>
      <c r="H725">
        <v>43698</v>
      </c>
      <c r="I725" t="s">
        <v>1639</v>
      </c>
      <c r="J725" t="s">
        <v>23</v>
      </c>
      <c r="K725">
        <v>992927239</v>
      </c>
      <c r="L725">
        <v>993452516</v>
      </c>
      <c r="N725" t="s">
        <v>1640</v>
      </c>
      <c r="O725" t="s">
        <v>25</v>
      </c>
      <c r="P725" t="s">
        <v>26</v>
      </c>
      <c r="Q725" t="s">
        <v>26</v>
      </c>
      <c r="R725" t="s">
        <v>27</v>
      </c>
    </row>
    <row r="726" spans="1:18" x14ac:dyDescent="0.25">
      <c r="A726">
        <v>101</v>
      </c>
      <c r="B726" t="s">
        <v>18</v>
      </c>
      <c r="C726" t="s">
        <v>19</v>
      </c>
      <c r="D726">
        <v>201</v>
      </c>
      <c r="E726" t="s">
        <v>1641</v>
      </c>
      <c r="F726">
        <v>216403</v>
      </c>
      <c r="G726" t="s">
        <v>1642</v>
      </c>
      <c r="H726">
        <v>43108</v>
      </c>
      <c r="I726" t="s">
        <v>1643</v>
      </c>
      <c r="J726" t="s">
        <v>23</v>
      </c>
      <c r="M726" t="s">
        <v>1644</v>
      </c>
      <c r="N726" t="s">
        <v>95</v>
      </c>
      <c r="O726" t="s">
        <v>25</v>
      </c>
      <c r="P726" t="s">
        <v>26</v>
      </c>
      <c r="Q726" t="s">
        <v>26</v>
      </c>
      <c r="R726" t="s">
        <v>27</v>
      </c>
    </row>
    <row r="727" spans="1:18" x14ac:dyDescent="0.25">
      <c r="A727">
        <v>101</v>
      </c>
      <c r="B727" t="s">
        <v>18</v>
      </c>
      <c r="C727" t="s">
        <v>19</v>
      </c>
      <c r="D727">
        <v>108</v>
      </c>
      <c r="E727" t="s">
        <v>137</v>
      </c>
      <c r="F727">
        <v>216163</v>
      </c>
      <c r="G727" t="s">
        <v>1645</v>
      </c>
      <c r="H727">
        <v>42968</v>
      </c>
      <c r="I727" t="s">
        <v>1646</v>
      </c>
      <c r="J727" t="s">
        <v>23</v>
      </c>
      <c r="M727" t="s">
        <v>1647</v>
      </c>
      <c r="N727" t="s">
        <v>215</v>
      </c>
      <c r="O727" t="s">
        <v>25</v>
      </c>
      <c r="P727" t="s">
        <v>26</v>
      </c>
      <c r="Q727" t="s">
        <v>26</v>
      </c>
      <c r="R727" t="s">
        <v>27</v>
      </c>
    </row>
    <row r="728" spans="1:18" x14ac:dyDescent="0.25">
      <c r="A728">
        <v>101</v>
      </c>
      <c r="B728" t="s">
        <v>18</v>
      </c>
      <c r="C728" t="s">
        <v>19</v>
      </c>
      <c r="D728">
        <v>527</v>
      </c>
      <c r="E728" t="s">
        <v>160</v>
      </c>
      <c r="F728">
        <v>214637</v>
      </c>
      <c r="G728" t="s">
        <v>1648</v>
      </c>
      <c r="H728">
        <v>42303</v>
      </c>
      <c r="I728" t="s">
        <v>1649</v>
      </c>
      <c r="J728" t="s">
        <v>23</v>
      </c>
      <c r="M728" t="s">
        <v>1650</v>
      </c>
      <c r="N728" t="s">
        <v>164</v>
      </c>
      <c r="O728" t="s">
        <v>25</v>
      </c>
      <c r="P728" t="s">
        <v>26</v>
      </c>
      <c r="Q728" t="s">
        <v>26</v>
      </c>
      <c r="R728" t="s">
        <v>27</v>
      </c>
    </row>
    <row r="729" spans="1:18" x14ac:dyDescent="0.25">
      <c r="A729">
        <v>101</v>
      </c>
      <c r="B729" t="s">
        <v>18</v>
      </c>
      <c r="C729" t="s">
        <v>19</v>
      </c>
      <c r="D729">
        <v>1077</v>
      </c>
      <c r="E729" t="s">
        <v>781</v>
      </c>
      <c r="F729">
        <v>216748</v>
      </c>
      <c r="G729" t="s">
        <v>1651</v>
      </c>
      <c r="H729">
        <v>43269</v>
      </c>
      <c r="I729" t="s">
        <v>1652</v>
      </c>
      <c r="J729" t="s">
        <v>23</v>
      </c>
      <c r="K729">
        <v>992362938</v>
      </c>
      <c r="L729">
        <v>992380229</v>
      </c>
      <c r="N729" t="s">
        <v>381</v>
      </c>
      <c r="O729" t="s">
        <v>25</v>
      </c>
      <c r="P729" t="s">
        <v>26</v>
      </c>
      <c r="Q729" t="s">
        <v>26</v>
      </c>
      <c r="R729" t="s">
        <v>27</v>
      </c>
    </row>
    <row r="730" spans="1:18" x14ac:dyDescent="0.25">
      <c r="A730">
        <v>101</v>
      </c>
      <c r="B730" t="s">
        <v>18</v>
      </c>
      <c r="C730" t="s">
        <v>19</v>
      </c>
      <c r="D730">
        <v>912</v>
      </c>
      <c r="E730" t="s">
        <v>1653</v>
      </c>
      <c r="F730">
        <v>216106</v>
      </c>
      <c r="G730" t="s">
        <v>1654</v>
      </c>
      <c r="H730">
        <v>42954</v>
      </c>
      <c r="I730" t="s">
        <v>1655</v>
      </c>
      <c r="J730" t="s">
        <v>23</v>
      </c>
      <c r="M730" t="s">
        <v>1656</v>
      </c>
      <c r="N730" t="s">
        <v>1329</v>
      </c>
      <c r="O730" t="s">
        <v>25</v>
      </c>
      <c r="P730" t="s">
        <v>26</v>
      </c>
      <c r="Q730" t="s">
        <v>26</v>
      </c>
      <c r="R730" t="s">
        <v>27</v>
      </c>
    </row>
    <row r="731" spans="1:18" x14ac:dyDescent="0.25">
      <c r="A731">
        <v>101</v>
      </c>
      <c r="B731" t="s">
        <v>18</v>
      </c>
      <c r="C731" t="s">
        <v>19</v>
      </c>
      <c r="D731">
        <v>1058</v>
      </c>
      <c r="E731" t="s">
        <v>1657</v>
      </c>
      <c r="F731">
        <v>217501</v>
      </c>
      <c r="G731" t="s">
        <v>1658</v>
      </c>
      <c r="H731">
        <v>43586</v>
      </c>
      <c r="I731" t="s">
        <v>1659</v>
      </c>
      <c r="J731" t="s">
        <v>23</v>
      </c>
      <c r="N731" t="s">
        <v>35</v>
      </c>
      <c r="O731" t="s">
        <v>25</v>
      </c>
      <c r="P731" t="s">
        <v>26</v>
      </c>
      <c r="Q731" t="s">
        <v>26</v>
      </c>
      <c r="R731" t="s">
        <v>27</v>
      </c>
    </row>
    <row r="732" spans="1:18" x14ac:dyDescent="0.25">
      <c r="A732">
        <v>101</v>
      </c>
      <c r="B732" t="s">
        <v>18</v>
      </c>
      <c r="C732" t="s">
        <v>19</v>
      </c>
      <c r="D732">
        <v>2</v>
      </c>
      <c r="E732" t="s">
        <v>67</v>
      </c>
      <c r="F732">
        <v>213819</v>
      </c>
      <c r="G732" t="s">
        <v>1660</v>
      </c>
      <c r="H732">
        <v>41946</v>
      </c>
      <c r="I732" t="s">
        <v>1661</v>
      </c>
      <c r="J732" t="s">
        <v>23</v>
      </c>
      <c r="M732" t="s">
        <v>120</v>
      </c>
      <c r="N732" t="s">
        <v>296</v>
      </c>
      <c r="O732" t="s">
        <v>25</v>
      </c>
      <c r="P732" t="s">
        <v>26</v>
      </c>
      <c r="Q732" t="s">
        <v>26</v>
      </c>
      <c r="R732" t="s">
        <v>27</v>
      </c>
    </row>
    <row r="733" spans="1:18" x14ac:dyDescent="0.25">
      <c r="A733">
        <v>101</v>
      </c>
      <c r="B733" t="s">
        <v>18</v>
      </c>
      <c r="C733" t="s">
        <v>19</v>
      </c>
      <c r="D733">
        <v>558</v>
      </c>
      <c r="E733" t="s">
        <v>28</v>
      </c>
      <c r="F733">
        <v>214385</v>
      </c>
      <c r="G733" t="s">
        <v>1662</v>
      </c>
      <c r="H733">
        <v>42205</v>
      </c>
      <c r="I733" t="s">
        <v>1663</v>
      </c>
      <c r="J733" t="s">
        <v>23</v>
      </c>
      <c r="N733" t="s">
        <v>976</v>
      </c>
      <c r="O733" t="s">
        <v>25</v>
      </c>
      <c r="P733" t="s">
        <v>26</v>
      </c>
      <c r="Q733" t="s">
        <v>26</v>
      </c>
      <c r="R733" t="s">
        <v>27</v>
      </c>
    </row>
    <row r="734" spans="1:18" x14ac:dyDescent="0.25">
      <c r="A734">
        <v>101</v>
      </c>
      <c r="B734" t="s">
        <v>18</v>
      </c>
      <c r="C734" t="s">
        <v>19</v>
      </c>
      <c r="D734">
        <v>891</v>
      </c>
      <c r="E734" t="s">
        <v>103</v>
      </c>
      <c r="F734">
        <v>216365</v>
      </c>
      <c r="G734" t="s">
        <v>1664</v>
      </c>
      <c r="H734">
        <v>43087</v>
      </c>
      <c r="I734" t="s">
        <v>1665</v>
      </c>
      <c r="J734" t="s">
        <v>23</v>
      </c>
      <c r="M734" t="s">
        <v>120</v>
      </c>
      <c r="N734" t="s">
        <v>45</v>
      </c>
      <c r="O734" t="s">
        <v>25</v>
      </c>
      <c r="P734" t="s">
        <v>26</v>
      </c>
      <c r="Q734" t="s">
        <v>26</v>
      </c>
      <c r="R734" t="s">
        <v>27</v>
      </c>
    </row>
    <row r="735" spans="1:18" x14ac:dyDescent="0.25">
      <c r="A735">
        <v>101</v>
      </c>
      <c r="B735" t="s">
        <v>18</v>
      </c>
      <c r="C735" t="s">
        <v>19</v>
      </c>
      <c r="D735">
        <v>558</v>
      </c>
      <c r="E735" t="s">
        <v>28</v>
      </c>
      <c r="F735">
        <v>216858</v>
      </c>
      <c r="G735" t="s">
        <v>1666</v>
      </c>
      <c r="H735">
        <v>43332</v>
      </c>
      <c r="I735" t="s">
        <v>1667</v>
      </c>
      <c r="J735" t="s">
        <v>23</v>
      </c>
      <c r="K735">
        <v>991302113</v>
      </c>
      <c r="L735">
        <v>992389573</v>
      </c>
      <c r="N735" t="s">
        <v>88</v>
      </c>
      <c r="O735" t="s">
        <v>25</v>
      </c>
      <c r="P735" t="s">
        <v>26</v>
      </c>
      <c r="Q735" t="s">
        <v>26</v>
      </c>
      <c r="R735" t="s">
        <v>27</v>
      </c>
    </row>
    <row r="736" spans="1:18" x14ac:dyDescent="0.25">
      <c r="A736">
        <v>101</v>
      </c>
      <c r="B736" t="s">
        <v>18</v>
      </c>
      <c r="C736" t="s">
        <v>19</v>
      </c>
      <c r="D736">
        <v>1101</v>
      </c>
      <c r="E736" t="s">
        <v>972</v>
      </c>
      <c r="F736">
        <v>207793</v>
      </c>
      <c r="G736" t="s">
        <v>1668</v>
      </c>
      <c r="H736">
        <v>38548</v>
      </c>
      <c r="I736" t="s">
        <v>1669</v>
      </c>
      <c r="J736" t="s">
        <v>23</v>
      </c>
      <c r="M736" t="s">
        <v>1670</v>
      </c>
      <c r="N736" t="s">
        <v>493</v>
      </c>
      <c r="O736" t="s">
        <v>25</v>
      </c>
      <c r="P736" t="s">
        <v>26</v>
      </c>
      <c r="Q736" t="s">
        <v>26</v>
      </c>
      <c r="R736" t="s">
        <v>27</v>
      </c>
    </row>
    <row r="737" spans="1:18" x14ac:dyDescent="0.25">
      <c r="A737">
        <v>101</v>
      </c>
      <c r="B737" t="s">
        <v>18</v>
      </c>
      <c r="C737" t="s">
        <v>19</v>
      </c>
      <c r="D737">
        <v>635</v>
      </c>
      <c r="E737" t="s">
        <v>80</v>
      </c>
      <c r="F737">
        <v>210487</v>
      </c>
      <c r="G737" t="s">
        <v>1671</v>
      </c>
      <c r="H737">
        <v>40374</v>
      </c>
      <c r="I737" t="s">
        <v>1672</v>
      </c>
      <c r="J737" t="s">
        <v>23</v>
      </c>
      <c r="M737" t="s">
        <v>1673</v>
      </c>
      <c r="N737" t="s">
        <v>84</v>
      </c>
      <c r="O737" t="s">
        <v>25</v>
      </c>
      <c r="P737" t="s">
        <v>26</v>
      </c>
      <c r="Q737" t="s">
        <v>26</v>
      </c>
      <c r="R737" t="s">
        <v>27</v>
      </c>
    </row>
    <row r="738" spans="1:18" x14ac:dyDescent="0.25">
      <c r="A738">
        <v>101</v>
      </c>
      <c r="B738" t="s">
        <v>18</v>
      </c>
      <c r="C738" t="s">
        <v>19</v>
      </c>
      <c r="D738">
        <v>92</v>
      </c>
      <c r="E738" t="s">
        <v>407</v>
      </c>
      <c r="F738">
        <v>207834</v>
      </c>
      <c r="G738" t="s">
        <v>1674</v>
      </c>
      <c r="H738">
        <v>38579</v>
      </c>
      <c r="I738" t="s">
        <v>1675</v>
      </c>
      <c r="J738" t="s">
        <v>23</v>
      </c>
      <c r="M738" t="s">
        <v>120</v>
      </c>
      <c r="N738" t="s">
        <v>74</v>
      </c>
      <c r="O738" t="s">
        <v>25</v>
      </c>
      <c r="P738" t="s">
        <v>26</v>
      </c>
      <c r="Q738" t="s">
        <v>26</v>
      </c>
      <c r="R738" t="s">
        <v>27</v>
      </c>
    </row>
    <row r="739" spans="1:18" x14ac:dyDescent="0.25">
      <c r="A739">
        <v>101</v>
      </c>
      <c r="B739" t="s">
        <v>18</v>
      </c>
      <c r="C739" t="s">
        <v>19</v>
      </c>
      <c r="D739">
        <v>92</v>
      </c>
      <c r="E739" t="s">
        <v>407</v>
      </c>
      <c r="F739">
        <v>216580</v>
      </c>
      <c r="G739" t="s">
        <v>1676</v>
      </c>
      <c r="H739">
        <v>43164</v>
      </c>
      <c r="I739" t="s">
        <v>1677</v>
      </c>
      <c r="J739" t="s">
        <v>23</v>
      </c>
      <c r="L739">
        <v>992891386</v>
      </c>
      <c r="N739" t="s">
        <v>920</v>
      </c>
      <c r="O739" t="s">
        <v>25</v>
      </c>
      <c r="P739" t="s">
        <v>26</v>
      </c>
      <c r="Q739" t="s">
        <v>26</v>
      </c>
      <c r="R739" t="s">
        <v>27</v>
      </c>
    </row>
    <row r="740" spans="1:18" x14ac:dyDescent="0.25">
      <c r="A740">
        <v>101</v>
      </c>
      <c r="B740" t="s">
        <v>18</v>
      </c>
      <c r="C740" t="s">
        <v>19</v>
      </c>
      <c r="D740">
        <v>1217</v>
      </c>
      <c r="E740" t="s">
        <v>1151</v>
      </c>
      <c r="F740">
        <v>215150</v>
      </c>
      <c r="G740" t="s">
        <v>1678</v>
      </c>
      <c r="H740">
        <v>42513</v>
      </c>
      <c r="I740" t="s">
        <v>1679</v>
      </c>
      <c r="J740" t="s">
        <v>23</v>
      </c>
      <c r="K740">
        <v>992874817</v>
      </c>
      <c r="L740">
        <v>988587155</v>
      </c>
      <c r="N740" t="s">
        <v>40</v>
      </c>
      <c r="O740" t="s">
        <v>25</v>
      </c>
      <c r="P740" t="s">
        <v>26</v>
      </c>
      <c r="Q740" t="s">
        <v>26</v>
      </c>
      <c r="R740" t="s">
        <v>27</v>
      </c>
    </row>
    <row r="741" spans="1:18" x14ac:dyDescent="0.25">
      <c r="A741">
        <v>101</v>
      </c>
      <c r="B741" t="s">
        <v>18</v>
      </c>
      <c r="C741" t="s">
        <v>19</v>
      </c>
      <c r="D741">
        <v>634</v>
      </c>
      <c r="E741" t="s">
        <v>195</v>
      </c>
      <c r="F741">
        <v>216724</v>
      </c>
      <c r="G741" t="s">
        <v>3999</v>
      </c>
      <c r="H741">
        <v>43269</v>
      </c>
      <c r="I741" t="s">
        <v>4000</v>
      </c>
      <c r="J741" t="s">
        <v>23</v>
      </c>
      <c r="K741">
        <v>992969638</v>
      </c>
      <c r="L741">
        <v>992866868</v>
      </c>
      <c r="N741" t="s">
        <v>199</v>
      </c>
      <c r="O741" t="s">
        <v>3503</v>
      </c>
      <c r="P741">
        <v>43910</v>
      </c>
      <c r="Q741">
        <v>44000</v>
      </c>
      <c r="R741" t="s">
        <v>27</v>
      </c>
    </row>
    <row r="742" spans="1:18" x14ac:dyDescent="0.25">
      <c r="A742">
        <v>101</v>
      </c>
      <c r="B742" t="s">
        <v>18</v>
      </c>
      <c r="C742" t="s">
        <v>19</v>
      </c>
      <c r="D742">
        <v>97</v>
      </c>
      <c r="E742" t="s">
        <v>32</v>
      </c>
      <c r="F742">
        <v>206439</v>
      </c>
      <c r="G742" t="s">
        <v>1680</v>
      </c>
      <c r="H742">
        <v>36650</v>
      </c>
      <c r="I742" t="s">
        <v>1681</v>
      </c>
      <c r="J742" t="s">
        <v>23</v>
      </c>
      <c r="M742" t="s">
        <v>1682</v>
      </c>
      <c r="N742" t="s">
        <v>74</v>
      </c>
      <c r="O742" t="s">
        <v>25</v>
      </c>
      <c r="P742" t="s">
        <v>26</v>
      </c>
      <c r="Q742" t="s">
        <v>26</v>
      </c>
      <c r="R742" t="s">
        <v>27</v>
      </c>
    </row>
    <row r="743" spans="1:18" x14ac:dyDescent="0.25">
      <c r="A743">
        <v>101</v>
      </c>
      <c r="B743" t="s">
        <v>18</v>
      </c>
      <c r="C743" t="s">
        <v>19</v>
      </c>
      <c r="D743">
        <v>946</v>
      </c>
      <c r="E743" t="s">
        <v>1683</v>
      </c>
      <c r="F743">
        <v>210363</v>
      </c>
      <c r="G743" t="s">
        <v>1684</v>
      </c>
      <c r="H743">
        <v>40340</v>
      </c>
      <c r="I743" t="s">
        <v>1685</v>
      </c>
      <c r="J743" t="s">
        <v>23</v>
      </c>
      <c r="M743" t="s">
        <v>120</v>
      </c>
      <c r="N743" t="s">
        <v>74</v>
      </c>
      <c r="O743" t="s">
        <v>25</v>
      </c>
      <c r="P743" t="s">
        <v>26</v>
      </c>
      <c r="Q743" t="s">
        <v>26</v>
      </c>
      <c r="R743" t="s">
        <v>27</v>
      </c>
    </row>
    <row r="744" spans="1:18" x14ac:dyDescent="0.25">
      <c r="A744">
        <v>401</v>
      </c>
      <c r="B744" t="s">
        <v>224</v>
      </c>
      <c r="C744" t="s">
        <v>225</v>
      </c>
      <c r="D744">
        <v>634</v>
      </c>
      <c r="E744" t="s">
        <v>195</v>
      </c>
      <c r="F744">
        <v>200607</v>
      </c>
      <c r="G744" t="s">
        <v>4001</v>
      </c>
      <c r="H744">
        <v>43514</v>
      </c>
      <c r="I744" t="s">
        <v>4002</v>
      </c>
      <c r="J744" t="s">
        <v>23</v>
      </c>
      <c r="L744">
        <v>981319201</v>
      </c>
      <c r="N744" t="s">
        <v>256</v>
      </c>
      <c r="O744" t="s">
        <v>3503</v>
      </c>
      <c r="P744">
        <v>43925</v>
      </c>
      <c r="Q744">
        <v>43984</v>
      </c>
      <c r="R744" t="s">
        <v>27</v>
      </c>
    </row>
    <row r="745" spans="1:18" x14ac:dyDescent="0.25">
      <c r="A745">
        <v>101</v>
      </c>
      <c r="B745" t="s">
        <v>18</v>
      </c>
      <c r="C745" t="s">
        <v>19</v>
      </c>
      <c r="D745">
        <v>92</v>
      </c>
      <c r="E745" t="s">
        <v>407</v>
      </c>
      <c r="F745">
        <v>208709</v>
      </c>
      <c r="G745" t="s">
        <v>1686</v>
      </c>
      <c r="H745">
        <v>39252</v>
      </c>
      <c r="I745" t="s">
        <v>1687</v>
      </c>
      <c r="J745" t="s">
        <v>23</v>
      </c>
      <c r="M745" t="s">
        <v>120</v>
      </c>
      <c r="N745" t="s">
        <v>74</v>
      </c>
      <c r="O745" t="s">
        <v>25</v>
      </c>
      <c r="P745" t="s">
        <v>26</v>
      </c>
      <c r="Q745" t="s">
        <v>26</v>
      </c>
      <c r="R745" t="s">
        <v>27</v>
      </c>
    </row>
    <row r="746" spans="1:18" x14ac:dyDescent="0.25">
      <c r="A746">
        <v>101</v>
      </c>
      <c r="B746" t="s">
        <v>18</v>
      </c>
      <c r="C746" t="s">
        <v>19</v>
      </c>
      <c r="D746">
        <v>532</v>
      </c>
      <c r="E746" t="s">
        <v>880</v>
      </c>
      <c r="F746">
        <v>210779</v>
      </c>
      <c r="G746" t="s">
        <v>1688</v>
      </c>
      <c r="H746">
        <v>40556</v>
      </c>
      <c r="I746" t="s">
        <v>1689</v>
      </c>
      <c r="J746" t="s">
        <v>23</v>
      </c>
      <c r="M746" t="s">
        <v>1690</v>
      </c>
      <c r="N746" t="s">
        <v>53</v>
      </c>
      <c r="O746" t="s">
        <v>25</v>
      </c>
      <c r="P746" t="s">
        <v>26</v>
      </c>
      <c r="Q746" t="s">
        <v>26</v>
      </c>
      <c r="R746" t="s">
        <v>27</v>
      </c>
    </row>
    <row r="747" spans="1:18" x14ac:dyDescent="0.25">
      <c r="A747">
        <v>101</v>
      </c>
      <c r="B747" t="s">
        <v>18</v>
      </c>
      <c r="C747" t="s">
        <v>19</v>
      </c>
      <c r="D747">
        <v>527</v>
      </c>
      <c r="E747" t="s">
        <v>160</v>
      </c>
      <c r="F747">
        <v>216368</v>
      </c>
      <c r="G747" t="s">
        <v>1691</v>
      </c>
      <c r="H747">
        <v>43087</v>
      </c>
      <c r="I747" t="s">
        <v>1692</v>
      </c>
      <c r="J747" t="s">
        <v>23</v>
      </c>
      <c r="M747" t="s">
        <v>1693</v>
      </c>
      <c r="N747" t="s">
        <v>300</v>
      </c>
      <c r="O747" t="s">
        <v>25</v>
      </c>
      <c r="P747" t="s">
        <v>26</v>
      </c>
      <c r="Q747" t="s">
        <v>26</v>
      </c>
      <c r="R747" t="s">
        <v>27</v>
      </c>
    </row>
    <row r="748" spans="1:18" x14ac:dyDescent="0.25">
      <c r="A748">
        <v>101</v>
      </c>
      <c r="B748" t="s">
        <v>18</v>
      </c>
      <c r="C748" t="s">
        <v>19</v>
      </c>
      <c r="D748">
        <v>2</v>
      </c>
      <c r="E748" t="s">
        <v>67</v>
      </c>
      <c r="F748">
        <v>215769</v>
      </c>
      <c r="G748" t="s">
        <v>1694</v>
      </c>
      <c r="H748">
        <v>42814</v>
      </c>
      <c r="I748" t="s">
        <v>1695</v>
      </c>
      <c r="J748" t="s">
        <v>23</v>
      </c>
      <c r="N748" t="s">
        <v>35</v>
      </c>
      <c r="O748" t="s">
        <v>25</v>
      </c>
      <c r="P748" t="s">
        <v>26</v>
      </c>
      <c r="Q748" t="s">
        <v>26</v>
      </c>
      <c r="R748" t="s">
        <v>27</v>
      </c>
    </row>
    <row r="749" spans="1:18" x14ac:dyDescent="0.25">
      <c r="A749">
        <v>101</v>
      </c>
      <c r="B749" t="s">
        <v>18</v>
      </c>
      <c r="C749" t="s">
        <v>19</v>
      </c>
      <c r="D749">
        <v>725</v>
      </c>
      <c r="E749" t="s">
        <v>1696</v>
      </c>
      <c r="F749">
        <v>209825</v>
      </c>
      <c r="G749" t="s">
        <v>1697</v>
      </c>
      <c r="H749">
        <v>39959</v>
      </c>
      <c r="I749" t="s">
        <v>1698</v>
      </c>
      <c r="J749" t="s">
        <v>23</v>
      </c>
      <c r="M749" t="s">
        <v>1699</v>
      </c>
      <c r="N749" t="s">
        <v>612</v>
      </c>
      <c r="O749" t="s">
        <v>25</v>
      </c>
      <c r="P749" t="s">
        <v>26</v>
      </c>
      <c r="Q749" t="s">
        <v>26</v>
      </c>
      <c r="R749" t="s">
        <v>27</v>
      </c>
    </row>
    <row r="750" spans="1:18" x14ac:dyDescent="0.25">
      <c r="A750">
        <v>101</v>
      </c>
      <c r="B750" t="s">
        <v>18</v>
      </c>
      <c r="C750" t="s">
        <v>19</v>
      </c>
      <c r="D750">
        <v>1217</v>
      </c>
      <c r="E750" t="s">
        <v>1151</v>
      </c>
      <c r="F750">
        <v>212971</v>
      </c>
      <c r="G750" t="s">
        <v>1700</v>
      </c>
      <c r="H750">
        <v>41610</v>
      </c>
      <c r="I750" t="s">
        <v>1701</v>
      </c>
      <c r="J750" t="s">
        <v>23</v>
      </c>
      <c r="N750" t="s">
        <v>40</v>
      </c>
      <c r="O750" t="s">
        <v>25</v>
      </c>
      <c r="P750" t="s">
        <v>26</v>
      </c>
      <c r="Q750" t="s">
        <v>26</v>
      </c>
      <c r="R750" t="s">
        <v>27</v>
      </c>
    </row>
    <row r="751" spans="1:18" x14ac:dyDescent="0.25">
      <c r="A751">
        <v>101</v>
      </c>
      <c r="B751" t="s">
        <v>18</v>
      </c>
      <c r="C751" t="s">
        <v>19</v>
      </c>
      <c r="D751">
        <v>1080</v>
      </c>
      <c r="E751" t="s">
        <v>216</v>
      </c>
      <c r="F751">
        <v>215341</v>
      </c>
      <c r="G751" t="s">
        <v>1702</v>
      </c>
      <c r="H751">
        <v>42632</v>
      </c>
      <c r="I751" t="s">
        <v>1703</v>
      </c>
      <c r="J751" t="s">
        <v>23</v>
      </c>
      <c r="N751" t="s">
        <v>164</v>
      </c>
      <c r="O751" t="s">
        <v>25</v>
      </c>
      <c r="P751" t="s">
        <v>26</v>
      </c>
      <c r="Q751" t="s">
        <v>26</v>
      </c>
      <c r="R751" t="s">
        <v>27</v>
      </c>
    </row>
    <row r="752" spans="1:18" x14ac:dyDescent="0.25">
      <c r="A752">
        <v>101</v>
      </c>
      <c r="B752" t="s">
        <v>18</v>
      </c>
      <c r="C752" t="s">
        <v>19</v>
      </c>
      <c r="D752">
        <v>558</v>
      </c>
      <c r="E752" t="s">
        <v>28</v>
      </c>
      <c r="F752">
        <v>209612</v>
      </c>
      <c r="G752" t="s">
        <v>1704</v>
      </c>
      <c r="H752">
        <v>39820</v>
      </c>
      <c r="I752" t="s">
        <v>1705</v>
      </c>
      <c r="J752" t="s">
        <v>23</v>
      </c>
      <c r="K752">
        <v>993101020</v>
      </c>
      <c r="L752">
        <v>92752346</v>
      </c>
      <c r="N752" t="s">
        <v>141</v>
      </c>
      <c r="O752" t="s">
        <v>25</v>
      </c>
      <c r="P752" t="s">
        <v>26</v>
      </c>
      <c r="Q752" t="s">
        <v>26</v>
      </c>
      <c r="R752" t="s">
        <v>27</v>
      </c>
    </row>
    <row r="753" spans="1:18" x14ac:dyDescent="0.25">
      <c r="A753">
        <v>101</v>
      </c>
      <c r="B753" t="s">
        <v>18</v>
      </c>
      <c r="C753" t="s">
        <v>19</v>
      </c>
      <c r="D753">
        <v>259</v>
      </c>
      <c r="E753" t="s">
        <v>117</v>
      </c>
      <c r="F753">
        <v>211092</v>
      </c>
      <c r="G753" t="s">
        <v>1706</v>
      </c>
      <c r="H753">
        <v>40716</v>
      </c>
      <c r="I753" t="s">
        <v>1707</v>
      </c>
      <c r="J753" t="s">
        <v>23</v>
      </c>
      <c r="M753" t="s">
        <v>1708</v>
      </c>
      <c r="N753" t="s">
        <v>63</v>
      </c>
      <c r="O753" t="s">
        <v>25</v>
      </c>
      <c r="P753" t="s">
        <v>26</v>
      </c>
      <c r="Q753" t="s">
        <v>26</v>
      </c>
      <c r="R753" t="s">
        <v>27</v>
      </c>
    </row>
    <row r="754" spans="1:18" x14ac:dyDescent="0.25">
      <c r="A754">
        <v>101</v>
      </c>
      <c r="B754" t="s">
        <v>18</v>
      </c>
      <c r="C754" t="s">
        <v>19</v>
      </c>
      <c r="D754">
        <v>879</v>
      </c>
      <c r="E754" t="s">
        <v>832</v>
      </c>
      <c r="F754">
        <v>214055</v>
      </c>
      <c r="G754" t="s">
        <v>1709</v>
      </c>
      <c r="H754">
        <v>42051</v>
      </c>
      <c r="I754" t="s">
        <v>1710</v>
      </c>
      <c r="J754" t="s">
        <v>23</v>
      </c>
      <c r="M754" t="s">
        <v>1711</v>
      </c>
      <c r="N754" t="s">
        <v>215</v>
      </c>
      <c r="O754" t="s">
        <v>25</v>
      </c>
      <c r="P754" t="s">
        <v>26</v>
      </c>
      <c r="Q754" t="s">
        <v>26</v>
      </c>
      <c r="R754" t="s">
        <v>27</v>
      </c>
    </row>
    <row r="755" spans="1:18" x14ac:dyDescent="0.25">
      <c r="A755">
        <v>101</v>
      </c>
      <c r="B755" t="s">
        <v>18</v>
      </c>
      <c r="C755" t="s">
        <v>19</v>
      </c>
      <c r="D755">
        <v>858</v>
      </c>
      <c r="E755" t="s">
        <v>352</v>
      </c>
      <c r="F755">
        <v>213649</v>
      </c>
      <c r="G755" t="s">
        <v>1712</v>
      </c>
      <c r="H755">
        <v>41869</v>
      </c>
      <c r="I755" t="s">
        <v>1713</v>
      </c>
      <c r="J755" t="s">
        <v>23</v>
      </c>
      <c r="N755" t="s">
        <v>215</v>
      </c>
      <c r="O755" t="s">
        <v>25</v>
      </c>
      <c r="P755" t="s">
        <v>26</v>
      </c>
      <c r="Q755" t="s">
        <v>26</v>
      </c>
      <c r="R755" t="s">
        <v>27</v>
      </c>
    </row>
    <row r="756" spans="1:18" x14ac:dyDescent="0.25">
      <c r="A756">
        <v>101</v>
      </c>
      <c r="B756" t="s">
        <v>18</v>
      </c>
      <c r="C756" t="s">
        <v>19</v>
      </c>
      <c r="D756">
        <v>558</v>
      </c>
      <c r="E756" t="s">
        <v>28</v>
      </c>
      <c r="F756">
        <v>215880</v>
      </c>
      <c r="G756" t="s">
        <v>1714</v>
      </c>
      <c r="H756">
        <v>42849</v>
      </c>
      <c r="I756" t="s">
        <v>1715</v>
      </c>
      <c r="J756" t="s">
        <v>23</v>
      </c>
      <c r="M756" t="s">
        <v>1716</v>
      </c>
      <c r="N756" t="s">
        <v>645</v>
      </c>
      <c r="O756" t="s">
        <v>25</v>
      </c>
      <c r="P756" t="s">
        <v>26</v>
      </c>
      <c r="Q756" t="s">
        <v>26</v>
      </c>
      <c r="R756" t="s">
        <v>27</v>
      </c>
    </row>
    <row r="757" spans="1:18" x14ac:dyDescent="0.25">
      <c r="A757">
        <v>101</v>
      </c>
      <c r="B757" t="s">
        <v>18</v>
      </c>
      <c r="C757" t="s">
        <v>19</v>
      </c>
      <c r="D757">
        <v>558</v>
      </c>
      <c r="E757" t="s">
        <v>28</v>
      </c>
      <c r="F757">
        <v>217562</v>
      </c>
      <c r="G757" t="s">
        <v>1717</v>
      </c>
      <c r="H757">
        <v>43640</v>
      </c>
      <c r="I757" t="s">
        <v>1718</v>
      </c>
      <c r="J757" t="s">
        <v>23</v>
      </c>
      <c r="K757">
        <v>992663960</v>
      </c>
      <c r="N757" t="s">
        <v>88</v>
      </c>
      <c r="O757" t="s">
        <v>25</v>
      </c>
      <c r="P757" t="s">
        <v>26</v>
      </c>
      <c r="Q757" t="s">
        <v>26</v>
      </c>
      <c r="R757" t="s">
        <v>27</v>
      </c>
    </row>
    <row r="758" spans="1:18" x14ac:dyDescent="0.25">
      <c r="A758">
        <v>101</v>
      </c>
      <c r="B758" t="s">
        <v>18</v>
      </c>
      <c r="C758" t="s">
        <v>19</v>
      </c>
      <c r="D758">
        <v>634</v>
      </c>
      <c r="E758" t="s">
        <v>195</v>
      </c>
      <c r="F758">
        <v>217668</v>
      </c>
      <c r="G758" t="s">
        <v>1719</v>
      </c>
      <c r="H758">
        <v>43696</v>
      </c>
      <c r="I758" t="s">
        <v>1720</v>
      </c>
      <c r="J758" t="s">
        <v>23</v>
      </c>
      <c r="K758">
        <v>992804874</v>
      </c>
      <c r="L758">
        <v>992806128</v>
      </c>
      <c r="N758" t="s">
        <v>199</v>
      </c>
      <c r="O758" t="s">
        <v>25</v>
      </c>
      <c r="P758" t="s">
        <v>26</v>
      </c>
      <c r="Q758" t="s">
        <v>26</v>
      </c>
      <c r="R758" t="s">
        <v>27</v>
      </c>
    </row>
    <row r="759" spans="1:18" x14ac:dyDescent="0.25">
      <c r="A759">
        <v>101</v>
      </c>
      <c r="B759" t="s">
        <v>18</v>
      </c>
      <c r="C759" t="s">
        <v>19</v>
      </c>
      <c r="D759">
        <v>673</v>
      </c>
      <c r="E759" t="s">
        <v>477</v>
      </c>
      <c r="F759">
        <v>213601</v>
      </c>
      <c r="G759" t="s">
        <v>1721</v>
      </c>
      <c r="H759">
        <v>41855</v>
      </c>
      <c r="I759" t="s">
        <v>1722</v>
      </c>
      <c r="J759" t="s">
        <v>23</v>
      </c>
      <c r="M759" t="s">
        <v>1723</v>
      </c>
      <c r="N759" t="s">
        <v>296</v>
      </c>
      <c r="O759" t="s">
        <v>25</v>
      </c>
      <c r="P759" t="s">
        <v>26</v>
      </c>
      <c r="Q759" t="s">
        <v>26</v>
      </c>
      <c r="R759" t="s">
        <v>27</v>
      </c>
    </row>
    <row r="760" spans="1:18" x14ac:dyDescent="0.25">
      <c r="A760">
        <v>101</v>
      </c>
      <c r="B760" t="s">
        <v>18</v>
      </c>
      <c r="C760" t="s">
        <v>19</v>
      </c>
      <c r="D760">
        <v>891</v>
      </c>
      <c r="E760" t="s">
        <v>103</v>
      </c>
      <c r="F760">
        <v>216285</v>
      </c>
      <c r="G760" t="s">
        <v>1724</v>
      </c>
      <c r="H760">
        <v>43049</v>
      </c>
      <c r="I760" t="s">
        <v>1725</v>
      </c>
      <c r="J760" t="s">
        <v>23</v>
      </c>
      <c r="N760" t="s">
        <v>45</v>
      </c>
      <c r="O760" t="s">
        <v>25</v>
      </c>
      <c r="P760" t="s">
        <v>26</v>
      </c>
      <c r="Q760" t="s">
        <v>26</v>
      </c>
      <c r="R760" t="s">
        <v>27</v>
      </c>
    </row>
    <row r="761" spans="1:18" x14ac:dyDescent="0.25">
      <c r="A761">
        <v>101</v>
      </c>
      <c r="B761" t="s">
        <v>18</v>
      </c>
      <c r="C761" t="s">
        <v>19</v>
      </c>
      <c r="D761">
        <v>1033</v>
      </c>
      <c r="E761" t="s">
        <v>100</v>
      </c>
      <c r="F761">
        <v>216473</v>
      </c>
      <c r="G761" t="s">
        <v>1726</v>
      </c>
      <c r="H761">
        <v>43136</v>
      </c>
      <c r="I761" t="s">
        <v>1727</v>
      </c>
      <c r="J761" t="s">
        <v>23</v>
      </c>
      <c r="L761">
        <v>993074625</v>
      </c>
      <c r="M761" t="s">
        <v>120</v>
      </c>
      <c r="N761" t="s">
        <v>35</v>
      </c>
      <c r="O761" t="s">
        <v>25</v>
      </c>
      <c r="P761" t="s">
        <v>26</v>
      </c>
      <c r="Q761" t="s">
        <v>26</v>
      </c>
      <c r="R761" t="s">
        <v>27</v>
      </c>
    </row>
    <row r="762" spans="1:18" x14ac:dyDescent="0.25">
      <c r="A762">
        <v>101</v>
      </c>
      <c r="B762" t="s">
        <v>18</v>
      </c>
      <c r="C762" t="s">
        <v>19</v>
      </c>
      <c r="D762">
        <v>1018</v>
      </c>
      <c r="E762" t="s">
        <v>548</v>
      </c>
      <c r="F762">
        <v>216809</v>
      </c>
      <c r="G762" t="s">
        <v>1728</v>
      </c>
      <c r="H762">
        <v>43297</v>
      </c>
      <c r="I762" t="s">
        <v>1729</v>
      </c>
      <c r="J762" t="s">
        <v>23</v>
      </c>
      <c r="K762">
        <v>991410853</v>
      </c>
      <c r="L762">
        <v>993538878</v>
      </c>
      <c r="N762" t="s">
        <v>552</v>
      </c>
      <c r="O762" t="s">
        <v>25</v>
      </c>
      <c r="P762" t="s">
        <v>26</v>
      </c>
      <c r="Q762" t="s">
        <v>26</v>
      </c>
      <c r="R762" t="s">
        <v>27</v>
      </c>
    </row>
    <row r="763" spans="1:18" x14ac:dyDescent="0.25">
      <c r="A763">
        <v>101</v>
      </c>
      <c r="B763" t="s">
        <v>18</v>
      </c>
      <c r="C763" t="s">
        <v>19</v>
      </c>
      <c r="D763">
        <v>899</v>
      </c>
      <c r="E763" t="s">
        <v>92</v>
      </c>
      <c r="F763">
        <v>217715</v>
      </c>
      <c r="G763" t="s">
        <v>1730</v>
      </c>
      <c r="H763">
        <v>43698</v>
      </c>
      <c r="I763" t="s">
        <v>1731</v>
      </c>
      <c r="J763" t="s">
        <v>23</v>
      </c>
      <c r="K763">
        <v>993128245</v>
      </c>
      <c r="N763" t="s">
        <v>95</v>
      </c>
      <c r="O763" t="s">
        <v>25</v>
      </c>
      <c r="P763" t="s">
        <v>26</v>
      </c>
      <c r="Q763" t="s">
        <v>26</v>
      </c>
      <c r="R763" t="s">
        <v>27</v>
      </c>
    </row>
    <row r="764" spans="1:18" x14ac:dyDescent="0.25">
      <c r="A764">
        <v>101</v>
      </c>
      <c r="B764" t="s">
        <v>18</v>
      </c>
      <c r="C764" t="s">
        <v>19</v>
      </c>
      <c r="D764">
        <v>237</v>
      </c>
      <c r="E764" t="s">
        <v>427</v>
      </c>
      <c r="F764">
        <v>216898</v>
      </c>
      <c r="G764" t="s">
        <v>1732</v>
      </c>
      <c r="H764">
        <v>43360</v>
      </c>
      <c r="I764" t="s">
        <v>1733</v>
      </c>
      <c r="J764" t="s">
        <v>23</v>
      </c>
      <c r="K764">
        <v>992125512</v>
      </c>
      <c r="L764">
        <v>992167975</v>
      </c>
      <c r="N764" t="s">
        <v>31</v>
      </c>
      <c r="O764" t="s">
        <v>25</v>
      </c>
      <c r="P764" t="s">
        <v>26</v>
      </c>
      <c r="Q764" t="s">
        <v>26</v>
      </c>
      <c r="R764" t="s">
        <v>27</v>
      </c>
    </row>
    <row r="765" spans="1:18" x14ac:dyDescent="0.25">
      <c r="A765">
        <v>101</v>
      </c>
      <c r="B765" t="s">
        <v>18</v>
      </c>
      <c r="C765" t="s">
        <v>19</v>
      </c>
      <c r="D765">
        <v>559</v>
      </c>
      <c r="E765" t="s">
        <v>36</v>
      </c>
      <c r="F765">
        <v>215414</v>
      </c>
      <c r="G765" t="s">
        <v>1734</v>
      </c>
      <c r="H765">
        <v>42695</v>
      </c>
      <c r="I765" t="s">
        <v>1735</v>
      </c>
      <c r="J765" t="s">
        <v>23</v>
      </c>
      <c r="M765" t="s">
        <v>1736</v>
      </c>
      <c r="N765" t="s">
        <v>1737</v>
      </c>
      <c r="O765" t="s">
        <v>25</v>
      </c>
      <c r="P765" t="s">
        <v>26</v>
      </c>
      <c r="Q765" t="s">
        <v>26</v>
      </c>
      <c r="R765" t="s">
        <v>27</v>
      </c>
    </row>
    <row r="766" spans="1:18" x14ac:dyDescent="0.25">
      <c r="A766">
        <v>101</v>
      </c>
      <c r="B766" t="s">
        <v>18</v>
      </c>
      <c r="C766" t="s">
        <v>19</v>
      </c>
      <c r="D766">
        <v>625</v>
      </c>
      <c r="E766" t="s">
        <v>1738</v>
      </c>
      <c r="F766">
        <v>211829</v>
      </c>
      <c r="G766" t="s">
        <v>1739</v>
      </c>
      <c r="H766">
        <v>41092</v>
      </c>
      <c r="I766" t="s">
        <v>1740</v>
      </c>
      <c r="J766" t="s">
        <v>23</v>
      </c>
      <c r="M766" t="s">
        <v>1741</v>
      </c>
      <c r="N766" t="s">
        <v>668</v>
      </c>
      <c r="O766" t="s">
        <v>25</v>
      </c>
      <c r="P766" t="s">
        <v>26</v>
      </c>
      <c r="Q766" t="s">
        <v>26</v>
      </c>
      <c r="R766" t="s">
        <v>27</v>
      </c>
    </row>
    <row r="767" spans="1:18" x14ac:dyDescent="0.25">
      <c r="A767">
        <v>101</v>
      </c>
      <c r="B767" t="s">
        <v>18</v>
      </c>
      <c r="C767" t="s">
        <v>19</v>
      </c>
      <c r="D767">
        <v>925</v>
      </c>
      <c r="E767" t="s">
        <v>220</v>
      </c>
      <c r="F767">
        <v>216522</v>
      </c>
      <c r="G767" t="s">
        <v>1742</v>
      </c>
      <c r="H767">
        <v>43147</v>
      </c>
      <c r="I767" t="s">
        <v>1743</v>
      </c>
      <c r="J767" t="s">
        <v>23</v>
      </c>
      <c r="K767">
        <v>34521035</v>
      </c>
      <c r="L767">
        <v>992034224</v>
      </c>
      <c r="M767" t="s">
        <v>1744</v>
      </c>
      <c r="N767" t="s">
        <v>223</v>
      </c>
      <c r="O767" t="s">
        <v>25</v>
      </c>
      <c r="P767" t="s">
        <v>26</v>
      </c>
      <c r="Q767" t="s">
        <v>26</v>
      </c>
      <c r="R767" t="s">
        <v>27</v>
      </c>
    </row>
    <row r="768" spans="1:18" x14ac:dyDescent="0.25">
      <c r="A768">
        <v>101</v>
      </c>
      <c r="B768" t="s">
        <v>18</v>
      </c>
      <c r="C768" t="s">
        <v>19</v>
      </c>
      <c r="D768">
        <v>65</v>
      </c>
      <c r="E768" t="s">
        <v>439</v>
      </c>
      <c r="F768">
        <v>214261</v>
      </c>
      <c r="G768" t="s">
        <v>1745</v>
      </c>
      <c r="H768">
        <v>42163</v>
      </c>
      <c r="I768" t="s">
        <v>1746</v>
      </c>
      <c r="J768" t="s">
        <v>23</v>
      </c>
      <c r="N768" t="s">
        <v>313</v>
      </c>
      <c r="O768" t="s">
        <v>25</v>
      </c>
      <c r="P768" t="s">
        <v>26</v>
      </c>
      <c r="Q768" t="s">
        <v>26</v>
      </c>
      <c r="R768" t="s">
        <v>27</v>
      </c>
    </row>
    <row r="769" spans="1:18" x14ac:dyDescent="0.25">
      <c r="A769">
        <v>101</v>
      </c>
      <c r="B769" t="s">
        <v>18</v>
      </c>
      <c r="C769" t="s">
        <v>19</v>
      </c>
      <c r="D769">
        <v>673</v>
      </c>
      <c r="E769" t="s">
        <v>477</v>
      </c>
      <c r="F769">
        <v>216533</v>
      </c>
      <c r="G769" t="s">
        <v>1747</v>
      </c>
      <c r="H769">
        <v>43150</v>
      </c>
      <c r="I769" t="s">
        <v>1748</v>
      </c>
      <c r="J769" t="s">
        <v>23</v>
      </c>
      <c r="K769" t="s">
        <v>1749</v>
      </c>
      <c r="L769" t="s">
        <v>1750</v>
      </c>
      <c r="M769" t="s">
        <v>1751</v>
      </c>
      <c r="N769" t="s">
        <v>645</v>
      </c>
      <c r="O769" t="s">
        <v>25</v>
      </c>
      <c r="P769" t="s">
        <v>26</v>
      </c>
      <c r="Q769" t="s">
        <v>26</v>
      </c>
      <c r="R769" t="s">
        <v>27</v>
      </c>
    </row>
    <row r="770" spans="1:18" x14ac:dyDescent="0.25">
      <c r="A770">
        <v>101</v>
      </c>
      <c r="B770" t="s">
        <v>18</v>
      </c>
      <c r="C770" t="s">
        <v>19</v>
      </c>
      <c r="D770">
        <v>1217</v>
      </c>
      <c r="E770" t="s">
        <v>1151</v>
      </c>
      <c r="F770">
        <v>215585</v>
      </c>
      <c r="G770" t="s">
        <v>1752</v>
      </c>
      <c r="H770">
        <v>42751</v>
      </c>
      <c r="I770" t="s">
        <v>1753</v>
      </c>
      <c r="J770" t="s">
        <v>23</v>
      </c>
      <c r="M770" t="s">
        <v>120</v>
      </c>
      <c r="N770" t="s">
        <v>40</v>
      </c>
      <c r="O770" t="s">
        <v>25</v>
      </c>
      <c r="P770" t="s">
        <v>26</v>
      </c>
      <c r="Q770" t="s">
        <v>26</v>
      </c>
      <c r="R770" t="s">
        <v>27</v>
      </c>
    </row>
    <row r="771" spans="1:18" x14ac:dyDescent="0.25">
      <c r="A771">
        <v>101</v>
      </c>
      <c r="B771" t="s">
        <v>18</v>
      </c>
      <c r="C771" t="s">
        <v>19</v>
      </c>
      <c r="D771">
        <v>77</v>
      </c>
      <c r="E771" t="s">
        <v>742</v>
      </c>
      <c r="F771">
        <v>206695</v>
      </c>
      <c r="G771" t="s">
        <v>1754</v>
      </c>
      <c r="H771">
        <v>37085</v>
      </c>
      <c r="I771" t="s">
        <v>1755</v>
      </c>
      <c r="J771" t="s">
        <v>23</v>
      </c>
      <c r="N771" t="s">
        <v>35</v>
      </c>
      <c r="O771" t="s">
        <v>25</v>
      </c>
      <c r="P771" t="s">
        <v>26</v>
      </c>
      <c r="Q771" t="s">
        <v>26</v>
      </c>
      <c r="R771" t="s">
        <v>27</v>
      </c>
    </row>
    <row r="772" spans="1:18" x14ac:dyDescent="0.25">
      <c r="A772">
        <v>101</v>
      </c>
      <c r="B772" t="s">
        <v>18</v>
      </c>
      <c r="C772" t="s">
        <v>19</v>
      </c>
      <c r="D772">
        <v>61</v>
      </c>
      <c r="E772" t="s">
        <v>633</v>
      </c>
      <c r="F772">
        <v>216818</v>
      </c>
      <c r="G772" t="s">
        <v>1756</v>
      </c>
      <c r="H772">
        <v>43304</v>
      </c>
      <c r="I772" t="s">
        <v>1757</v>
      </c>
      <c r="J772" t="s">
        <v>23</v>
      </c>
      <c r="L772">
        <v>981065013</v>
      </c>
      <c r="N772" t="s">
        <v>636</v>
      </c>
      <c r="O772" t="s">
        <v>25</v>
      </c>
      <c r="P772" t="s">
        <v>26</v>
      </c>
      <c r="Q772" t="s">
        <v>26</v>
      </c>
      <c r="R772" t="s">
        <v>27</v>
      </c>
    </row>
    <row r="773" spans="1:18" x14ac:dyDescent="0.25">
      <c r="A773">
        <v>101</v>
      </c>
      <c r="B773" t="s">
        <v>18</v>
      </c>
      <c r="C773" t="s">
        <v>19</v>
      </c>
      <c r="D773">
        <v>635</v>
      </c>
      <c r="E773" t="s">
        <v>80</v>
      </c>
      <c r="F773">
        <v>217844</v>
      </c>
      <c r="G773" t="s">
        <v>1758</v>
      </c>
      <c r="H773">
        <v>43810</v>
      </c>
      <c r="I773" t="s">
        <v>1759</v>
      </c>
      <c r="J773" t="s">
        <v>23</v>
      </c>
      <c r="K773">
        <v>992493744</v>
      </c>
      <c r="L773">
        <v>992736438</v>
      </c>
      <c r="N773" t="s">
        <v>84</v>
      </c>
      <c r="O773" t="s">
        <v>25</v>
      </c>
      <c r="P773" t="s">
        <v>26</v>
      </c>
      <c r="Q773" t="s">
        <v>26</v>
      </c>
      <c r="R773" t="s">
        <v>27</v>
      </c>
    </row>
    <row r="774" spans="1:18" x14ac:dyDescent="0.25">
      <c r="A774">
        <v>101</v>
      </c>
      <c r="B774" t="s">
        <v>18</v>
      </c>
      <c r="C774" t="s">
        <v>19</v>
      </c>
      <c r="D774">
        <v>1217</v>
      </c>
      <c r="E774" t="s">
        <v>1151</v>
      </c>
      <c r="F774">
        <v>217827</v>
      </c>
      <c r="G774" t="s">
        <v>1760</v>
      </c>
      <c r="H774">
        <v>43787</v>
      </c>
      <c r="I774" t="s">
        <v>1761</v>
      </c>
      <c r="J774" t="s">
        <v>23</v>
      </c>
      <c r="K774">
        <v>992440695</v>
      </c>
      <c r="L774">
        <v>984263081</v>
      </c>
      <c r="N774" t="s">
        <v>40</v>
      </c>
      <c r="O774" t="s">
        <v>25</v>
      </c>
      <c r="P774" t="s">
        <v>26</v>
      </c>
      <c r="Q774" t="s">
        <v>26</v>
      </c>
      <c r="R774" t="s">
        <v>27</v>
      </c>
    </row>
    <row r="775" spans="1:18" x14ac:dyDescent="0.25">
      <c r="A775">
        <v>101</v>
      </c>
      <c r="B775" t="s">
        <v>18</v>
      </c>
      <c r="C775" t="s">
        <v>19</v>
      </c>
      <c r="D775">
        <v>635</v>
      </c>
      <c r="E775" t="s">
        <v>80</v>
      </c>
      <c r="F775">
        <v>210491</v>
      </c>
      <c r="G775" t="s">
        <v>4003</v>
      </c>
      <c r="H775">
        <v>40374</v>
      </c>
      <c r="I775" t="s">
        <v>4004</v>
      </c>
      <c r="J775" t="s">
        <v>23</v>
      </c>
      <c r="M775" t="s">
        <v>4005</v>
      </c>
      <c r="N775" t="s">
        <v>84</v>
      </c>
      <c r="O775" t="s">
        <v>3503</v>
      </c>
      <c r="P775">
        <v>43871</v>
      </c>
      <c r="Q775" t="s">
        <v>27</v>
      </c>
      <c r="R775" t="s">
        <v>27</v>
      </c>
    </row>
    <row r="776" spans="1:18" x14ac:dyDescent="0.25">
      <c r="A776">
        <v>101</v>
      </c>
      <c r="B776" t="s">
        <v>18</v>
      </c>
      <c r="C776" t="s">
        <v>19</v>
      </c>
      <c r="D776">
        <v>530</v>
      </c>
      <c r="E776" t="s">
        <v>618</v>
      </c>
      <c r="F776">
        <v>212288</v>
      </c>
      <c r="G776" t="s">
        <v>1762</v>
      </c>
      <c r="H776">
        <v>41298</v>
      </c>
      <c r="I776" t="s">
        <v>1763</v>
      </c>
      <c r="J776" t="s">
        <v>23</v>
      </c>
      <c r="M776" t="s">
        <v>120</v>
      </c>
      <c r="N776" t="s">
        <v>300</v>
      </c>
      <c r="O776" t="s">
        <v>25</v>
      </c>
      <c r="P776" t="s">
        <v>26</v>
      </c>
      <c r="Q776" t="s">
        <v>26</v>
      </c>
      <c r="R776" t="s">
        <v>27</v>
      </c>
    </row>
    <row r="777" spans="1:18" x14ac:dyDescent="0.25">
      <c r="A777">
        <v>101</v>
      </c>
      <c r="B777" t="s">
        <v>18</v>
      </c>
      <c r="C777" t="s">
        <v>19</v>
      </c>
      <c r="D777">
        <v>1101</v>
      </c>
      <c r="E777" t="s">
        <v>972</v>
      </c>
      <c r="F777">
        <v>202594</v>
      </c>
      <c r="G777" t="s">
        <v>1764</v>
      </c>
      <c r="H777">
        <v>31444</v>
      </c>
      <c r="I777" t="s">
        <v>1765</v>
      </c>
      <c r="J777" t="s">
        <v>23</v>
      </c>
      <c r="M777" t="s">
        <v>1766</v>
      </c>
      <c r="N777" t="s">
        <v>1767</v>
      </c>
      <c r="O777" t="s">
        <v>25</v>
      </c>
      <c r="P777" t="s">
        <v>26</v>
      </c>
      <c r="Q777" t="s">
        <v>26</v>
      </c>
      <c r="R777" t="s">
        <v>27</v>
      </c>
    </row>
    <row r="778" spans="1:18" x14ac:dyDescent="0.25">
      <c r="A778">
        <v>101</v>
      </c>
      <c r="B778" t="s">
        <v>18</v>
      </c>
      <c r="C778" t="s">
        <v>19</v>
      </c>
      <c r="D778">
        <v>635</v>
      </c>
      <c r="E778" t="s">
        <v>80</v>
      </c>
      <c r="F778">
        <v>212441</v>
      </c>
      <c r="G778" t="s">
        <v>1768</v>
      </c>
      <c r="H778">
        <v>41400</v>
      </c>
      <c r="I778" t="s">
        <v>1769</v>
      </c>
      <c r="J778" t="s">
        <v>23</v>
      </c>
      <c r="M778" t="s">
        <v>120</v>
      </c>
      <c r="N778" t="s">
        <v>84</v>
      </c>
      <c r="O778" t="s">
        <v>25</v>
      </c>
      <c r="P778" t="s">
        <v>26</v>
      </c>
      <c r="Q778" t="s">
        <v>26</v>
      </c>
      <c r="R778" t="s">
        <v>27</v>
      </c>
    </row>
    <row r="779" spans="1:18" x14ac:dyDescent="0.25">
      <c r="A779">
        <v>101</v>
      </c>
      <c r="B779" t="s">
        <v>18</v>
      </c>
      <c r="C779" t="s">
        <v>19</v>
      </c>
      <c r="D779">
        <v>2</v>
      </c>
      <c r="E779" t="s">
        <v>67</v>
      </c>
      <c r="F779">
        <v>217435</v>
      </c>
      <c r="G779" t="s">
        <v>1770</v>
      </c>
      <c r="H779">
        <v>43579</v>
      </c>
      <c r="I779" t="s">
        <v>1771</v>
      </c>
      <c r="J779" t="s">
        <v>23</v>
      </c>
      <c r="K779">
        <v>992233015</v>
      </c>
      <c r="N779" t="s">
        <v>35</v>
      </c>
      <c r="O779" t="s">
        <v>25</v>
      </c>
      <c r="P779" t="s">
        <v>26</v>
      </c>
      <c r="Q779" t="s">
        <v>26</v>
      </c>
      <c r="R779" t="s">
        <v>27</v>
      </c>
    </row>
    <row r="780" spans="1:18" x14ac:dyDescent="0.25">
      <c r="A780">
        <v>101</v>
      </c>
      <c r="B780" t="s">
        <v>18</v>
      </c>
      <c r="C780" t="s">
        <v>19</v>
      </c>
      <c r="D780">
        <v>92</v>
      </c>
      <c r="E780" t="s">
        <v>407</v>
      </c>
      <c r="F780">
        <v>214302</v>
      </c>
      <c r="G780" t="s">
        <v>1772</v>
      </c>
      <c r="H780">
        <v>42177</v>
      </c>
      <c r="I780" t="s">
        <v>1773</v>
      </c>
      <c r="J780" t="s">
        <v>23</v>
      </c>
      <c r="M780" t="s">
        <v>120</v>
      </c>
      <c r="N780" t="s">
        <v>74</v>
      </c>
      <c r="O780" t="s">
        <v>25</v>
      </c>
      <c r="P780" t="s">
        <v>26</v>
      </c>
      <c r="Q780" t="s">
        <v>26</v>
      </c>
      <c r="R780" t="s">
        <v>27</v>
      </c>
    </row>
    <row r="781" spans="1:18" x14ac:dyDescent="0.25">
      <c r="A781">
        <v>101</v>
      </c>
      <c r="B781" t="s">
        <v>18</v>
      </c>
      <c r="C781" t="s">
        <v>19</v>
      </c>
      <c r="D781">
        <v>1033</v>
      </c>
      <c r="E781" t="s">
        <v>100</v>
      </c>
      <c r="F781">
        <v>216416</v>
      </c>
      <c r="G781" t="s">
        <v>1774</v>
      </c>
      <c r="H781">
        <v>43115</v>
      </c>
      <c r="I781" t="s">
        <v>1775</v>
      </c>
      <c r="J781" t="s">
        <v>23</v>
      </c>
      <c r="M781" t="s">
        <v>120</v>
      </c>
      <c r="N781" t="s">
        <v>88</v>
      </c>
      <c r="O781" t="s">
        <v>25</v>
      </c>
      <c r="P781" t="s">
        <v>26</v>
      </c>
      <c r="Q781" t="s">
        <v>26</v>
      </c>
      <c r="R781" t="s">
        <v>27</v>
      </c>
    </row>
    <row r="782" spans="1:18" x14ac:dyDescent="0.25">
      <c r="A782">
        <v>101</v>
      </c>
      <c r="B782" t="s">
        <v>18</v>
      </c>
      <c r="C782" t="s">
        <v>19</v>
      </c>
      <c r="D782">
        <v>1124</v>
      </c>
      <c r="E782" t="s">
        <v>1776</v>
      </c>
      <c r="F782">
        <v>205715</v>
      </c>
      <c r="G782" t="s">
        <v>1777</v>
      </c>
      <c r="H782">
        <v>34974</v>
      </c>
      <c r="I782" t="s">
        <v>1778</v>
      </c>
      <c r="J782" t="s">
        <v>23</v>
      </c>
      <c r="M782" t="s">
        <v>1779</v>
      </c>
      <c r="N782" t="s">
        <v>95</v>
      </c>
      <c r="O782" t="s">
        <v>25</v>
      </c>
      <c r="P782" t="s">
        <v>26</v>
      </c>
      <c r="Q782" t="s">
        <v>26</v>
      </c>
      <c r="R782" t="s">
        <v>27</v>
      </c>
    </row>
    <row r="783" spans="1:18" x14ac:dyDescent="0.25">
      <c r="A783">
        <v>101</v>
      </c>
      <c r="B783" t="s">
        <v>18</v>
      </c>
      <c r="C783" t="s">
        <v>19</v>
      </c>
      <c r="D783">
        <v>634</v>
      </c>
      <c r="E783" t="s">
        <v>195</v>
      </c>
      <c r="F783">
        <v>216938</v>
      </c>
      <c r="G783" t="s">
        <v>1780</v>
      </c>
      <c r="H783">
        <v>43367</v>
      </c>
      <c r="I783" t="s">
        <v>1781</v>
      </c>
      <c r="J783" t="s">
        <v>23</v>
      </c>
      <c r="L783">
        <v>992886793</v>
      </c>
      <c r="N783" t="s">
        <v>313</v>
      </c>
      <c r="O783" t="s">
        <v>25</v>
      </c>
      <c r="P783" t="s">
        <v>26</v>
      </c>
      <c r="Q783" t="s">
        <v>26</v>
      </c>
      <c r="R783" t="s">
        <v>27</v>
      </c>
    </row>
    <row r="784" spans="1:18" x14ac:dyDescent="0.25">
      <c r="A784">
        <v>101</v>
      </c>
      <c r="B784" t="s">
        <v>18</v>
      </c>
      <c r="C784" t="s">
        <v>19</v>
      </c>
      <c r="D784">
        <v>92</v>
      </c>
      <c r="E784" t="s">
        <v>407</v>
      </c>
      <c r="F784">
        <v>216607</v>
      </c>
      <c r="G784" t="s">
        <v>1782</v>
      </c>
      <c r="H784">
        <v>43171</v>
      </c>
      <c r="I784" t="s">
        <v>1783</v>
      </c>
      <c r="J784" t="s">
        <v>23</v>
      </c>
      <c r="N784" t="s">
        <v>920</v>
      </c>
      <c r="O784" t="s">
        <v>25</v>
      </c>
      <c r="P784" t="s">
        <v>26</v>
      </c>
      <c r="Q784" t="s">
        <v>26</v>
      </c>
      <c r="R784" t="s">
        <v>27</v>
      </c>
    </row>
    <row r="785" spans="1:18" x14ac:dyDescent="0.25">
      <c r="A785">
        <v>101</v>
      </c>
      <c r="B785" t="s">
        <v>18</v>
      </c>
      <c r="C785" t="s">
        <v>19</v>
      </c>
      <c r="D785">
        <v>635</v>
      </c>
      <c r="E785" t="s">
        <v>80</v>
      </c>
      <c r="F785">
        <v>215410</v>
      </c>
      <c r="G785" t="s">
        <v>4006</v>
      </c>
      <c r="H785">
        <v>42682</v>
      </c>
      <c r="I785" t="s">
        <v>4007</v>
      </c>
      <c r="J785" t="s">
        <v>23</v>
      </c>
      <c r="M785" t="s">
        <v>4008</v>
      </c>
      <c r="N785" t="s">
        <v>3502</v>
      </c>
      <c r="O785" t="s">
        <v>3503</v>
      </c>
      <c r="P785">
        <v>43335</v>
      </c>
      <c r="Q785" t="s">
        <v>27</v>
      </c>
      <c r="R785" t="s">
        <v>27</v>
      </c>
    </row>
    <row r="786" spans="1:18" x14ac:dyDescent="0.25">
      <c r="A786">
        <v>101</v>
      </c>
      <c r="B786" t="s">
        <v>18</v>
      </c>
      <c r="C786" t="s">
        <v>19</v>
      </c>
      <c r="D786">
        <v>205</v>
      </c>
      <c r="E786" t="s">
        <v>1145</v>
      </c>
      <c r="F786">
        <v>215993</v>
      </c>
      <c r="G786" t="s">
        <v>1784</v>
      </c>
      <c r="H786">
        <v>42905</v>
      </c>
      <c r="I786" t="s">
        <v>1785</v>
      </c>
      <c r="J786" t="s">
        <v>23</v>
      </c>
      <c r="M786" t="s">
        <v>120</v>
      </c>
      <c r="N786" t="s">
        <v>40</v>
      </c>
      <c r="O786" t="s">
        <v>25</v>
      </c>
      <c r="P786" t="s">
        <v>26</v>
      </c>
      <c r="Q786" t="s">
        <v>26</v>
      </c>
      <c r="R786" t="s">
        <v>27</v>
      </c>
    </row>
    <row r="787" spans="1:18" x14ac:dyDescent="0.25">
      <c r="A787">
        <v>101</v>
      </c>
      <c r="B787" t="s">
        <v>18</v>
      </c>
      <c r="C787" t="s">
        <v>19</v>
      </c>
      <c r="D787">
        <v>558</v>
      </c>
      <c r="E787" t="s">
        <v>28</v>
      </c>
      <c r="F787">
        <v>209535</v>
      </c>
      <c r="G787" t="s">
        <v>1786</v>
      </c>
      <c r="H787">
        <v>39772</v>
      </c>
      <c r="I787" t="s">
        <v>1787</v>
      </c>
      <c r="J787" t="s">
        <v>23</v>
      </c>
      <c r="N787" t="s">
        <v>88</v>
      </c>
      <c r="O787" t="s">
        <v>25</v>
      </c>
      <c r="P787" t="s">
        <v>26</v>
      </c>
      <c r="Q787" t="s">
        <v>26</v>
      </c>
      <c r="R787" t="s">
        <v>27</v>
      </c>
    </row>
    <row r="788" spans="1:18" x14ac:dyDescent="0.25">
      <c r="A788">
        <v>101</v>
      </c>
      <c r="B788" t="s">
        <v>18</v>
      </c>
      <c r="C788" t="s">
        <v>19</v>
      </c>
      <c r="D788">
        <v>1033</v>
      </c>
      <c r="E788" t="s">
        <v>100</v>
      </c>
      <c r="F788">
        <v>213354</v>
      </c>
      <c r="G788" t="s">
        <v>1788</v>
      </c>
      <c r="H788">
        <v>41736</v>
      </c>
      <c r="I788" t="s">
        <v>1789</v>
      </c>
      <c r="J788" t="s">
        <v>23</v>
      </c>
      <c r="N788" t="s">
        <v>215</v>
      </c>
      <c r="O788" t="s">
        <v>25</v>
      </c>
      <c r="P788" t="s">
        <v>26</v>
      </c>
      <c r="Q788" t="s">
        <v>26</v>
      </c>
      <c r="R788" t="s">
        <v>27</v>
      </c>
    </row>
    <row r="789" spans="1:18" x14ac:dyDescent="0.25">
      <c r="A789">
        <v>101</v>
      </c>
      <c r="B789" t="s">
        <v>18</v>
      </c>
      <c r="C789" t="s">
        <v>19</v>
      </c>
      <c r="D789">
        <v>877</v>
      </c>
      <c r="E789" t="s">
        <v>1790</v>
      </c>
      <c r="F789">
        <v>207426</v>
      </c>
      <c r="G789" t="s">
        <v>1791</v>
      </c>
      <c r="H789">
        <v>38231</v>
      </c>
      <c r="I789" t="s">
        <v>1792</v>
      </c>
      <c r="J789" t="s">
        <v>23</v>
      </c>
      <c r="N789" t="s">
        <v>636</v>
      </c>
      <c r="O789" t="s">
        <v>25</v>
      </c>
      <c r="P789" t="s">
        <v>26</v>
      </c>
      <c r="Q789" t="s">
        <v>26</v>
      </c>
      <c r="R789" t="s">
        <v>27</v>
      </c>
    </row>
    <row r="790" spans="1:18" x14ac:dyDescent="0.25">
      <c r="A790">
        <v>101</v>
      </c>
      <c r="B790" t="s">
        <v>18</v>
      </c>
      <c r="C790" t="s">
        <v>19</v>
      </c>
      <c r="D790">
        <v>891</v>
      </c>
      <c r="E790" t="s">
        <v>103</v>
      </c>
      <c r="F790">
        <v>216778</v>
      </c>
      <c r="G790" t="s">
        <v>1793</v>
      </c>
      <c r="H790">
        <v>43283</v>
      </c>
      <c r="I790" t="s">
        <v>1794</v>
      </c>
      <c r="J790" t="s">
        <v>23</v>
      </c>
      <c r="L790">
        <v>992841435</v>
      </c>
      <c r="N790" t="s">
        <v>45</v>
      </c>
      <c r="O790" t="s">
        <v>25</v>
      </c>
      <c r="P790" t="s">
        <v>26</v>
      </c>
      <c r="Q790" t="s">
        <v>26</v>
      </c>
      <c r="R790" t="s">
        <v>27</v>
      </c>
    </row>
    <row r="791" spans="1:18" x14ac:dyDescent="0.25">
      <c r="A791">
        <v>101</v>
      </c>
      <c r="B791" t="s">
        <v>18</v>
      </c>
      <c r="C791" t="s">
        <v>19</v>
      </c>
      <c r="D791">
        <v>558</v>
      </c>
      <c r="E791" t="s">
        <v>28</v>
      </c>
      <c r="F791">
        <v>216997</v>
      </c>
      <c r="G791" t="s">
        <v>1795</v>
      </c>
      <c r="H791">
        <v>43423</v>
      </c>
      <c r="I791" t="s">
        <v>1796</v>
      </c>
      <c r="J791" t="s">
        <v>23</v>
      </c>
      <c r="K791">
        <v>993043125</v>
      </c>
      <c r="L791">
        <v>981223140</v>
      </c>
      <c r="N791" t="s">
        <v>215</v>
      </c>
      <c r="O791" t="s">
        <v>25</v>
      </c>
      <c r="P791" t="s">
        <v>26</v>
      </c>
      <c r="Q791" t="s">
        <v>26</v>
      </c>
      <c r="R791" t="s">
        <v>27</v>
      </c>
    </row>
    <row r="792" spans="1:18" x14ac:dyDescent="0.25">
      <c r="A792">
        <v>101</v>
      </c>
      <c r="B792" t="s">
        <v>18</v>
      </c>
      <c r="C792" t="s">
        <v>19</v>
      </c>
      <c r="D792">
        <v>596</v>
      </c>
      <c r="E792" t="s">
        <v>123</v>
      </c>
      <c r="F792">
        <v>214175</v>
      </c>
      <c r="G792" t="s">
        <v>1797</v>
      </c>
      <c r="H792">
        <v>42111</v>
      </c>
      <c r="I792" t="s">
        <v>1798</v>
      </c>
      <c r="J792" t="s">
        <v>23</v>
      </c>
      <c r="M792" t="s">
        <v>1799</v>
      </c>
      <c r="N792" t="s">
        <v>40</v>
      </c>
      <c r="O792" t="s">
        <v>25</v>
      </c>
      <c r="P792" t="s">
        <v>26</v>
      </c>
      <c r="Q792" t="s">
        <v>26</v>
      </c>
      <c r="R792" t="s">
        <v>27</v>
      </c>
    </row>
    <row r="793" spans="1:18" x14ac:dyDescent="0.25">
      <c r="A793">
        <v>101</v>
      </c>
      <c r="B793" t="s">
        <v>18</v>
      </c>
      <c r="C793" t="s">
        <v>19</v>
      </c>
      <c r="D793">
        <v>259</v>
      </c>
      <c r="E793" t="s">
        <v>117</v>
      </c>
      <c r="F793">
        <v>210530</v>
      </c>
      <c r="G793" t="s">
        <v>1800</v>
      </c>
      <c r="H793">
        <v>40401</v>
      </c>
      <c r="I793" t="s">
        <v>1801</v>
      </c>
      <c r="J793" t="s">
        <v>23</v>
      </c>
      <c r="M793" t="s">
        <v>1802</v>
      </c>
      <c r="N793" t="s">
        <v>84</v>
      </c>
      <c r="O793" t="s">
        <v>25</v>
      </c>
      <c r="P793" t="s">
        <v>26</v>
      </c>
      <c r="Q793" t="s">
        <v>26</v>
      </c>
      <c r="R793" t="s">
        <v>27</v>
      </c>
    </row>
    <row r="794" spans="1:18" x14ac:dyDescent="0.25">
      <c r="A794">
        <v>101</v>
      </c>
      <c r="B794" t="s">
        <v>18</v>
      </c>
      <c r="C794" t="s">
        <v>19</v>
      </c>
      <c r="D794">
        <v>635</v>
      </c>
      <c r="E794" t="s">
        <v>80</v>
      </c>
      <c r="F794">
        <v>210469</v>
      </c>
      <c r="G794" t="s">
        <v>1803</v>
      </c>
      <c r="H794">
        <v>40374</v>
      </c>
      <c r="I794" t="s">
        <v>1804</v>
      </c>
      <c r="J794" t="s">
        <v>23</v>
      </c>
      <c r="M794" t="s">
        <v>1805</v>
      </c>
      <c r="N794" t="s">
        <v>84</v>
      </c>
      <c r="O794" t="s">
        <v>25</v>
      </c>
      <c r="P794" t="s">
        <v>26</v>
      </c>
      <c r="Q794" t="s">
        <v>26</v>
      </c>
      <c r="R794" t="s">
        <v>27</v>
      </c>
    </row>
    <row r="795" spans="1:18" x14ac:dyDescent="0.25">
      <c r="A795">
        <v>101</v>
      </c>
      <c r="B795" t="s">
        <v>18</v>
      </c>
      <c r="C795" t="s">
        <v>19</v>
      </c>
      <c r="D795">
        <v>635</v>
      </c>
      <c r="E795" t="s">
        <v>80</v>
      </c>
      <c r="F795">
        <v>210461</v>
      </c>
      <c r="G795" t="s">
        <v>4009</v>
      </c>
      <c r="H795">
        <v>40374</v>
      </c>
      <c r="I795" t="s">
        <v>4010</v>
      </c>
      <c r="J795" t="s">
        <v>23</v>
      </c>
      <c r="M795" t="s">
        <v>4011</v>
      </c>
      <c r="N795" t="s">
        <v>84</v>
      </c>
      <c r="O795" t="s">
        <v>3530</v>
      </c>
      <c r="P795">
        <v>43997</v>
      </c>
      <c r="Q795">
        <v>44026</v>
      </c>
      <c r="R795" t="s">
        <v>27</v>
      </c>
    </row>
    <row r="796" spans="1:18" x14ac:dyDescent="0.25">
      <c r="A796">
        <v>101</v>
      </c>
      <c r="B796" t="s">
        <v>18</v>
      </c>
      <c r="C796" t="s">
        <v>19</v>
      </c>
      <c r="D796">
        <v>635</v>
      </c>
      <c r="E796" t="s">
        <v>80</v>
      </c>
      <c r="F796">
        <v>210470</v>
      </c>
      <c r="G796" t="s">
        <v>1806</v>
      </c>
      <c r="H796">
        <v>40374</v>
      </c>
      <c r="I796" t="s">
        <v>1807</v>
      </c>
      <c r="J796" t="s">
        <v>23</v>
      </c>
      <c r="M796" t="s">
        <v>1808</v>
      </c>
      <c r="N796" t="s">
        <v>84</v>
      </c>
      <c r="O796" t="s">
        <v>25</v>
      </c>
      <c r="P796" t="s">
        <v>26</v>
      </c>
      <c r="Q796" t="s">
        <v>26</v>
      </c>
      <c r="R796" t="s">
        <v>27</v>
      </c>
    </row>
    <row r="797" spans="1:18" x14ac:dyDescent="0.25">
      <c r="A797">
        <v>101</v>
      </c>
      <c r="B797" t="s">
        <v>18</v>
      </c>
      <c r="C797" t="s">
        <v>19</v>
      </c>
      <c r="D797">
        <v>737</v>
      </c>
      <c r="E797" t="s">
        <v>168</v>
      </c>
      <c r="F797">
        <v>216400</v>
      </c>
      <c r="G797" t="s">
        <v>1809</v>
      </c>
      <c r="H797">
        <v>43108</v>
      </c>
      <c r="I797" t="s">
        <v>1810</v>
      </c>
      <c r="J797" t="s">
        <v>23</v>
      </c>
      <c r="M797" t="s">
        <v>120</v>
      </c>
      <c r="N797" t="s">
        <v>63</v>
      </c>
      <c r="O797" t="s">
        <v>25</v>
      </c>
      <c r="P797" t="s">
        <v>26</v>
      </c>
      <c r="Q797" t="s">
        <v>26</v>
      </c>
      <c r="R797" t="s">
        <v>27</v>
      </c>
    </row>
    <row r="798" spans="1:18" x14ac:dyDescent="0.25">
      <c r="A798">
        <v>101</v>
      </c>
      <c r="B798" t="s">
        <v>18</v>
      </c>
      <c r="C798" t="s">
        <v>19</v>
      </c>
      <c r="D798">
        <v>635</v>
      </c>
      <c r="E798" t="s">
        <v>80</v>
      </c>
      <c r="F798">
        <v>216651</v>
      </c>
      <c r="G798" t="s">
        <v>4012</v>
      </c>
      <c r="H798">
        <v>43206</v>
      </c>
      <c r="I798" t="s">
        <v>4013</v>
      </c>
      <c r="J798" t="s">
        <v>23</v>
      </c>
      <c r="K798">
        <v>34135060</v>
      </c>
      <c r="L798">
        <v>992050090</v>
      </c>
      <c r="N798" t="s">
        <v>84</v>
      </c>
      <c r="O798" t="s">
        <v>3503</v>
      </c>
      <c r="P798">
        <v>43647</v>
      </c>
      <c r="Q798" t="s">
        <v>27</v>
      </c>
      <c r="R798" t="s">
        <v>27</v>
      </c>
    </row>
    <row r="799" spans="1:18" x14ac:dyDescent="0.25">
      <c r="A799">
        <v>101</v>
      </c>
      <c r="B799" t="s">
        <v>18</v>
      </c>
      <c r="C799" t="s">
        <v>19</v>
      </c>
      <c r="D799">
        <v>1257</v>
      </c>
      <c r="E799" t="s">
        <v>1811</v>
      </c>
      <c r="F799">
        <v>217953</v>
      </c>
      <c r="G799" t="s">
        <v>1812</v>
      </c>
      <c r="H799">
        <v>43852</v>
      </c>
      <c r="I799" t="s">
        <v>1813</v>
      </c>
      <c r="J799" t="s">
        <v>23</v>
      </c>
      <c r="N799" t="s">
        <v>204</v>
      </c>
      <c r="O799" t="s">
        <v>25</v>
      </c>
      <c r="P799" t="s">
        <v>26</v>
      </c>
      <c r="Q799" t="s">
        <v>26</v>
      </c>
      <c r="R799" t="s">
        <v>27</v>
      </c>
    </row>
    <row r="800" spans="1:18" x14ac:dyDescent="0.25">
      <c r="A800">
        <v>101</v>
      </c>
      <c r="B800" t="s">
        <v>18</v>
      </c>
      <c r="C800" t="s">
        <v>19</v>
      </c>
      <c r="D800">
        <v>2</v>
      </c>
      <c r="E800" t="s">
        <v>67</v>
      </c>
      <c r="F800">
        <v>215858</v>
      </c>
      <c r="G800" t="s">
        <v>1814</v>
      </c>
      <c r="H800">
        <v>42838</v>
      </c>
      <c r="I800" t="s">
        <v>1815</v>
      </c>
      <c r="J800" t="s">
        <v>23</v>
      </c>
      <c r="M800" t="s">
        <v>322</v>
      </c>
      <c r="N800" t="s">
        <v>296</v>
      </c>
      <c r="O800" t="s">
        <v>25</v>
      </c>
      <c r="P800" t="s">
        <v>26</v>
      </c>
      <c r="Q800" t="s">
        <v>26</v>
      </c>
      <c r="R800" t="s">
        <v>27</v>
      </c>
    </row>
    <row r="801" spans="1:18" x14ac:dyDescent="0.25">
      <c r="A801">
        <v>101</v>
      </c>
      <c r="B801" t="s">
        <v>18</v>
      </c>
      <c r="C801" t="s">
        <v>19</v>
      </c>
      <c r="D801">
        <v>102</v>
      </c>
      <c r="E801" t="s">
        <v>442</v>
      </c>
      <c r="F801">
        <v>213778</v>
      </c>
      <c r="G801" t="s">
        <v>1816</v>
      </c>
      <c r="H801">
        <v>41918</v>
      </c>
      <c r="I801" t="s">
        <v>1817</v>
      </c>
      <c r="J801" t="s">
        <v>23</v>
      </c>
      <c r="M801" t="s">
        <v>120</v>
      </c>
      <c r="N801" t="s">
        <v>74</v>
      </c>
      <c r="O801" t="s">
        <v>25</v>
      </c>
      <c r="P801" t="s">
        <v>26</v>
      </c>
      <c r="Q801" t="s">
        <v>26</v>
      </c>
      <c r="R801" t="s">
        <v>27</v>
      </c>
    </row>
    <row r="802" spans="1:18" x14ac:dyDescent="0.25">
      <c r="A802">
        <v>101</v>
      </c>
      <c r="B802" t="s">
        <v>18</v>
      </c>
      <c r="C802" t="s">
        <v>19</v>
      </c>
      <c r="D802">
        <v>950</v>
      </c>
      <c r="E802" t="s">
        <v>1818</v>
      </c>
      <c r="F802">
        <v>209404</v>
      </c>
      <c r="G802" t="s">
        <v>1819</v>
      </c>
      <c r="H802">
        <v>39682</v>
      </c>
      <c r="I802" t="s">
        <v>1820</v>
      </c>
      <c r="J802" t="s">
        <v>23</v>
      </c>
      <c r="N802" t="s">
        <v>35</v>
      </c>
      <c r="O802" t="s">
        <v>25</v>
      </c>
      <c r="P802" t="s">
        <v>26</v>
      </c>
      <c r="Q802" t="s">
        <v>26</v>
      </c>
      <c r="R802" t="s">
        <v>27</v>
      </c>
    </row>
    <row r="803" spans="1:18" x14ac:dyDescent="0.25">
      <c r="A803">
        <v>101</v>
      </c>
      <c r="B803" t="s">
        <v>18</v>
      </c>
      <c r="C803" t="s">
        <v>19</v>
      </c>
      <c r="D803">
        <v>92</v>
      </c>
      <c r="E803" t="s">
        <v>407</v>
      </c>
      <c r="F803">
        <v>217841</v>
      </c>
      <c r="G803" t="s">
        <v>1821</v>
      </c>
      <c r="H803">
        <v>43817</v>
      </c>
      <c r="I803" t="s">
        <v>1822</v>
      </c>
      <c r="J803" t="s">
        <v>23</v>
      </c>
      <c r="K803">
        <v>992750019</v>
      </c>
      <c r="L803">
        <v>992213166</v>
      </c>
      <c r="N803" t="s">
        <v>74</v>
      </c>
      <c r="O803" t="s">
        <v>25</v>
      </c>
      <c r="P803" t="s">
        <v>26</v>
      </c>
      <c r="Q803" t="s">
        <v>26</v>
      </c>
      <c r="R803" t="s">
        <v>27</v>
      </c>
    </row>
    <row r="804" spans="1:18" x14ac:dyDescent="0.25">
      <c r="A804">
        <v>101</v>
      </c>
      <c r="B804" t="s">
        <v>18</v>
      </c>
      <c r="C804" t="s">
        <v>19</v>
      </c>
      <c r="D804">
        <v>863</v>
      </c>
      <c r="E804" t="s">
        <v>529</v>
      </c>
      <c r="F804">
        <v>213544</v>
      </c>
      <c r="G804" t="s">
        <v>1823</v>
      </c>
      <c r="H804">
        <v>41821</v>
      </c>
      <c r="I804" t="s">
        <v>1824</v>
      </c>
      <c r="J804" t="s">
        <v>23</v>
      </c>
      <c r="M804" t="s">
        <v>1825</v>
      </c>
      <c r="N804" t="s">
        <v>330</v>
      </c>
      <c r="O804" t="s">
        <v>25</v>
      </c>
      <c r="P804" t="s">
        <v>26</v>
      </c>
      <c r="Q804" t="s">
        <v>26</v>
      </c>
      <c r="R804" t="s">
        <v>27</v>
      </c>
    </row>
    <row r="805" spans="1:18" x14ac:dyDescent="0.25">
      <c r="A805">
        <v>101</v>
      </c>
      <c r="B805" t="s">
        <v>18</v>
      </c>
      <c r="C805" t="s">
        <v>19</v>
      </c>
      <c r="D805">
        <v>1136</v>
      </c>
      <c r="E805" t="s">
        <v>604</v>
      </c>
      <c r="F805">
        <v>217174</v>
      </c>
      <c r="G805" t="s">
        <v>1826</v>
      </c>
      <c r="H805">
        <v>43486</v>
      </c>
      <c r="I805" t="s">
        <v>1827</v>
      </c>
      <c r="J805" t="s">
        <v>23</v>
      </c>
      <c r="K805">
        <v>32353784</v>
      </c>
      <c r="L805">
        <v>993350767</v>
      </c>
      <c r="N805" t="s">
        <v>146</v>
      </c>
      <c r="O805" t="s">
        <v>25</v>
      </c>
      <c r="P805" t="s">
        <v>26</v>
      </c>
      <c r="Q805" t="s">
        <v>26</v>
      </c>
      <c r="R805" t="s">
        <v>27</v>
      </c>
    </row>
    <row r="806" spans="1:18" x14ac:dyDescent="0.25">
      <c r="A806">
        <v>101</v>
      </c>
      <c r="B806" t="s">
        <v>18</v>
      </c>
      <c r="C806" t="s">
        <v>19</v>
      </c>
      <c r="D806">
        <v>528</v>
      </c>
      <c r="E806" t="s">
        <v>515</v>
      </c>
      <c r="F806">
        <v>217726</v>
      </c>
      <c r="G806" t="s">
        <v>1828</v>
      </c>
      <c r="H806">
        <v>43698</v>
      </c>
      <c r="I806" t="s">
        <v>1829</v>
      </c>
      <c r="J806" t="s">
        <v>23</v>
      </c>
      <c r="K806">
        <v>993134117</v>
      </c>
      <c r="L806">
        <v>992522224</v>
      </c>
      <c r="M806" t="s">
        <v>1830</v>
      </c>
      <c r="N806" t="s">
        <v>300</v>
      </c>
      <c r="O806" t="s">
        <v>25</v>
      </c>
      <c r="P806" t="s">
        <v>26</v>
      </c>
      <c r="Q806" t="s">
        <v>26</v>
      </c>
      <c r="R806" t="s">
        <v>27</v>
      </c>
    </row>
    <row r="807" spans="1:18" x14ac:dyDescent="0.25">
      <c r="A807">
        <v>101</v>
      </c>
      <c r="B807" t="s">
        <v>18</v>
      </c>
      <c r="C807" t="s">
        <v>19</v>
      </c>
      <c r="D807">
        <v>558</v>
      </c>
      <c r="E807" t="s">
        <v>28</v>
      </c>
      <c r="F807">
        <v>216177</v>
      </c>
      <c r="G807" t="s">
        <v>1831</v>
      </c>
      <c r="H807">
        <v>42968</v>
      </c>
      <c r="I807" t="s">
        <v>1832</v>
      </c>
      <c r="J807" t="s">
        <v>23</v>
      </c>
      <c r="M807" t="s">
        <v>1833</v>
      </c>
      <c r="N807" t="s">
        <v>678</v>
      </c>
      <c r="O807" t="s">
        <v>25</v>
      </c>
      <c r="P807" t="s">
        <v>26</v>
      </c>
      <c r="Q807" t="s">
        <v>26</v>
      </c>
      <c r="R807" t="s">
        <v>27</v>
      </c>
    </row>
    <row r="808" spans="1:18" x14ac:dyDescent="0.25">
      <c r="A808">
        <v>101</v>
      </c>
      <c r="B808" t="s">
        <v>18</v>
      </c>
      <c r="C808" t="s">
        <v>19</v>
      </c>
      <c r="D808">
        <v>1189</v>
      </c>
      <c r="E808" t="s">
        <v>1834</v>
      </c>
      <c r="F808">
        <v>215920</v>
      </c>
      <c r="G808" t="s">
        <v>1835</v>
      </c>
      <c r="H808">
        <v>42872</v>
      </c>
      <c r="I808" t="s">
        <v>1836</v>
      </c>
      <c r="J808" t="s">
        <v>23</v>
      </c>
      <c r="M808" t="s">
        <v>1837</v>
      </c>
      <c r="N808" t="s">
        <v>79</v>
      </c>
      <c r="O808" t="s">
        <v>25</v>
      </c>
      <c r="P808" t="s">
        <v>26</v>
      </c>
      <c r="Q808" t="s">
        <v>26</v>
      </c>
      <c r="R808" t="s">
        <v>27</v>
      </c>
    </row>
    <row r="809" spans="1:18" x14ac:dyDescent="0.25">
      <c r="A809">
        <v>101</v>
      </c>
      <c r="B809" t="s">
        <v>18</v>
      </c>
      <c r="C809" t="s">
        <v>19</v>
      </c>
      <c r="D809">
        <v>61</v>
      </c>
      <c r="E809" t="s">
        <v>633</v>
      </c>
      <c r="F809">
        <v>216220</v>
      </c>
      <c r="G809" t="s">
        <v>1838</v>
      </c>
      <c r="H809">
        <v>42996</v>
      </c>
      <c r="I809" t="s">
        <v>1839</v>
      </c>
      <c r="J809" t="s">
        <v>23</v>
      </c>
      <c r="M809" t="s">
        <v>1840</v>
      </c>
      <c r="N809" t="s">
        <v>636</v>
      </c>
      <c r="O809" t="s">
        <v>25</v>
      </c>
      <c r="P809" t="s">
        <v>26</v>
      </c>
      <c r="Q809" t="s">
        <v>26</v>
      </c>
      <c r="R809" t="s">
        <v>27</v>
      </c>
    </row>
    <row r="810" spans="1:18" x14ac:dyDescent="0.25">
      <c r="A810">
        <v>401</v>
      </c>
      <c r="B810" t="s">
        <v>224</v>
      </c>
      <c r="C810" t="s">
        <v>225</v>
      </c>
      <c r="D810">
        <v>585</v>
      </c>
      <c r="E810" t="s">
        <v>404</v>
      </c>
      <c r="F810">
        <v>200594</v>
      </c>
      <c r="G810" t="s">
        <v>1841</v>
      </c>
      <c r="H810">
        <v>43448</v>
      </c>
      <c r="I810" t="s">
        <v>1842</v>
      </c>
      <c r="J810" t="s">
        <v>23</v>
      </c>
      <c r="L810">
        <v>992699183</v>
      </c>
      <c r="N810" t="s">
        <v>230</v>
      </c>
      <c r="O810" t="s">
        <v>25</v>
      </c>
      <c r="P810" t="s">
        <v>26</v>
      </c>
      <c r="Q810" t="s">
        <v>26</v>
      </c>
      <c r="R810" t="s">
        <v>27</v>
      </c>
    </row>
    <row r="811" spans="1:18" x14ac:dyDescent="0.25">
      <c r="A811">
        <v>101</v>
      </c>
      <c r="B811" t="s">
        <v>18</v>
      </c>
      <c r="C811" t="s">
        <v>19</v>
      </c>
      <c r="D811">
        <v>978</v>
      </c>
      <c r="E811" t="s">
        <v>646</v>
      </c>
      <c r="F811">
        <v>214950</v>
      </c>
      <c r="G811" t="s">
        <v>1843</v>
      </c>
      <c r="H811">
        <v>42422</v>
      </c>
      <c r="I811" t="s">
        <v>1844</v>
      </c>
      <c r="J811" t="s">
        <v>23</v>
      </c>
      <c r="M811" t="s">
        <v>1845</v>
      </c>
      <c r="N811" t="s">
        <v>330</v>
      </c>
      <c r="O811" t="s">
        <v>25</v>
      </c>
      <c r="P811" t="s">
        <v>26</v>
      </c>
      <c r="Q811" t="s">
        <v>26</v>
      </c>
      <c r="R811" t="s">
        <v>27</v>
      </c>
    </row>
    <row r="812" spans="1:18" x14ac:dyDescent="0.25">
      <c r="A812">
        <v>101</v>
      </c>
      <c r="B812" t="s">
        <v>18</v>
      </c>
      <c r="C812" t="s">
        <v>19</v>
      </c>
      <c r="D812">
        <v>530</v>
      </c>
      <c r="E812" t="s">
        <v>618</v>
      </c>
      <c r="F812">
        <v>216642</v>
      </c>
      <c r="G812" t="s">
        <v>1846</v>
      </c>
      <c r="H812">
        <v>43196</v>
      </c>
      <c r="I812" t="s">
        <v>1847</v>
      </c>
      <c r="J812" t="s">
        <v>23</v>
      </c>
      <c r="L812">
        <v>992936315</v>
      </c>
      <c r="M812" t="s">
        <v>1848</v>
      </c>
      <c r="N812" t="s">
        <v>300</v>
      </c>
      <c r="O812" t="s">
        <v>25</v>
      </c>
      <c r="P812" t="s">
        <v>26</v>
      </c>
      <c r="Q812" t="s">
        <v>26</v>
      </c>
      <c r="R812" t="s">
        <v>27</v>
      </c>
    </row>
    <row r="813" spans="1:18" x14ac:dyDescent="0.25">
      <c r="A813">
        <v>101</v>
      </c>
      <c r="B813" t="s">
        <v>18</v>
      </c>
      <c r="C813" t="s">
        <v>19</v>
      </c>
      <c r="D813">
        <v>97</v>
      </c>
      <c r="E813" t="s">
        <v>32</v>
      </c>
      <c r="F813">
        <v>207572</v>
      </c>
      <c r="G813" t="s">
        <v>1849</v>
      </c>
      <c r="H813">
        <v>38388</v>
      </c>
      <c r="I813" t="s">
        <v>1850</v>
      </c>
      <c r="J813" t="s">
        <v>23</v>
      </c>
      <c r="M813" t="s">
        <v>1851</v>
      </c>
      <c r="N813" t="s">
        <v>422</v>
      </c>
      <c r="O813" t="s">
        <v>25</v>
      </c>
      <c r="P813" t="s">
        <v>26</v>
      </c>
      <c r="Q813" t="s">
        <v>26</v>
      </c>
      <c r="R813" t="s">
        <v>27</v>
      </c>
    </row>
    <row r="814" spans="1:18" x14ac:dyDescent="0.25">
      <c r="A814">
        <v>101</v>
      </c>
      <c r="B814" t="s">
        <v>18</v>
      </c>
      <c r="C814" t="s">
        <v>19</v>
      </c>
      <c r="D814">
        <v>673</v>
      </c>
      <c r="E814" t="s">
        <v>477</v>
      </c>
      <c r="F814">
        <v>215022</v>
      </c>
      <c r="G814" t="s">
        <v>1852</v>
      </c>
      <c r="H814">
        <v>42443</v>
      </c>
      <c r="I814" t="s">
        <v>1853</v>
      </c>
      <c r="J814" t="s">
        <v>23</v>
      </c>
      <c r="M814" t="s">
        <v>1854</v>
      </c>
      <c r="N814" t="s">
        <v>31</v>
      </c>
      <c r="O814" t="s">
        <v>25</v>
      </c>
      <c r="P814" t="s">
        <v>26</v>
      </c>
      <c r="Q814" t="s">
        <v>26</v>
      </c>
      <c r="R814" t="s">
        <v>27</v>
      </c>
    </row>
    <row r="815" spans="1:18" x14ac:dyDescent="0.25">
      <c r="A815">
        <v>101</v>
      </c>
      <c r="B815" t="s">
        <v>18</v>
      </c>
      <c r="C815" t="s">
        <v>19</v>
      </c>
      <c r="D815">
        <v>879</v>
      </c>
      <c r="E815" t="s">
        <v>832</v>
      </c>
      <c r="F815">
        <v>216973</v>
      </c>
      <c r="G815" t="s">
        <v>1855</v>
      </c>
      <c r="H815">
        <v>43395</v>
      </c>
      <c r="I815" t="s">
        <v>1856</v>
      </c>
      <c r="J815" t="s">
        <v>23</v>
      </c>
      <c r="K815">
        <v>34555452</v>
      </c>
      <c r="L815">
        <v>993011020</v>
      </c>
      <c r="N815" t="s">
        <v>79</v>
      </c>
      <c r="O815" t="s">
        <v>25</v>
      </c>
      <c r="P815" t="s">
        <v>26</v>
      </c>
      <c r="Q815" t="s">
        <v>26</v>
      </c>
      <c r="R815" t="s">
        <v>27</v>
      </c>
    </row>
    <row r="816" spans="1:18" x14ac:dyDescent="0.25">
      <c r="A816">
        <v>101</v>
      </c>
      <c r="B816" t="s">
        <v>18</v>
      </c>
      <c r="C816" t="s">
        <v>19</v>
      </c>
      <c r="D816">
        <v>558</v>
      </c>
      <c r="E816" t="s">
        <v>28</v>
      </c>
      <c r="F816">
        <v>215179</v>
      </c>
      <c r="G816" t="s">
        <v>1857</v>
      </c>
      <c r="H816">
        <v>42534</v>
      </c>
      <c r="I816" t="s">
        <v>1858</v>
      </c>
      <c r="J816" t="s">
        <v>23</v>
      </c>
      <c r="M816" t="s">
        <v>1859</v>
      </c>
      <c r="N816" t="s">
        <v>296</v>
      </c>
      <c r="O816" t="s">
        <v>25</v>
      </c>
      <c r="P816" t="s">
        <v>26</v>
      </c>
      <c r="Q816" t="s">
        <v>26</v>
      </c>
      <c r="R816" t="s">
        <v>27</v>
      </c>
    </row>
    <row r="817" spans="1:18" x14ac:dyDescent="0.25">
      <c r="A817">
        <v>101</v>
      </c>
      <c r="B817" t="s">
        <v>18</v>
      </c>
      <c r="C817" t="s">
        <v>19</v>
      </c>
      <c r="D817">
        <v>634</v>
      </c>
      <c r="E817" t="s">
        <v>195</v>
      </c>
      <c r="F817">
        <v>217771</v>
      </c>
      <c r="G817" t="s">
        <v>1860</v>
      </c>
      <c r="H817">
        <v>43698</v>
      </c>
      <c r="I817" t="s">
        <v>1861</v>
      </c>
      <c r="J817" t="s">
        <v>23</v>
      </c>
      <c r="K817">
        <v>999324975</v>
      </c>
      <c r="L817">
        <v>984604349</v>
      </c>
      <c r="N817" t="s">
        <v>313</v>
      </c>
      <c r="O817" t="s">
        <v>25</v>
      </c>
      <c r="P817" t="s">
        <v>26</v>
      </c>
      <c r="Q817" t="s">
        <v>26</v>
      </c>
      <c r="R817" t="s">
        <v>27</v>
      </c>
    </row>
    <row r="818" spans="1:18" x14ac:dyDescent="0.25">
      <c r="A818">
        <v>101</v>
      </c>
      <c r="B818" t="s">
        <v>18</v>
      </c>
      <c r="C818" t="s">
        <v>19</v>
      </c>
      <c r="D818">
        <v>658</v>
      </c>
      <c r="E818" t="s">
        <v>1368</v>
      </c>
      <c r="F818">
        <v>216246</v>
      </c>
      <c r="G818" t="s">
        <v>4014</v>
      </c>
      <c r="H818">
        <v>43003</v>
      </c>
      <c r="I818" t="s">
        <v>4015</v>
      </c>
      <c r="J818" t="s">
        <v>23</v>
      </c>
      <c r="M818" t="s">
        <v>4016</v>
      </c>
      <c r="N818" t="s">
        <v>109</v>
      </c>
      <c r="O818" t="s">
        <v>3503</v>
      </c>
      <c r="P818">
        <v>43950</v>
      </c>
      <c r="Q818">
        <v>44003</v>
      </c>
      <c r="R818" t="s">
        <v>27</v>
      </c>
    </row>
    <row r="819" spans="1:18" x14ac:dyDescent="0.25">
      <c r="A819">
        <v>101</v>
      </c>
      <c r="B819" t="s">
        <v>18</v>
      </c>
      <c r="C819" t="s">
        <v>19</v>
      </c>
      <c r="D819">
        <v>660</v>
      </c>
      <c r="E819" t="s">
        <v>1315</v>
      </c>
      <c r="F819">
        <v>214941</v>
      </c>
      <c r="G819" t="s">
        <v>1862</v>
      </c>
      <c r="H819">
        <v>42422</v>
      </c>
      <c r="I819" t="s">
        <v>1863</v>
      </c>
      <c r="J819" t="s">
        <v>23</v>
      </c>
      <c r="M819" t="s">
        <v>1864</v>
      </c>
      <c r="N819" t="s">
        <v>381</v>
      </c>
      <c r="O819" t="s">
        <v>25</v>
      </c>
      <c r="P819" t="s">
        <v>26</v>
      </c>
      <c r="Q819" t="s">
        <v>26</v>
      </c>
      <c r="R819" t="s">
        <v>27</v>
      </c>
    </row>
    <row r="820" spans="1:18" x14ac:dyDescent="0.25">
      <c r="A820">
        <v>101</v>
      </c>
      <c r="B820" t="s">
        <v>18</v>
      </c>
      <c r="C820" t="s">
        <v>19</v>
      </c>
      <c r="D820">
        <v>896</v>
      </c>
      <c r="E820" t="s">
        <v>334</v>
      </c>
      <c r="F820">
        <v>215733</v>
      </c>
      <c r="G820" t="s">
        <v>1865</v>
      </c>
      <c r="H820">
        <v>42797</v>
      </c>
      <c r="I820" t="s">
        <v>1866</v>
      </c>
      <c r="J820" t="s">
        <v>23</v>
      </c>
      <c r="M820" t="s">
        <v>120</v>
      </c>
      <c r="N820" t="s">
        <v>95</v>
      </c>
      <c r="O820" t="s">
        <v>25</v>
      </c>
      <c r="P820" t="s">
        <v>26</v>
      </c>
      <c r="Q820" t="s">
        <v>26</v>
      </c>
      <c r="R820" t="s">
        <v>27</v>
      </c>
    </row>
    <row r="821" spans="1:18" x14ac:dyDescent="0.25">
      <c r="A821">
        <v>101</v>
      </c>
      <c r="B821" t="s">
        <v>18</v>
      </c>
      <c r="C821" t="s">
        <v>19</v>
      </c>
      <c r="D821">
        <v>659</v>
      </c>
      <c r="E821" t="s">
        <v>423</v>
      </c>
      <c r="F821">
        <v>215054</v>
      </c>
      <c r="G821" t="s">
        <v>4017</v>
      </c>
      <c r="H821">
        <v>42451</v>
      </c>
      <c r="I821" t="s">
        <v>4018</v>
      </c>
      <c r="J821" t="s">
        <v>23</v>
      </c>
      <c r="K821">
        <v>992770789</v>
      </c>
      <c r="M821" t="s">
        <v>4019</v>
      </c>
      <c r="N821" t="s">
        <v>381</v>
      </c>
      <c r="O821" t="s">
        <v>3503</v>
      </c>
      <c r="P821">
        <v>43917</v>
      </c>
      <c r="Q821" t="s">
        <v>27</v>
      </c>
      <c r="R821" t="s">
        <v>27</v>
      </c>
    </row>
    <row r="822" spans="1:18" x14ac:dyDescent="0.25">
      <c r="A822">
        <v>101</v>
      </c>
      <c r="B822" t="s">
        <v>18</v>
      </c>
      <c r="C822" t="s">
        <v>19</v>
      </c>
      <c r="D822">
        <v>586</v>
      </c>
      <c r="E822" t="s">
        <v>650</v>
      </c>
      <c r="F822">
        <v>212091</v>
      </c>
      <c r="G822" t="s">
        <v>1867</v>
      </c>
      <c r="H822">
        <v>41204</v>
      </c>
      <c r="I822" t="s">
        <v>1868</v>
      </c>
      <c r="J822" t="s">
        <v>23</v>
      </c>
      <c r="M822" t="s">
        <v>120</v>
      </c>
      <c r="N822" t="s">
        <v>179</v>
      </c>
      <c r="O822" t="s">
        <v>25</v>
      </c>
      <c r="P822" t="s">
        <v>26</v>
      </c>
      <c r="Q822" t="s">
        <v>26</v>
      </c>
      <c r="R822" t="s">
        <v>27</v>
      </c>
    </row>
    <row r="823" spans="1:18" x14ac:dyDescent="0.25">
      <c r="A823">
        <v>101</v>
      </c>
      <c r="B823" t="s">
        <v>18</v>
      </c>
      <c r="C823" t="s">
        <v>19</v>
      </c>
      <c r="D823">
        <v>979</v>
      </c>
      <c r="E823" t="s">
        <v>820</v>
      </c>
      <c r="F823">
        <v>207180</v>
      </c>
      <c r="G823" t="s">
        <v>1869</v>
      </c>
      <c r="H823">
        <v>37803</v>
      </c>
      <c r="I823" t="s">
        <v>1870</v>
      </c>
      <c r="J823" t="s">
        <v>23</v>
      </c>
      <c r="M823" t="s">
        <v>1871</v>
      </c>
      <c r="N823" t="s">
        <v>330</v>
      </c>
      <c r="O823" t="s">
        <v>25</v>
      </c>
      <c r="P823" t="s">
        <v>26</v>
      </c>
      <c r="Q823" t="s">
        <v>26</v>
      </c>
      <c r="R823" t="s">
        <v>27</v>
      </c>
    </row>
    <row r="824" spans="1:18" x14ac:dyDescent="0.25">
      <c r="A824">
        <v>301</v>
      </c>
      <c r="B824" t="s">
        <v>573</v>
      </c>
      <c r="C824" t="s">
        <v>574</v>
      </c>
      <c r="D824">
        <v>600</v>
      </c>
      <c r="E824" t="s">
        <v>1346</v>
      </c>
      <c r="F824">
        <v>100196</v>
      </c>
      <c r="G824" t="s">
        <v>1872</v>
      </c>
      <c r="H824">
        <v>42405</v>
      </c>
      <c r="I824" t="s">
        <v>1873</v>
      </c>
      <c r="J824" t="s">
        <v>23</v>
      </c>
      <c r="M824" t="s">
        <v>1874</v>
      </c>
      <c r="N824" t="s">
        <v>577</v>
      </c>
      <c r="O824" t="s">
        <v>25</v>
      </c>
      <c r="P824" t="s">
        <v>26</v>
      </c>
      <c r="Q824" t="s">
        <v>26</v>
      </c>
      <c r="R824" t="s">
        <v>27</v>
      </c>
    </row>
    <row r="825" spans="1:18" x14ac:dyDescent="0.25">
      <c r="A825">
        <v>101</v>
      </c>
      <c r="B825" t="s">
        <v>18</v>
      </c>
      <c r="C825" t="s">
        <v>19</v>
      </c>
      <c r="D825">
        <v>659</v>
      </c>
      <c r="E825" t="s">
        <v>423</v>
      </c>
      <c r="F825">
        <v>213699</v>
      </c>
      <c r="G825" t="s">
        <v>4020</v>
      </c>
      <c r="H825">
        <v>41883</v>
      </c>
      <c r="I825" t="s">
        <v>4021</v>
      </c>
      <c r="J825" t="s">
        <v>23</v>
      </c>
      <c r="M825" t="s">
        <v>4022</v>
      </c>
      <c r="N825" t="s">
        <v>381</v>
      </c>
      <c r="O825" t="s">
        <v>3503</v>
      </c>
      <c r="P825">
        <v>43930</v>
      </c>
      <c r="Q825">
        <v>43989</v>
      </c>
      <c r="R825" t="s">
        <v>27</v>
      </c>
    </row>
    <row r="826" spans="1:18" x14ac:dyDescent="0.25">
      <c r="A826">
        <v>101</v>
      </c>
      <c r="B826" t="s">
        <v>18</v>
      </c>
      <c r="C826" t="s">
        <v>19</v>
      </c>
      <c r="D826">
        <v>5</v>
      </c>
      <c r="E826" t="s">
        <v>672</v>
      </c>
      <c r="F826">
        <v>217454</v>
      </c>
      <c r="G826" t="s">
        <v>1875</v>
      </c>
      <c r="H826">
        <v>43600</v>
      </c>
      <c r="I826" t="s">
        <v>1876</v>
      </c>
      <c r="J826" t="s">
        <v>23</v>
      </c>
      <c r="K826">
        <v>993022535</v>
      </c>
      <c r="L826">
        <v>993411771</v>
      </c>
      <c r="N826" t="s">
        <v>146</v>
      </c>
      <c r="O826" t="s">
        <v>25</v>
      </c>
      <c r="P826" t="s">
        <v>26</v>
      </c>
      <c r="Q826" t="s">
        <v>26</v>
      </c>
      <c r="R826" t="s">
        <v>27</v>
      </c>
    </row>
    <row r="827" spans="1:18" x14ac:dyDescent="0.25">
      <c r="A827">
        <v>106</v>
      </c>
      <c r="B827" t="s">
        <v>231</v>
      </c>
      <c r="C827" t="s">
        <v>232</v>
      </c>
      <c r="D827">
        <v>917</v>
      </c>
      <c r="E827" t="s">
        <v>1877</v>
      </c>
      <c r="F827">
        <v>101621</v>
      </c>
      <c r="G827" t="s">
        <v>1878</v>
      </c>
      <c r="H827">
        <v>43857</v>
      </c>
      <c r="I827" t="s">
        <v>1879</v>
      </c>
      <c r="J827" t="s">
        <v>23</v>
      </c>
      <c r="N827" t="s">
        <v>511</v>
      </c>
      <c r="O827" t="s">
        <v>25</v>
      </c>
      <c r="P827" t="s">
        <v>26</v>
      </c>
      <c r="Q827" t="s">
        <v>26</v>
      </c>
      <c r="R827" t="s">
        <v>27</v>
      </c>
    </row>
    <row r="828" spans="1:18" x14ac:dyDescent="0.25">
      <c r="A828">
        <v>101</v>
      </c>
      <c r="B828" t="s">
        <v>18</v>
      </c>
      <c r="C828" t="s">
        <v>19</v>
      </c>
      <c r="D828">
        <v>530</v>
      </c>
      <c r="E828" t="s">
        <v>618</v>
      </c>
      <c r="F828">
        <v>216087</v>
      </c>
      <c r="G828" t="s">
        <v>1880</v>
      </c>
      <c r="H828">
        <v>42940</v>
      </c>
      <c r="I828" t="s">
        <v>1881</v>
      </c>
      <c r="J828" t="s">
        <v>23</v>
      </c>
      <c r="M828" t="s">
        <v>1882</v>
      </c>
      <c r="N828" t="s">
        <v>300</v>
      </c>
      <c r="O828" t="s">
        <v>25</v>
      </c>
      <c r="P828" t="s">
        <v>26</v>
      </c>
      <c r="Q828" t="s">
        <v>26</v>
      </c>
      <c r="R828" t="s">
        <v>27</v>
      </c>
    </row>
    <row r="829" spans="1:18" x14ac:dyDescent="0.25">
      <c r="A829">
        <v>101</v>
      </c>
      <c r="B829" t="s">
        <v>18</v>
      </c>
      <c r="C829" t="s">
        <v>19</v>
      </c>
      <c r="D829">
        <v>1099</v>
      </c>
      <c r="E829" t="s">
        <v>175</v>
      </c>
      <c r="F829">
        <v>215377</v>
      </c>
      <c r="G829" t="s">
        <v>1883</v>
      </c>
      <c r="H829">
        <v>42661</v>
      </c>
      <c r="I829" t="s">
        <v>1884</v>
      </c>
      <c r="J829" t="s">
        <v>23</v>
      </c>
      <c r="M829" t="s">
        <v>1885</v>
      </c>
      <c r="N829" t="s">
        <v>313</v>
      </c>
      <c r="O829" t="s">
        <v>25</v>
      </c>
      <c r="P829" t="s">
        <v>26</v>
      </c>
      <c r="Q829" t="s">
        <v>26</v>
      </c>
      <c r="R829" t="s">
        <v>27</v>
      </c>
    </row>
    <row r="830" spans="1:18" x14ac:dyDescent="0.25">
      <c r="A830">
        <v>101</v>
      </c>
      <c r="B830" t="s">
        <v>18</v>
      </c>
      <c r="C830" t="s">
        <v>19</v>
      </c>
      <c r="D830">
        <v>842</v>
      </c>
      <c r="E830" t="s">
        <v>773</v>
      </c>
      <c r="F830">
        <v>216773</v>
      </c>
      <c r="G830" t="s">
        <v>1886</v>
      </c>
      <c r="H830">
        <v>43283</v>
      </c>
      <c r="I830" t="s">
        <v>1887</v>
      </c>
      <c r="J830" t="s">
        <v>23</v>
      </c>
      <c r="K830">
        <v>993043313</v>
      </c>
      <c r="L830">
        <v>992313988</v>
      </c>
      <c r="N830" t="s">
        <v>313</v>
      </c>
      <c r="O830" t="s">
        <v>25</v>
      </c>
      <c r="P830" t="s">
        <v>26</v>
      </c>
      <c r="Q830" t="s">
        <v>26</v>
      </c>
      <c r="R830" t="s">
        <v>27</v>
      </c>
    </row>
    <row r="831" spans="1:18" x14ac:dyDescent="0.25">
      <c r="A831">
        <v>101</v>
      </c>
      <c r="B831" t="s">
        <v>18</v>
      </c>
      <c r="C831" t="s">
        <v>19</v>
      </c>
      <c r="D831">
        <v>1132</v>
      </c>
      <c r="E831" t="s">
        <v>1888</v>
      </c>
      <c r="F831">
        <v>207673</v>
      </c>
      <c r="G831" t="s">
        <v>1889</v>
      </c>
      <c r="H831">
        <v>38473</v>
      </c>
      <c r="I831" t="s">
        <v>1890</v>
      </c>
      <c r="J831" t="s">
        <v>23</v>
      </c>
      <c r="M831" t="s">
        <v>1891</v>
      </c>
      <c r="N831" t="s">
        <v>63</v>
      </c>
      <c r="O831" t="s">
        <v>25</v>
      </c>
      <c r="P831" t="s">
        <v>26</v>
      </c>
      <c r="Q831" t="s">
        <v>26</v>
      </c>
      <c r="R831" t="s">
        <v>27</v>
      </c>
    </row>
    <row r="832" spans="1:18" x14ac:dyDescent="0.25">
      <c r="A832">
        <v>101</v>
      </c>
      <c r="B832" t="s">
        <v>18</v>
      </c>
      <c r="C832" t="s">
        <v>19</v>
      </c>
      <c r="D832">
        <v>1072</v>
      </c>
      <c r="E832" t="s">
        <v>301</v>
      </c>
      <c r="F832">
        <v>218091</v>
      </c>
      <c r="G832" t="s">
        <v>1892</v>
      </c>
      <c r="H832">
        <v>43906</v>
      </c>
      <c r="I832" t="s">
        <v>1893</v>
      </c>
      <c r="J832" t="s">
        <v>23</v>
      </c>
      <c r="N832" t="s">
        <v>24</v>
      </c>
      <c r="O832" t="s">
        <v>25</v>
      </c>
      <c r="P832" t="s">
        <v>26</v>
      </c>
      <c r="Q832" t="s">
        <v>26</v>
      </c>
      <c r="R832" t="s">
        <v>27</v>
      </c>
    </row>
    <row r="833" spans="1:18" x14ac:dyDescent="0.25">
      <c r="A833">
        <v>101</v>
      </c>
      <c r="B833" t="s">
        <v>18</v>
      </c>
      <c r="C833" t="s">
        <v>19</v>
      </c>
      <c r="D833">
        <v>558</v>
      </c>
      <c r="E833" t="s">
        <v>28</v>
      </c>
      <c r="F833">
        <v>216260</v>
      </c>
      <c r="G833" t="s">
        <v>1894</v>
      </c>
      <c r="H833">
        <v>43024</v>
      </c>
      <c r="I833" t="s">
        <v>1895</v>
      </c>
      <c r="J833" t="s">
        <v>23</v>
      </c>
      <c r="M833" t="s">
        <v>1896</v>
      </c>
      <c r="N833" t="s">
        <v>645</v>
      </c>
      <c r="O833" t="s">
        <v>25</v>
      </c>
      <c r="P833" t="s">
        <v>26</v>
      </c>
      <c r="Q833" t="s">
        <v>26</v>
      </c>
      <c r="R833" t="s">
        <v>27</v>
      </c>
    </row>
    <row r="834" spans="1:18" x14ac:dyDescent="0.25">
      <c r="A834">
        <v>101</v>
      </c>
      <c r="B834" t="s">
        <v>18</v>
      </c>
      <c r="C834" t="s">
        <v>19</v>
      </c>
      <c r="D834">
        <v>925</v>
      </c>
      <c r="E834" t="s">
        <v>220</v>
      </c>
      <c r="F834">
        <v>217504</v>
      </c>
      <c r="G834" t="s">
        <v>1897</v>
      </c>
      <c r="H834">
        <v>43619</v>
      </c>
      <c r="I834" t="s">
        <v>1898</v>
      </c>
      <c r="J834" t="s">
        <v>23</v>
      </c>
      <c r="K834">
        <v>998240723</v>
      </c>
      <c r="N834" t="s">
        <v>223</v>
      </c>
      <c r="O834" t="s">
        <v>25</v>
      </c>
      <c r="P834" t="s">
        <v>26</v>
      </c>
      <c r="Q834" t="s">
        <v>26</v>
      </c>
      <c r="R834" t="s">
        <v>27</v>
      </c>
    </row>
    <row r="835" spans="1:18" x14ac:dyDescent="0.25">
      <c r="A835">
        <v>101</v>
      </c>
      <c r="B835" t="s">
        <v>18</v>
      </c>
      <c r="C835" t="s">
        <v>19</v>
      </c>
      <c r="D835">
        <v>1225</v>
      </c>
      <c r="E835" t="s">
        <v>862</v>
      </c>
      <c r="F835">
        <v>215105</v>
      </c>
      <c r="G835" t="s">
        <v>1899</v>
      </c>
      <c r="H835">
        <v>42492</v>
      </c>
      <c r="I835" t="s">
        <v>1900</v>
      </c>
      <c r="J835" t="s">
        <v>23</v>
      </c>
      <c r="M835" t="s">
        <v>1901</v>
      </c>
      <c r="N835" t="s">
        <v>365</v>
      </c>
      <c r="O835" t="s">
        <v>25</v>
      </c>
      <c r="P835" t="s">
        <v>26</v>
      </c>
      <c r="Q835" t="s">
        <v>26</v>
      </c>
      <c r="R835" t="s">
        <v>27</v>
      </c>
    </row>
    <row r="836" spans="1:18" x14ac:dyDescent="0.25">
      <c r="A836">
        <v>101</v>
      </c>
      <c r="B836" t="s">
        <v>18</v>
      </c>
      <c r="C836" t="s">
        <v>19</v>
      </c>
      <c r="D836">
        <v>933</v>
      </c>
      <c r="E836" t="s">
        <v>1338</v>
      </c>
      <c r="F836">
        <v>209019</v>
      </c>
      <c r="G836" t="s">
        <v>1902</v>
      </c>
      <c r="H836">
        <v>39406</v>
      </c>
      <c r="I836" t="s">
        <v>1903</v>
      </c>
      <c r="J836" t="s">
        <v>23</v>
      </c>
      <c r="M836" t="s">
        <v>1904</v>
      </c>
      <c r="N836" t="s">
        <v>58</v>
      </c>
      <c r="O836" t="s">
        <v>25</v>
      </c>
      <c r="P836" t="s">
        <v>26</v>
      </c>
      <c r="Q836" t="s">
        <v>26</v>
      </c>
      <c r="R836" t="s">
        <v>27</v>
      </c>
    </row>
    <row r="837" spans="1:18" x14ac:dyDescent="0.25">
      <c r="A837">
        <v>101</v>
      </c>
      <c r="B837" t="s">
        <v>18</v>
      </c>
      <c r="C837" t="s">
        <v>19</v>
      </c>
      <c r="D837">
        <v>978</v>
      </c>
      <c r="E837" t="s">
        <v>646</v>
      </c>
      <c r="F837">
        <v>213226</v>
      </c>
      <c r="G837" t="s">
        <v>1905</v>
      </c>
      <c r="H837">
        <v>41687</v>
      </c>
      <c r="I837" t="s">
        <v>1906</v>
      </c>
      <c r="J837" t="s">
        <v>23</v>
      </c>
      <c r="M837" t="s">
        <v>1907</v>
      </c>
      <c r="N837" t="s">
        <v>330</v>
      </c>
      <c r="O837" t="s">
        <v>25</v>
      </c>
      <c r="P837" t="s">
        <v>26</v>
      </c>
      <c r="Q837" t="s">
        <v>26</v>
      </c>
      <c r="R837" t="s">
        <v>27</v>
      </c>
    </row>
    <row r="838" spans="1:18" x14ac:dyDescent="0.25">
      <c r="A838">
        <v>101</v>
      </c>
      <c r="B838" t="s">
        <v>18</v>
      </c>
      <c r="C838" t="s">
        <v>19</v>
      </c>
      <c r="D838">
        <v>673</v>
      </c>
      <c r="E838" t="s">
        <v>477</v>
      </c>
      <c r="F838">
        <v>214200</v>
      </c>
      <c r="G838" t="s">
        <v>4023</v>
      </c>
      <c r="H838">
        <v>42136</v>
      </c>
      <c r="I838" t="s">
        <v>4024</v>
      </c>
      <c r="J838" t="s">
        <v>23</v>
      </c>
      <c r="M838" t="s">
        <v>4025</v>
      </c>
      <c r="N838" t="s">
        <v>645</v>
      </c>
      <c r="O838" t="s">
        <v>3503</v>
      </c>
      <c r="P838">
        <v>43925</v>
      </c>
      <c r="Q838">
        <v>43984</v>
      </c>
      <c r="R838" t="s">
        <v>27</v>
      </c>
    </row>
    <row r="839" spans="1:18" x14ac:dyDescent="0.25">
      <c r="A839">
        <v>101</v>
      </c>
      <c r="B839" t="s">
        <v>18</v>
      </c>
      <c r="C839" t="s">
        <v>19</v>
      </c>
      <c r="D839">
        <v>925</v>
      </c>
      <c r="E839" t="s">
        <v>220</v>
      </c>
      <c r="F839">
        <v>217919</v>
      </c>
      <c r="G839" t="s">
        <v>1908</v>
      </c>
      <c r="H839">
        <v>43845</v>
      </c>
      <c r="I839" t="s">
        <v>1909</v>
      </c>
      <c r="J839" t="s">
        <v>23</v>
      </c>
      <c r="K839">
        <v>984163023</v>
      </c>
      <c r="L839">
        <v>992217421</v>
      </c>
      <c r="N839" t="s">
        <v>223</v>
      </c>
      <c r="O839" t="s">
        <v>25</v>
      </c>
      <c r="P839" t="s">
        <v>26</v>
      </c>
      <c r="Q839" t="s">
        <v>26</v>
      </c>
      <c r="R839" t="s">
        <v>27</v>
      </c>
    </row>
    <row r="840" spans="1:18" x14ac:dyDescent="0.25">
      <c r="A840">
        <v>401</v>
      </c>
      <c r="B840" t="s">
        <v>224</v>
      </c>
      <c r="C840" t="s">
        <v>225</v>
      </c>
      <c r="D840">
        <v>644</v>
      </c>
      <c r="E840" t="s">
        <v>1910</v>
      </c>
      <c r="F840">
        <v>200666</v>
      </c>
      <c r="G840" t="s">
        <v>1911</v>
      </c>
      <c r="H840">
        <v>43880</v>
      </c>
      <c r="I840" t="s">
        <v>1912</v>
      </c>
      <c r="J840" t="s">
        <v>23</v>
      </c>
      <c r="K840">
        <v>992088907</v>
      </c>
      <c r="N840" t="s">
        <v>230</v>
      </c>
      <c r="O840" t="s">
        <v>25</v>
      </c>
      <c r="P840" t="s">
        <v>26</v>
      </c>
      <c r="Q840" t="s">
        <v>26</v>
      </c>
      <c r="R840" t="s">
        <v>27</v>
      </c>
    </row>
    <row r="841" spans="1:18" x14ac:dyDescent="0.25">
      <c r="A841">
        <v>101</v>
      </c>
      <c r="B841" t="s">
        <v>18</v>
      </c>
      <c r="C841" t="s">
        <v>19</v>
      </c>
      <c r="D841">
        <v>673</v>
      </c>
      <c r="E841" t="s">
        <v>477</v>
      </c>
      <c r="F841">
        <v>213514</v>
      </c>
      <c r="G841" t="s">
        <v>4026</v>
      </c>
      <c r="H841">
        <v>41806</v>
      </c>
      <c r="I841" t="s">
        <v>4027</v>
      </c>
      <c r="J841" t="s">
        <v>23</v>
      </c>
      <c r="M841" t="s">
        <v>4028</v>
      </c>
      <c r="N841" t="s">
        <v>296</v>
      </c>
      <c r="O841" t="s">
        <v>3503</v>
      </c>
      <c r="P841">
        <v>43925</v>
      </c>
      <c r="Q841">
        <v>43984</v>
      </c>
      <c r="R841" t="s">
        <v>27</v>
      </c>
    </row>
    <row r="842" spans="1:18" x14ac:dyDescent="0.25">
      <c r="A842">
        <v>101</v>
      </c>
      <c r="B842" t="s">
        <v>18</v>
      </c>
      <c r="C842" t="s">
        <v>19</v>
      </c>
      <c r="D842">
        <v>530</v>
      </c>
      <c r="E842" t="s">
        <v>618</v>
      </c>
      <c r="F842">
        <v>216863</v>
      </c>
      <c r="G842" t="s">
        <v>1913</v>
      </c>
      <c r="H842">
        <v>43332</v>
      </c>
      <c r="I842" t="s">
        <v>1914</v>
      </c>
      <c r="J842" t="s">
        <v>23</v>
      </c>
      <c r="K842">
        <v>999248047</v>
      </c>
      <c r="L842">
        <v>993170339</v>
      </c>
      <c r="N842" t="s">
        <v>300</v>
      </c>
      <c r="O842" t="s">
        <v>25</v>
      </c>
      <c r="P842" t="s">
        <v>26</v>
      </c>
      <c r="Q842" t="s">
        <v>26</v>
      </c>
      <c r="R842" t="s">
        <v>27</v>
      </c>
    </row>
    <row r="843" spans="1:18" x14ac:dyDescent="0.25">
      <c r="A843">
        <v>101</v>
      </c>
      <c r="B843" t="s">
        <v>18</v>
      </c>
      <c r="C843" t="s">
        <v>19</v>
      </c>
      <c r="D843">
        <v>30</v>
      </c>
      <c r="E843" t="s">
        <v>266</v>
      </c>
      <c r="F843">
        <v>207931</v>
      </c>
      <c r="G843" t="s">
        <v>1915</v>
      </c>
      <c r="H843">
        <v>38674</v>
      </c>
      <c r="I843" t="s">
        <v>1916</v>
      </c>
      <c r="J843" t="s">
        <v>23</v>
      </c>
      <c r="M843" t="s">
        <v>1917</v>
      </c>
      <c r="N843" t="s">
        <v>270</v>
      </c>
      <c r="O843" t="s">
        <v>25</v>
      </c>
      <c r="P843" t="s">
        <v>26</v>
      </c>
      <c r="Q843" t="s">
        <v>26</v>
      </c>
      <c r="R843" t="s">
        <v>27</v>
      </c>
    </row>
    <row r="844" spans="1:18" x14ac:dyDescent="0.25">
      <c r="A844">
        <v>101</v>
      </c>
      <c r="B844" t="s">
        <v>18</v>
      </c>
      <c r="C844" t="s">
        <v>19</v>
      </c>
      <c r="D844">
        <v>998</v>
      </c>
      <c r="E844" t="s">
        <v>1918</v>
      </c>
      <c r="F844">
        <v>211246</v>
      </c>
      <c r="G844" t="s">
        <v>1919</v>
      </c>
      <c r="H844">
        <v>40800</v>
      </c>
      <c r="I844" t="s">
        <v>1920</v>
      </c>
      <c r="J844" t="s">
        <v>23</v>
      </c>
      <c r="M844" t="s">
        <v>1921</v>
      </c>
      <c r="N844" t="s">
        <v>209</v>
      </c>
      <c r="O844" t="s">
        <v>25</v>
      </c>
      <c r="P844" t="s">
        <v>26</v>
      </c>
      <c r="Q844" t="s">
        <v>26</v>
      </c>
      <c r="R844" t="s">
        <v>27</v>
      </c>
    </row>
    <row r="845" spans="1:18" x14ac:dyDescent="0.25">
      <c r="A845">
        <v>101</v>
      </c>
      <c r="B845" t="s">
        <v>18</v>
      </c>
      <c r="C845" t="s">
        <v>19</v>
      </c>
      <c r="D845">
        <v>709</v>
      </c>
      <c r="E845" t="s">
        <v>1922</v>
      </c>
      <c r="F845">
        <v>214913</v>
      </c>
      <c r="G845" t="s">
        <v>1923</v>
      </c>
      <c r="H845">
        <v>42415</v>
      </c>
      <c r="I845" t="s">
        <v>1924</v>
      </c>
      <c r="J845" t="s">
        <v>23</v>
      </c>
      <c r="M845" t="s">
        <v>1925</v>
      </c>
      <c r="N845" t="s">
        <v>179</v>
      </c>
      <c r="O845" t="s">
        <v>25</v>
      </c>
      <c r="P845" t="s">
        <v>26</v>
      </c>
      <c r="Q845" t="s">
        <v>26</v>
      </c>
      <c r="R845" t="s">
        <v>27</v>
      </c>
    </row>
    <row r="846" spans="1:18" x14ac:dyDescent="0.25">
      <c r="A846">
        <v>401</v>
      </c>
      <c r="B846" t="s">
        <v>224</v>
      </c>
      <c r="C846" t="s">
        <v>225</v>
      </c>
      <c r="D846">
        <v>634</v>
      </c>
      <c r="E846" t="s">
        <v>195</v>
      </c>
      <c r="F846">
        <v>200575</v>
      </c>
      <c r="G846" t="s">
        <v>1926</v>
      </c>
      <c r="H846">
        <v>43283</v>
      </c>
      <c r="I846" t="s">
        <v>1927</v>
      </c>
      <c r="J846" t="s">
        <v>23</v>
      </c>
      <c r="K846">
        <v>991357622</v>
      </c>
      <c r="L846">
        <v>992506468</v>
      </c>
      <c r="N846" t="s">
        <v>256</v>
      </c>
      <c r="O846" t="s">
        <v>25</v>
      </c>
      <c r="P846" t="s">
        <v>26</v>
      </c>
      <c r="Q846" t="s">
        <v>26</v>
      </c>
      <c r="R846" t="s">
        <v>27</v>
      </c>
    </row>
    <row r="847" spans="1:18" x14ac:dyDescent="0.25">
      <c r="A847">
        <v>101</v>
      </c>
      <c r="B847" t="s">
        <v>18</v>
      </c>
      <c r="C847" t="s">
        <v>19</v>
      </c>
      <c r="D847">
        <v>1225</v>
      </c>
      <c r="E847" t="s">
        <v>862</v>
      </c>
      <c r="F847">
        <v>216662</v>
      </c>
      <c r="G847" t="s">
        <v>1928</v>
      </c>
      <c r="H847">
        <v>43206</v>
      </c>
      <c r="I847" t="s">
        <v>1929</v>
      </c>
      <c r="J847" t="s">
        <v>23</v>
      </c>
      <c r="L847">
        <v>982098508</v>
      </c>
      <c r="N847" t="s">
        <v>365</v>
      </c>
      <c r="O847" t="s">
        <v>25</v>
      </c>
      <c r="P847" t="s">
        <v>26</v>
      </c>
      <c r="Q847" t="s">
        <v>26</v>
      </c>
      <c r="R847" t="s">
        <v>27</v>
      </c>
    </row>
    <row r="848" spans="1:18" x14ac:dyDescent="0.25">
      <c r="A848">
        <v>101</v>
      </c>
      <c r="B848" t="s">
        <v>18</v>
      </c>
      <c r="C848" t="s">
        <v>19</v>
      </c>
      <c r="D848">
        <v>13</v>
      </c>
      <c r="E848" t="s">
        <v>1158</v>
      </c>
      <c r="F848">
        <v>214791</v>
      </c>
      <c r="G848" t="s">
        <v>1930</v>
      </c>
      <c r="H848">
        <v>42359</v>
      </c>
      <c r="I848" t="s">
        <v>1931</v>
      </c>
      <c r="J848" t="s">
        <v>23</v>
      </c>
      <c r="M848" t="s">
        <v>1932</v>
      </c>
      <c r="N848" t="s">
        <v>58</v>
      </c>
      <c r="O848" t="s">
        <v>25</v>
      </c>
      <c r="P848" t="s">
        <v>26</v>
      </c>
      <c r="Q848" t="s">
        <v>26</v>
      </c>
      <c r="R848" t="s">
        <v>27</v>
      </c>
    </row>
    <row r="849" spans="1:18" x14ac:dyDescent="0.25">
      <c r="A849">
        <v>101</v>
      </c>
      <c r="B849" t="s">
        <v>18</v>
      </c>
      <c r="C849" t="s">
        <v>19</v>
      </c>
      <c r="D849">
        <v>1023</v>
      </c>
      <c r="E849" t="s">
        <v>257</v>
      </c>
      <c r="F849">
        <v>216582</v>
      </c>
      <c r="G849" t="s">
        <v>1933</v>
      </c>
      <c r="H849">
        <v>43164</v>
      </c>
      <c r="I849" t="s">
        <v>1934</v>
      </c>
      <c r="J849" t="s">
        <v>23</v>
      </c>
      <c r="L849">
        <v>984084798</v>
      </c>
      <c r="M849" t="s">
        <v>1935</v>
      </c>
      <c r="N849" t="s">
        <v>219</v>
      </c>
      <c r="O849" t="s">
        <v>25</v>
      </c>
      <c r="P849" t="s">
        <v>26</v>
      </c>
      <c r="Q849" t="s">
        <v>26</v>
      </c>
      <c r="R849" t="s">
        <v>27</v>
      </c>
    </row>
    <row r="850" spans="1:18" x14ac:dyDescent="0.25">
      <c r="A850">
        <v>101</v>
      </c>
      <c r="B850" t="s">
        <v>18</v>
      </c>
      <c r="C850" t="s">
        <v>19</v>
      </c>
      <c r="D850">
        <v>673</v>
      </c>
      <c r="E850" t="s">
        <v>477</v>
      </c>
      <c r="F850">
        <v>216587</v>
      </c>
      <c r="G850" t="s">
        <v>4029</v>
      </c>
      <c r="H850">
        <v>43171</v>
      </c>
      <c r="I850" t="s">
        <v>4030</v>
      </c>
      <c r="J850" t="s">
        <v>23</v>
      </c>
      <c r="L850">
        <v>992636524</v>
      </c>
      <c r="N850" t="s">
        <v>141</v>
      </c>
      <c r="O850" t="s">
        <v>3503</v>
      </c>
      <c r="P850">
        <v>43883</v>
      </c>
      <c r="Q850">
        <v>44002</v>
      </c>
      <c r="R850" t="s">
        <v>27</v>
      </c>
    </row>
    <row r="851" spans="1:18" x14ac:dyDescent="0.25">
      <c r="A851">
        <v>101</v>
      </c>
      <c r="B851" t="s">
        <v>18</v>
      </c>
      <c r="C851" t="s">
        <v>19</v>
      </c>
      <c r="D851">
        <v>680</v>
      </c>
      <c r="E851" t="s">
        <v>3470</v>
      </c>
      <c r="F851">
        <v>207380</v>
      </c>
      <c r="G851" t="s">
        <v>4031</v>
      </c>
      <c r="H851">
        <v>38170</v>
      </c>
      <c r="I851" t="s">
        <v>4032</v>
      </c>
      <c r="J851" t="s">
        <v>23</v>
      </c>
      <c r="M851" t="s">
        <v>4033</v>
      </c>
      <c r="N851" t="s">
        <v>4034</v>
      </c>
      <c r="O851" t="s">
        <v>3503</v>
      </c>
      <c r="P851">
        <v>43779</v>
      </c>
      <c r="Q851" t="s">
        <v>27</v>
      </c>
      <c r="R851" t="s">
        <v>27</v>
      </c>
    </row>
    <row r="852" spans="1:18" x14ac:dyDescent="0.25">
      <c r="A852">
        <v>101</v>
      </c>
      <c r="B852" t="s">
        <v>18</v>
      </c>
      <c r="C852" t="s">
        <v>19</v>
      </c>
      <c r="D852">
        <v>528</v>
      </c>
      <c r="E852" t="s">
        <v>515</v>
      </c>
      <c r="F852">
        <v>212139</v>
      </c>
      <c r="G852" t="s">
        <v>1936</v>
      </c>
      <c r="H852">
        <v>41232</v>
      </c>
      <c r="I852" t="s">
        <v>1937</v>
      </c>
      <c r="J852" t="s">
        <v>23</v>
      </c>
      <c r="M852" t="s">
        <v>1938</v>
      </c>
      <c r="N852" t="s">
        <v>300</v>
      </c>
      <c r="O852" t="s">
        <v>25</v>
      </c>
      <c r="P852" t="s">
        <v>26</v>
      </c>
      <c r="Q852" t="s">
        <v>26</v>
      </c>
      <c r="R852" t="s">
        <v>27</v>
      </c>
    </row>
    <row r="853" spans="1:18" x14ac:dyDescent="0.25">
      <c r="A853">
        <v>101</v>
      </c>
      <c r="B853" t="s">
        <v>18</v>
      </c>
      <c r="C853" t="s">
        <v>19</v>
      </c>
      <c r="D853">
        <v>75</v>
      </c>
      <c r="E853" t="s">
        <v>1939</v>
      </c>
      <c r="F853">
        <v>208599</v>
      </c>
      <c r="G853" t="s">
        <v>1940</v>
      </c>
      <c r="H853">
        <v>39190</v>
      </c>
      <c r="I853" t="s">
        <v>1941</v>
      </c>
      <c r="J853" t="s">
        <v>23</v>
      </c>
      <c r="M853" t="s">
        <v>120</v>
      </c>
      <c r="N853" t="s">
        <v>636</v>
      </c>
      <c r="O853" t="s">
        <v>25</v>
      </c>
      <c r="P853" t="s">
        <v>26</v>
      </c>
      <c r="Q853" t="s">
        <v>26</v>
      </c>
      <c r="R853" t="s">
        <v>27</v>
      </c>
    </row>
    <row r="854" spans="1:18" x14ac:dyDescent="0.25">
      <c r="A854">
        <v>101</v>
      </c>
      <c r="B854" t="s">
        <v>18</v>
      </c>
      <c r="C854" t="s">
        <v>19</v>
      </c>
      <c r="D854">
        <v>1099</v>
      </c>
      <c r="E854" t="s">
        <v>175</v>
      </c>
      <c r="F854">
        <v>215465</v>
      </c>
      <c r="G854" t="s">
        <v>1942</v>
      </c>
      <c r="H854">
        <v>42705</v>
      </c>
      <c r="I854" t="s">
        <v>1943</v>
      </c>
      <c r="J854" t="s">
        <v>23</v>
      </c>
      <c r="M854" t="s">
        <v>1944</v>
      </c>
      <c r="N854" t="s">
        <v>199</v>
      </c>
      <c r="O854" t="s">
        <v>25</v>
      </c>
      <c r="P854" t="s">
        <v>26</v>
      </c>
      <c r="Q854" t="s">
        <v>26</v>
      </c>
      <c r="R854" t="s">
        <v>27</v>
      </c>
    </row>
    <row r="855" spans="1:18" x14ac:dyDescent="0.25">
      <c r="A855">
        <v>101</v>
      </c>
      <c r="B855" t="s">
        <v>18</v>
      </c>
      <c r="C855" t="s">
        <v>19</v>
      </c>
      <c r="D855">
        <v>13</v>
      </c>
      <c r="E855" t="s">
        <v>1158</v>
      </c>
      <c r="F855">
        <v>214635</v>
      </c>
      <c r="G855" t="s">
        <v>1945</v>
      </c>
      <c r="H855">
        <v>42303</v>
      </c>
      <c r="I855" t="s">
        <v>1946</v>
      </c>
      <c r="J855" t="s">
        <v>23</v>
      </c>
      <c r="M855" t="s">
        <v>1947</v>
      </c>
      <c r="N855" t="s">
        <v>58</v>
      </c>
      <c r="O855" t="s">
        <v>25</v>
      </c>
      <c r="P855" t="s">
        <v>26</v>
      </c>
      <c r="Q855" t="s">
        <v>26</v>
      </c>
      <c r="R855" t="s">
        <v>27</v>
      </c>
    </row>
    <row r="856" spans="1:18" x14ac:dyDescent="0.25">
      <c r="A856">
        <v>101</v>
      </c>
      <c r="B856" t="s">
        <v>18</v>
      </c>
      <c r="C856" t="s">
        <v>19</v>
      </c>
      <c r="D856">
        <v>2</v>
      </c>
      <c r="E856" t="s">
        <v>67</v>
      </c>
      <c r="F856">
        <v>214560</v>
      </c>
      <c r="G856" t="s">
        <v>1948</v>
      </c>
      <c r="H856">
        <v>42282</v>
      </c>
      <c r="I856" t="s">
        <v>1949</v>
      </c>
      <c r="J856" t="s">
        <v>23</v>
      </c>
      <c r="M856" t="s">
        <v>1950</v>
      </c>
      <c r="N856" t="s">
        <v>215</v>
      </c>
      <c r="O856" t="s">
        <v>25</v>
      </c>
      <c r="P856" t="s">
        <v>26</v>
      </c>
      <c r="Q856" t="s">
        <v>26</v>
      </c>
      <c r="R856" t="s">
        <v>27</v>
      </c>
    </row>
    <row r="857" spans="1:18" x14ac:dyDescent="0.25">
      <c r="A857">
        <v>101</v>
      </c>
      <c r="B857" t="s">
        <v>18</v>
      </c>
      <c r="C857" t="s">
        <v>19</v>
      </c>
      <c r="D857">
        <v>1081</v>
      </c>
      <c r="E857" t="s">
        <v>1377</v>
      </c>
      <c r="F857">
        <v>210381</v>
      </c>
      <c r="G857" t="s">
        <v>1951</v>
      </c>
      <c r="H857">
        <v>40352</v>
      </c>
      <c r="I857" t="s">
        <v>1952</v>
      </c>
      <c r="J857" t="s">
        <v>23</v>
      </c>
      <c r="M857" t="s">
        <v>1953</v>
      </c>
      <c r="N857" t="s">
        <v>1623</v>
      </c>
      <c r="O857" t="s">
        <v>25</v>
      </c>
      <c r="P857" t="s">
        <v>26</v>
      </c>
      <c r="Q857" t="s">
        <v>26</v>
      </c>
      <c r="R857" t="s">
        <v>27</v>
      </c>
    </row>
    <row r="858" spans="1:18" x14ac:dyDescent="0.25">
      <c r="A858">
        <v>101</v>
      </c>
      <c r="B858" t="s">
        <v>18</v>
      </c>
      <c r="C858" t="s">
        <v>19</v>
      </c>
      <c r="D858">
        <v>1220</v>
      </c>
      <c r="E858" t="s">
        <v>1954</v>
      </c>
      <c r="F858">
        <v>216333</v>
      </c>
      <c r="G858" t="s">
        <v>1955</v>
      </c>
      <c r="H858">
        <v>43074</v>
      </c>
      <c r="I858" t="s">
        <v>1956</v>
      </c>
      <c r="J858" t="s">
        <v>23</v>
      </c>
      <c r="M858" t="s">
        <v>1957</v>
      </c>
      <c r="N858" t="s">
        <v>1542</v>
      </c>
      <c r="O858" t="s">
        <v>25</v>
      </c>
      <c r="P858" t="s">
        <v>26</v>
      </c>
      <c r="Q858" t="s">
        <v>26</v>
      </c>
      <c r="R858" t="s">
        <v>27</v>
      </c>
    </row>
    <row r="859" spans="1:18" x14ac:dyDescent="0.25">
      <c r="A859">
        <v>101</v>
      </c>
      <c r="B859" t="s">
        <v>18</v>
      </c>
      <c r="C859" t="s">
        <v>19</v>
      </c>
      <c r="D859">
        <v>14</v>
      </c>
      <c r="E859" t="s">
        <v>54</v>
      </c>
      <c r="F859">
        <v>217441</v>
      </c>
      <c r="G859" t="s">
        <v>1958</v>
      </c>
      <c r="H859">
        <v>43579</v>
      </c>
      <c r="I859" t="s">
        <v>1959</v>
      </c>
      <c r="J859" t="s">
        <v>23</v>
      </c>
      <c r="K859">
        <v>993117524</v>
      </c>
      <c r="N859" t="s">
        <v>1473</v>
      </c>
      <c r="O859" t="s">
        <v>25</v>
      </c>
      <c r="P859" t="s">
        <v>26</v>
      </c>
      <c r="Q859" t="s">
        <v>26</v>
      </c>
      <c r="R859" t="s">
        <v>27</v>
      </c>
    </row>
    <row r="860" spans="1:18" x14ac:dyDescent="0.25">
      <c r="A860">
        <v>101</v>
      </c>
      <c r="B860" t="s">
        <v>18</v>
      </c>
      <c r="C860" t="s">
        <v>19</v>
      </c>
      <c r="D860">
        <v>14</v>
      </c>
      <c r="E860" t="s">
        <v>54</v>
      </c>
      <c r="F860">
        <v>213474</v>
      </c>
      <c r="G860" t="s">
        <v>1960</v>
      </c>
      <c r="H860">
        <v>41792</v>
      </c>
      <c r="I860" t="s">
        <v>1961</v>
      </c>
      <c r="J860" t="s">
        <v>23</v>
      </c>
      <c r="M860" t="s">
        <v>1962</v>
      </c>
      <c r="N860" t="s">
        <v>58</v>
      </c>
      <c r="O860" t="s">
        <v>25</v>
      </c>
      <c r="P860" t="s">
        <v>26</v>
      </c>
      <c r="Q860" t="s">
        <v>26</v>
      </c>
      <c r="R860" t="s">
        <v>27</v>
      </c>
    </row>
    <row r="861" spans="1:18" x14ac:dyDescent="0.25">
      <c r="A861">
        <v>101</v>
      </c>
      <c r="B861" t="s">
        <v>18</v>
      </c>
      <c r="C861" t="s">
        <v>19</v>
      </c>
      <c r="D861">
        <v>861</v>
      </c>
      <c r="E861" t="s">
        <v>1963</v>
      </c>
      <c r="F861">
        <v>217643</v>
      </c>
      <c r="G861" t="s">
        <v>1964</v>
      </c>
      <c r="H861">
        <v>43670</v>
      </c>
      <c r="I861" t="s">
        <v>1965</v>
      </c>
      <c r="J861" t="s">
        <v>23</v>
      </c>
      <c r="K861">
        <v>992244205</v>
      </c>
      <c r="M861" t="s">
        <v>1966</v>
      </c>
      <c r="N861" t="s">
        <v>330</v>
      </c>
      <c r="O861" t="s">
        <v>25</v>
      </c>
      <c r="P861" t="s">
        <v>26</v>
      </c>
      <c r="Q861" t="s">
        <v>26</v>
      </c>
      <c r="R861" t="s">
        <v>27</v>
      </c>
    </row>
    <row r="862" spans="1:18" x14ac:dyDescent="0.25">
      <c r="A862">
        <v>101</v>
      </c>
      <c r="B862" t="s">
        <v>18</v>
      </c>
      <c r="C862" t="s">
        <v>19</v>
      </c>
      <c r="D862">
        <v>925</v>
      </c>
      <c r="E862" t="s">
        <v>220</v>
      </c>
      <c r="F862">
        <v>216532</v>
      </c>
      <c r="G862" t="s">
        <v>1967</v>
      </c>
      <c r="H862">
        <v>43150</v>
      </c>
      <c r="I862" t="s">
        <v>1968</v>
      </c>
      <c r="J862" t="s">
        <v>23</v>
      </c>
      <c r="L862">
        <v>993083830</v>
      </c>
      <c r="M862" t="s">
        <v>1969</v>
      </c>
      <c r="N862" t="s">
        <v>223</v>
      </c>
      <c r="O862" t="s">
        <v>25</v>
      </c>
      <c r="P862" t="s">
        <v>26</v>
      </c>
      <c r="Q862" t="s">
        <v>26</v>
      </c>
      <c r="R862" t="s">
        <v>27</v>
      </c>
    </row>
    <row r="863" spans="1:18" x14ac:dyDescent="0.25">
      <c r="A863">
        <v>101</v>
      </c>
      <c r="B863" t="s">
        <v>18</v>
      </c>
      <c r="C863" t="s">
        <v>19</v>
      </c>
      <c r="D863">
        <v>1142</v>
      </c>
      <c r="E863" t="s">
        <v>1970</v>
      </c>
      <c r="F863">
        <v>209789</v>
      </c>
      <c r="G863" t="s">
        <v>1971</v>
      </c>
      <c r="H863">
        <v>39937</v>
      </c>
      <c r="I863" t="s">
        <v>1972</v>
      </c>
      <c r="J863" t="s">
        <v>23</v>
      </c>
      <c r="M863" t="s">
        <v>1973</v>
      </c>
      <c r="N863" t="s">
        <v>668</v>
      </c>
      <c r="O863" t="s">
        <v>25</v>
      </c>
      <c r="P863" t="s">
        <v>26</v>
      </c>
      <c r="Q863" t="s">
        <v>26</v>
      </c>
      <c r="R863" t="s">
        <v>27</v>
      </c>
    </row>
    <row r="864" spans="1:18" x14ac:dyDescent="0.25">
      <c r="A864">
        <v>101</v>
      </c>
      <c r="B864" t="s">
        <v>18</v>
      </c>
      <c r="C864" t="s">
        <v>19</v>
      </c>
      <c r="D864">
        <v>195</v>
      </c>
      <c r="E864" t="s">
        <v>1974</v>
      </c>
      <c r="F864">
        <v>215933</v>
      </c>
      <c r="G864" t="s">
        <v>1975</v>
      </c>
      <c r="H864">
        <v>42877</v>
      </c>
      <c r="I864" t="s">
        <v>1976</v>
      </c>
      <c r="J864" t="s">
        <v>23</v>
      </c>
      <c r="M864" t="s">
        <v>1977</v>
      </c>
      <c r="N864" t="s">
        <v>1978</v>
      </c>
      <c r="O864" t="s">
        <v>25</v>
      </c>
      <c r="P864" t="s">
        <v>26</v>
      </c>
      <c r="Q864" t="s">
        <v>26</v>
      </c>
      <c r="R864" t="s">
        <v>27</v>
      </c>
    </row>
    <row r="865" spans="1:18" x14ac:dyDescent="0.25">
      <c r="A865">
        <v>101</v>
      </c>
      <c r="B865" t="s">
        <v>18</v>
      </c>
      <c r="C865" t="s">
        <v>19</v>
      </c>
      <c r="D865">
        <v>265</v>
      </c>
      <c r="E865" t="s">
        <v>1979</v>
      </c>
      <c r="F865">
        <v>213568</v>
      </c>
      <c r="G865" t="s">
        <v>1980</v>
      </c>
      <c r="H865">
        <v>41829</v>
      </c>
      <c r="I865" t="s">
        <v>1981</v>
      </c>
      <c r="J865" t="s">
        <v>23</v>
      </c>
      <c r="M865" t="s">
        <v>1982</v>
      </c>
      <c r="N865" t="s">
        <v>522</v>
      </c>
      <c r="O865" t="s">
        <v>25</v>
      </c>
      <c r="P865" t="s">
        <v>26</v>
      </c>
      <c r="Q865" t="s">
        <v>26</v>
      </c>
      <c r="R865" t="s">
        <v>27</v>
      </c>
    </row>
    <row r="866" spans="1:18" x14ac:dyDescent="0.25">
      <c r="A866">
        <v>101</v>
      </c>
      <c r="B866" t="s">
        <v>18</v>
      </c>
      <c r="C866" t="s">
        <v>19</v>
      </c>
      <c r="D866">
        <v>528</v>
      </c>
      <c r="E866" t="s">
        <v>515</v>
      </c>
      <c r="F866">
        <v>216561</v>
      </c>
      <c r="G866" t="s">
        <v>1983</v>
      </c>
      <c r="H866">
        <v>43151</v>
      </c>
      <c r="I866" t="s">
        <v>1984</v>
      </c>
      <c r="J866" t="s">
        <v>23</v>
      </c>
      <c r="L866">
        <v>992160921</v>
      </c>
      <c r="M866" t="s">
        <v>1985</v>
      </c>
      <c r="N866" t="s">
        <v>300</v>
      </c>
      <c r="O866" t="s">
        <v>25</v>
      </c>
      <c r="P866" t="s">
        <v>26</v>
      </c>
      <c r="Q866" t="s">
        <v>26</v>
      </c>
      <c r="R866" t="s">
        <v>27</v>
      </c>
    </row>
    <row r="867" spans="1:18" x14ac:dyDescent="0.25">
      <c r="A867">
        <v>101</v>
      </c>
      <c r="B867" t="s">
        <v>18</v>
      </c>
      <c r="C867" t="s">
        <v>19</v>
      </c>
      <c r="D867">
        <v>206</v>
      </c>
      <c r="E867" t="s">
        <v>745</v>
      </c>
      <c r="F867">
        <v>217090</v>
      </c>
      <c r="G867" t="s">
        <v>1986</v>
      </c>
      <c r="H867">
        <v>43452</v>
      </c>
      <c r="I867" t="s">
        <v>1987</v>
      </c>
      <c r="J867" t="s">
        <v>23</v>
      </c>
      <c r="K867">
        <v>34134737</v>
      </c>
      <c r="L867">
        <v>992217405</v>
      </c>
      <c r="N867" t="s">
        <v>40</v>
      </c>
      <c r="O867" t="s">
        <v>25</v>
      </c>
      <c r="P867" t="s">
        <v>26</v>
      </c>
      <c r="Q867" t="s">
        <v>26</v>
      </c>
      <c r="R867" t="s">
        <v>27</v>
      </c>
    </row>
    <row r="868" spans="1:18" x14ac:dyDescent="0.25">
      <c r="A868">
        <v>103</v>
      </c>
      <c r="B868" t="s">
        <v>1988</v>
      </c>
      <c r="C868" t="s">
        <v>1989</v>
      </c>
      <c r="D868">
        <v>652</v>
      </c>
      <c r="E868" t="s">
        <v>1990</v>
      </c>
      <c r="F868">
        <v>100405</v>
      </c>
      <c r="G868" t="s">
        <v>1991</v>
      </c>
      <c r="H868">
        <v>43852</v>
      </c>
      <c r="I868" t="s">
        <v>1992</v>
      </c>
      <c r="J868" t="s">
        <v>23</v>
      </c>
      <c r="N868" t="s">
        <v>1510</v>
      </c>
      <c r="O868" t="s">
        <v>25</v>
      </c>
      <c r="P868" t="s">
        <v>26</v>
      </c>
      <c r="Q868" t="s">
        <v>26</v>
      </c>
      <c r="R868" t="s">
        <v>27</v>
      </c>
    </row>
    <row r="869" spans="1:18" x14ac:dyDescent="0.25">
      <c r="A869">
        <v>101</v>
      </c>
      <c r="B869" t="s">
        <v>18</v>
      </c>
      <c r="C869" t="s">
        <v>19</v>
      </c>
      <c r="D869">
        <v>1135</v>
      </c>
      <c r="E869" t="s">
        <v>866</v>
      </c>
      <c r="F869">
        <v>217785</v>
      </c>
      <c r="G869" t="s">
        <v>1993</v>
      </c>
      <c r="H869">
        <v>43741</v>
      </c>
      <c r="I869" t="s">
        <v>1994</v>
      </c>
      <c r="J869" t="s">
        <v>23</v>
      </c>
      <c r="K869">
        <v>985789094</v>
      </c>
      <c r="L869">
        <v>984728737</v>
      </c>
      <c r="N869" t="s">
        <v>270</v>
      </c>
      <c r="O869" t="s">
        <v>25</v>
      </c>
      <c r="P869" t="s">
        <v>26</v>
      </c>
      <c r="Q869" t="s">
        <v>26</v>
      </c>
      <c r="R869" t="s">
        <v>27</v>
      </c>
    </row>
    <row r="870" spans="1:18" x14ac:dyDescent="0.25">
      <c r="A870">
        <v>101</v>
      </c>
      <c r="B870" t="s">
        <v>18</v>
      </c>
      <c r="C870" t="s">
        <v>19</v>
      </c>
      <c r="D870">
        <v>1204</v>
      </c>
      <c r="E870" t="s">
        <v>1995</v>
      </c>
      <c r="F870">
        <v>206800</v>
      </c>
      <c r="G870" t="s">
        <v>1996</v>
      </c>
      <c r="H870">
        <v>37300</v>
      </c>
      <c r="I870" t="s">
        <v>1997</v>
      </c>
      <c r="J870" t="s">
        <v>23</v>
      </c>
      <c r="M870" t="s">
        <v>1998</v>
      </c>
      <c r="N870" t="s">
        <v>270</v>
      </c>
      <c r="O870" t="s">
        <v>25</v>
      </c>
      <c r="P870" t="s">
        <v>26</v>
      </c>
      <c r="Q870" t="s">
        <v>26</v>
      </c>
      <c r="R870" t="s">
        <v>27</v>
      </c>
    </row>
    <row r="871" spans="1:18" x14ac:dyDescent="0.25">
      <c r="A871">
        <v>101</v>
      </c>
      <c r="B871" t="s">
        <v>18</v>
      </c>
      <c r="C871" t="s">
        <v>19</v>
      </c>
      <c r="D871">
        <v>558</v>
      </c>
      <c r="E871" t="s">
        <v>28</v>
      </c>
      <c r="F871">
        <v>217148</v>
      </c>
      <c r="G871" t="s">
        <v>1999</v>
      </c>
      <c r="H871">
        <v>43479</v>
      </c>
      <c r="I871" t="s">
        <v>2000</v>
      </c>
      <c r="J871" t="s">
        <v>23</v>
      </c>
      <c r="K871">
        <v>992058461</v>
      </c>
      <c r="L871">
        <v>992349550</v>
      </c>
      <c r="N871" t="s">
        <v>645</v>
      </c>
      <c r="O871" t="s">
        <v>25</v>
      </c>
      <c r="P871" t="s">
        <v>26</v>
      </c>
      <c r="Q871" t="s">
        <v>26</v>
      </c>
      <c r="R871" t="s">
        <v>27</v>
      </c>
    </row>
    <row r="872" spans="1:18" x14ac:dyDescent="0.25">
      <c r="A872">
        <v>101</v>
      </c>
      <c r="B872" t="s">
        <v>18</v>
      </c>
      <c r="C872" t="s">
        <v>19</v>
      </c>
      <c r="D872">
        <v>30</v>
      </c>
      <c r="E872" t="s">
        <v>266</v>
      </c>
      <c r="F872">
        <v>217417</v>
      </c>
      <c r="G872" t="s">
        <v>2001</v>
      </c>
      <c r="H872">
        <v>43577</v>
      </c>
      <c r="I872" t="s">
        <v>2002</v>
      </c>
      <c r="J872" t="s">
        <v>23</v>
      </c>
      <c r="N872" t="s">
        <v>270</v>
      </c>
      <c r="O872" t="s">
        <v>25</v>
      </c>
      <c r="P872" t="s">
        <v>26</v>
      </c>
      <c r="Q872" t="s">
        <v>26</v>
      </c>
      <c r="R872" t="s">
        <v>27</v>
      </c>
    </row>
    <row r="873" spans="1:18" x14ac:dyDescent="0.25">
      <c r="A873">
        <v>101</v>
      </c>
      <c r="B873" t="s">
        <v>18</v>
      </c>
      <c r="C873" t="s">
        <v>19</v>
      </c>
      <c r="D873">
        <v>1261</v>
      </c>
      <c r="E873" t="s">
        <v>2003</v>
      </c>
      <c r="F873">
        <v>217972</v>
      </c>
      <c r="G873" t="s">
        <v>2004</v>
      </c>
      <c r="H873">
        <v>43864</v>
      </c>
      <c r="I873" t="s">
        <v>2005</v>
      </c>
      <c r="J873" t="s">
        <v>23</v>
      </c>
      <c r="K873">
        <v>992024799</v>
      </c>
      <c r="L873">
        <v>999081515</v>
      </c>
      <c r="N873" t="s">
        <v>1542</v>
      </c>
      <c r="O873" t="s">
        <v>25</v>
      </c>
      <c r="P873" t="s">
        <v>26</v>
      </c>
      <c r="Q873" t="s">
        <v>26</v>
      </c>
      <c r="R873" t="s">
        <v>27</v>
      </c>
    </row>
    <row r="874" spans="1:18" x14ac:dyDescent="0.25">
      <c r="A874">
        <v>101</v>
      </c>
      <c r="B874" t="s">
        <v>18</v>
      </c>
      <c r="C874" t="s">
        <v>19</v>
      </c>
      <c r="D874">
        <v>23</v>
      </c>
      <c r="E874" t="s">
        <v>2006</v>
      </c>
      <c r="F874">
        <v>216562</v>
      </c>
      <c r="G874" t="s">
        <v>2007</v>
      </c>
      <c r="H874">
        <v>43151</v>
      </c>
      <c r="I874" t="s">
        <v>2008</v>
      </c>
      <c r="J874" t="s">
        <v>23</v>
      </c>
      <c r="L874">
        <v>981119610</v>
      </c>
      <c r="M874" t="s">
        <v>2009</v>
      </c>
      <c r="N874" t="s">
        <v>1542</v>
      </c>
      <c r="O874" t="s">
        <v>25</v>
      </c>
      <c r="P874" t="s">
        <v>26</v>
      </c>
      <c r="Q874" t="s">
        <v>26</v>
      </c>
      <c r="R874" t="s">
        <v>27</v>
      </c>
    </row>
    <row r="875" spans="1:18" x14ac:dyDescent="0.25">
      <c r="A875">
        <v>101</v>
      </c>
      <c r="B875" t="s">
        <v>18</v>
      </c>
      <c r="C875" t="s">
        <v>19</v>
      </c>
      <c r="D875">
        <v>798</v>
      </c>
      <c r="E875" t="s">
        <v>526</v>
      </c>
      <c r="F875">
        <v>217276</v>
      </c>
      <c r="G875" t="s">
        <v>2010</v>
      </c>
      <c r="H875">
        <v>43542</v>
      </c>
      <c r="I875" t="s">
        <v>2011</v>
      </c>
      <c r="J875" t="s">
        <v>23</v>
      </c>
      <c r="N875" t="s">
        <v>330</v>
      </c>
      <c r="O875" t="s">
        <v>25</v>
      </c>
      <c r="P875" t="s">
        <v>26</v>
      </c>
      <c r="Q875" t="s">
        <v>26</v>
      </c>
      <c r="R875" t="s">
        <v>27</v>
      </c>
    </row>
    <row r="876" spans="1:18" x14ac:dyDescent="0.25">
      <c r="A876">
        <v>106</v>
      </c>
      <c r="B876" t="s">
        <v>231</v>
      </c>
      <c r="C876" t="s">
        <v>232</v>
      </c>
      <c r="D876">
        <v>1069</v>
      </c>
      <c r="E876" t="s">
        <v>1631</v>
      </c>
      <c r="F876">
        <v>216390</v>
      </c>
      <c r="G876" t="s">
        <v>2012</v>
      </c>
      <c r="H876">
        <v>43102</v>
      </c>
      <c r="I876" t="s">
        <v>2013</v>
      </c>
      <c r="J876" t="s">
        <v>23</v>
      </c>
      <c r="M876" t="s">
        <v>2014</v>
      </c>
      <c r="N876" t="s">
        <v>236</v>
      </c>
      <c r="O876" t="s">
        <v>25</v>
      </c>
      <c r="P876" t="s">
        <v>26</v>
      </c>
      <c r="Q876" t="s">
        <v>26</v>
      </c>
      <c r="R876" t="s">
        <v>27</v>
      </c>
    </row>
    <row r="877" spans="1:18" x14ac:dyDescent="0.25">
      <c r="A877">
        <v>101</v>
      </c>
      <c r="B877" t="s">
        <v>18</v>
      </c>
      <c r="C877" t="s">
        <v>19</v>
      </c>
      <c r="D877">
        <v>30</v>
      </c>
      <c r="E877" t="s">
        <v>266</v>
      </c>
      <c r="F877">
        <v>216395</v>
      </c>
      <c r="G877" t="s">
        <v>2015</v>
      </c>
      <c r="H877">
        <v>43102</v>
      </c>
      <c r="I877" t="s">
        <v>2016</v>
      </c>
      <c r="J877" t="s">
        <v>23</v>
      </c>
      <c r="M877" t="s">
        <v>2017</v>
      </c>
      <c r="N877" t="s">
        <v>270</v>
      </c>
      <c r="O877" t="s">
        <v>25</v>
      </c>
      <c r="P877" t="s">
        <v>26</v>
      </c>
      <c r="Q877" t="s">
        <v>26</v>
      </c>
      <c r="R877" t="s">
        <v>27</v>
      </c>
    </row>
    <row r="878" spans="1:18" x14ac:dyDescent="0.25">
      <c r="A878">
        <v>101</v>
      </c>
      <c r="B878" t="s">
        <v>18</v>
      </c>
      <c r="C878" t="s">
        <v>19</v>
      </c>
      <c r="D878">
        <v>558</v>
      </c>
      <c r="E878" t="s">
        <v>28</v>
      </c>
      <c r="F878">
        <v>217325</v>
      </c>
      <c r="G878" t="s">
        <v>2018</v>
      </c>
      <c r="H878">
        <v>43544</v>
      </c>
      <c r="I878" t="s">
        <v>2019</v>
      </c>
      <c r="J878" t="s">
        <v>23</v>
      </c>
      <c r="L878">
        <v>993192409</v>
      </c>
      <c r="N878" t="s">
        <v>296</v>
      </c>
      <c r="O878" t="s">
        <v>25</v>
      </c>
      <c r="P878" t="s">
        <v>26</v>
      </c>
      <c r="Q878" t="s">
        <v>26</v>
      </c>
      <c r="R878" t="s">
        <v>27</v>
      </c>
    </row>
    <row r="879" spans="1:18" x14ac:dyDescent="0.25">
      <c r="A879">
        <v>101</v>
      </c>
      <c r="B879" t="s">
        <v>18</v>
      </c>
      <c r="C879" t="s">
        <v>19</v>
      </c>
      <c r="D879">
        <v>558</v>
      </c>
      <c r="E879" t="s">
        <v>28</v>
      </c>
      <c r="F879">
        <v>217398</v>
      </c>
      <c r="G879" t="s">
        <v>2020</v>
      </c>
      <c r="H879">
        <v>43579</v>
      </c>
      <c r="I879" t="s">
        <v>2021</v>
      </c>
      <c r="J879" t="s">
        <v>23</v>
      </c>
      <c r="K879">
        <v>992735578</v>
      </c>
      <c r="N879" t="s">
        <v>645</v>
      </c>
      <c r="O879" t="s">
        <v>25</v>
      </c>
      <c r="P879" t="s">
        <v>26</v>
      </c>
      <c r="Q879" t="s">
        <v>26</v>
      </c>
      <c r="R879" t="s">
        <v>27</v>
      </c>
    </row>
    <row r="880" spans="1:18" x14ac:dyDescent="0.25">
      <c r="A880">
        <v>101</v>
      </c>
      <c r="B880" t="s">
        <v>18</v>
      </c>
      <c r="C880" t="s">
        <v>19</v>
      </c>
      <c r="D880">
        <v>270</v>
      </c>
      <c r="E880" t="s">
        <v>533</v>
      </c>
      <c r="F880">
        <v>216719</v>
      </c>
      <c r="G880" t="s">
        <v>2022</v>
      </c>
      <c r="H880">
        <v>43245</v>
      </c>
      <c r="I880" t="s">
        <v>2023</v>
      </c>
      <c r="J880" t="s">
        <v>23</v>
      </c>
      <c r="K880">
        <v>992830008</v>
      </c>
      <c r="L880">
        <v>992547545</v>
      </c>
      <c r="N880" t="s">
        <v>522</v>
      </c>
      <c r="O880" t="s">
        <v>25</v>
      </c>
      <c r="P880" t="s">
        <v>26</v>
      </c>
      <c r="Q880" t="s">
        <v>26</v>
      </c>
      <c r="R880" t="s">
        <v>27</v>
      </c>
    </row>
    <row r="881" spans="1:18" x14ac:dyDescent="0.25">
      <c r="A881">
        <v>101</v>
      </c>
      <c r="B881" t="s">
        <v>18</v>
      </c>
      <c r="C881" t="s">
        <v>19</v>
      </c>
      <c r="D881">
        <v>99</v>
      </c>
      <c r="E881" t="s">
        <v>133</v>
      </c>
      <c r="F881">
        <v>215552</v>
      </c>
      <c r="G881" t="s">
        <v>2024</v>
      </c>
      <c r="H881">
        <v>42737</v>
      </c>
      <c r="I881" t="s">
        <v>2025</v>
      </c>
      <c r="J881" t="s">
        <v>23</v>
      </c>
      <c r="M881" t="s">
        <v>2026</v>
      </c>
      <c r="N881" t="s">
        <v>136</v>
      </c>
      <c r="O881" t="s">
        <v>25</v>
      </c>
      <c r="P881" t="s">
        <v>26</v>
      </c>
      <c r="Q881" t="s">
        <v>26</v>
      </c>
      <c r="R881" t="s">
        <v>27</v>
      </c>
    </row>
    <row r="882" spans="1:18" x14ac:dyDescent="0.25">
      <c r="A882">
        <v>401</v>
      </c>
      <c r="B882" t="s">
        <v>224</v>
      </c>
      <c r="C882" t="s">
        <v>225</v>
      </c>
      <c r="D882">
        <v>707</v>
      </c>
      <c r="E882" t="s">
        <v>392</v>
      </c>
      <c r="F882">
        <v>200142</v>
      </c>
      <c r="G882" t="s">
        <v>2027</v>
      </c>
      <c r="H882">
        <v>40155</v>
      </c>
      <c r="I882" t="s">
        <v>2028</v>
      </c>
      <c r="J882" t="s">
        <v>23</v>
      </c>
      <c r="M882" t="s">
        <v>2029</v>
      </c>
      <c r="N882" t="s">
        <v>230</v>
      </c>
      <c r="O882" t="s">
        <v>25</v>
      </c>
      <c r="P882" t="s">
        <v>26</v>
      </c>
      <c r="Q882" t="s">
        <v>26</v>
      </c>
      <c r="R882" t="s">
        <v>27</v>
      </c>
    </row>
    <row r="883" spans="1:18" x14ac:dyDescent="0.25">
      <c r="A883">
        <v>101</v>
      </c>
      <c r="B883" t="s">
        <v>18</v>
      </c>
      <c r="C883" t="s">
        <v>19</v>
      </c>
      <c r="D883">
        <v>730</v>
      </c>
      <c r="E883" t="s">
        <v>1441</v>
      </c>
      <c r="F883">
        <v>217260</v>
      </c>
      <c r="G883" t="s">
        <v>4035</v>
      </c>
      <c r="H883">
        <v>43518</v>
      </c>
      <c r="I883" t="s">
        <v>4036</v>
      </c>
      <c r="J883" t="s">
        <v>23</v>
      </c>
      <c r="N883" t="s">
        <v>270</v>
      </c>
      <c r="O883" t="s">
        <v>3503</v>
      </c>
      <c r="P883">
        <v>43929</v>
      </c>
      <c r="Q883">
        <v>43989</v>
      </c>
      <c r="R883" t="s">
        <v>27</v>
      </c>
    </row>
    <row r="884" spans="1:18" x14ac:dyDescent="0.25">
      <c r="A884">
        <v>101</v>
      </c>
      <c r="B884" t="s">
        <v>18</v>
      </c>
      <c r="C884" t="s">
        <v>19</v>
      </c>
      <c r="D884">
        <v>65</v>
      </c>
      <c r="E884" t="s">
        <v>439</v>
      </c>
      <c r="F884">
        <v>214028</v>
      </c>
      <c r="G884" t="s">
        <v>2030</v>
      </c>
      <c r="H884">
        <v>42044</v>
      </c>
      <c r="I884" t="s">
        <v>2031</v>
      </c>
      <c r="J884" t="s">
        <v>23</v>
      </c>
      <c r="N884" t="s">
        <v>313</v>
      </c>
      <c r="O884" t="s">
        <v>25</v>
      </c>
      <c r="P884" t="s">
        <v>26</v>
      </c>
      <c r="Q884" t="s">
        <v>26</v>
      </c>
      <c r="R884" t="s">
        <v>27</v>
      </c>
    </row>
    <row r="885" spans="1:18" x14ac:dyDescent="0.25">
      <c r="A885">
        <v>101</v>
      </c>
      <c r="B885" t="s">
        <v>18</v>
      </c>
      <c r="C885" t="s">
        <v>19</v>
      </c>
      <c r="D885">
        <v>558</v>
      </c>
      <c r="E885" t="s">
        <v>28</v>
      </c>
      <c r="F885">
        <v>215606</v>
      </c>
      <c r="G885" t="s">
        <v>2032</v>
      </c>
      <c r="H885">
        <v>42759</v>
      </c>
      <c r="I885" t="s">
        <v>2033</v>
      </c>
      <c r="J885" t="s">
        <v>23</v>
      </c>
      <c r="N885" t="s">
        <v>678</v>
      </c>
      <c r="O885" t="s">
        <v>25</v>
      </c>
      <c r="P885" t="s">
        <v>26</v>
      </c>
      <c r="Q885" t="s">
        <v>26</v>
      </c>
      <c r="R885" t="s">
        <v>27</v>
      </c>
    </row>
    <row r="886" spans="1:18" x14ac:dyDescent="0.25">
      <c r="A886">
        <v>101</v>
      </c>
      <c r="B886" t="s">
        <v>18</v>
      </c>
      <c r="C886" t="s">
        <v>19</v>
      </c>
      <c r="D886">
        <v>858</v>
      </c>
      <c r="E886" t="s">
        <v>352</v>
      </c>
      <c r="F886">
        <v>217863</v>
      </c>
      <c r="G886" t="s">
        <v>2034</v>
      </c>
      <c r="H886">
        <v>43817</v>
      </c>
      <c r="I886" t="s">
        <v>2035</v>
      </c>
      <c r="J886" t="s">
        <v>23</v>
      </c>
      <c r="N886" t="s">
        <v>265</v>
      </c>
      <c r="O886" t="s">
        <v>25</v>
      </c>
      <c r="P886" t="s">
        <v>26</v>
      </c>
      <c r="Q886" t="s">
        <v>26</v>
      </c>
      <c r="R886" t="s">
        <v>27</v>
      </c>
    </row>
    <row r="887" spans="1:18" x14ac:dyDescent="0.25">
      <c r="A887">
        <v>101</v>
      </c>
      <c r="B887" t="s">
        <v>18</v>
      </c>
      <c r="C887" t="s">
        <v>19</v>
      </c>
      <c r="D887">
        <v>892</v>
      </c>
      <c r="E887" t="s">
        <v>721</v>
      </c>
      <c r="F887">
        <v>215140</v>
      </c>
      <c r="G887" t="s">
        <v>2036</v>
      </c>
      <c r="H887">
        <v>42506</v>
      </c>
      <c r="I887" t="s">
        <v>2037</v>
      </c>
      <c r="J887" t="s">
        <v>23</v>
      </c>
      <c r="N887" t="s">
        <v>45</v>
      </c>
      <c r="O887" t="s">
        <v>25</v>
      </c>
      <c r="P887" t="s">
        <v>26</v>
      </c>
      <c r="Q887" t="s">
        <v>26</v>
      </c>
      <c r="R887" t="s">
        <v>27</v>
      </c>
    </row>
    <row r="888" spans="1:18" x14ac:dyDescent="0.25">
      <c r="A888">
        <v>101</v>
      </c>
      <c r="B888" t="s">
        <v>18</v>
      </c>
      <c r="C888" t="s">
        <v>19</v>
      </c>
      <c r="D888">
        <v>205</v>
      </c>
      <c r="E888" t="s">
        <v>1145</v>
      </c>
      <c r="F888">
        <v>212388</v>
      </c>
      <c r="G888" t="s">
        <v>2038</v>
      </c>
      <c r="H888">
        <v>41344</v>
      </c>
      <c r="I888" t="s">
        <v>2039</v>
      </c>
      <c r="J888" t="s">
        <v>23</v>
      </c>
      <c r="M888" t="s">
        <v>120</v>
      </c>
      <c r="N888" t="s">
        <v>40</v>
      </c>
      <c r="O888" t="s">
        <v>25</v>
      </c>
      <c r="P888" t="s">
        <v>26</v>
      </c>
      <c r="Q888" t="s">
        <v>26</v>
      </c>
      <c r="R888" t="s">
        <v>27</v>
      </c>
    </row>
    <row r="889" spans="1:18" x14ac:dyDescent="0.25">
      <c r="A889">
        <v>101</v>
      </c>
      <c r="B889" t="s">
        <v>18</v>
      </c>
      <c r="C889" t="s">
        <v>19</v>
      </c>
      <c r="D889">
        <v>899</v>
      </c>
      <c r="E889" t="s">
        <v>92</v>
      </c>
      <c r="F889">
        <v>217891</v>
      </c>
      <c r="G889" t="s">
        <v>2040</v>
      </c>
      <c r="H889">
        <v>43838</v>
      </c>
      <c r="I889" t="s">
        <v>2041</v>
      </c>
      <c r="J889" t="s">
        <v>23</v>
      </c>
      <c r="K889">
        <v>996112701</v>
      </c>
      <c r="L889">
        <v>996112701</v>
      </c>
      <c r="N889" t="s">
        <v>95</v>
      </c>
      <c r="O889" t="s">
        <v>25</v>
      </c>
      <c r="P889" t="s">
        <v>26</v>
      </c>
      <c r="Q889" t="s">
        <v>26</v>
      </c>
      <c r="R889" t="s">
        <v>27</v>
      </c>
    </row>
    <row r="890" spans="1:18" x14ac:dyDescent="0.25">
      <c r="A890">
        <v>101</v>
      </c>
      <c r="B890" t="s">
        <v>18</v>
      </c>
      <c r="C890" t="s">
        <v>19</v>
      </c>
      <c r="D890">
        <v>925</v>
      </c>
      <c r="E890" t="s">
        <v>220</v>
      </c>
      <c r="F890">
        <v>216907</v>
      </c>
      <c r="G890" t="s">
        <v>2042</v>
      </c>
      <c r="H890">
        <v>43360</v>
      </c>
      <c r="I890" t="s">
        <v>2043</v>
      </c>
      <c r="J890" t="s">
        <v>23</v>
      </c>
      <c r="K890">
        <v>996187000</v>
      </c>
      <c r="L890">
        <v>992376363</v>
      </c>
      <c r="N890" t="s">
        <v>223</v>
      </c>
      <c r="O890" t="s">
        <v>25</v>
      </c>
      <c r="P890" t="s">
        <v>26</v>
      </c>
      <c r="Q890" t="s">
        <v>26</v>
      </c>
      <c r="R890" t="s">
        <v>27</v>
      </c>
    </row>
    <row r="891" spans="1:18" x14ac:dyDescent="0.25">
      <c r="A891">
        <v>101</v>
      </c>
      <c r="B891" t="s">
        <v>18</v>
      </c>
      <c r="C891" t="s">
        <v>19</v>
      </c>
      <c r="D891">
        <v>737</v>
      </c>
      <c r="E891" t="s">
        <v>168</v>
      </c>
      <c r="F891">
        <v>216987</v>
      </c>
      <c r="G891" t="s">
        <v>2044</v>
      </c>
      <c r="H891">
        <v>43395</v>
      </c>
      <c r="I891" t="s">
        <v>2045</v>
      </c>
      <c r="J891" t="s">
        <v>23</v>
      </c>
      <c r="K891">
        <v>992925342</v>
      </c>
      <c r="L891">
        <v>993269346</v>
      </c>
      <c r="N891" t="s">
        <v>63</v>
      </c>
      <c r="O891" t="s">
        <v>25</v>
      </c>
      <c r="P891" t="s">
        <v>26</v>
      </c>
      <c r="Q891" t="s">
        <v>26</v>
      </c>
      <c r="R891" t="s">
        <v>27</v>
      </c>
    </row>
    <row r="892" spans="1:18" x14ac:dyDescent="0.25">
      <c r="A892">
        <v>101</v>
      </c>
      <c r="B892" t="s">
        <v>18</v>
      </c>
      <c r="C892" t="s">
        <v>19</v>
      </c>
      <c r="D892">
        <v>2</v>
      </c>
      <c r="E892" t="s">
        <v>67</v>
      </c>
      <c r="F892">
        <v>217486</v>
      </c>
      <c r="G892" t="s">
        <v>2046</v>
      </c>
      <c r="H892">
        <v>43607</v>
      </c>
      <c r="I892" t="s">
        <v>2047</v>
      </c>
      <c r="J892" t="s">
        <v>23</v>
      </c>
      <c r="K892">
        <v>993441697</v>
      </c>
      <c r="N892" t="s">
        <v>141</v>
      </c>
      <c r="O892" t="s">
        <v>25</v>
      </c>
      <c r="P892" t="s">
        <v>26</v>
      </c>
      <c r="Q892" t="s">
        <v>26</v>
      </c>
      <c r="R892" t="s">
        <v>27</v>
      </c>
    </row>
    <row r="893" spans="1:18" x14ac:dyDescent="0.25">
      <c r="A893">
        <v>101</v>
      </c>
      <c r="B893" t="s">
        <v>18</v>
      </c>
      <c r="C893" t="s">
        <v>19</v>
      </c>
      <c r="D893">
        <v>930</v>
      </c>
      <c r="E893" t="s">
        <v>1120</v>
      </c>
      <c r="F893">
        <v>213966</v>
      </c>
      <c r="G893" t="s">
        <v>2048</v>
      </c>
      <c r="H893">
        <v>42020</v>
      </c>
      <c r="I893" t="s">
        <v>2049</v>
      </c>
      <c r="J893" t="s">
        <v>23</v>
      </c>
      <c r="M893" t="s">
        <v>2050</v>
      </c>
      <c r="N893" t="s">
        <v>146</v>
      </c>
      <c r="O893" t="s">
        <v>25</v>
      </c>
      <c r="P893" t="s">
        <v>26</v>
      </c>
      <c r="Q893" t="s">
        <v>26</v>
      </c>
      <c r="R893" t="s">
        <v>27</v>
      </c>
    </row>
    <row r="894" spans="1:18" x14ac:dyDescent="0.25">
      <c r="A894">
        <v>101</v>
      </c>
      <c r="B894" t="s">
        <v>18</v>
      </c>
      <c r="C894" t="s">
        <v>19</v>
      </c>
      <c r="D894">
        <v>1246</v>
      </c>
      <c r="E894" t="s">
        <v>2051</v>
      </c>
      <c r="F894">
        <v>217624</v>
      </c>
      <c r="G894" t="s">
        <v>2052</v>
      </c>
      <c r="H894">
        <v>43669</v>
      </c>
      <c r="I894" t="s">
        <v>2053</v>
      </c>
      <c r="J894" t="s">
        <v>23</v>
      </c>
      <c r="K894">
        <v>999936298</v>
      </c>
      <c r="L894">
        <v>32243121</v>
      </c>
      <c r="M894" t="s">
        <v>2054</v>
      </c>
      <c r="N894" t="s">
        <v>146</v>
      </c>
      <c r="O894" t="s">
        <v>25</v>
      </c>
      <c r="P894" t="s">
        <v>26</v>
      </c>
      <c r="Q894" t="s">
        <v>26</v>
      </c>
      <c r="R894" t="s">
        <v>27</v>
      </c>
    </row>
    <row r="895" spans="1:18" x14ac:dyDescent="0.25">
      <c r="A895">
        <v>101</v>
      </c>
      <c r="B895" t="s">
        <v>18</v>
      </c>
      <c r="C895" t="s">
        <v>19</v>
      </c>
      <c r="D895">
        <v>635</v>
      </c>
      <c r="E895" t="s">
        <v>80</v>
      </c>
      <c r="F895">
        <v>211281</v>
      </c>
      <c r="G895" t="s">
        <v>2055</v>
      </c>
      <c r="H895">
        <v>40829</v>
      </c>
      <c r="I895" t="s">
        <v>2056</v>
      </c>
      <c r="J895" t="s">
        <v>23</v>
      </c>
      <c r="M895" t="s">
        <v>2057</v>
      </c>
      <c r="N895" t="s">
        <v>84</v>
      </c>
      <c r="O895" t="s">
        <v>25</v>
      </c>
      <c r="P895" t="s">
        <v>26</v>
      </c>
      <c r="Q895" t="s">
        <v>26</v>
      </c>
      <c r="R895" t="s">
        <v>27</v>
      </c>
    </row>
    <row r="896" spans="1:18" x14ac:dyDescent="0.25">
      <c r="A896">
        <v>101</v>
      </c>
      <c r="B896" t="s">
        <v>18</v>
      </c>
      <c r="C896" t="s">
        <v>19</v>
      </c>
      <c r="D896">
        <v>1217</v>
      </c>
      <c r="E896" t="s">
        <v>1151</v>
      </c>
      <c r="F896">
        <v>216841</v>
      </c>
      <c r="G896" t="s">
        <v>2058</v>
      </c>
      <c r="H896">
        <v>43332</v>
      </c>
      <c r="I896" t="s">
        <v>2059</v>
      </c>
      <c r="J896" t="s">
        <v>23</v>
      </c>
      <c r="K896">
        <v>992974523</v>
      </c>
      <c r="L896">
        <v>992102431</v>
      </c>
      <c r="N896" t="s">
        <v>40</v>
      </c>
      <c r="O896" t="s">
        <v>25</v>
      </c>
      <c r="P896" t="s">
        <v>26</v>
      </c>
      <c r="Q896" t="s">
        <v>26</v>
      </c>
      <c r="R896" t="s">
        <v>27</v>
      </c>
    </row>
    <row r="897" spans="1:18" x14ac:dyDescent="0.25">
      <c r="A897">
        <v>101</v>
      </c>
      <c r="B897" t="s">
        <v>18</v>
      </c>
      <c r="C897" t="s">
        <v>19</v>
      </c>
      <c r="D897">
        <v>953</v>
      </c>
      <c r="E897" t="s">
        <v>165</v>
      </c>
      <c r="F897">
        <v>211521</v>
      </c>
      <c r="G897" t="s">
        <v>2060</v>
      </c>
      <c r="H897">
        <v>40919</v>
      </c>
      <c r="I897" t="s">
        <v>2061</v>
      </c>
      <c r="J897" t="s">
        <v>23</v>
      </c>
      <c r="M897" t="s">
        <v>2062</v>
      </c>
      <c r="N897" t="s">
        <v>63</v>
      </c>
      <c r="O897" t="s">
        <v>25</v>
      </c>
      <c r="P897" t="s">
        <v>26</v>
      </c>
      <c r="Q897" t="s">
        <v>26</v>
      </c>
      <c r="R897" t="s">
        <v>27</v>
      </c>
    </row>
    <row r="898" spans="1:18" x14ac:dyDescent="0.25">
      <c r="A898">
        <v>101</v>
      </c>
      <c r="B898" t="s">
        <v>18</v>
      </c>
      <c r="C898" t="s">
        <v>19</v>
      </c>
      <c r="D898">
        <v>1095</v>
      </c>
      <c r="E898" t="s">
        <v>41</v>
      </c>
      <c r="F898">
        <v>207089</v>
      </c>
      <c r="G898" t="s">
        <v>2063</v>
      </c>
      <c r="H898">
        <v>37665</v>
      </c>
      <c r="I898" t="s">
        <v>2064</v>
      </c>
      <c r="J898" t="s">
        <v>23</v>
      </c>
      <c r="M898" t="s">
        <v>2065</v>
      </c>
      <c r="N898" t="s">
        <v>45</v>
      </c>
      <c r="O898" t="s">
        <v>25</v>
      </c>
      <c r="P898" t="s">
        <v>26</v>
      </c>
      <c r="Q898" t="s">
        <v>26</v>
      </c>
      <c r="R898" t="s">
        <v>27</v>
      </c>
    </row>
    <row r="899" spans="1:18" x14ac:dyDescent="0.25">
      <c r="A899">
        <v>101</v>
      </c>
      <c r="B899" t="s">
        <v>18</v>
      </c>
      <c r="C899" t="s">
        <v>19</v>
      </c>
      <c r="D899">
        <v>66</v>
      </c>
      <c r="E899" t="s">
        <v>280</v>
      </c>
      <c r="F899">
        <v>210674</v>
      </c>
      <c r="G899" t="s">
        <v>2066</v>
      </c>
      <c r="H899">
        <v>40501</v>
      </c>
      <c r="I899" t="s">
        <v>2067</v>
      </c>
      <c r="J899" t="s">
        <v>23</v>
      </c>
      <c r="N899" t="s">
        <v>199</v>
      </c>
      <c r="O899" t="s">
        <v>25</v>
      </c>
      <c r="P899" t="s">
        <v>26</v>
      </c>
      <c r="Q899" t="s">
        <v>26</v>
      </c>
      <c r="R899" t="s">
        <v>27</v>
      </c>
    </row>
    <row r="900" spans="1:18" x14ac:dyDescent="0.25">
      <c r="A900">
        <v>101</v>
      </c>
      <c r="B900" t="s">
        <v>18</v>
      </c>
      <c r="C900" t="s">
        <v>19</v>
      </c>
      <c r="D900">
        <v>259</v>
      </c>
      <c r="E900" t="s">
        <v>117</v>
      </c>
      <c r="F900">
        <v>212838</v>
      </c>
      <c r="G900" t="s">
        <v>2068</v>
      </c>
      <c r="H900">
        <v>41554</v>
      </c>
      <c r="I900" t="s">
        <v>2069</v>
      </c>
      <c r="J900" t="s">
        <v>23</v>
      </c>
      <c r="M900" t="s">
        <v>2070</v>
      </c>
      <c r="N900" t="s">
        <v>63</v>
      </c>
      <c r="O900" t="s">
        <v>25</v>
      </c>
      <c r="P900" t="s">
        <v>26</v>
      </c>
      <c r="Q900" t="s">
        <v>26</v>
      </c>
      <c r="R900" t="s">
        <v>27</v>
      </c>
    </row>
    <row r="901" spans="1:18" x14ac:dyDescent="0.25">
      <c r="A901">
        <v>101</v>
      </c>
      <c r="B901" t="s">
        <v>18</v>
      </c>
      <c r="C901" t="s">
        <v>19</v>
      </c>
      <c r="D901">
        <v>65</v>
      </c>
      <c r="E901" t="s">
        <v>439</v>
      </c>
      <c r="F901">
        <v>211307</v>
      </c>
      <c r="G901" t="s">
        <v>2071</v>
      </c>
      <c r="H901">
        <v>40837</v>
      </c>
      <c r="I901" t="s">
        <v>2072</v>
      </c>
      <c r="J901" t="s">
        <v>23</v>
      </c>
      <c r="N901" t="s">
        <v>179</v>
      </c>
      <c r="O901" t="s">
        <v>25</v>
      </c>
      <c r="P901" t="s">
        <v>26</v>
      </c>
      <c r="Q901" t="s">
        <v>26</v>
      </c>
      <c r="R901" t="s">
        <v>27</v>
      </c>
    </row>
    <row r="902" spans="1:18" x14ac:dyDescent="0.25">
      <c r="A902">
        <v>101</v>
      </c>
      <c r="B902" t="s">
        <v>18</v>
      </c>
      <c r="C902" t="s">
        <v>19</v>
      </c>
      <c r="D902">
        <v>531</v>
      </c>
      <c r="E902" t="s">
        <v>20</v>
      </c>
      <c r="F902">
        <v>212583</v>
      </c>
      <c r="G902" t="s">
        <v>2073</v>
      </c>
      <c r="H902">
        <v>41449</v>
      </c>
      <c r="I902" t="s">
        <v>2074</v>
      </c>
      <c r="J902" t="s">
        <v>23</v>
      </c>
      <c r="M902" t="s">
        <v>2075</v>
      </c>
      <c r="N902" t="s">
        <v>24</v>
      </c>
      <c r="O902" t="s">
        <v>25</v>
      </c>
      <c r="P902" t="s">
        <v>26</v>
      </c>
      <c r="Q902" t="s">
        <v>26</v>
      </c>
      <c r="R902" t="s">
        <v>27</v>
      </c>
    </row>
    <row r="903" spans="1:18" x14ac:dyDescent="0.25">
      <c r="A903">
        <v>101</v>
      </c>
      <c r="B903" t="s">
        <v>18</v>
      </c>
      <c r="C903" t="s">
        <v>19</v>
      </c>
      <c r="D903">
        <v>1144</v>
      </c>
      <c r="E903" t="s">
        <v>2076</v>
      </c>
      <c r="F903">
        <v>214188</v>
      </c>
      <c r="G903" t="s">
        <v>2077</v>
      </c>
      <c r="H903">
        <v>42128</v>
      </c>
      <c r="I903" t="s">
        <v>2078</v>
      </c>
      <c r="J903" t="s">
        <v>23</v>
      </c>
      <c r="M903" t="s">
        <v>2079</v>
      </c>
      <c r="N903" t="s">
        <v>330</v>
      </c>
      <c r="O903" t="s">
        <v>25</v>
      </c>
      <c r="P903" t="s">
        <v>26</v>
      </c>
      <c r="Q903" t="s">
        <v>26</v>
      </c>
      <c r="R903" t="s">
        <v>27</v>
      </c>
    </row>
    <row r="904" spans="1:18" x14ac:dyDescent="0.25">
      <c r="A904">
        <v>101</v>
      </c>
      <c r="B904" t="s">
        <v>18</v>
      </c>
      <c r="C904" t="s">
        <v>19</v>
      </c>
      <c r="D904">
        <v>1225</v>
      </c>
      <c r="E904" t="s">
        <v>862</v>
      </c>
      <c r="F904">
        <v>216700</v>
      </c>
      <c r="G904" t="s">
        <v>2080</v>
      </c>
      <c r="H904">
        <v>43241</v>
      </c>
      <c r="I904" t="s">
        <v>2081</v>
      </c>
      <c r="J904" t="s">
        <v>23</v>
      </c>
      <c r="L904">
        <v>992565444</v>
      </c>
      <c r="N904" t="s">
        <v>365</v>
      </c>
      <c r="O904" t="s">
        <v>25</v>
      </c>
      <c r="P904" t="s">
        <v>26</v>
      </c>
      <c r="Q904" t="s">
        <v>26</v>
      </c>
      <c r="R904" t="s">
        <v>27</v>
      </c>
    </row>
    <row r="905" spans="1:18" x14ac:dyDescent="0.25">
      <c r="A905">
        <v>101</v>
      </c>
      <c r="B905" t="s">
        <v>18</v>
      </c>
      <c r="C905" t="s">
        <v>19</v>
      </c>
      <c r="D905">
        <v>528</v>
      </c>
      <c r="E905" t="s">
        <v>515</v>
      </c>
      <c r="F905">
        <v>200192</v>
      </c>
      <c r="G905" t="s">
        <v>2082</v>
      </c>
      <c r="H905">
        <v>42769</v>
      </c>
      <c r="I905" t="s">
        <v>2083</v>
      </c>
      <c r="J905" t="s">
        <v>23</v>
      </c>
      <c r="M905" t="s">
        <v>2084</v>
      </c>
      <c r="N905" t="s">
        <v>300</v>
      </c>
      <c r="O905" t="s">
        <v>25</v>
      </c>
      <c r="P905" t="s">
        <v>26</v>
      </c>
      <c r="Q905" t="s">
        <v>26</v>
      </c>
      <c r="R905" t="s">
        <v>27</v>
      </c>
    </row>
    <row r="906" spans="1:18" x14ac:dyDescent="0.25">
      <c r="A906">
        <v>401</v>
      </c>
      <c r="B906" t="s">
        <v>224</v>
      </c>
      <c r="C906" t="s">
        <v>225</v>
      </c>
      <c r="D906">
        <v>709</v>
      </c>
      <c r="E906" t="s">
        <v>1922</v>
      </c>
      <c r="F906">
        <v>200505</v>
      </c>
      <c r="G906" t="s">
        <v>2085</v>
      </c>
      <c r="H906">
        <v>42775</v>
      </c>
      <c r="I906" t="s">
        <v>2086</v>
      </c>
      <c r="J906" t="s">
        <v>23</v>
      </c>
      <c r="M906" t="s">
        <v>2087</v>
      </c>
      <c r="N906" t="s">
        <v>256</v>
      </c>
      <c r="O906" t="s">
        <v>25</v>
      </c>
      <c r="P906" t="s">
        <v>26</v>
      </c>
      <c r="Q906" t="s">
        <v>26</v>
      </c>
      <c r="R906" t="s">
        <v>27</v>
      </c>
    </row>
    <row r="907" spans="1:18" x14ac:dyDescent="0.25">
      <c r="A907">
        <v>101</v>
      </c>
      <c r="B907" t="s">
        <v>18</v>
      </c>
      <c r="C907" t="s">
        <v>19</v>
      </c>
      <c r="D907">
        <v>876</v>
      </c>
      <c r="E907" t="s">
        <v>592</v>
      </c>
      <c r="F907">
        <v>216649</v>
      </c>
      <c r="G907" t="s">
        <v>2088</v>
      </c>
      <c r="H907">
        <v>43206</v>
      </c>
      <c r="I907" t="s">
        <v>2089</v>
      </c>
      <c r="J907" t="s">
        <v>23</v>
      </c>
      <c r="K907">
        <v>992205636</v>
      </c>
      <c r="L907">
        <v>984554555</v>
      </c>
      <c r="N907" t="s">
        <v>179</v>
      </c>
      <c r="O907" t="s">
        <v>25</v>
      </c>
      <c r="P907" t="s">
        <v>26</v>
      </c>
      <c r="Q907" t="s">
        <v>26</v>
      </c>
      <c r="R907" t="s">
        <v>27</v>
      </c>
    </row>
    <row r="908" spans="1:18" x14ac:dyDescent="0.25">
      <c r="A908">
        <v>101</v>
      </c>
      <c r="B908" t="s">
        <v>18</v>
      </c>
      <c r="C908" t="s">
        <v>19</v>
      </c>
      <c r="D908">
        <v>722</v>
      </c>
      <c r="E908" t="s">
        <v>319</v>
      </c>
      <c r="F908">
        <v>212550</v>
      </c>
      <c r="G908" t="s">
        <v>2090</v>
      </c>
      <c r="H908">
        <v>41442</v>
      </c>
      <c r="I908" t="s">
        <v>2091</v>
      </c>
      <c r="J908" t="s">
        <v>23</v>
      </c>
      <c r="M908" t="s">
        <v>120</v>
      </c>
      <c r="N908" t="s">
        <v>63</v>
      </c>
      <c r="O908" t="s">
        <v>25</v>
      </c>
      <c r="P908" t="s">
        <v>26</v>
      </c>
      <c r="Q908" t="s">
        <v>26</v>
      </c>
      <c r="R908" t="s">
        <v>27</v>
      </c>
    </row>
    <row r="909" spans="1:18" x14ac:dyDescent="0.25">
      <c r="A909">
        <v>101</v>
      </c>
      <c r="B909" t="s">
        <v>18</v>
      </c>
      <c r="C909" t="s">
        <v>19</v>
      </c>
      <c r="D909">
        <v>97</v>
      </c>
      <c r="E909" t="s">
        <v>32</v>
      </c>
      <c r="F909">
        <v>207495</v>
      </c>
      <c r="G909" t="s">
        <v>2092</v>
      </c>
      <c r="H909">
        <v>38327</v>
      </c>
      <c r="I909" t="s">
        <v>2093</v>
      </c>
      <c r="J909" t="s">
        <v>23</v>
      </c>
      <c r="M909" t="s">
        <v>2094</v>
      </c>
      <c r="N909" t="s">
        <v>381</v>
      </c>
      <c r="O909" t="s">
        <v>25</v>
      </c>
      <c r="P909" t="s">
        <v>26</v>
      </c>
      <c r="Q909" t="s">
        <v>26</v>
      </c>
      <c r="R909" t="s">
        <v>27</v>
      </c>
    </row>
    <row r="910" spans="1:18" x14ac:dyDescent="0.25">
      <c r="A910">
        <v>101</v>
      </c>
      <c r="B910" t="s">
        <v>18</v>
      </c>
      <c r="C910" t="s">
        <v>19</v>
      </c>
      <c r="D910">
        <v>925</v>
      </c>
      <c r="E910" t="s">
        <v>220</v>
      </c>
      <c r="F910">
        <v>217929</v>
      </c>
      <c r="G910" t="s">
        <v>2095</v>
      </c>
      <c r="H910">
        <v>43845</v>
      </c>
      <c r="I910" t="s">
        <v>2096</v>
      </c>
      <c r="J910" t="s">
        <v>23</v>
      </c>
      <c r="K910">
        <v>34556917</v>
      </c>
      <c r="L910">
        <v>992705893</v>
      </c>
      <c r="N910" t="s">
        <v>223</v>
      </c>
      <c r="O910" t="s">
        <v>25</v>
      </c>
      <c r="P910" t="s">
        <v>26</v>
      </c>
      <c r="Q910" t="s">
        <v>26</v>
      </c>
      <c r="R910" t="s">
        <v>27</v>
      </c>
    </row>
    <row r="911" spans="1:18" x14ac:dyDescent="0.25">
      <c r="A911">
        <v>106</v>
      </c>
      <c r="B911" t="s">
        <v>231</v>
      </c>
      <c r="C911" t="s">
        <v>232</v>
      </c>
      <c r="D911">
        <v>623</v>
      </c>
      <c r="E911" t="s">
        <v>2097</v>
      </c>
      <c r="F911">
        <v>101607</v>
      </c>
      <c r="G911" t="s">
        <v>2098</v>
      </c>
      <c r="H911">
        <v>43664</v>
      </c>
      <c r="I911" t="s">
        <v>2099</v>
      </c>
      <c r="J911" t="s">
        <v>23</v>
      </c>
      <c r="N911" t="s">
        <v>236</v>
      </c>
      <c r="O911" t="s">
        <v>25</v>
      </c>
      <c r="P911" t="s">
        <v>26</v>
      </c>
      <c r="Q911" t="s">
        <v>26</v>
      </c>
      <c r="R911" t="s">
        <v>27</v>
      </c>
    </row>
    <row r="912" spans="1:18" x14ac:dyDescent="0.25">
      <c r="A912">
        <v>101</v>
      </c>
      <c r="B912" t="s">
        <v>18</v>
      </c>
      <c r="C912" t="s">
        <v>19</v>
      </c>
      <c r="D912">
        <v>737</v>
      </c>
      <c r="E912" t="s">
        <v>168</v>
      </c>
      <c r="F912">
        <v>211741</v>
      </c>
      <c r="G912" t="s">
        <v>2100</v>
      </c>
      <c r="H912">
        <v>41050</v>
      </c>
      <c r="I912" t="s">
        <v>2101</v>
      </c>
      <c r="J912" t="s">
        <v>23</v>
      </c>
      <c r="M912" t="s">
        <v>2102</v>
      </c>
      <c r="N912" t="s">
        <v>63</v>
      </c>
      <c r="O912" t="s">
        <v>25</v>
      </c>
      <c r="P912" t="s">
        <v>26</v>
      </c>
      <c r="Q912" t="s">
        <v>26</v>
      </c>
      <c r="R912" t="s">
        <v>27</v>
      </c>
    </row>
    <row r="913" spans="1:18" x14ac:dyDescent="0.25">
      <c r="A913">
        <v>101</v>
      </c>
      <c r="B913" t="s">
        <v>18</v>
      </c>
      <c r="C913" t="s">
        <v>19</v>
      </c>
      <c r="D913">
        <v>925</v>
      </c>
      <c r="E913" t="s">
        <v>220</v>
      </c>
      <c r="F913">
        <v>217485</v>
      </c>
      <c r="G913" t="s">
        <v>2103</v>
      </c>
      <c r="H913">
        <v>43605</v>
      </c>
      <c r="I913" t="s">
        <v>2104</v>
      </c>
      <c r="J913" t="s">
        <v>23</v>
      </c>
      <c r="K913">
        <v>992316794</v>
      </c>
      <c r="N913" t="s">
        <v>223</v>
      </c>
      <c r="O913" t="s">
        <v>25</v>
      </c>
      <c r="P913" t="s">
        <v>26</v>
      </c>
      <c r="Q913" t="s">
        <v>26</v>
      </c>
      <c r="R913" t="s">
        <v>27</v>
      </c>
    </row>
    <row r="914" spans="1:18" x14ac:dyDescent="0.25">
      <c r="A914">
        <v>101</v>
      </c>
      <c r="B914" t="s">
        <v>18</v>
      </c>
      <c r="C914" t="s">
        <v>19</v>
      </c>
      <c r="D914">
        <v>93</v>
      </c>
      <c r="E914" t="s">
        <v>309</v>
      </c>
      <c r="F914">
        <v>215992</v>
      </c>
      <c r="G914" t="s">
        <v>2105</v>
      </c>
      <c r="H914">
        <v>42905</v>
      </c>
      <c r="I914" t="s">
        <v>2106</v>
      </c>
      <c r="J914" t="s">
        <v>23</v>
      </c>
      <c r="M914" t="s">
        <v>2107</v>
      </c>
      <c r="N914" t="s">
        <v>313</v>
      </c>
      <c r="O914" t="s">
        <v>25</v>
      </c>
      <c r="P914" t="s">
        <v>26</v>
      </c>
      <c r="Q914" t="s">
        <v>26</v>
      </c>
      <c r="R914" t="s">
        <v>27</v>
      </c>
    </row>
    <row r="915" spans="1:18" x14ac:dyDescent="0.25">
      <c r="A915">
        <v>101</v>
      </c>
      <c r="B915" t="s">
        <v>18</v>
      </c>
      <c r="C915" t="s">
        <v>19</v>
      </c>
      <c r="D915">
        <v>774</v>
      </c>
      <c r="E915" t="s">
        <v>413</v>
      </c>
      <c r="F915">
        <v>213247</v>
      </c>
      <c r="G915" t="s">
        <v>4037</v>
      </c>
      <c r="H915">
        <v>41699</v>
      </c>
      <c r="I915" t="s">
        <v>4038</v>
      </c>
      <c r="J915" t="s">
        <v>23</v>
      </c>
      <c r="M915" t="s">
        <v>120</v>
      </c>
      <c r="N915" t="s">
        <v>45</v>
      </c>
      <c r="O915" t="s">
        <v>3503</v>
      </c>
      <c r="P915">
        <v>43925</v>
      </c>
      <c r="Q915">
        <v>43984</v>
      </c>
      <c r="R915" t="s">
        <v>27</v>
      </c>
    </row>
    <row r="916" spans="1:18" x14ac:dyDescent="0.25">
      <c r="A916">
        <v>101</v>
      </c>
      <c r="B916" t="s">
        <v>18</v>
      </c>
      <c r="C916" t="s">
        <v>19</v>
      </c>
      <c r="D916">
        <v>774</v>
      </c>
      <c r="E916" t="s">
        <v>413</v>
      </c>
      <c r="F916">
        <v>213251</v>
      </c>
      <c r="G916" t="s">
        <v>4039</v>
      </c>
      <c r="H916">
        <v>41699</v>
      </c>
      <c r="I916" t="s">
        <v>4040</v>
      </c>
      <c r="J916" t="s">
        <v>23</v>
      </c>
      <c r="M916" t="s">
        <v>4041</v>
      </c>
      <c r="N916" t="s">
        <v>45</v>
      </c>
      <c r="O916" t="s">
        <v>3503</v>
      </c>
      <c r="P916">
        <v>43925</v>
      </c>
      <c r="Q916">
        <v>43984</v>
      </c>
      <c r="R916" t="s">
        <v>27</v>
      </c>
    </row>
    <row r="917" spans="1:18" x14ac:dyDescent="0.25">
      <c r="A917">
        <v>101</v>
      </c>
      <c r="B917" t="s">
        <v>18</v>
      </c>
      <c r="C917" t="s">
        <v>19</v>
      </c>
      <c r="D917">
        <v>1195</v>
      </c>
      <c r="E917" t="s">
        <v>2108</v>
      </c>
      <c r="F917">
        <v>216635</v>
      </c>
      <c r="G917" t="s">
        <v>2109</v>
      </c>
      <c r="H917">
        <v>43108</v>
      </c>
      <c r="I917" t="s">
        <v>2110</v>
      </c>
      <c r="J917" t="s">
        <v>23</v>
      </c>
      <c r="L917">
        <v>997399976</v>
      </c>
      <c r="N917" t="s">
        <v>95</v>
      </c>
      <c r="O917" t="s">
        <v>25</v>
      </c>
      <c r="P917" t="s">
        <v>26</v>
      </c>
      <c r="Q917" t="s">
        <v>26</v>
      </c>
      <c r="R917" t="s">
        <v>27</v>
      </c>
    </row>
    <row r="918" spans="1:18" x14ac:dyDescent="0.25">
      <c r="A918">
        <v>101</v>
      </c>
      <c r="B918" t="s">
        <v>18</v>
      </c>
      <c r="C918" t="s">
        <v>19</v>
      </c>
      <c r="D918">
        <v>1026</v>
      </c>
      <c r="E918" t="s">
        <v>2111</v>
      </c>
      <c r="F918">
        <v>210113</v>
      </c>
      <c r="G918" t="s">
        <v>2112</v>
      </c>
      <c r="H918">
        <v>40166</v>
      </c>
      <c r="I918" t="s">
        <v>2113</v>
      </c>
      <c r="J918" t="s">
        <v>23</v>
      </c>
      <c r="M918" t="s">
        <v>2114</v>
      </c>
      <c r="N918" t="s">
        <v>53</v>
      </c>
      <c r="O918" t="s">
        <v>25</v>
      </c>
      <c r="P918" t="s">
        <v>26</v>
      </c>
      <c r="Q918" t="s">
        <v>26</v>
      </c>
      <c r="R918" t="s">
        <v>27</v>
      </c>
    </row>
    <row r="919" spans="1:18" x14ac:dyDescent="0.25">
      <c r="A919">
        <v>101</v>
      </c>
      <c r="B919" t="s">
        <v>18</v>
      </c>
      <c r="C919" t="s">
        <v>19</v>
      </c>
      <c r="D919">
        <v>774</v>
      </c>
      <c r="E919" t="s">
        <v>413</v>
      </c>
      <c r="F919">
        <v>213252</v>
      </c>
      <c r="G919" t="s">
        <v>4042</v>
      </c>
      <c r="H919">
        <v>41699</v>
      </c>
      <c r="I919" t="s">
        <v>4043</v>
      </c>
      <c r="J919" t="s">
        <v>23</v>
      </c>
      <c r="M919" t="s">
        <v>421</v>
      </c>
      <c r="N919" t="s">
        <v>45</v>
      </c>
      <c r="O919" t="s">
        <v>3503</v>
      </c>
      <c r="P919">
        <v>43925</v>
      </c>
      <c r="Q919">
        <v>43984</v>
      </c>
      <c r="R919" t="s">
        <v>27</v>
      </c>
    </row>
    <row r="920" spans="1:18" x14ac:dyDescent="0.25">
      <c r="A920">
        <v>101</v>
      </c>
      <c r="B920" t="s">
        <v>18</v>
      </c>
      <c r="C920" t="s">
        <v>19</v>
      </c>
      <c r="D920">
        <v>774</v>
      </c>
      <c r="E920" t="s">
        <v>413</v>
      </c>
      <c r="F920">
        <v>213244</v>
      </c>
      <c r="G920" t="s">
        <v>4044</v>
      </c>
      <c r="H920">
        <v>41699</v>
      </c>
      <c r="I920" t="s">
        <v>4045</v>
      </c>
      <c r="J920" t="s">
        <v>23</v>
      </c>
      <c r="M920" t="s">
        <v>120</v>
      </c>
      <c r="N920" t="s">
        <v>45</v>
      </c>
      <c r="O920" t="s">
        <v>3503</v>
      </c>
      <c r="P920">
        <v>43925</v>
      </c>
      <c r="Q920">
        <v>43984</v>
      </c>
      <c r="R920" t="s">
        <v>27</v>
      </c>
    </row>
    <row r="921" spans="1:18" x14ac:dyDescent="0.25">
      <c r="A921">
        <v>101</v>
      </c>
      <c r="B921" t="s">
        <v>18</v>
      </c>
      <c r="C921" t="s">
        <v>19</v>
      </c>
      <c r="D921">
        <v>1001</v>
      </c>
      <c r="E921" t="s">
        <v>910</v>
      </c>
      <c r="F921">
        <v>215555</v>
      </c>
      <c r="G921" t="s">
        <v>2115</v>
      </c>
      <c r="H921">
        <v>42737</v>
      </c>
      <c r="I921" t="s">
        <v>2116</v>
      </c>
      <c r="J921" t="s">
        <v>23</v>
      </c>
      <c r="N921" t="s">
        <v>199</v>
      </c>
      <c r="O921" t="s">
        <v>25</v>
      </c>
      <c r="P921" t="s">
        <v>26</v>
      </c>
      <c r="Q921" t="s">
        <v>26</v>
      </c>
      <c r="R921" t="s">
        <v>27</v>
      </c>
    </row>
    <row r="922" spans="1:18" x14ac:dyDescent="0.25">
      <c r="A922">
        <v>101</v>
      </c>
      <c r="B922" t="s">
        <v>18</v>
      </c>
      <c r="C922" t="s">
        <v>19</v>
      </c>
      <c r="D922">
        <v>774</v>
      </c>
      <c r="E922" t="s">
        <v>413</v>
      </c>
      <c r="F922">
        <v>216308</v>
      </c>
      <c r="G922" t="s">
        <v>4046</v>
      </c>
      <c r="H922">
        <v>43061</v>
      </c>
      <c r="I922" t="s">
        <v>4047</v>
      </c>
      <c r="J922" t="s">
        <v>23</v>
      </c>
      <c r="M922" t="s">
        <v>120</v>
      </c>
      <c r="N922" t="s">
        <v>45</v>
      </c>
      <c r="O922" t="s">
        <v>3503</v>
      </c>
      <c r="P922">
        <v>43925</v>
      </c>
      <c r="Q922">
        <v>43984</v>
      </c>
      <c r="R922" t="s">
        <v>27</v>
      </c>
    </row>
    <row r="923" spans="1:18" x14ac:dyDescent="0.25">
      <c r="A923">
        <v>101</v>
      </c>
      <c r="B923" t="s">
        <v>18</v>
      </c>
      <c r="C923" t="s">
        <v>19</v>
      </c>
      <c r="D923">
        <v>774</v>
      </c>
      <c r="E923" t="s">
        <v>413</v>
      </c>
      <c r="F923">
        <v>215570</v>
      </c>
      <c r="G923" t="s">
        <v>4048</v>
      </c>
      <c r="H923">
        <v>42747</v>
      </c>
      <c r="I923" t="s">
        <v>4049</v>
      </c>
      <c r="J923" t="s">
        <v>23</v>
      </c>
      <c r="M923" t="s">
        <v>120</v>
      </c>
      <c r="N923" t="s">
        <v>45</v>
      </c>
      <c r="O923" t="s">
        <v>3503</v>
      </c>
      <c r="P923">
        <v>43925</v>
      </c>
      <c r="Q923">
        <v>43984</v>
      </c>
      <c r="R923" t="s">
        <v>27</v>
      </c>
    </row>
    <row r="924" spans="1:18" x14ac:dyDescent="0.25">
      <c r="A924">
        <v>101</v>
      </c>
      <c r="B924" t="s">
        <v>18</v>
      </c>
      <c r="C924" t="s">
        <v>19</v>
      </c>
      <c r="D924">
        <v>876</v>
      </c>
      <c r="E924" t="s">
        <v>592</v>
      </c>
      <c r="F924">
        <v>217021</v>
      </c>
      <c r="G924" t="s">
        <v>2117</v>
      </c>
      <c r="H924">
        <v>43423</v>
      </c>
      <c r="I924" t="s">
        <v>2118</v>
      </c>
      <c r="J924" t="s">
        <v>23</v>
      </c>
      <c r="K924">
        <v>993324076</v>
      </c>
      <c r="L924">
        <v>985214315</v>
      </c>
      <c r="N924" t="s">
        <v>313</v>
      </c>
      <c r="O924" t="s">
        <v>25</v>
      </c>
      <c r="P924" t="s">
        <v>26</v>
      </c>
      <c r="Q924" t="s">
        <v>26</v>
      </c>
      <c r="R924" t="s">
        <v>27</v>
      </c>
    </row>
    <row r="925" spans="1:18" x14ac:dyDescent="0.25">
      <c r="A925">
        <v>101</v>
      </c>
      <c r="B925" t="s">
        <v>18</v>
      </c>
      <c r="C925" t="s">
        <v>19</v>
      </c>
      <c r="D925">
        <v>774</v>
      </c>
      <c r="E925" t="s">
        <v>413</v>
      </c>
      <c r="F925">
        <v>213258</v>
      </c>
      <c r="G925" t="s">
        <v>4050</v>
      </c>
      <c r="H925">
        <v>41699</v>
      </c>
      <c r="I925" t="s">
        <v>4051</v>
      </c>
      <c r="J925" t="s">
        <v>23</v>
      </c>
      <c r="M925" t="s">
        <v>4052</v>
      </c>
      <c r="N925" t="s">
        <v>45</v>
      </c>
      <c r="O925" t="s">
        <v>3503</v>
      </c>
      <c r="P925">
        <v>43925</v>
      </c>
      <c r="Q925">
        <v>43984</v>
      </c>
      <c r="R925" t="s">
        <v>27</v>
      </c>
    </row>
    <row r="926" spans="1:18" x14ac:dyDescent="0.25">
      <c r="A926">
        <v>101</v>
      </c>
      <c r="B926" t="s">
        <v>18</v>
      </c>
      <c r="C926" t="s">
        <v>19</v>
      </c>
      <c r="D926">
        <v>774</v>
      </c>
      <c r="E926" t="s">
        <v>413</v>
      </c>
      <c r="F926">
        <v>216650</v>
      </c>
      <c r="G926" t="s">
        <v>4053</v>
      </c>
      <c r="H926">
        <v>43206</v>
      </c>
      <c r="I926" t="s">
        <v>4054</v>
      </c>
      <c r="J926" t="s">
        <v>23</v>
      </c>
      <c r="L926">
        <v>992020100</v>
      </c>
      <c r="N926" t="s">
        <v>45</v>
      </c>
      <c r="O926" t="s">
        <v>3503</v>
      </c>
      <c r="P926">
        <v>43925</v>
      </c>
      <c r="Q926">
        <v>43984</v>
      </c>
      <c r="R926" t="s">
        <v>27</v>
      </c>
    </row>
    <row r="927" spans="1:18" x14ac:dyDescent="0.25">
      <c r="A927">
        <v>101</v>
      </c>
      <c r="B927" t="s">
        <v>18</v>
      </c>
      <c r="C927" t="s">
        <v>19</v>
      </c>
      <c r="D927">
        <v>1097</v>
      </c>
      <c r="E927" t="s">
        <v>186</v>
      </c>
      <c r="F927">
        <v>207454</v>
      </c>
      <c r="G927" t="s">
        <v>2119</v>
      </c>
      <c r="H927">
        <v>38264</v>
      </c>
      <c r="I927" t="s">
        <v>2120</v>
      </c>
      <c r="J927" t="s">
        <v>23</v>
      </c>
      <c r="M927" t="s">
        <v>2121</v>
      </c>
      <c r="N927" t="s">
        <v>136</v>
      </c>
      <c r="O927" t="s">
        <v>25</v>
      </c>
      <c r="P927" t="s">
        <v>26</v>
      </c>
      <c r="Q927" t="s">
        <v>26</v>
      </c>
      <c r="R927" t="s">
        <v>27</v>
      </c>
    </row>
    <row r="928" spans="1:18" x14ac:dyDescent="0.25">
      <c r="A928">
        <v>101</v>
      </c>
      <c r="B928" t="s">
        <v>18</v>
      </c>
      <c r="C928" t="s">
        <v>19</v>
      </c>
      <c r="D928">
        <v>774</v>
      </c>
      <c r="E928" t="s">
        <v>413</v>
      </c>
      <c r="F928">
        <v>216808</v>
      </c>
      <c r="G928" t="s">
        <v>4055</v>
      </c>
      <c r="H928">
        <v>43297</v>
      </c>
      <c r="I928" t="s">
        <v>4056</v>
      </c>
      <c r="J928" t="s">
        <v>23</v>
      </c>
      <c r="L928">
        <v>992907936</v>
      </c>
      <c r="N928" t="s">
        <v>45</v>
      </c>
      <c r="O928" t="s">
        <v>3503</v>
      </c>
      <c r="P928">
        <v>43925</v>
      </c>
      <c r="Q928">
        <v>43984</v>
      </c>
      <c r="R928" t="s">
        <v>27</v>
      </c>
    </row>
    <row r="929" spans="1:18" x14ac:dyDescent="0.25">
      <c r="A929">
        <v>101</v>
      </c>
      <c r="B929" t="s">
        <v>18</v>
      </c>
      <c r="C929" t="s">
        <v>19</v>
      </c>
      <c r="D929">
        <v>774</v>
      </c>
      <c r="E929" t="s">
        <v>413</v>
      </c>
      <c r="F929">
        <v>216925</v>
      </c>
      <c r="G929" t="s">
        <v>4057</v>
      </c>
      <c r="H929">
        <v>43360</v>
      </c>
      <c r="I929" t="s">
        <v>4058</v>
      </c>
      <c r="J929" t="s">
        <v>23</v>
      </c>
      <c r="L929">
        <v>981343628</v>
      </c>
      <c r="N929" t="s">
        <v>45</v>
      </c>
      <c r="O929" t="s">
        <v>3503</v>
      </c>
      <c r="P929">
        <v>43925</v>
      </c>
      <c r="Q929">
        <v>43984</v>
      </c>
      <c r="R929" t="s">
        <v>27</v>
      </c>
    </row>
    <row r="930" spans="1:18" x14ac:dyDescent="0.25">
      <c r="A930">
        <v>101</v>
      </c>
      <c r="B930" t="s">
        <v>18</v>
      </c>
      <c r="C930" t="s">
        <v>19</v>
      </c>
      <c r="D930">
        <v>774</v>
      </c>
      <c r="E930" t="s">
        <v>413</v>
      </c>
      <c r="F930">
        <v>217399</v>
      </c>
      <c r="G930" t="s">
        <v>4059</v>
      </c>
      <c r="H930">
        <v>43577</v>
      </c>
      <c r="I930" t="s">
        <v>4060</v>
      </c>
      <c r="J930" t="s">
        <v>23</v>
      </c>
      <c r="K930">
        <v>993397159</v>
      </c>
      <c r="N930" t="s">
        <v>45</v>
      </c>
      <c r="O930" t="s">
        <v>3503</v>
      </c>
      <c r="P930">
        <v>43925</v>
      </c>
      <c r="Q930">
        <v>43984</v>
      </c>
      <c r="R930" t="s">
        <v>27</v>
      </c>
    </row>
    <row r="931" spans="1:18" x14ac:dyDescent="0.25">
      <c r="A931">
        <v>101</v>
      </c>
      <c r="B931" t="s">
        <v>18</v>
      </c>
      <c r="C931" t="s">
        <v>19</v>
      </c>
      <c r="D931">
        <v>1112</v>
      </c>
      <c r="E931" t="s">
        <v>1529</v>
      </c>
      <c r="F931">
        <v>205362</v>
      </c>
      <c r="G931" t="s">
        <v>2122</v>
      </c>
      <c r="H931">
        <v>34182</v>
      </c>
      <c r="I931" t="s">
        <v>2123</v>
      </c>
      <c r="J931" t="s">
        <v>23</v>
      </c>
      <c r="M931" t="s">
        <v>2124</v>
      </c>
      <c r="N931" t="s">
        <v>215</v>
      </c>
      <c r="O931" t="s">
        <v>25</v>
      </c>
      <c r="P931" t="s">
        <v>26</v>
      </c>
      <c r="Q931" t="s">
        <v>26</v>
      </c>
      <c r="R931" t="s">
        <v>27</v>
      </c>
    </row>
    <row r="932" spans="1:18" x14ac:dyDescent="0.25">
      <c r="A932">
        <v>101</v>
      </c>
      <c r="B932" t="s">
        <v>18</v>
      </c>
      <c r="C932" t="s">
        <v>19</v>
      </c>
      <c r="D932">
        <v>780</v>
      </c>
      <c r="E932" t="s">
        <v>4061</v>
      </c>
      <c r="F932">
        <v>206082</v>
      </c>
      <c r="G932" t="s">
        <v>4062</v>
      </c>
      <c r="H932">
        <v>36069</v>
      </c>
      <c r="I932" t="s">
        <v>4063</v>
      </c>
      <c r="J932" t="s">
        <v>23</v>
      </c>
      <c r="M932" t="s">
        <v>120</v>
      </c>
      <c r="N932" t="s">
        <v>74</v>
      </c>
      <c r="O932" t="s">
        <v>3503</v>
      </c>
      <c r="P932">
        <v>43976</v>
      </c>
      <c r="Q932">
        <v>44035</v>
      </c>
      <c r="R932" t="s">
        <v>27</v>
      </c>
    </row>
    <row r="933" spans="1:18" x14ac:dyDescent="0.25">
      <c r="A933">
        <v>106</v>
      </c>
      <c r="B933" t="s">
        <v>231</v>
      </c>
      <c r="C933" t="s">
        <v>232</v>
      </c>
      <c r="D933">
        <v>783</v>
      </c>
      <c r="E933" t="s">
        <v>4064</v>
      </c>
      <c r="F933">
        <v>101519</v>
      </c>
      <c r="G933" t="s">
        <v>4065</v>
      </c>
      <c r="H933">
        <v>43223</v>
      </c>
      <c r="I933" t="s">
        <v>4066</v>
      </c>
      <c r="J933" t="s">
        <v>23</v>
      </c>
      <c r="K933">
        <v>38719576</v>
      </c>
      <c r="L933">
        <v>962910344</v>
      </c>
      <c r="M933" t="s">
        <v>4067</v>
      </c>
      <c r="N933" t="s">
        <v>277</v>
      </c>
      <c r="O933" t="s">
        <v>3503</v>
      </c>
      <c r="P933">
        <v>43943</v>
      </c>
      <c r="Q933">
        <v>44002</v>
      </c>
      <c r="R933" t="s">
        <v>27</v>
      </c>
    </row>
    <row r="934" spans="1:18" x14ac:dyDescent="0.25">
      <c r="A934">
        <v>101</v>
      </c>
      <c r="B934" t="s">
        <v>18</v>
      </c>
      <c r="C934" t="s">
        <v>19</v>
      </c>
      <c r="D934">
        <v>707</v>
      </c>
      <c r="E934" t="s">
        <v>392</v>
      </c>
      <c r="F934">
        <v>216491</v>
      </c>
      <c r="G934" t="s">
        <v>2125</v>
      </c>
      <c r="H934">
        <v>43136</v>
      </c>
      <c r="I934" t="s">
        <v>2126</v>
      </c>
      <c r="J934" t="s">
        <v>23</v>
      </c>
      <c r="K934">
        <v>993344997</v>
      </c>
      <c r="L934">
        <v>993344997</v>
      </c>
      <c r="M934" t="s">
        <v>2127</v>
      </c>
      <c r="N934" t="s">
        <v>179</v>
      </c>
      <c r="O934" t="s">
        <v>25</v>
      </c>
      <c r="P934" t="s">
        <v>26</v>
      </c>
      <c r="Q934" t="s">
        <v>26</v>
      </c>
      <c r="R934" t="s">
        <v>27</v>
      </c>
    </row>
    <row r="935" spans="1:18" x14ac:dyDescent="0.25">
      <c r="A935">
        <v>101</v>
      </c>
      <c r="B935" t="s">
        <v>18</v>
      </c>
      <c r="C935" t="s">
        <v>19</v>
      </c>
      <c r="D935">
        <v>1101</v>
      </c>
      <c r="E935" t="s">
        <v>972</v>
      </c>
      <c r="F935">
        <v>208826</v>
      </c>
      <c r="G935" t="s">
        <v>2128</v>
      </c>
      <c r="H935">
        <v>39310</v>
      </c>
      <c r="I935" t="s">
        <v>2129</v>
      </c>
      <c r="J935" t="s">
        <v>23</v>
      </c>
      <c r="M935" t="s">
        <v>2130</v>
      </c>
      <c r="N935" t="s">
        <v>88</v>
      </c>
      <c r="O935" t="s">
        <v>25</v>
      </c>
      <c r="P935" t="s">
        <v>26</v>
      </c>
      <c r="Q935" t="s">
        <v>26</v>
      </c>
      <c r="R935" t="s">
        <v>27</v>
      </c>
    </row>
    <row r="936" spans="1:18" x14ac:dyDescent="0.25">
      <c r="A936">
        <v>101</v>
      </c>
      <c r="B936" t="s">
        <v>18</v>
      </c>
      <c r="C936" t="s">
        <v>19</v>
      </c>
      <c r="D936">
        <v>978</v>
      </c>
      <c r="E936" t="s">
        <v>646</v>
      </c>
      <c r="F936">
        <v>206630</v>
      </c>
      <c r="G936" t="s">
        <v>2131</v>
      </c>
      <c r="H936">
        <v>36999</v>
      </c>
      <c r="I936" t="s">
        <v>2132</v>
      </c>
      <c r="J936" t="s">
        <v>23</v>
      </c>
      <c r="M936" t="s">
        <v>2133</v>
      </c>
      <c r="N936" t="s">
        <v>330</v>
      </c>
      <c r="O936" t="s">
        <v>25</v>
      </c>
      <c r="P936" t="s">
        <v>26</v>
      </c>
      <c r="Q936" t="s">
        <v>26</v>
      </c>
      <c r="R936" t="s">
        <v>27</v>
      </c>
    </row>
    <row r="937" spans="1:18" x14ac:dyDescent="0.25">
      <c r="A937">
        <v>101</v>
      </c>
      <c r="B937" t="s">
        <v>18</v>
      </c>
      <c r="C937" t="s">
        <v>19</v>
      </c>
      <c r="D937">
        <v>707</v>
      </c>
      <c r="E937" t="s">
        <v>392</v>
      </c>
      <c r="F937">
        <v>214309</v>
      </c>
      <c r="G937" t="s">
        <v>2134</v>
      </c>
      <c r="H937">
        <v>42186</v>
      </c>
      <c r="I937" t="s">
        <v>2135</v>
      </c>
      <c r="J937" t="s">
        <v>23</v>
      </c>
      <c r="M937" t="s">
        <v>2136</v>
      </c>
      <c r="N937" t="s">
        <v>179</v>
      </c>
      <c r="O937" t="s">
        <v>25</v>
      </c>
      <c r="P937" t="s">
        <v>26</v>
      </c>
      <c r="Q937" t="s">
        <v>26</v>
      </c>
      <c r="R937" t="s">
        <v>27</v>
      </c>
    </row>
    <row r="938" spans="1:18" x14ac:dyDescent="0.25">
      <c r="A938">
        <v>101</v>
      </c>
      <c r="B938" t="s">
        <v>18</v>
      </c>
      <c r="C938" t="s">
        <v>19</v>
      </c>
      <c r="D938">
        <v>797</v>
      </c>
      <c r="E938" t="s">
        <v>326</v>
      </c>
      <c r="F938">
        <v>210260</v>
      </c>
      <c r="G938" t="s">
        <v>2137</v>
      </c>
      <c r="H938">
        <v>40262</v>
      </c>
      <c r="I938" t="s">
        <v>2138</v>
      </c>
      <c r="J938" t="s">
        <v>23</v>
      </c>
      <c r="M938" t="s">
        <v>2139</v>
      </c>
      <c r="N938" t="s">
        <v>330</v>
      </c>
      <c r="O938" t="s">
        <v>25</v>
      </c>
      <c r="P938" t="s">
        <v>26</v>
      </c>
      <c r="Q938" t="s">
        <v>26</v>
      </c>
      <c r="R938" t="s">
        <v>27</v>
      </c>
    </row>
    <row r="939" spans="1:18" x14ac:dyDescent="0.25">
      <c r="A939">
        <v>101</v>
      </c>
      <c r="B939" t="s">
        <v>18</v>
      </c>
      <c r="C939" t="s">
        <v>19</v>
      </c>
      <c r="D939">
        <v>528</v>
      </c>
      <c r="E939" t="s">
        <v>515</v>
      </c>
      <c r="F939">
        <v>213895</v>
      </c>
      <c r="G939" t="s">
        <v>2140</v>
      </c>
      <c r="H939">
        <v>41974</v>
      </c>
      <c r="I939" t="s">
        <v>2141</v>
      </c>
      <c r="J939" t="s">
        <v>23</v>
      </c>
      <c r="M939" t="s">
        <v>2142</v>
      </c>
      <c r="N939" t="s">
        <v>300</v>
      </c>
      <c r="O939" t="s">
        <v>25</v>
      </c>
      <c r="P939" t="s">
        <v>26</v>
      </c>
      <c r="Q939" t="s">
        <v>26</v>
      </c>
      <c r="R939" t="s">
        <v>27</v>
      </c>
    </row>
    <row r="940" spans="1:18" x14ac:dyDescent="0.25">
      <c r="A940">
        <v>101</v>
      </c>
      <c r="B940" t="s">
        <v>18</v>
      </c>
      <c r="C940" t="s">
        <v>19</v>
      </c>
      <c r="D940">
        <v>1110</v>
      </c>
      <c r="E940" t="s">
        <v>2143</v>
      </c>
      <c r="F940">
        <v>210057</v>
      </c>
      <c r="G940" t="s">
        <v>2144</v>
      </c>
      <c r="H940">
        <v>40126</v>
      </c>
      <c r="I940" t="s">
        <v>2145</v>
      </c>
      <c r="J940" t="s">
        <v>23</v>
      </c>
      <c r="M940" t="s">
        <v>2146</v>
      </c>
      <c r="N940" t="s">
        <v>209</v>
      </c>
      <c r="O940" t="s">
        <v>25</v>
      </c>
      <c r="P940" t="s">
        <v>26</v>
      </c>
      <c r="Q940" t="s">
        <v>26</v>
      </c>
      <c r="R940" t="s">
        <v>27</v>
      </c>
    </row>
    <row r="941" spans="1:18" x14ac:dyDescent="0.25">
      <c r="A941">
        <v>101</v>
      </c>
      <c r="B941" t="s">
        <v>18</v>
      </c>
      <c r="C941" t="s">
        <v>19</v>
      </c>
      <c r="D941">
        <v>828</v>
      </c>
      <c r="E941" t="s">
        <v>2147</v>
      </c>
      <c r="F941">
        <v>217813</v>
      </c>
      <c r="G941" t="s">
        <v>2148</v>
      </c>
      <c r="H941">
        <v>43759</v>
      </c>
      <c r="I941" t="s">
        <v>2149</v>
      </c>
      <c r="J941" t="s">
        <v>23</v>
      </c>
      <c r="K941">
        <v>96660748</v>
      </c>
      <c r="N941" t="s">
        <v>146</v>
      </c>
      <c r="O941" t="s">
        <v>25</v>
      </c>
      <c r="P941" t="s">
        <v>26</v>
      </c>
      <c r="Q941" t="s">
        <v>26</v>
      </c>
      <c r="R941" t="s">
        <v>27</v>
      </c>
    </row>
    <row r="942" spans="1:18" x14ac:dyDescent="0.25">
      <c r="A942">
        <v>101</v>
      </c>
      <c r="B942" t="s">
        <v>18</v>
      </c>
      <c r="C942" t="s">
        <v>19</v>
      </c>
      <c r="D942">
        <v>1234</v>
      </c>
      <c r="E942" t="s">
        <v>2150</v>
      </c>
      <c r="F942">
        <v>210513</v>
      </c>
      <c r="G942" t="s">
        <v>2151</v>
      </c>
      <c r="H942">
        <v>40382</v>
      </c>
      <c r="I942" t="s">
        <v>2152</v>
      </c>
      <c r="J942" t="s">
        <v>23</v>
      </c>
      <c r="N942" t="s">
        <v>40</v>
      </c>
      <c r="O942" t="s">
        <v>25</v>
      </c>
      <c r="P942" t="s">
        <v>26</v>
      </c>
      <c r="Q942" t="s">
        <v>26</v>
      </c>
      <c r="R942" t="s">
        <v>27</v>
      </c>
    </row>
    <row r="943" spans="1:18" x14ac:dyDescent="0.25">
      <c r="A943">
        <v>101</v>
      </c>
      <c r="B943" t="s">
        <v>18</v>
      </c>
      <c r="C943" t="s">
        <v>19</v>
      </c>
      <c r="D943">
        <v>707</v>
      </c>
      <c r="E943" t="s">
        <v>392</v>
      </c>
      <c r="F943">
        <v>214301</v>
      </c>
      <c r="G943" t="s">
        <v>2153</v>
      </c>
      <c r="H943">
        <v>42177</v>
      </c>
      <c r="I943" t="s">
        <v>2154</v>
      </c>
      <c r="J943" t="s">
        <v>23</v>
      </c>
      <c r="M943" t="s">
        <v>2155</v>
      </c>
      <c r="N943" t="s">
        <v>179</v>
      </c>
      <c r="O943" t="s">
        <v>25</v>
      </c>
      <c r="P943" t="s">
        <v>26</v>
      </c>
      <c r="Q943" t="s">
        <v>26</v>
      </c>
      <c r="R943" t="s">
        <v>27</v>
      </c>
    </row>
    <row r="944" spans="1:18" x14ac:dyDescent="0.25">
      <c r="A944">
        <v>101</v>
      </c>
      <c r="B944" t="s">
        <v>18</v>
      </c>
      <c r="C944" t="s">
        <v>19</v>
      </c>
      <c r="D944">
        <v>801</v>
      </c>
      <c r="E944" t="s">
        <v>4068</v>
      </c>
      <c r="F944">
        <v>215280</v>
      </c>
      <c r="G944" t="s">
        <v>4069</v>
      </c>
      <c r="H944">
        <v>42604</v>
      </c>
      <c r="I944" t="s">
        <v>4070</v>
      </c>
      <c r="J944" t="s">
        <v>23</v>
      </c>
      <c r="M944" t="s">
        <v>4071</v>
      </c>
      <c r="N944" t="s">
        <v>2381</v>
      </c>
      <c r="O944" t="s">
        <v>3503</v>
      </c>
      <c r="P944">
        <v>43925</v>
      </c>
      <c r="Q944">
        <v>43984</v>
      </c>
      <c r="R944" t="s">
        <v>27</v>
      </c>
    </row>
    <row r="945" spans="1:18" x14ac:dyDescent="0.25">
      <c r="A945">
        <v>101</v>
      </c>
      <c r="B945" t="s">
        <v>18</v>
      </c>
      <c r="C945" t="s">
        <v>19</v>
      </c>
      <c r="D945">
        <v>531</v>
      </c>
      <c r="E945" t="s">
        <v>20</v>
      </c>
      <c r="F945">
        <v>217551</v>
      </c>
      <c r="G945" t="s">
        <v>2156</v>
      </c>
      <c r="H945">
        <v>43640</v>
      </c>
      <c r="I945" t="s">
        <v>2157</v>
      </c>
      <c r="J945" t="s">
        <v>23</v>
      </c>
      <c r="K945">
        <v>999242821</v>
      </c>
      <c r="L945">
        <v>993371536</v>
      </c>
      <c r="N945" t="s">
        <v>24</v>
      </c>
      <c r="O945" t="s">
        <v>25</v>
      </c>
      <c r="P945" t="s">
        <v>26</v>
      </c>
      <c r="Q945" t="s">
        <v>26</v>
      </c>
      <c r="R945" t="s">
        <v>27</v>
      </c>
    </row>
    <row r="946" spans="1:18" x14ac:dyDescent="0.25">
      <c r="A946">
        <v>101</v>
      </c>
      <c r="B946" t="s">
        <v>18</v>
      </c>
      <c r="C946" t="s">
        <v>19</v>
      </c>
      <c r="D946">
        <v>925</v>
      </c>
      <c r="E946" t="s">
        <v>220</v>
      </c>
      <c r="F946">
        <v>217482</v>
      </c>
      <c r="G946" t="s">
        <v>2158</v>
      </c>
      <c r="H946">
        <v>43605</v>
      </c>
      <c r="I946" t="s">
        <v>2159</v>
      </c>
      <c r="J946" t="s">
        <v>23</v>
      </c>
      <c r="K946">
        <v>992875484</v>
      </c>
      <c r="N946" t="s">
        <v>223</v>
      </c>
      <c r="O946" t="s">
        <v>25</v>
      </c>
      <c r="P946" t="s">
        <v>26</v>
      </c>
      <c r="Q946" t="s">
        <v>26</v>
      </c>
      <c r="R946" t="s">
        <v>27</v>
      </c>
    </row>
    <row r="947" spans="1:18" x14ac:dyDescent="0.25">
      <c r="A947">
        <v>106</v>
      </c>
      <c r="B947" t="s">
        <v>231</v>
      </c>
      <c r="C947" t="s">
        <v>232</v>
      </c>
      <c r="D947">
        <v>1171</v>
      </c>
      <c r="E947" t="s">
        <v>2160</v>
      </c>
      <c r="F947">
        <v>101464</v>
      </c>
      <c r="G947" t="s">
        <v>2161</v>
      </c>
      <c r="H947">
        <v>42849</v>
      </c>
      <c r="I947" t="s">
        <v>2162</v>
      </c>
      <c r="J947" t="s">
        <v>23</v>
      </c>
      <c r="M947" t="s">
        <v>2163</v>
      </c>
      <c r="N947" t="s">
        <v>714</v>
      </c>
      <c r="O947" t="s">
        <v>25</v>
      </c>
      <c r="P947" t="s">
        <v>26</v>
      </c>
      <c r="Q947" t="s">
        <v>26</v>
      </c>
      <c r="R947" t="s">
        <v>27</v>
      </c>
    </row>
    <row r="948" spans="1:18" x14ac:dyDescent="0.25">
      <c r="A948">
        <v>101</v>
      </c>
      <c r="B948" t="s">
        <v>18</v>
      </c>
      <c r="C948" t="s">
        <v>19</v>
      </c>
      <c r="D948">
        <v>1072</v>
      </c>
      <c r="E948" t="s">
        <v>301</v>
      </c>
      <c r="F948">
        <v>217712</v>
      </c>
      <c r="G948" t="s">
        <v>2164</v>
      </c>
      <c r="H948">
        <v>43698</v>
      </c>
      <c r="I948" t="s">
        <v>2165</v>
      </c>
      <c r="J948" t="s">
        <v>23</v>
      </c>
      <c r="K948">
        <v>984047562</v>
      </c>
      <c r="L948">
        <v>998189397</v>
      </c>
      <c r="N948" t="s">
        <v>522</v>
      </c>
      <c r="O948" t="s">
        <v>25</v>
      </c>
      <c r="P948" t="s">
        <v>26</v>
      </c>
      <c r="Q948" t="s">
        <v>26</v>
      </c>
      <c r="R948" t="s">
        <v>27</v>
      </c>
    </row>
    <row r="949" spans="1:18" x14ac:dyDescent="0.25">
      <c r="A949">
        <v>106</v>
      </c>
      <c r="B949" t="s">
        <v>231</v>
      </c>
      <c r="C949" t="s">
        <v>232</v>
      </c>
      <c r="D949">
        <v>1264</v>
      </c>
      <c r="E949" t="s">
        <v>2166</v>
      </c>
      <c r="F949">
        <v>101619</v>
      </c>
      <c r="G949" t="s">
        <v>2167</v>
      </c>
      <c r="H949">
        <v>43851</v>
      </c>
      <c r="I949" t="s">
        <v>2168</v>
      </c>
      <c r="J949" t="s">
        <v>23</v>
      </c>
      <c r="N949" t="s">
        <v>236</v>
      </c>
      <c r="O949" t="s">
        <v>25</v>
      </c>
      <c r="P949" t="s">
        <v>26</v>
      </c>
      <c r="Q949" t="s">
        <v>26</v>
      </c>
      <c r="R949" t="s">
        <v>27</v>
      </c>
    </row>
    <row r="950" spans="1:18" x14ac:dyDescent="0.25">
      <c r="A950">
        <v>101</v>
      </c>
      <c r="B950" t="s">
        <v>18</v>
      </c>
      <c r="C950" t="s">
        <v>19</v>
      </c>
      <c r="D950">
        <v>2</v>
      </c>
      <c r="E950" t="s">
        <v>67</v>
      </c>
      <c r="F950">
        <v>216912</v>
      </c>
      <c r="G950" t="s">
        <v>2169</v>
      </c>
      <c r="H950">
        <v>43360</v>
      </c>
      <c r="I950" t="s">
        <v>2170</v>
      </c>
      <c r="J950" t="s">
        <v>23</v>
      </c>
      <c r="L950">
        <v>992587174</v>
      </c>
      <c r="N950" t="s">
        <v>215</v>
      </c>
      <c r="O950" t="s">
        <v>25</v>
      </c>
      <c r="P950" t="s">
        <v>26</v>
      </c>
      <c r="Q950" t="s">
        <v>26</v>
      </c>
      <c r="R950" t="s">
        <v>27</v>
      </c>
    </row>
    <row r="951" spans="1:18" x14ac:dyDescent="0.25">
      <c r="A951">
        <v>101</v>
      </c>
      <c r="B951" t="s">
        <v>18</v>
      </c>
      <c r="C951" t="s">
        <v>19</v>
      </c>
      <c r="D951">
        <v>558</v>
      </c>
      <c r="E951" t="s">
        <v>28</v>
      </c>
      <c r="F951">
        <v>217620</v>
      </c>
      <c r="G951" t="s">
        <v>2171</v>
      </c>
      <c r="H951">
        <v>43654</v>
      </c>
      <c r="I951" t="s">
        <v>2172</v>
      </c>
      <c r="J951" t="s">
        <v>23</v>
      </c>
      <c r="K951">
        <v>993445729</v>
      </c>
      <c r="N951" t="s">
        <v>215</v>
      </c>
      <c r="O951" t="s">
        <v>25</v>
      </c>
      <c r="P951" t="s">
        <v>26</v>
      </c>
      <c r="Q951" t="s">
        <v>26</v>
      </c>
      <c r="R951" t="s">
        <v>27</v>
      </c>
    </row>
    <row r="952" spans="1:18" x14ac:dyDescent="0.25">
      <c r="A952">
        <v>106</v>
      </c>
      <c r="B952" t="s">
        <v>231</v>
      </c>
      <c r="C952" t="s">
        <v>232</v>
      </c>
      <c r="D952">
        <v>817</v>
      </c>
      <c r="E952" t="s">
        <v>4072</v>
      </c>
      <c r="F952">
        <v>101383</v>
      </c>
      <c r="G952" t="s">
        <v>4073</v>
      </c>
      <c r="H952">
        <v>42325</v>
      </c>
      <c r="I952" t="s">
        <v>4074</v>
      </c>
      <c r="J952" t="s">
        <v>23</v>
      </c>
      <c r="M952" t="s">
        <v>4075</v>
      </c>
      <c r="N952" t="s">
        <v>3202</v>
      </c>
      <c r="O952" t="s">
        <v>3503</v>
      </c>
      <c r="P952">
        <v>43937</v>
      </c>
      <c r="Q952">
        <v>43996</v>
      </c>
      <c r="R952" t="s">
        <v>27</v>
      </c>
    </row>
    <row r="953" spans="1:18" x14ac:dyDescent="0.25">
      <c r="A953">
        <v>106</v>
      </c>
      <c r="B953" t="s">
        <v>231</v>
      </c>
      <c r="C953" t="s">
        <v>232</v>
      </c>
      <c r="D953">
        <v>817</v>
      </c>
      <c r="E953" t="s">
        <v>4072</v>
      </c>
      <c r="F953">
        <v>101413</v>
      </c>
      <c r="G953" t="s">
        <v>4076</v>
      </c>
      <c r="H953">
        <v>42494</v>
      </c>
      <c r="I953" t="s">
        <v>4077</v>
      </c>
      <c r="J953" t="s">
        <v>23</v>
      </c>
      <c r="M953" t="s">
        <v>4078</v>
      </c>
      <c r="N953" t="s">
        <v>3202</v>
      </c>
      <c r="O953" t="s">
        <v>3503</v>
      </c>
      <c r="P953">
        <v>43937</v>
      </c>
      <c r="Q953">
        <v>43996</v>
      </c>
      <c r="R953" t="s">
        <v>27</v>
      </c>
    </row>
    <row r="954" spans="1:18" x14ac:dyDescent="0.25">
      <c r="A954">
        <v>101</v>
      </c>
      <c r="B954" t="s">
        <v>18</v>
      </c>
      <c r="C954" t="s">
        <v>19</v>
      </c>
      <c r="D954">
        <v>891</v>
      </c>
      <c r="E954" t="s">
        <v>103</v>
      </c>
      <c r="F954">
        <v>214609</v>
      </c>
      <c r="G954" t="s">
        <v>2173</v>
      </c>
      <c r="H954">
        <v>42296</v>
      </c>
      <c r="I954" t="s">
        <v>2174</v>
      </c>
      <c r="J954" t="s">
        <v>23</v>
      </c>
      <c r="M954" t="s">
        <v>120</v>
      </c>
      <c r="N954" t="s">
        <v>45</v>
      </c>
      <c r="O954" t="s">
        <v>25</v>
      </c>
      <c r="P954" t="s">
        <v>26</v>
      </c>
      <c r="Q954" t="s">
        <v>26</v>
      </c>
      <c r="R954" t="s">
        <v>27</v>
      </c>
    </row>
    <row r="955" spans="1:18" x14ac:dyDescent="0.25">
      <c r="A955">
        <v>106</v>
      </c>
      <c r="B955" t="s">
        <v>231</v>
      </c>
      <c r="C955" t="s">
        <v>232</v>
      </c>
      <c r="D955">
        <v>819</v>
      </c>
      <c r="E955" t="s">
        <v>4079</v>
      </c>
      <c r="F955">
        <v>100328</v>
      </c>
      <c r="G955" t="s">
        <v>4080</v>
      </c>
      <c r="H955">
        <v>41708</v>
      </c>
      <c r="I955" t="s">
        <v>4081</v>
      </c>
      <c r="J955" t="s">
        <v>23</v>
      </c>
      <c r="M955" t="s">
        <v>4082</v>
      </c>
      <c r="N955" t="s">
        <v>3202</v>
      </c>
      <c r="O955" t="s">
        <v>3503</v>
      </c>
      <c r="P955">
        <v>43937</v>
      </c>
      <c r="Q955">
        <v>43996</v>
      </c>
      <c r="R955" t="s">
        <v>27</v>
      </c>
    </row>
    <row r="956" spans="1:18" x14ac:dyDescent="0.25">
      <c r="A956">
        <v>106</v>
      </c>
      <c r="B956" t="s">
        <v>231</v>
      </c>
      <c r="C956" t="s">
        <v>232</v>
      </c>
      <c r="D956">
        <v>819</v>
      </c>
      <c r="E956" t="s">
        <v>4079</v>
      </c>
      <c r="F956">
        <v>101401</v>
      </c>
      <c r="G956" t="s">
        <v>4083</v>
      </c>
      <c r="H956">
        <v>42415</v>
      </c>
      <c r="I956" t="s">
        <v>4084</v>
      </c>
      <c r="J956" t="s">
        <v>23</v>
      </c>
      <c r="M956" t="s">
        <v>4085</v>
      </c>
      <c r="N956" t="s">
        <v>3202</v>
      </c>
      <c r="O956" t="s">
        <v>3503</v>
      </c>
      <c r="P956">
        <v>43937</v>
      </c>
      <c r="Q956">
        <v>43996</v>
      </c>
      <c r="R956" t="s">
        <v>27</v>
      </c>
    </row>
    <row r="957" spans="1:18" x14ac:dyDescent="0.25">
      <c r="A957">
        <v>106</v>
      </c>
      <c r="B957" t="s">
        <v>231</v>
      </c>
      <c r="C957" t="s">
        <v>232</v>
      </c>
      <c r="D957">
        <v>824</v>
      </c>
      <c r="E957" t="s">
        <v>4086</v>
      </c>
      <c r="F957">
        <v>101303</v>
      </c>
      <c r="G957" t="s">
        <v>4087</v>
      </c>
      <c r="H957">
        <v>41890</v>
      </c>
      <c r="I957" t="s">
        <v>4088</v>
      </c>
      <c r="J957" t="s">
        <v>23</v>
      </c>
      <c r="M957" t="s">
        <v>4089</v>
      </c>
      <c r="N957" t="s">
        <v>277</v>
      </c>
      <c r="O957" t="s">
        <v>3503</v>
      </c>
      <c r="P957">
        <v>43950</v>
      </c>
      <c r="Q957">
        <v>44009</v>
      </c>
      <c r="R957" t="s">
        <v>27</v>
      </c>
    </row>
    <row r="958" spans="1:18" x14ac:dyDescent="0.25">
      <c r="A958">
        <v>101</v>
      </c>
      <c r="B958" t="s">
        <v>18</v>
      </c>
      <c r="C958" t="s">
        <v>19</v>
      </c>
      <c r="D958">
        <v>925</v>
      </c>
      <c r="E958" t="s">
        <v>220</v>
      </c>
      <c r="F958">
        <v>216891</v>
      </c>
      <c r="G958" t="s">
        <v>2175</v>
      </c>
      <c r="H958">
        <v>43360</v>
      </c>
      <c r="I958" t="s">
        <v>2176</v>
      </c>
      <c r="J958" t="s">
        <v>23</v>
      </c>
      <c r="K958">
        <v>992912444</v>
      </c>
      <c r="L958">
        <v>992261747</v>
      </c>
      <c r="N958" t="s">
        <v>223</v>
      </c>
      <c r="O958" t="s">
        <v>25</v>
      </c>
      <c r="P958" t="s">
        <v>26</v>
      </c>
      <c r="Q958" t="s">
        <v>26</v>
      </c>
      <c r="R958" t="s">
        <v>27</v>
      </c>
    </row>
    <row r="959" spans="1:18" x14ac:dyDescent="0.25">
      <c r="A959">
        <v>106</v>
      </c>
      <c r="B959" t="s">
        <v>231</v>
      </c>
      <c r="C959" t="s">
        <v>232</v>
      </c>
      <c r="D959">
        <v>825</v>
      </c>
      <c r="E959" t="s">
        <v>808</v>
      </c>
      <c r="F959">
        <v>101599</v>
      </c>
      <c r="G959" t="s">
        <v>4090</v>
      </c>
      <c r="H959">
        <v>43605</v>
      </c>
      <c r="I959" t="s">
        <v>4091</v>
      </c>
      <c r="J959" t="s">
        <v>23</v>
      </c>
      <c r="N959" t="s">
        <v>277</v>
      </c>
      <c r="O959" t="s">
        <v>3503</v>
      </c>
      <c r="P959">
        <v>43937</v>
      </c>
      <c r="Q959">
        <v>43996</v>
      </c>
      <c r="R959" t="s">
        <v>27</v>
      </c>
    </row>
    <row r="960" spans="1:18" x14ac:dyDescent="0.25">
      <c r="A960">
        <v>101</v>
      </c>
      <c r="B960" t="s">
        <v>18</v>
      </c>
      <c r="C960" t="s">
        <v>19</v>
      </c>
      <c r="D960">
        <v>502</v>
      </c>
      <c r="E960" t="s">
        <v>840</v>
      </c>
      <c r="F960">
        <v>217824</v>
      </c>
      <c r="G960" t="s">
        <v>2177</v>
      </c>
      <c r="H960">
        <v>43787</v>
      </c>
      <c r="I960" t="s">
        <v>2178</v>
      </c>
      <c r="J960" t="s">
        <v>23</v>
      </c>
      <c r="N960" t="s">
        <v>40</v>
      </c>
      <c r="O960" t="s">
        <v>25</v>
      </c>
      <c r="P960" t="s">
        <v>26</v>
      </c>
      <c r="Q960" t="s">
        <v>26</v>
      </c>
      <c r="R960" t="s">
        <v>27</v>
      </c>
    </row>
    <row r="961" spans="1:18" x14ac:dyDescent="0.25">
      <c r="A961">
        <v>103</v>
      </c>
      <c r="B961" t="s">
        <v>1988</v>
      </c>
      <c r="C961" t="s">
        <v>1989</v>
      </c>
      <c r="D961">
        <v>832</v>
      </c>
      <c r="E961" t="s">
        <v>4092</v>
      </c>
      <c r="F961">
        <v>100348</v>
      </c>
      <c r="G961" t="s">
        <v>4093</v>
      </c>
      <c r="H961">
        <v>41855</v>
      </c>
      <c r="I961" t="s">
        <v>4094</v>
      </c>
      <c r="J961" t="s">
        <v>23</v>
      </c>
      <c r="M961" t="s">
        <v>4095</v>
      </c>
      <c r="N961" t="s">
        <v>1510</v>
      </c>
      <c r="O961" t="s">
        <v>3503</v>
      </c>
      <c r="P961">
        <v>43935</v>
      </c>
      <c r="Q961">
        <v>43994</v>
      </c>
      <c r="R961" t="s">
        <v>27</v>
      </c>
    </row>
    <row r="962" spans="1:18" x14ac:dyDescent="0.25">
      <c r="A962">
        <v>103</v>
      </c>
      <c r="B962" t="s">
        <v>1988</v>
      </c>
      <c r="C962" t="s">
        <v>1989</v>
      </c>
      <c r="D962">
        <v>832</v>
      </c>
      <c r="E962" t="s">
        <v>4092</v>
      </c>
      <c r="F962">
        <v>100398</v>
      </c>
      <c r="G962" t="s">
        <v>4096</v>
      </c>
      <c r="H962">
        <v>43579</v>
      </c>
      <c r="I962" t="s">
        <v>4097</v>
      </c>
      <c r="J962" t="s">
        <v>23</v>
      </c>
      <c r="K962">
        <v>992501130</v>
      </c>
      <c r="N962" t="s">
        <v>1510</v>
      </c>
      <c r="O962" t="s">
        <v>3503</v>
      </c>
      <c r="P962">
        <v>43935</v>
      </c>
      <c r="Q962">
        <v>43994</v>
      </c>
      <c r="R962" t="s">
        <v>27</v>
      </c>
    </row>
    <row r="963" spans="1:18" x14ac:dyDescent="0.25">
      <c r="A963">
        <v>103</v>
      </c>
      <c r="B963" t="s">
        <v>1988</v>
      </c>
      <c r="C963" t="s">
        <v>1989</v>
      </c>
      <c r="D963">
        <v>832</v>
      </c>
      <c r="E963" t="s">
        <v>4092</v>
      </c>
      <c r="F963">
        <v>100398</v>
      </c>
      <c r="G963" t="s">
        <v>4096</v>
      </c>
      <c r="H963">
        <v>43579</v>
      </c>
      <c r="I963" t="s">
        <v>4097</v>
      </c>
      <c r="J963" t="s">
        <v>23</v>
      </c>
      <c r="K963">
        <v>992501130</v>
      </c>
      <c r="N963" t="s">
        <v>1510</v>
      </c>
      <c r="O963" t="s">
        <v>3503</v>
      </c>
      <c r="P963">
        <v>43678</v>
      </c>
      <c r="Q963">
        <v>43707</v>
      </c>
      <c r="R963" t="s">
        <v>27</v>
      </c>
    </row>
    <row r="964" spans="1:18" x14ac:dyDescent="0.25">
      <c r="A964">
        <v>106</v>
      </c>
      <c r="B964" t="s">
        <v>231</v>
      </c>
      <c r="C964" t="s">
        <v>232</v>
      </c>
      <c r="D964">
        <v>835</v>
      </c>
      <c r="E964" t="s">
        <v>4098</v>
      </c>
      <c r="F964">
        <v>101366</v>
      </c>
      <c r="G964" t="s">
        <v>4099</v>
      </c>
      <c r="H964">
        <v>42191</v>
      </c>
      <c r="I964" t="s">
        <v>4100</v>
      </c>
      <c r="J964" t="s">
        <v>23</v>
      </c>
      <c r="M964" t="s">
        <v>4101</v>
      </c>
      <c r="N964" t="s">
        <v>236</v>
      </c>
      <c r="O964" t="s">
        <v>3503</v>
      </c>
      <c r="P964">
        <v>43937</v>
      </c>
      <c r="Q964">
        <v>43996</v>
      </c>
      <c r="R964" t="s">
        <v>27</v>
      </c>
    </row>
    <row r="965" spans="1:18" x14ac:dyDescent="0.25">
      <c r="A965">
        <v>106</v>
      </c>
      <c r="B965" t="s">
        <v>231</v>
      </c>
      <c r="C965" t="s">
        <v>232</v>
      </c>
      <c r="D965">
        <v>623</v>
      </c>
      <c r="E965" t="s">
        <v>2097</v>
      </c>
      <c r="F965">
        <v>101589</v>
      </c>
      <c r="G965" t="s">
        <v>2179</v>
      </c>
      <c r="H965">
        <v>43531</v>
      </c>
      <c r="I965" t="s">
        <v>2180</v>
      </c>
      <c r="J965" t="s">
        <v>23</v>
      </c>
      <c r="K965">
        <v>32120760</v>
      </c>
      <c r="L965">
        <v>993344746</v>
      </c>
      <c r="N965" t="s">
        <v>236</v>
      </c>
      <c r="O965" t="s">
        <v>25</v>
      </c>
      <c r="P965" t="s">
        <v>26</v>
      </c>
      <c r="Q965" t="s">
        <v>26</v>
      </c>
      <c r="R965" t="s">
        <v>27</v>
      </c>
    </row>
    <row r="966" spans="1:18" x14ac:dyDescent="0.25">
      <c r="A966">
        <v>101</v>
      </c>
      <c r="B966" t="s">
        <v>18</v>
      </c>
      <c r="C966" t="s">
        <v>19</v>
      </c>
      <c r="D966">
        <v>945</v>
      </c>
      <c r="E966" t="s">
        <v>2181</v>
      </c>
      <c r="F966">
        <v>211190</v>
      </c>
      <c r="G966" t="s">
        <v>2182</v>
      </c>
      <c r="H966">
        <v>40765</v>
      </c>
      <c r="I966" t="s">
        <v>2183</v>
      </c>
      <c r="J966" t="s">
        <v>23</v>
      </c>
      <c r="M966" t="s">
        <v>120</v>
      </c>
      <c r="N966" t="s">
        <v>45</v>
      </c>
      <c r="O966" t="s">
        <v>25</v>
      </c>
      <c r="P966" t="s">
        <v>26</v>
      </c>
      <c r="Q966" t="s">
        <v>26</v>
      </c>
      <c r="R966" t="s">
        <v>27</v>
      </c>
    </row>
    <row r="967" spans="1:18" x14ac:dyDescent="0.25">
      <c r="A967">
        <v>101</v>
      </c>
      <c r="B967" t="s">
        <v>18</v>
      </c>
      <c r="C967" t="s">
        <v>19</v>
      </c>
      <c r="D967">
        <v>558</v>
      </c>
      <c r="E967" t="s">
        <v>28</v>
      </c>
      <c r="F967">
        <v>216750</v>
      </c>
      <c r="G967" t="s">
        <v>2184</v>
      </c>
      <c r="H967">
        <v>43269</v>
      </c>
      <c r="I967" t="s">
        <v>2185</v>
      </c>
      <c r="J967" t="s">
        <v>23</v>
      </c>
      <c r="K967">
        <v>992901106</v>
      </c>
      <c r="L967">
        <v>992282462</v>
      </c>
      <c r="N967" t="s">
        <v>493</v>
      </c>
      <c r="O967" t="s">
        <v>25</v>
      </c>
      <c r="P967" t="s">
        <v>26</v>
      </c>
      <c r="Q967" t="s">
        <v>26</v>
      </c>
      <c r="R967" t="s">
        <v>27</v>
      </c>
    </row>
    <row r="968" spans="1:18" x14ac:dyDescent="0.25">
      <c r="A968">
        <v>101</v>
      </c>
      <c r="B968" t="s">
        <v>18</v>
      </c>
      <c r="C968" t="s">
        <v>19</v>
      </c>
      <c r="D968">
        <v>1026</v>
      </c>
      <c r="E968" t="s">
        <v>2111</v>
      </c>
      <c r="F968">
        <v>216732</v>
      </c>
      <c r="G968" t="s">
        <v>2186</v>
      </c>
      <c r="H968">
        <v>43269</v>
      </c>
      <c r="I968" t="s">
        <v>2187</v>
      </c>
      <c r="J968" t="s">
        <v>23</v>
      </c>
      <c r="K968">
        <v>992353322</v>
      </c>
      <c r="L968">
        <v>992563099</v>
      </c>
      <c r="N968" t="s">
        <v>53</v>
      </c>
      <c r="O968" t="s">
        <v>25</v>
      </c>
      <c r="P968" t="s">
        <v>26</v>
      </c>
      <c r="Q968" t="s">
        <v>26</v>
      </c>
      <c r="R968" t="s">
        <v>27</v>
      </c>
    </row>
    <row r="969" spans="1:18" x14ac:dyDescent="0.25">
      <c r="A969">
        <v>101</v>
      </c>
      <c r="B969" t="s">
        <v>18</v>
      </c>
      <c r="C969" t="s">
        <v>19</v>
      </c>
      <c r="D969">
        <v>978</v>
      </c>
      <c r="E969" t="s">
        <v>646</v>
      </c>
      <c r="F969">
        <v>217405</v>
      </c>
      <c r="G969" t="s">
        <v>2188</v>
      </c>
      <c r="H969">
        <v>43577</v>
      </c>
      <c r="I969" t="s">
        <v>2189</v>
      </c>
      <c r="J969" t="s">
        <v>23</v>
      </c>
      <c r="N969" t="s">
        <v>1473</v>
      </c>
      <c r="O969" t="s">
        <v>25</v>
      </c>
      <c r="P969" t="s">
        <v>26</v>
      </c>
      <c r="Q969" t="s">
        <v>26</v>
      </c>
      <c r="R969" t="s">
        <v>27</v>
      </c>
    </row>
    <row r="970" spans="1:18" x14ac:dyDescent="0.25">
      <c r="A970">
        <v>101</v>
      </c>
      <c r="B970" t="s">
        <v>18</v>
      </c>
      <c r="C970" t="s">
        <v>19</v>
      </c>
      <c r="D970">
        <v>925</v>
      </c>
      <c r="E970" t="s">
        <v>220</v>
      </c>
      <c r="F970">
        <v>211703</v>
      </c>
      <c r="G970" t="s">
        <v>2190</v>
      </c>
      <c r="H970">
        <v>41036</v>
      </c>
      <c r="I970" t="s">
        <v>2191</v>
      </c>
      <c r="J970" t="s">
        <v>23</v>
      </c>
      <c r="M970" t="s">
        <v>2192</v>
      </c>
      <c r="N970" t="s">
        <v>223</v>
      </c>
      <c r="O970" t="s">
        <v>25</v>
      </c>
      <c r="P970" t="s">
        <v>26</v>
      </c>
      <c r="Q970" t="s">
        <v>26</v>
      </c>
      <c r="R970" t="s">
        <v>27</v>
      </c>
    </row>
    <row r="971" spans="1:18" x14ac:dyDescent="0.25">
      <c r="A971">
        <v>101</v>
      </c>
      <c r="B971" t="s">
        <v>18</v>
      </c>
      <c r="C971" t="s">
        <v>19</v>
      </c>
      <c r="D971">
        <v>61</v>
      </c>
      <c r="E971" t="s">
        <v>633</v>
      </c>
      <c r="F971">
        <v>217678</v>
      </c>
      <c r="G971" t="s">
        <v>2193</v>
      </c>
      <c r="H971">
        <v>43696</v>
      </c>
      <c r="I971" t="s">
        <v>2194</v>
      </c>
      <c r="J971" t="s">
        <v>23</v>
      </c>
      <c r="K971">
        <v>993327069</v>
      </c>
      <c r="L971">
        <v>992896651</v>
      </c>
      <c r="N971" t="s">
        <v>636</v>
      </c>
      <c r="O971" t="s">
        <v>25</v>
      </c>
      <c r="P971" t="s">
        <v>26</v>
      </c>
      <c r="Q971" t="s">
        <v>26</v>
      </c>
      <c r="R971" t="s">
        <v>27</v>
      </c>
    </row>
    <row r="972" spans="1:18" x14ac:dyDescent="0.25">
      <c r="A972">
        <v>101</v>
      </c>
      <c r="B972" t="s">
        <v>18</v>
      </c>
      <c r="C972" t="s">
        <v>19</v>
      </c>
      <c r="D972">
        <v>65</v>
      </c>
      <c r="E972" t="s">
        <v>439</v>
      </c>
      <c r="F972">
        <v>214862</v>
      </c>
      <c r="G972" t="s">
        <v>2195</v>
      </c>
      <c r="H972">
        <v>42395</v>
      </c>
      <c r="I972" t="s">
        <v>2196</v>
      </c>
      <c r="J972" t="s">
        <v>23</v>
      </c>
      <c r="N972" t="s">
        <v>313</v>
      </c>
      <c r="O972" t="s">
        <v>25</v>
      </c>
      <c r="P972" t="s">
        <v>26</v>
      </c>
      <c r="Q972" t="s">
        <v>26</v>
      </c>
      <c r="R972" t="s">
        <v>27</v>
      </c>
    </row>
    <row r="973" spans="1:18" x14ac:dyDescent="0.25">
      <c r="A973">
        <v>101</v>
      </c>
      <c r="B973" t="s">
        <v>18</v>
      </c>
      <c r="C973" t="s">
        <v>19</v>
      </c>
      <c r="D973">
        <v>2</v>
      </c>
      <c r="E973" t="s">
        <v>67</v>
      </c>
      <c r="F973">
        <v>217197</v>
      </c>
      <c r="G973" t="s">
        <v>2197</v>
      </c>
      <c r="H973">
        <v>43514</v>
      </c>
      <c r="I973" t="s">
        <v>2198</v>
      </c>
      <c r="J973" t="s">
        <v>23</v>
      </c>
      <c r="L973">
        <v>992983044</v>
      </c>
      <c r="N973" t="s">
        <v>215</v>
      </c>
      <c r="O973" t="s">
        <v>25</v>
      </c>
      <c r="P973" t="s">
        <v>26</v>
      </c>
      <c r="Q973" t="s">
        <v>26</v>
      </c>
      <c r="R973" t="s">
        <v>27</v>
      </c>
    </row>
    <row r="974" spans="1:18" x14ac:dyDescent="0.25">
      <c r="A974">
        <v>101</v>
      </c>
      <c r="B974" t="s">
        <v>18</v>
      </c>
      <c r="C974" t="s">
        <v>19</v>
      </c>
      <c r="D974">
        <v>61</v>
      </c>
      <c r="E974" t="s">
        <v>633</v>
      </c>
      <c r="F974">
        <v>212745</v>
      </c>
      <c r="G974" t="s">
        <v>2199</v>
      </c>
      <c r="H974">
        <v>41519</v>
      </c>
      <c r="I974" t="s">
        <v>2200</v>
      </c>
      <c r="J974" t="s">
        <v>23</v>
      </c>
      <c r="N974" t="s">
        <v>636</v>
      </c>
      <c r="O974" t="s">
        <v>25</v>
      </c>
      <c r="P974" t="s">
        <v>26</v>
      </c>
      <c r="Q974" t="s">
        <v>26</v>
      </c>
      <c r="R974" t="s">
        <v>27</v>
      </c>
    </row>
    <row r="975" spans="1:18" x14ac:dyDescent="0.25">
      <c r="A975">
        <v>201</v>
      </c>
      <c r="B975" t="s">
        <v>278</v>
      </c>
      <c r="C975" t="s">
        <v>279</v>
      </c>
      <c r="D975">
        <v>65</v>
      </c>
      <c r="E975" t="s">
        <v>439</v>
      </c>
      <c r="F975">
        <v>100003</v>
      </c>
      <c r="G975" t="s">
        <v>2201</v>
      </c>
      <c r="H975">
        <v>36878</v>
      </c>
      <c r="I975" t="s">
        <v>2202</v>
      </c>
      <c r="J975" t="s">
        <v>23</v>
      </c>
      <c r="N975" t="s">
        <v>284</v>
      </c>
      <c r="O975" t="s">
        <v>25</v>
      </c>
      <c r="P975" t="s">
        <v>26</v>
      </c>
      <c r="Q975" t="s">
        <v>26</v>
      </c>
      <c r="R975" t="s">
        <v>27</v>
      </c>
    </row>
    <row r="976" spans="1:18" x14ac:dyDescent="0.25">
      <c r="A976">
        <v>101</v>
      </c>
      <c r="B976" t="s">
        <v>18</v>
      </c>
      <c r="C976" t="s">
        <v>19</v>
      </c>
      <c r="D976">
        <v>857</v>
      </c>
      <c r="E976" t="s">
        <v>285</v>
      </c>
      <c r="F976">
        <v>215242</v>
      </c>
      <c r="G976" t="s">
        <v>4102</v>
      </c>
      <c r="H976">
        <v>42569</v>
      </c>
      <c r="I976" t="s">
        <v>4103</v>
      </c>
      <c r="J976" t="s">
        <v>23</v>
      </c>
      <c r="M976" t="s">
        <v>4104</v>
      </c>
      <c r="N976" t="s">
        <v>3502</v>
      </c>
      <c r="O976" t="s">
        <v>3503</v>
      </c>
      <c r="P976">
        <v>42857</v>
      </c>
      <c r="Q976" t="s">
        <v>27</v>
      </c>
      <c r="R976" t="s">
        <v>27</v>
      </c>
    </row>
    <row r="977" spans="1:18" x14ac:dyDescent="0.25">
      <c r="A977">
        <v>101</v>
      </c>
      <c r="B977" t="s">
        <v>18</v>
      </c>
      <c r="C977" t="s">
        <v>19</v>
      </c>
      <c r="D977">
        <v>622</v>
      </c>
      <c r="E977" t="s">
        <v>237</v>
      </c>
      <c r="F977">
        <v>216181</v>
      </c>
      <c r="G977" t="s">
        <v>2203</v>
      </c>
      <c r="H977">
        <v>42968</v>
      </c>
      <c r="I977" t="s">
        <v>2204</v>
      </c>
      <c r="J977" t="s">
        <v>23</v>
      </c>
      <c r="M977" t="s">
        <v>2205</v>
      </c>
      <c r="N977" t="s">
        <v>241</v>
      </c>
      <c r="O977" t="s">
        <v>25</v>
      </c>
      <c r="P977" t="s">
        <v>26</v>
      </c>
      <c r="Q977" t="s">
        <v>26</v>
      </c>
      <c r="R977" t="s">
        <v>27</v>
      </c>
    </row>
    <row r="978" spans="1:18" x14ac:dyDescent="0.25">
      <c r="A978">
        <v>101</v>
      </c>
      <c r="B978" t="s">
        <v>18</v>
      </c>
      <c r="C978" t="s">
        <v>19</v>
      </c>
      <c r="D978">
        <v>646</v>
      </c>
      <c r="E978" t="s">
        <v>2206</v>
      </c>
      <c r="F978">
        <v>216638</v>
      </c>
      <c r="G978" t="s">
        <v>2207</v>
      </c>
      <c r="H978">
        <v>43192</v>
      </c>
      <c r="I978" t="s">
        <v>2208</v>
      </c>
      <c r="J978" t="s">
        <v>23</v>
      </c>
      <c r="M978" t="s">
        <v>2209</v>
      </c>
      <c r="N978" t="s">
        <v>522</v>
      </c>
      <c r="O978" t="s">
        <v>25</v>
      </c>
      <c r="P978" t="s">
        <v>26</v>
      </c>
      <c r="Q978" t="s">
        <v>26</v>
      </c>
      <c r="R978" t="s">
        <v>27</v>
      </c>
    </row>
    <row r="979" spans="1:18" x14ac:dyDescent="0.25">
      <c r="A979">
        <v>101</v>
      </c>
      <c r="B979" t="s">
        <v>18</v>
      </c>
      <c r="C979" t="s">
        <v>19</v>
      </c>
      <c r="D979">
        <v>1097</v>
      </c>
      <c r="E979" t="s">
        <v>186</v>
      </c>
      <c r="F979">
        <v>215228</v>
      </c>
      <c r="G979" t="s">
        <v>2210</v>
      </c>
      <c r="H979">
        <v>42569</v>
      </c>
      <c r="I979" t="s">
        <v>2211</v>
      </c>
      <c r="J979" t="s">
        <v>23</v>
      </c>
      <c r="M979" t="s">
        <v>2212</v>
      </c>
      <c r="N979" t="s">
        <v>1767</v>
      </c>
      <c r="O979" t="s">
        <v>25</v>
      </c>
      <c r="P979" t="s">
        <v>26</v>
      </c>
      <c r="Q979" t="s">
        <v>26</v>
      </c>
      <c r="R979" t="s">
        <v>27</v>
      </c>
    </row>
    <row r="980" spans="1:18" x14ac:dyDescent="0.25">
      <c r="A980">
        <v>101</v>
      </c>
      <c r="B980" t="s">
        <v>18</v>
      </c>
      <c r="C980" t="s">
        <v>19</v>
      </c>
      <c r="D980">
        <v>857</v>
      </c>
      <c r="E980" t="s">
        <v>285</v>
      </c>
      <c r="F980">
        <v>215354</v>
      </c>
      <c r="G980" t="s">
        <v>4105</v>
      </c>
      <c r="H980">
        <v>42639</v>
      </c>
      <c r="I980" t="s">
        <v>4106</v>
      </c>
      <c r="J980" t="s">
        <v>23</v>
      </c>
      <c r="M980" t="s">
        <v>120</v>
      </c>
      <c r="N980" t="s">
        <v>645</v>
      </c>
      <c r="O980" t="s">
        <v>3503</v>
      </c>
      <c r="P980">
        <v>43925</v>
      </c>
      <c r="Q980">
        <v>43984</v>
      </c>
      <c r="R980" t="s">
        <v>27</v>
      </c>
    </row>
    <row r="981" spans="1:18" x14ac:dyDescent="0.25">
      <c r="A981">
        <v>101</v>
      </c>
      <c r="B981" t="s">
        <v>18</v>
      </c>
      <c r="C981" t="s">
        <v>19</v>
      </c>
      <c r="D981">
        <v>634</v>
      </c>
      <c r="E981" t="s">
        <v>195</v>
      </c>
      <c r="F981">
        <v>215892</v>
      </c>
      <c r="G981" t="s">
        <v>2213</v>
      </c>
      <c r="H981">
        <v>42849</v>
      </c>
      <c r="I981" t="s">
        <v>2214</v>
      </c>
      <c r="J981" t="s">
        <v>23</v>
      </c>
      <c r="M981" t="s">
        <v>2215</v>
      </c>
      <c r="N981" t="s">
        <v>313</v>
      </c>
      <c r="O981" t="s">
        <v>25</v>
      </c>
      <c r="P981" t="s">
        <v>26</v>
      </c>
      <c r="Q981" t="s">
        <v>26</v>
      </c>
      <c r="R981" t="s">
        <v>27</v>
      </c>
    </row>
    <row r="982" spans="1:18" x14ac:dyDescent="0.25">
      <c r="A982">
        <v>101</v>
      </c>
      <c r="B982" t="s">
        <v>18</v>
      </c>
      <c r="C982" t="s">
        <v>19</v>
      </c>
      <c r="D982">
        <v>204</v>
      </c>
      <c r="E982" t="s">
        <v>46</v>
      </c>
      <c r="F982">
        <v>215363</v>
      </c>
      <c r="G982" t="s">
        <v>2216</v>
      </c>
      <c r="H982">
        <v>42661</v>
      </c>
      <c r="I982" t="s">
        <v>2217</v>
      </c>
      <c r="J982" t="s">
        <v>23</v>
      </c>
      <c r="M982" t="s">
        <v>120</v>
      </c>
      <c r="N982" t="s">
        <v>40</v>
      </c>
      <c r="O982" t="s">
        <v>25</v>
      </c>
      <c r="P982" t="s">
        <v>26</v>
      </c>
      <c r="Q982" t="s">
        <v>26</v>
      </c>
      <c r="R982" t="s">
        <v>27</v>
      </c>
    </row>
    <row r="983" spans="1:18" x14ac:dyDescent="0.25">
      <c r="A983">
        <v>101</v>
      </c>
      <c r="B983" t="s">
        <v>18</v>
      </c>
      <c r="C983" t="s">
        <v>19</v>
      </c>
      <c r="D983">
        <v>1250</v>
      </c>
      <c r="E983" t="s">
        <v>2218</v>
      </c>
      <c r="F983">
        <v>215372</v>
      </c>
      <c r="G983" t="s">
        <v>2219</v>
      </c>
      <c r="H983">
        <v>42661</v>
      </c>
      <c r="I983" t="s">
        <v>2220</v>
      </c>
      <c r="J983" t="s">
        <v>23</v>
      </c>
      <c r="M983" t="s">
        <v>2221</v>
      </c>
      <c r="N983" t="s">
        <v>95</v>
      </c>
      <c r="O983" t="s">
        <v>25</v>
      </c>
      <c r="P983" t="s">
        <v>26</v>
      </c>
      <c r="Q983" t="s">
        <v>26</v>
      </c>
      <c r="R983" t="s">
        <v>27</v>
      </c>
    </row>
    <row r="984" spans="1:18" x14ac:dyDescent="0.25">
      <c r="A984">
        <v>101</v>
      </c>
      <c r="B984" t="s">
        <v>18</v>
      </c>
      <c r="C984" t="s">
        <v>19</v>
      </c>
      <c r="D984">
        <v>1226</v>
      </c>
      <c r="E984" t="s">
        <v>361</v>
      </c>
      <c r="F984">
        <v>215425</v>
      </c>
      <c r="G984" t="s">
        <v>2222</v>
      </c>
      <c r="H984">
        <v>42695</v>
      </c>
      <c r="I984" t="s">
        <v>2223</v>
      </c>
      <c r="J984" t="s">
        <v>23</v>
      </c>
      <c r="M984" t="s">
        <v>2224</v>
      </c>
      <c r="N984" t="s">
        <v>365</v>
      </c>
      <c r="O984" t="s">
        <v>25</v>
      </c>
      <c r="P984" t="s">
        <v>26</v>
      </c>
      <c r="Q984" t="s">
        <v>26</v>
      </c>
      <c r="R984" t="s">
        <v>27</v>
      </c>
    </row>
    <row r="985" spans="1:18" x14ac:dyDescent="0.25">
      <c r="A985">
        <v>101</v>
      </c>
      <c r="B985" t="s">
        <v>18</v>
      </c>
      <c r="C985" t="s">
        <v>19</v>
      </c>
      <c r="D985">
        <v>250</v>
      </c>
      <c r="E985" t="s">
        <v>2225</v>
      </c>
      <c r="F985">
        <v>212442</v>
      </c>
      <c r="G985" t="s">
        <v>2226</v>
      </c>
      <c r="H985">
        <v>41400</v>
      </c>
      <c r="I985" t="s">
        <v>2227</v>
      </c>
      <c r="J985" t="s">
        <v>23</v>
      </c>
      <c r="N985" t="s">
        <v>35</v>
      </c>
      <c r="O985" t="s">
        <v>25</v>
      </c>
      <c r="P985" t="s">
        <v>26</v>
      </c>
      <c r="Q985" t="s">
        <v>26</v>
      </c>
      <c r="R985" t="s">
        <v>27</v>
      </c>
    </row>
    <row r="986" spans="1:18" x14ac:dyDescent="0.25">
      <c r="A986">
        <v>101</v>
      </c>
      <c r="B986" t="s">
        <v>18</v>
      </c>
      <c r="C986" t="s">
        <v>19</v>
      </c>
      <c r="D986">
        <v>1033</v>
      </c>
      <c r="E986" t="s">
        <v>100</v>
      </c>
      <c r="F986">
        <v>217261</v>
      </c>
      <c r="G986" t="s">
        <v>2228</v>
      </c>
      <c r="H986">
        <v>43518</v>
      </c>
      <c r="I986" t="s">
        <v>2229</v>
      </c>
      <c r="J986" t="s">
        <v>23</v>
      </c>
      <c r="L986">
        <v>996755686</v>
      </c>
      <c r="N986" t="s">
        <v>1767</v>
      </c>
      <c r="O986" t="s">
        <v>25</v>
      </c>
      <c r="P986" t="s">
        <v>26</v>
      </c>
      <c r="Q986" t="s">
        <v>26</v>
      </c>
      <c r="R986" t="s">
        <v>27</v>
      </c>
    </row>
    <row r="987" spans="1:18" x14ac:dyDescent="0.25">
      <c r="A987">
        <v>101</v>
      </c>
      <c r="B987" t="s">
        <v>18</v>
      </c>
      <c r="C987" t="s">
        <v>19</v>
      </c>
      <c r="D987">
        <v>1026</v>
      </c>
      <c r="E987" t="s">
        <v>2111</v>
      </c>
      <c r="F987">
        <v>215588</v>
      </c>
      <c r="G987" t="s">
        <v>2230</v>
      </c>
      <c r="H987">
        <v>42751</v>
      </c>
      <c r="I987" t="s">
        <v>2231</v>
      </c>
      <c r="J987" t="s">
        <v>23</v>
      </c>
      <c r="M987" t="s">
        <v>2232</v>
      </c>
      <c r="N987" t="s">
        <v>53</v>
      </c>
      <c r="O987" t="s">
        <v>25</v>
      </c>
      <c r="P987" t="s">
        <v>26</v>
      </c>
      <c r="Q987" t="s">
        <v>26</v>
      </c>
      <c r="R987" t="s">
        <v>27</v>
      </c>
    </row>
    <row r="988" spans="1:18" x14ac:dyDescent="0.25">
      <c r="A988">
        <v>101</v>
      </c>
      <c r="B988" t="s">
        <v>18</v>
      </c>
      <c r="C988" t="s">
        <v>19</v>
      </c>
      <c r="D988">
        <v>529</v>
      </c>
      <c r="E988" t="s">
        <v>2233</v>
      </c>
      <c r="F988">
        <v>215654</v>
      </c>
      <c r="G988" t="s">
        <v>2234</v>
      </c>
      <c r="H988">
        <v>42769</v>
      </c>
      <c r="I988" t="s">
        <v>2235</v>
      </c>
      <c r="J988" t="s">
        <v>23</v>
      </c>
      <c r="M988" t="s">
        <v>2236</v>
      </c>
      <c r="N988" t="s">
        <v>381</v>
      </c>
      <c r="O988" t="s">
        <v>25</v>
      </c>
      <c r="P988" t="s">
        <v>26</v>
      </c>
      <c r="Q988" t="s">
        <v>26</v>
      </c>
      <c r="R988" t="s">
        <v>27</v>
      </c>
    </row>
    <row r="989" spans="1:18" x14ac:dyDescent="0.25">
      <c r="A989">
        <v>101</v>
      </c>
      <c r="B989" t="s">
        <v>18</v>
      </c>
      <c r="C989" t="s">
        <v>19</v>
      </c>
      <c r="D989">
        <v>866</v>
      </c>
      <c r="E989" t="s">
        <v>4107</v>
      </c>
      <c r="F989">
        <v>217238</v>
      </c>
      <c r="G989" t="s">
        <v>4108</v>
      </c>
      <c r="H989">
        <v>43514</v>
      </c>
      <c r="I989" t="s">
        <v>4109</v>
      </c>
      <c r="J989" t="s">
        <v>23</v>
      </c>
      <c r="L989">
        <v>992164446</v>
      </c>
      <c r="N989" t="s">
        <v>300</v>
      </c>
      <c r="O989" t="s">
        <v>3503</v>
      </c>
      <c r="P989">
        <v>43925</v>
      </c>
      <c r="Q989">
        <v>43985</v>
      </c>
      <c r="R989" t="s">
        <v>27</v>
      </c>
    </row>
    <row r="990" spans="1:18" x14ac:dyDescent="0.25">
      <c r="A990">
        <v>101</v>
      </c>
      <c r="B990" t="s">
        <v>18</v>
      </c>
      <c r="C990" t="s">
        <v>19</v>
      </c>
      <c r="D990">
        <v>1001</v>
      </c>
      <c r="E990" t="s">
        <v>910</v>
      </c>
      <c r="F990">
        <v>215481</v>
      </c>
      <c r="G990" t="s">
        <v>2237</v>
      </c>
      <c r="H990">
        <v>42712</v>
      </c>
      <c r="I990" t="s">
        <v>2238</v>
      </c>
      <c r="J990" t="s">
        <v>23</v>
      </c>
      <c r="N990" t="s">
        <v>313</v>
      </c>
      <c r="O990" t="s">
        <v>25</v>
      </c>
      <c r="P990" t="s">
        <v>26</v>
      </c>
      <c r="Q990" t="s">
        <v>26</v>
      </c>
      <c r="R990" t="s">
        <v>27</v>
      </c>
    </row>
    <row r="991" spans="1:18" x14ac:dyDescent="0.25">
      <c r="A991">
        <v>101</v>
      </c>
      <c r="B991" t="s">
        <v>18</v>
      </c>
      <c r="C991" t="s">
        <v>19</v>
      </c>
      <c r="D991">
        <v>506</v>
      </c>
      <c r="E991" t="s">
        <v>349</v>
      </c>
      <c r="F991">
        <v>216689</v>
      </c>
      <c r="G991" t="s">
        <v>2239</v>
      </c>
      <c r="H991">
        <v>43241</v>
      </c>
      <c r="I991" t="s">
        <v>2240</v>
      </c>
      <c r="J991" t="s">
        <v>23</v>
      </c>
      <c r="K991">
        <v>34555785</v>
      </c>
      <c r="L991">
        <v>992565277</v>
      </c>
      <c r="N991" t="s">
        <v>40</v>
      </c>
      <c r="O991" t="s">
        <v>25</v>
      </c>
      <c r="P991" t="s">
        <v>26</v>
      </c>
      <c r="Q991" t="s">
        <v>26</v>
      </c>
      <c r="R991" t="s">
        <v>27</v>
      </c>
    </row>
    <row r="992" spans="1:18" x14ac:dyDescent="0.25">
      <c r="A992">
        <v>101</v>
      </c>
      <c r="B992" t="s">
        <v>18</v>
      </c>
      <c r="C992" t="s">
        <v>19</v>
      </c>
      <c r="D992">
        <v>558</v>
      </c>
      <c r="E992" t="s">
        <v>28</v>
      </c>
      <c r="F992">
        <v>217510</v>
      </c>
      <c r="G992" t="s">
        <v>2241</v>
      </c>
      <c r="H992">
        <v>43626</v>
      </c>
      <c r="I992" t="s">
        <v>2242</v>
      </c>
      <c r="J992" t="s">
        <v>23</v>
      </c>
      <c r="K992">
        <v>985584191</v>
      </c>
      <c r="N992" t="s">
        <v>215</v>
      </c>
      <c r="O992" t="s">
        <v>25</v>
      </c>
      <c r="P992" t="s">
        <v>26</v>
      </c>
      <c r="Q992" t="s">
        <v>26</v>
      </c>
      <c r="R992" t="s">
        <v>27</v>
      </c>
    </row>
    <row r="993" spans="1:18" x14ac:dyDescent="0.25">
      <c r="A993">
        <v>101</v>
      </c>
      <c r="B993" t="s">
        <v>18</v>
      </c>
      <c r="C993" t="s">
        <v>19</v>
      </c>
      <c r="D993">
        <v>15</v>
      </c>
      <c r="E993" t="s">
        <v>113</v>
      </c>
      <c r="F993">
        <v>210055</v>
      </c>
      <c r="G993" t="s">
        <v>2243</v>
      </c>
      <c r="H993">
        <v>40122</v>
      </c>
      <c r="I993" t="s">
        <v>2244</v>
      </c>
      <c r="J993" t="s">
        <v>23</v>
      </c>
      <c r="M993" t="s">
        <v>2245</v>
      </c>
      <c r="N993" t="s">
        <v>58</v>
      </c>
      <c r="O993" t="s">
        <v>25</v>
      </c>
      <c r="P993" t="s">
        <v>26</v>
      </c>
      <c r="Q993" t="s">
        <v>26</v>
      </c>
      <c r="R993" t="s">
        <v>27</v>
      </c>
    </row>
    <row r="994" spans="1:18" x14ac:dyDescent="0.25">
      <c r="A994">
        <v>401</v>
      </c>
      <c r="B994" t="s">
        <v>224</v>
      </c>
      <c r="C994" t="s">
        <v>225</v>
      </c>
      <c r="D994">
        <v>876</v>
      </c>
      <c r="E994" t="s">
        <v>592</v>
      </c>
      <c r="F994">
        <v>200586</v>
      </c>
      <c r="G994" t="s">
        <v>4110</v>
      </c>
      <c r="H994">
        <v>43367</v>
      </c>
      <c r="I994" t="s">
        <v>4111</v>
      </c>
      <c r="J994" t="s">
        <v>23</v>
      </c>
      <c r="K994">
        <v>993017162</v>
      </c>
      <c r="L994">
        <v>993282129</v>
      </c>
      <c r="N994" t="s">
        <v>230</v>
      </c>
      <c r="O994" t="s">
        <v>3503</v>
      </c>
      <c r="P994">
        <v>43979</v>
      </c>
      <c r="Q994">
        <v>44038</v>
      </c>
      <c r="R994" t="s">
        <v>27</v>
      </c>
    </row>
    <row r="995" spans="1:18" x14ac:dyDescent="0.25">
      <c r="A995">
        <v>101</v>
      </c>
      <c r="B995" t="s">
        <v>18</v>
      </c>
      <c r="C995" t="s">
        <v>19</v>
      </c>
      <c r="D995">
        <v>558</v>
      </c>
      <c r="E995" t="s">
        <v>28</v>
      </c>
      <c r="F995">
        <v>216111</v>
      </c>
      <c r="G995" t="s">
        <v>2246</v>
      </c>
      <c r="H995">
        <v>42954</v>
      </c>
      <c r="I995" t="s">
        <v>2247</v>
      </c>
      <c r="J995" t="s">
        <v>23</v>
      </c>
      <c r="M995" t="s">
        <v>2248</v>
      </c>
      <c r="N995" t="s">
        <v>141</v>
      </c>
      <c r="O995" t="s">
        <v>25</v>
      </c>
      <c r="P995" t="s">
        <v>26</v>
      </c>
      <c r="Q995" t="s">
        <v>26</v>
      </c>
      <c r="R995" t="s">
        <v>27</v>
      </c>
    </row>
    <row r="996" spans="1:18" x14ac:dyDescent="0.25">
      <c r="A996">
        <v>101</v>
      </c>
      <c r="B996" t="s">
        <v>18</v>
      </c>
      <c r="C996" t="s">
        <v>19</v>
      </c>
      <c r="D996">
        <v>586</v>
      </c>
      <c r="E996" t="s">
        <v>650</v>
      </c>
      <c r="F996">
        <v>217623</v>
      </c>
      <c r="G996" t="s">
        <v>2249</v>
      </c>
      <c r="H996">
        <v>43664</v>
      </c>
      <c r="I996" t="s">
        <v>2250</v>
      </c>
      <c r="J996" t="s">
        <v>23</v>
      </c>
      <c r="K996">
        <v>999077548</v>
      </c>
      <c r="L996">
        <v>996233664</v>
      </c>
      <c r="M996" t="s">
        <v>2251</v>
      </c>
      <c r="N996" t="s">
        <v>313</v>
      </c>
      <c r="O996" t="s">
        <v>25</v>
      </c>
      <c r="P996" t="s">
        <v>26</v>
      </c>
      <c r="Q996" t="s">
        <v>26</v>
      </c>
      <c r="R996" t="s">
        <v>27</v>
      </c>
    </row>
    <row r="997" spans="1:18" x14ac:dyDescent="0.25">
      <c r="A997">
        <v>101</v>
      </c>
      <c r="B997" t="s">
        <v>18</v>
      </c>
      <c r="C997" t="s">
        <v>19</v>
      </c>
      <c r="D997">
        <v>722</v>
      </c>
      <c r="E997" t="s">
        <v>319</v>
      </c>
      <c r="F997">
        <v>217636</v>
      </c>
      <c r="G997" t="s">
        <v>2252</v>
      </c>
      <c r="H997">
        <v>43664</v>
      </c>
      <c r="I997" t="s">
        <v>2253</v>
      </c>
      <c r="J997" t="s">
        <v>23</v>
      </c>
      <c r="K997">
        <v>993238817</v>
      </c>
      <c r="N997" t="s">
        <v>63</v>
      </c>
      <c r="O997" t="s">
        <v>25</v>
      </c>
      <c r="P997" t="s">
        <v>26</v>
      </c>
      <c r="Q997" t="s">
        <v>26</v>
      </c>
      <c r="R997" t="s">
        <v>27</v>
      </c>
    </row>
    <row r="998" spans="1:18" x14ac:dyDescent="0.25">
      <c r="A998">
        <v>101</v>
      </c>
      <c r="B998" t="s">
        <v>18</v>
      </c>
      <c r="C998" t="s">
        <v>19</v>
      </c>
      <c r="D998">
        <v>61</v>
      </c>
      <c r="E998" t="s">
        <v>633</v>
      </c>
      <c r="F998">
        <v>217927</v>
      </c>
      <c r="G998" t="s">
        <v>2254</v>
      </c>
      <c r="H998">
        <v>43845</v>
      </c>
      <c r="I998" t="s">
        <v>2255</v>
      </c>
      <c r="J998" t="s">
        <v>23</v>
      </c>
      <c r="L998">
        <v>992666203</v>
      </c>
      <c r="N998" t="s">
        <v>636</v>
      </c>
      <c r="O998" t="s">
        <v>25</v>
      </c>
      <c r="P998" t="s">
        <v>26</v>
      </c>
      <c r="Q998" t="s">
        <v>26</v>
      </c>
      <c r="R998" t="s">
        <v>27</v>
      </c>
    </row>
    <row r="999" spans="1:18" x14ac:dyDescent="0.25">
      <c r="A999">
        <v>101</v>
      </c>
      <c r="B999" t="s">
        <v>18</v>
      </c>
      <c r="C999" t="s">
        <v>19</v>
      </c>
      <c r="D999">
        <v>97</v>
      </c>
      <c r="E999" t="s">
        <v>32</v>
      </c>
      <c r="F999">
        <v>210878</v>
      </c>
      <c r="G999" t="s">
        <v>2256</v>
      </c>
      <c r="H999">
        <v>40592</v>
      </c>
      <c r="I999" t="s">
        <v>2257</v>
      </c>
      <c r="J999" t="s">
        <v>23</v>
      </c>
      <c r="M999" t="s">
        <v>2258</v>
      </c>
      <c r="N999" t="s">
        <v>422</v>
      </c>
      <c r="O999" t="s">
        <v>25</v>
      </c>
      <c r="P999" t="s">
        <v>26</v>
      </c>
      <c r="Q999" t="s">
        <v>26</v>
      </c>
      <c r="R999" t="s">
        <v>27</v>
      </c>
    </row>
    <row r="1000" spans="1:18" x14ac:dyDescent="0.25">
      <c r="A1000">
        <v>101</v>
      </c>
      <c r="B1000" t="s">
        <v>18</v>
      </c>
      <c r="C1000" t="s">
        <v>19</v>
      </c>
      <c r="D1000">
        <v>1102</v>
      </c>
      <c r="E1000" t="s">
        <v>59</v>
      </c>
      <c r="F1000">
        <v>207661</v>
      </c>
      <c r="G1000" t="s">
        <v>2259</v>
      </c>
      <c r="H1000">
        <v>38473</v>
      </c>
      <c r="I1000" t="s">
        <v>2260</v>
      </c>
      <c r="J1000" t="s">
        <v>23</v>
      </c>
      <c r="M1000" t="s">
        <v>2261</v>
      </c>
      <c r="N1000" t="s">
        <v>63</v>
      </c>
      <c r="O1000" t="s">
        <v>25</v>
      </c>
      <c r="P1000" t="s">
        <v>26</v>
      </c>
      <c r="Q1000" t="s">
        <v>26</v>
      </c>
      <c r="R1000" t="s">
        <v>27</v>
      </c>
    </row>
    <row r="1001" spans="1:18" x14ac:dyDescent="0.25">
      <c r="A1001">
        <v>101</v>
      </c>
      <c r="B1001" t="s">
        <v>18</v>
      </c>
      <c r="C1001" t="s">
        <v>19</v>
      </c>
      <c r="D1001">
        <v>765</v>
      </c>
      <c r="E1001" t="s">
        <v>843</v>
      </c>
      <c r="F1001">
        <v>218018</v>
      </c>
      <c r="G1001" t="s">
        <v>2262</v>
      </c>
      <c r="H1001">
        <v>43878</v>
      </c>
      <c r="I1001" t="s">
        <v>2263</v>
      </c>
      <c r="J1001" t="s">
        <v>23</v>
      </c>
      <c r="K1001">
        <v>992520630</v>
      </c>
      <c r="L1001">
        <v>992480871</v>
      </c>
      <c r="N1001" t="s">
        <v>40</v>
      </c>
      <c r="O1001" t="s">
        <v>25</v>
      </c>
      <c r="P1001" t="s">
        <v>26</v>
      </c>
      <c r="Q1001" t="s">
        <v>26</v>
      </c>
      <c r="R1001" t="s">
        <v>27</v>
      </c>
    </row>
    <row r="1002" spans="1:18" x14ac:dyDescent="0.25">
      <c r="A1002">
        <v>101</v>
      </c>
      <c r="B1002" t="s">
        <v>18</v>
      </c>
      <c r="C1002" t="s">
        <v>19</v>
      </c>
      <c r="D1002">
        <v>798</v>
      </c>
      <c r="E1002" t="s">
        <v>526</v>
      </c>
      <c r="F1002">
        <v>211389</v>
      </c>
      <c r="G1002" t="s">
        <v>2264</v>
      </c>
      <c r="H1002">
        <v>40865</v>
      </c>
      <c r="I1002" t="s">
        <v>2265</v>
      </c>
      <c r="J1002" t="s">
        <v>23</v>
      </c>
      <c r="M1002" t="s">
        <v>2266</v>
      </c>
      <c r="N1002" t="s">
        <v>330</v>
      </c>
      <c r="O1002" t="s">
        <v>25</v>
      </c>
      <c r="P1002" t="s">
        <v>26</v>
      </c>
      <c r="Q1002" t="s">
        <v>26</v>
      </c>
      <c r="R1002" t="s">
        <v>27</v>
      </c>
    </row>
    <row r="1003" spans="1:18" x14ac:dyDescent="0.25">
      <c r="A1003">
        <v>101</v>
      </c>
      <c r="B1003" t="s">
        <v>18</v>
      </c>
      <c r="C1003" t="s">
        <v>19</v>
      </c>
      <c r="D1003">
        <v>978</v>
      </c>
      <c r="E1003" t="s">
        <v>646</v>
      </c>
      <c r="F1003">
        <v>210961</v>
      </c>
      <c r="G1003" t="s">
        <v>2267</v>
      </c>
      <c r="H1003">
        <v>40638</v>
      </c>
      <c r="I1003" t="s">
        <v>2268</v>
      </c>
      <c r="J1003" t="s">
        <v>23</v>
      </c>
      <c r="M1003" t="s">
        <v>2269</v>
      </c>
      <c r="N1003" t="s">
        <v>330</v>
      </c>
      <c r="O1003" t="s">
        <v>25</v>
      </c>
      <c r="P1003" t="s">
        <v>26</v>
      </c>
      <c r="Q1003" t="s">
        <v>26</v>
      </c>
      <c r="R1003" t="s">
        <v>27</v>
      </c>
    </row>
    <row r="1004" spans="1:18" x14ac:dyDescent="0.25">
      <c r="A1004">
        <v>101</v>
      </c>
      <c r="B1004" t="s">
        <v>18</v>
      </c>
      <c r="C1004" t="s">
        <v>19</v>
      </c>
      <c r="D1004">
        <v>1051</v>
      </c>
      <c r="E1004" t="s">
        <v>366</v>
      </c>
      <c r="F1004">
        <v>204170</v>
      </c>
      <c r="G1004" t="s">
        <v>2270</v>
      </c>
      <c r="H1004">
        <v>32724</v>
      </c>
      <c r="I1004" t="s">
        <v>2271</v>
      </c>
      <c r="J1004" t="s">
        <v>23</v>
      </c>
      <c r="N1004" t="s">
        <v>88</v>
      </c>
      <c r="O1004" t="s">
        <v>25</v>
      </c>
      <c r="P1004" t="s">
        <v>26</v>
      </c>
      <c r="Q1004" t="s">
        <v>26</v>
      </c>
      <c r="R1004" t="s">
        <v>27</v>
      </c>
    </row>
    <row r="1005" spans="1:18" x14ac:dyDescent="0.25">
      <c r="A1005">
        <v>101</v>
      </c>
      <c r="B1005" t="s">
        <v>18</v>
      </c>
      <c r="C1005" t="s">
        <v>19</v>
      </c>
      <c r="D1005">
        <v>558</v>
      </c>
      <c r="E1005" t="s">
        <v>28</v>
      </c>
      <c r="F1005">
        <v>217707</v>
      </c>
      <c r="G1005" t="s">
        <v>2272</v>
      </c>
      <c r="H1005">
        <v>43698</v>
      </c>
      <c r="I1005" t="s">
        <v>2273</v>
      </c>
      <c r="J1005" t="s">
        <v>23</v>
      </c>
      <c r="K1005">
        <v>992994041</v>
      </c>
      <c r="L1005">
        <v>992905416</v>
      </c>
      <c r="M1005" t="s">
        <v>2274</v>
      </c>
      <c r="N1005" t="s">
        <v>88</v>
      </c>
      <c r="O1005" t="s">
        <v>25</v>
      </c>
      <c r="P1005" t="s">
        <v>26</v>
      </c>
      <c r="Q1005" t="s">
        <v>26</v>
      </c>
      <c r="R1005" t="s">
        <v>27</v>
      </c>
    </row>
    <row r="1006" spans="1:18" x14ac:dyDescent="0.25">
      <c r="A1006">
        <v>101</v>
      </c>
      <c r="B1006" t="s">
        <v>18</v>
      </c>
      <c r="C1006" t="s">
        <v>19</v>
      </c>
      <c r="D1006">
        <v>887</v>
      </c>
      <c r="E1006" t="s">
        <v>75</v>
      </c>
      <c r="F1006">
        <v>212243</v>
      </c>
      <c r="G1006" t="s">
        <v>2275</v>
      </c>
      <c r="H1006">
        <v>41284</v>
      </c>
      <c r="I1006" t="s">
        <v>2276</v>
      </c>
      <c r="J1006" t="s">
        <v>23</v>
      </c>
      <c r="M1006" t="s">
        <v>2277</v>
      </c>
      <c r="N1006" t="s">
        <v>79</v>
      </c>
      <c r="O1006" t="s">
        <v>25</v>
      </c>
      <c r="P1006" t="s">
        <v>26</v>
      </c>
      <c r="Q1006" t="s">
        <v>26</v>
      </c>
      <c r="R1006" t="s">
        <v>27</v>
      </c>
    </row>
    <row r="1007" spans="1:18" x14ac:dyDescent="0.25">
      <c r="A1007">
        <v>101</v>
      </c>
      <c r="B1007" t="s">
        <v>18</v>
      </c>
      <c r="C1007" t="s">
        <v>19</v>
      </c>
      <c r="D1007">
        <v>65</v>
      </c>
      <c r="E1007" t="s">
        <v>439</v>
      </c>
      <c r="F1007">
        <v>215437</v>
      </c>
      <c r="G1007" t="s">
        <v>2278</v>
      </c>
      <c r="H1007">
        <v>42695</v>
      </c>
      <c r="I1007" t="s">
        <v>2279</v>
      </c>
      <c r="J1007" t="s">
        <v>23</v>
      </c>
      <c r="N1007" t="s">
        <v>179</v>
      </c>
      <c r="O1007" t="s">
        <v>25</v>
      </c>
      <c r="P1007" t="s">
        <v>26</v>
      </c>
      <c r="Q1007" t="s">
        <v>26</v>
      </c>
      <c r="R1007" t="s">
        <v>27</v>
      </c>
    </row>
    <row r="1008" spans="1:18" x14ac:dyDescent="0.25">
      <c r="A1008">
        <v>101</v>
      </c>
      <c r="B1008" t="s">
        <v>18</v>
      </c>
      <c r="C1008" t="s">
        <v>19</v>
      </c>
      <c r="D1008">
        <v>2</v>
      </c>
      <c r="E1008" t="s">
        <v>67</v>
      </c>
      <c r="F1008">
        <v>209779</v>
      </c>
      <c r="G1008" t="s">
        <v>2280</v>
      </c>
      <c r="H1008">
        <v>39927</v>
      </c>
      <c r="I1008" t="s">
        <v>2281</v>
      </c>
      <c r="J1008" t="s">
        <v>23</v>
      </c>
      <c r="N1008" t="s">
        <v>2282</v>
      </c>
      <c r="O1008" t="s">
        <v>25</v>
      </c>
      <c r="P1008" t="s">
        <v>26</v>
      </c>
      <c r="Q1008" t="s">
        <v>26</v>
      </c>
      <c r="R1008" t="s">
        <v>27</v>
      </c>
    </row>
    <row r="1009" spans="1:18" x14ac:dyDescent="0.25">
      <c r="A1009">
        <v>101</v>
      </c>
      <c r="B1009" t="s">
        <v>18</v>
      </c>
      <c r="C1009" t="s">
        <v>19</v>
      </c>
      <c r="D1009">
        <v>925</v>
      </c>
      <c r="E1009" t="s">
        <v>220</v>
      </c>
      <c r="F1009">
        <v>213056</v>
      </c>
      <c r="G1009" t="s">
        <v>2283</v>
      </c>
      <c r="H1009">
        <v>41640</v>
      </c>
      <c r="I1009" t="s">
        <v>2284</v>
      </c>
      <c r="J1009" t="s">
        <v>23</v>
      </c>
      <c r="M1009" t="s">
        <v>2285</v>
      </c>
      <c r="N1009" t="s">
        <v>223</v>
      </c>
      <c r="O1009" t="s">
        <v>25</v>
      </c>
      <c r="P1009" t="s">
        <v>26</v>
      </c>
      <c r="Q1009" t="s">
        <v>26</v>
      </c>
      <c r="R1009" t="s">
        <v>27</v>
      </c>
    </row>
    <row r="1010" spans="1:18" x14ac:dyDescent="0.25">
      <c r="A1010">
        <v>101</v>
      </c>
      <c r="B1010" t="s">
        <v>18</v>
      </c>
      <c r="C1010" t="s">
        <v>19</v>
      </c>
      <c r="D1010">
        <v>1209</v>
      </c>
      <c r="E1010" t="s">
        <v>2286</v>
      </c>
      <c r="F1010">
        <v>210767</v>
      </c>
      <c r="G1010" t="s">
        <v>2287</v>
      </c>
      <c r="H1010">
        <v>40548</v>
      </c>
      <c r="I1010" t="s">
        <v>2288</v>
      </c>
      <c r="J1010" t="s">
        <v>23</v>
      </c>
      <c r="M1010" t="s">
        <v>2289</v>
      </c>
      <c r="N1010" t="s">
        <v>572</v>
      </c>
      <c r="O1010" t="s">
        <v>25</v>
      </c>
      <c r="P1010" t="s">
        <v>26</v>
      </c>
      <c r="Q1010" t="s">
        <v>26</v>
      </c>
      <c r="R1010" t="s">
        <v>27</v>
      </c>
    </row>
    <row r="1011" spans="1:18" x14ac:dyDescent="0.25">
      <c r="A1011">
        <v>101</v>
      </c>
      <c r="B1011" t="s">
        <v>18</v>
      </c>
      <c r="C1011" t="s">
        <v>19</v>
      </c>
      <c r="D1011">
        <v>634</v>
      </c>
      <c r="E1011" t="s">
        <v>195</v>
      </c>
      <c r="F1011">
        <v>217690</v>
      </c>
      <c r="G1011" t="s">
        <v>2290</v>
      </c>
      <c r="H1011">
        <v>43696</v>
      </c>
      <c r="I1011" t="s">
        <v>2291</v>
      </c>
      <c r="J1011" t="s">
        <v>23</v>
      </c>
      <c r="K1011">
        <v>981639396</v>
      </c>
      <c r="N1011" t="s">
        <v>199</v>
      </c>
      <c r="O1011" t="s">
        <v>25</v>
      </c>
      <c r="P1011" t="s">
        <v>26</v>
      </c>
      <c r="Q1011" t="s">
        <v>26</v>
      </c>
      <c r="R1011" t="s">
        <v>27</v>
      </c>
    </row>
    <row r="1012" spans="1:18" x14ac:dyDescent="0.25">
      <c r="A1012">
        <v>101</v>
      </c>
      <c r="B1012" t="s">
        <v>18</v>
      </c>
      <c r="C1012" t="s">
        <v>19</v>
      </c>
      <c r="D1012">
        <v>635</v>
      </c>
      <c r="E1012" t="s">
        <v>80</v>
      </c>
      <c r="F1012">
        <v>215601</v>
      </c>
      <c r="G1012" t="s">
        <v>2292</v>
      </c>
      <c r="H1012">
        <v>42758</v>
      </c>
      <c r="I1012" t="s">
        <v>2293</v>
      </c>
      <c r="J1012" t="s">
        <v>23</v>
      </c>
      <c r="M1012" t="s">
        <v>120</v>
      </c>
      <c r="N1012" t="s">
        <v>84</v>
      </c>
      <c r="O1012" t="s">
        <v>25</v>
      </c>
      <c r="P1012" t="s">
        <v>26</v>
      </c>
      <c r="Q1012" t="s">
        <v>26</v>
      </c>
      <c r="R1012" t="s">
        <v>27</v>
      </c>
    </row>
    <row r="1013" spans="1:18" x14ac:dyDescent="0.25">
      <c r="A1013">
        <v>101</v>
      </c>
      <c r="B1013" t="s">
        <v>18</v>
      </c>
      <c r="C1013" t="s">
        <v>19</v>
      </c>
      <c r="D1013">
        <v>673</v>
      </c>
      <c r="E1013" t="s">
        <v>477</v>
      </c>
      <c r="F1013">
        <v>215814</v>
      </c>
      <c r="G1013" t="s">
        <v>2294</v>
      </c>
      <c r="H1013">
        <v>42838</v>
      </c>
      <c r="I1013" t="s">
        <v>2295</v>
      </c>
      <c r="J1013" t="s">
        <v>23</v>
      </c>
      <c r="M1013" t="s">
        <v>2296</v>
      </c>
      <c r="N1013" t="s">
        <v>141</v>
      </c>
      <c r="O1013" t="s">
        <v>25</v>
      </c>
      <c r="P1013" t="s">
        <v>26</v>
      </c>
      <c r="Q1013" t="s">
        <v>26</v>
      </c>
      <c r="R1013" t="s">
        <v>27</v>
      </c>
    </row>
    <row r="1014" spans="1:18" x14ac:dyDescent="0.25">
      <c r="A1014">
        <v>101</v>
      </c>
      <c r="B1014" t="s">
        <v>18</v>
      </c>
      <c r="C1014" t="s">
        <v>19</v>
      </c>
      <c r="D1014">
        <v>1101</v>
      </c>
      <c r="E1014" t="s">
        <v>972</v>
      </c>
      <c r="F1014">
        <v>211439</v>
      </c>
      <c r="G1014" t="s">
        <v>2297</v>
      </c>
      <c r="H1014">
        <v>40891</v>
      </c>
      <c r="I1014" t="s">
        <v>2298</v>
      </c>
      <c r="J1014" t="s">
        <v>23</v>
      </c>
      <c r="M1014" t="s">
        <v>2299</v>
      </c>
      <c r="N1014" t="s">
        <v>190</v>
      </c>
      <c r="O1014" t="s">
        <v>25</v>
      </c>
      <c r="P1014" t="s">
        <v>26</v>
      </c>
      <c r="Q1014" t="s">
        <v>26</v>
      </c>
      <c r="R1014" t="s">
        <v>27</v>
      </c>
    </row>
    <row r="1015" spans="1:18" x14ac:dyDescent="0.25">
      <c r="A1015">
        <v>101</v>
      </c>
      <c r="B1015" t="s">
        <v>18</v>
      </c>
      <c r="C1015" t="s">
        <v>19</v>
      </c>
      <c r="D1015">
        <v>888</v>
      </c>
      <c r="E1015" t="s">
        <v>154</v>
      </c>
      <c r="F1015">
        <v>208535</v>
      </c>
      <c r="G1015" t="s">
        <v>4112</v>
      </c>
      <c r="H1015">
        <v>39127</v>
      </c>
      <c r="I1015" t="s">
        <v>4113</v>
      </c>
      <c r="J1015" t="s">
        <v>23</v>
      </c>
      <c r="M1015" t="s">
        <v>4114</v>
      </c>
      <c r="N1015" t="s">
        <v>3502</v>
      </c>
      <c r="O1015" t="s">
        <v>3503</v>
      </c>
      <c r="P1015">
        <v>42017</v>
      </c>
      <c r="Q1015" t="s">
        <v>27</v>
      </c>
      <c r="R1015" t="s">
        <v>27</v>
      </c>
    </row>
    <row r="1016" spans="1:18" x14ac:dyDescent="0.25">
      <c r="A1016">
        <v>101</v>
      </c>
      <c r="B1016" t="s">
        <v>18</v>
      </c>
      <c r="C1016" t="s">
        <v>19</v>
      </c>
      <c r="D1016">
        <v>655</v>
      </c>
      <c r="E1016" t="s">
        <v>1566</v>
      </c>
      <c r="F1016">
        <v>216297</v>
      </c>
      <c r="G1016" t="s">
        <v>2300</v>
      </c>
      <c r="H1016">
        <v>43059</v>
      </c>
      <c r="I1016" t="s">
        <v>2301</v>
      </c>
      <c r="J1016" t="s">
        <v>23</v>
      </c>
      <c r="N1016" t="s">
        <v>40</v>
      </c>
      <c r="O1016" t="s">
        <v>25</v>
      </c>
      <c r="P1016" t="s">
        <v>26</v>
      </c>
      <c r="Q1016" t="s">
        <v>26</v>
      </c>
      <c r="R1016" t="s">
        <v>27</v>
      </c>
    </row>
    <row r="1017" spans="1:18" x14ac:dyDescent="0.25">
      <c r="A1017">
        <v>101</v>
      </c>
      <c r="B1017" t="s">
        <v>18</v>
      </c>
      <c r="C1017" t="s">
        <v>19</v>
      </c>
      <c r="D1017">
        <v>891</v>
      </c>
      <c r="E1017" t="s">
        <v>103</v>
      </c>
      <c r="F1017">
        <v>215842</v>
      </c>
      <c r="G1017" t="s">
        <v>4115</v>
      </c>
      <c r="H1017">
        <v>42838</v>
      </c>
      <c r="I1017" t="s">
        <v>4116</v>
      </c>
      <c r="J1017" t="s">
        <v>23</v>
      </c>
      <c r="N1017" t="s">
        <v>45</v>
      </c>
      <c r="O1017" t="s">
        <v>3503</v>
      </c>
      <c r="P1017">
        <v>43925</v>
      </c>
      <c r="Q1017">
        <v>43984</v>
      </c>
      <c r="R1017" t="s">
        <v>27</v>
      </c>
    </row>
    <row r="1018" spans="1:18" x14ac:dyDescent="0.25">
      <c r="A1018">
        <v>101</v>
      </c>
      <c r="B1018" t="s">
        <v>18</v>
      </c>
      <c r="C1018" t="s">
        <v>19</v>
      </c>
      <c r="D1018">
        <v>737</v>
      </c>
      <c r="E1018" t="s">
        <v>168</v>
      </c>
      <c r="F1018">
        <v>212316</v>
      </c>
      <c r="G1018" t="s">
        <v>2302</v>
      </c>
      <c r="H1018">
        <v>41309</v>
      </c>
      <c r="I1018" t="s">
        <v>2303</v>
      </c>
      <c r="J1018" t="s">
        <v>23</v>
      </c>
      <c r="M1018" t="s">
        <v>2304</v>
      </c>
      <c r="N1018" t="s">
        <v>63</v>
      </c>
      <c r="O1018" t="s">
        <v>25</v>
      </c>
      <c r="P1018" t="s">
        <v>26</v>
      </c>
      <c r="Q1018" t="s">
        <v>26</v>
      </c>
      <c r="R1018" t="s">
        <v>27</v>
      </c>
    </row>
    <row r="1019" spans="1:18" x14ac:dyDescent="0.25">
      <c r="A1019">
        <v>101</v>
      </c>
      <c r="B1019" t="s">
        <v>18</v>
      </c>
      <c r="C1019" t="s">
        <v>19</v>
      </c>
      <c r="D1019">
        <v>891</v>
      </c>
      <c r="E1019" t="s">
        <v>103</v>
      </c>
      <c r="F1019">
        <v>216454</v>
      </c>
      <c r="G1019" t="s">
        <v>4117</v>
      </c>
      <c r="H1019">
        <v>43123</v>
      </c>
      <c r="I1019" t="s">
        <v>4118</v>
      </c>
      <c r="J1019" t="s">
        <v>23</v>
      </c>
      <c r="M1019" t="s">
        <v>120</v>
      </c>
      <c r="N1019" t="s">
        <v>45</v>
      </c>
      <c r="O1019" t="s">
        <v>3503</v>
      </c>
      <c r="P1019">
        <v>43925</v>
      </c>
      <c r="Q1019">
        <v>43984</v>
      </c>
      <c r="R1019" t="s">
        <v>27</v>
      </c>
    </row>
    <row r="1020" spans="1:18" x14ac:dyDescent="0.25">
      <c r="A1020">
        <v>101</v>
      </c>
      <c r="B1020" t="s">
        <v>18</v>
      </c>
      <c r="C1020" t="s">
        <v>19</v>
      </c>
      <c r="D1020">
        <v>92</v>
      </c>
      <c r="E1020" t="s">
        <v>407</v>
      </c>
      <c r="F1020">
        <v>208333</v>
      </c>
      <c r="G1020" t="s">
        <v>2305</v>
      </c>
      <c r="H1020">
        <v>38996</v>
      </c>
      <c r="I1020" t="s">
        <v>2306</v>
      </c>
      <c r="J1020" t="s">
        <v>23</v>
      </c>
      <c r="M1020" t="s">
        <v>120</v>
      </c>
      <c r="N1020" t="s">
        <v>74</v>
      </c>
      <c r="O1020" t="s">
        <v>25</v>
      </c>
      <c r="P1020" t="s">
        <v>26</v>
      </c>
      <c r="Q1020" t="s">
        <v>26</v>
      </c>
      <c r="R1020" t="s">
        <v>27</v>
      </c>
    </row>
    <row r="1021" spans="1:18" x14ac:dyDescent="0.25">
      <c r="A1021">
        <v>101</v>
      </c>
      <c r="B1021" t="s">
        <v>18</v>
      </c>
      <c r="C1021" t="s">
        <v>19</v>
      </c>
      <c r="D1021">
        <v>1024</v>
      </c>
      <c r="E1021" t="s">
        <v>2307</v>
      </c>
      <c r="F1021">
        <v>216510</v>
      </c>
      <c r="G1021" t="s">
        <v>2308</v>
      </c>
      <c r="H1021">
        <v>43147</v>
      </c>
      <c r="I1021" t="s">
        <v>2309</v>
      </c>
      <c r="J1021" t="s">
        <v>23</v>
      </c>
      <c r="K1021">
        <v>999741230</v>
      </c>
      <c r="L1021">
        <v>999912675</v>
      </c>
      <c r="M1021" t="s">
        <v>2310</v>
      </c>
      <c r="N1021" t="s">
        <v>219</v>
      </c>
      <c r="O1021" t="s">
        <v>25</v>
      </c>
      <c r="P1021" t="s">
        <v>26</v>
      </c>
      <c r="Q1021" t="s">
        <v>26</v>
      </c>
      <c r="R1021" t="s">
        <v>27</v>
      </c>
    </row>
    <row r="1022" spans="1:18" x14ac:dyDescent="0.25">
      <c r="A1022">
        <v>101</v>
      </c>
      <c r="B1022" t="s">
        <v>18</v>
      </c>
      <c r="C1022" t="s">
        <v>19</v>
      </c>
      <c r="D1022">
        <v>634</v>
      </c>
      <c r="E1022" t="s">
        <v>195</v>
      </c>
      <c r="F1022">
        <v>217793</v>
      </c>
      <c r="G1022" t="s">
        <v>2311</v>
      </c>
      <c r="H1022">
        <v>43759</v>
      </c>
      <c r="I1022" t="s">
        <v>2312</v>
      </c>
      <c r="J1022" t="s">
        <v>23</v>
      </c>
      <c r="K1022">
        <v>35138808</v>
      </c>
      <c r="L1022">
        <v>999077276</v>
      </c>
      <c r="N1022" t="s">
        <v>199</v>
      </c>
      <c r="O1022" t="s">
        <v>25</v>
      </c>
      <c r="P1022" t="s">
        <v>26</v>
      </c>
      <c r="Q1022" t="s">
        <v>26</v>
      </c>
      <c r="R1022" t="s">
        <v>27</v>
      </c>
    </row>
    <row r="1023" spans="1:18" x14ac:dyDescent="0.25">
      <c r="A1023">
        <v>101</v>
      </c>
      <c r="B1023" t="s">
        <v>18</v>
      </c>
      <c r="C1023" t="s">
        <v>19</v>
      </c>
      <c r="D1023">
        <v>891</v>
      </c>
      <c r="E1023" t="s">
        <v>103</v>
      </c>
      <c r="F1023">
        <v>207065</v>
      </c>
      <c r="G1023" t="s">
        <v>4119</v>
      </c>
      <c r="H1023">
        <v>37643</v>
      </c>
      <c r="I1023" t="s">
        <v>4120</v>
      </c>
      <c r="J1023" t="s">
        <v>23</v>
      </c>
      <c r="M1023" t="s">
        <v>4121</v>
      </c>
      <c r="N1023" t="s">
        <v>45</v>
      </c>
      <c r="O1023" t="s">
        <v>3503</v>
      </c>
      <c r="P1023">
        <v>43925</v>
      </c>
      <c r="Q1023">
        <v>43984</v>
      </c>
      <c r="R1023" t="s">
        <v>27</v>
      </c>
    </row>
    <row r="1024" spans="1:18" x14ac:dyDescent="0.25">
      <c r="A1024">
        <v>101</v>
      </c>
      <c r="B1024" t="s">
        <v>18</v>
      </c>
      <c r="C1024" t="s">
        <v>19</v>
      </c>
      <c r="D1024">
        <v>891</v>
      </c>
      <c r="E1024" t="s">
        <v>103</v>
      </c>
      <c r="F1024">
        <v>216286</v>
      </c>
      <c r="G1024" t="s">
        <v>4122</v>
      </c>
      <c r="H1024">
        <v>43049</v>
      </c>
      <c r="I1024" t="s">
        <v>4123</v>
      </c>
      <c r="J1024" t="s">
        <v>23</v>
      </c>
      <c r="N1024" t="s">
        <v>45</v>
      </c>
      <c r="O1024" t="s">
        <v>3503</v>
      </c>
      <c r="P1024">
        <v>43925</v>
      </c>
      <c r="Q1024">
        <v>43984</v>
      </c>
      <c r="R1024" t="s">
        <v>27</v>
      </c>
    </row>
    <row r="1025" spans="1:18" x14ac:dyDescent="0.25">
      <c r="A1025">
        <v>101</v>
      </c>
      <c r="B1025" t="s">
        <v>18</v>
      </c>
      <c r="C1025" t="s">
        <v>19</v>
      </c>
      <c r="D1025">
        <v>1253</v>
      </c>
      <c r="E1025" t="s">
        <v>2313</v>
      </c>
      <c r="F1025">
        <v>217838</v>
      </c>
      <c r="G1025" t="s">
        <v>2314</v>
      </c>
      <c r="H1025">
        <v>43791</v>
      </c>
      <c r="I1025" t="s">
        <v>2315</v>
      </c>
      <c r="J1025" t="s">
        <v>23</v>
      </c>
      <c r="K1025">
        <v>992423733</v>
      </c>
      <c r="N1025" t="s">
        <v>668</v>
      </c>
      <c r="O1025" t="s">
        <v>25</v>
      </c>
      <c r="P1025" t="s">
        <v>26</v>
      </c>
      <c r="Q1025" t="s">
        <v>26</v>
      </c>
      <c r="R1025" t="s">
        <v>27</v>
      </c>
    </row>
    <row r="1026" spans="1:18" x14ac:dyDescent="0.25">
      <c r="A1026">
        <v>106</v>
      </c>
      <c r="B1026" t="s">
        <v>231</v>
      </c>
      <c r="C1026" t="s">
        <v>232</v>
      </c>
      <c r="D1026">
        <v>1145</v>
      </c>
      <c r="E1026" t="s">
        <v>565</v>
      </c>
      <c r="F1026">
        <v>101501</v>
      </c>
      <c r="G1026" t="s">
        <v>2316</v>
      </c>
      <c r="H1026">
        <v>43115</v>
      </c>
      <c r="I1026" t="s">
        <v>2317</v>
      </c>
      <c r="J1026" t="s">
        <v>23</v>
      </c>
      <c r="M1026" t="s">
        <v>2318</v>
      </c>
      <c r="N1026" t="s">
        <v>236</v>
      </c>
      <c r="O1026" t="s">
        <v>25</v>
      </c>
      <c r="P1026" t="s">
        <v>26</v>
      </c>
      <c r="Q1026" t="s">
        <v>26</v>
      </c>
      <c r="R1026" t="s">
        <v>27</v>
      </c>
    </row>
    <row r="1027" spans="1:18" x14ac:dyDescent="0.25">
      <c r="A1027">
        <v>101</v>
      </c>
      <c r="B1027" t="s">
        <v>18</v>
      </c>
      <c r="C1027" t="s">
        <v>19</v>
      </c>
      <c r="D1027">
        <v>1149</v>
      </c>
      <c r="E1027" t="s">
        <v>2319</v>
      </c>
      <c r="F1027">
        <v>210308</v>
      </c>
      <c r="G1027" t="s">
        <v>2320</v>
      </c>
      <c r="H1027">
        <v>40287</v>
      </c>
      <c r="I1027" t="s">
        <v>2321</v>
      </c>
      <c r="J1027" t="s">
        <v>23</v>
      </c>
      <c r="M1027" t="s">
        <v>2322</v>
      </c>
      <c r="N1027" t="s">
        <v>35</v>
      </c>
      <c r="O1027" t="s">
        <v>25</v>
      </c>
      <c r="P1027" t="s">
        <v>26</v>
      </c>
      <c r="Q1027" t="s">
        <v>26</v>
      </c>
      <c r="R1027" t="s">
        <v>27</v>
      </c>
    </row>
    <row r="1028" spans="1:18" x14ac:dyDescent="0.25">
      <c r="A1028">
        <v>106</v>
      </c>
      <c r="B1028" t="s">
        <v>231</v>
      </c>
      <c r="C1028" t="s">
        <v>232</v>
      </c>
      <c r="D1028">
        <v>1069</v>
      </c>
      <c r="E1028" t="s">
        <v>1631</v>
      </c>
      <c r="F1028">
        <v>101442</v>
      </c>
      <c r="G1028" t="s">
        <v>2323</v>
      </c>
      <c r="H1028">
        <v>42758</v>
      </c>
      <c r="I1028" t="s">
        <v>2324</v>
      </c>
      <c r="J1028" t="s">
        <v>23</v>
      </c>
      <c r="M1028" t="s">
        <v>2325</v>
      </c>
      <c r="N1028" t="s">
        <v>236</v>
      </c>
      <c r="O1028" t="s">
        <v>25</v>
      </c>
      <c r="P1028" t="s">
        <v>26</v>
      </c>
      <c r="Q1028" t="s">
        <v>26</v>
      </c>
      <c r="R1028" t="s">
        <v>27</v>
      </c>
    </row>
    <row r="1029" spans="1:18" x14ac:dyDescent="0.25">
      <c r="A1029">
        <v>101</v>
      </c>
      <c r="B1029" t="s">
        <v>18</v>
      </c>
      <c r="C1029" t="s">
        <v>19</v>
      </c>
      <c r="D1029">
        <v>891</v>
      </c>
      <c r="E1029" t="s">
        <v>103</v>
      </c>
      <c r="F1029">
        <v>216482</v>
      </c>
      <c r="G1029" t="s">
        <v>4124</v>
      </c>
      <c r="H1029">
        <v>43136</v>
      </c>
      <c r="I1029" t="s">
        <v>4125</v>
      </c>
      <c r="J1029" t="s">
        <v>23</v>
      </c>
      <c r="L1029">
        <v>992419975</v>
      </c>
      <c r="M1029" t="s">
        <v>2845</v>
      </c>
      <c r="N1029" t="s">
        <v>45</v>
      </c>
      <c r="O1029" t="s">
        <v>3503</v>
      </c>
      <c r="P1029">
        <v>43925</v>
      </c>
      <c r="Q1029">
        <v>43984</v>
      </c>
      <c r="R1029" t="s">
        <v>27</v>
      </c>
    </row>
    <row r="1030" spans="1:18" x14ac:dyDescent="0.25">
      <c r="A1030">
        <v>101</v>
      </c>
      <c r="B1030" t="s">
        <v>18</v>
      </c>
      <c r="C1030" t="s">
        <v>19</v>
      </c>
      <c r="D1030">
        <v>15</v>
      </c>
      <c r="E1030" t="s">
        <v>113</v>
      </c>
      <c r="F1030">
        <v>216086</v>
      </c>
      <c r="G1030" t="s">
        <v>2326</v>
      </c>
      <c r="H1030">
        <v>42940</v>
      </c>
      <c r="I1030" t="s">
        <v>2327</v>
      </c>
      <c r="J1030" t="s">
        <v>23</v>
      </c>
      <c r="M1030" t="s">
        <v>2328</v>
      </c>
      <c r="N1030" t="s">
        <v>58</v>
      </c>
      <c r="O1030" t="s">
        <v>25</v>
      </c>
      <c r="P1030" t="s">
        <v>26</v>
      </c>
      <c r="Q1030" t="s">
        <v>26</v>
      </c>
      <c r="R1030" t="s">
        <v>27</v>
      </c>
    </row>
    <row r="1031" spans="1:18" x14ac:dyDescent="0.25">
      <c r="A1031">
        <v>101</v>
      </c>
      <c r="B1031" t="s">
        <v>18</v>
      </c>
      <c r="C1031" t="s">
        <v>19</v>
      </c>
      <c r="D1031">
        <v>891</v>
      </c>
      <c r="E1031" t="s">
        <v>103</v>
      </c>
      <c r="F1031">
        <v>215117</v>
      </c>
      <c r="G1031" t="s">
        <v>4126</v>
      </c>
      <c r="H1031">
        <v>42499</v>
      </c>
      <c r="I1031" t="s">
        <v>4127</v>
      </c>
      <c r="J1031" t="s">
        <v>23</v>
      </c>
      <c r="N1031" t="s">
        <v>45</v>
      </c>
      <c r="O1031" t="s">
        <v>3503</v>
      </c>
      <c r="P1031">
        <v>43925</v>
      </c>
      <c r="Q1031">
        <v>43984</v>
      </c>
      <c r="R1031" t="s">
        <v>27</v>
      </c>
    </row>
    <row r="1032" spans="1:18" x14ac:dyDescent="0.25">
      <c r="A1032">
        <v>101</v>
      </c>
      <c r="B1032" t="s">
        <v>18</v>
      </c>
      <c r="C1032" t="s">
        <v>19</v>
      </c>
      <c r="D1032">
        <v>1101</v>
      </c>
      <c r="E1032" t="s">
        <v>972</v>
      </c>
      <c r="F1032">
        <v>205163</v>
      </c>
      <c r="G1032" t="s">
        <v>2329</v>
      </c>
      <c r="H1032">
        <v>33820</v>
      </c>
      <c r="I1032" t="s">
        <v>2330</v>
      </c>
      <c r="J1032" t="s">
        <v>23</v>
      </c>
      <c r="M1032" t="s">
        <v>2331</v>
      </c>
      <c r="N1032" t="s">
        <v>678</v>
      </c>
      <c r="O1032" t="s">
        <v>25</v>
      </c>
      <c r="P1032" t="s">
        <v>26</v>
      </c>
      <c r="Q1032" t="s">
        <v>26</v>
      </c>
      <c r="R1032" t="s">
        <v>27</v>
      </c>
    </row>
    <row r="1033" spans="1:18" x14ac:dyDescent="0.25">
      <c r="A1033">
        <v>101</v>
      </c>
      <c r="B1033" t="s">
        <v>18</v>
      </c>
      <c r="C1033" t="s">
        <v>19</v>
      </c>
      <c r="D1033">
        <v>528</v>
      </c>
      <c r="E1033" t="s">
        <v>515</v>
      </c>
      <c r="F1033">
        <v>214736</v>
      </c>
      <c r="G1033" t="s">
        <v>2332</v>
      </c>
      <c r="H1033">
        <v>42339</v>
      </c>
      <c r="I1033" t="s">
        <v>2333</v>
      </c>
      <c r="J1033" t="s">
        <v>23</v>
      </c>
      <c r="M1033" t="s">
        <v>2334</v>
      </c>
      <c r="N1033" t="s">
        <v>300</v>
      </c>
      <c r="O1033" t="s">
        <v>25</v>
      </c>
      <c r="P1033" t="s">
        <v>26</v>
      </c>
      <c r="Q1033" t="s">
        <v>26</v>
      </c>
      <c r="R1033" t="s">
        <v>27</v>
      </c>
    </row>
    <row r="1034" spans="1:18" x14ac:dyDescent="0.25">
      <c r="A1034">
        <v>101</v>
      </c>
      <c r="B1034" t="s">
        <v>18</v>
      </c>
      <c r="C1034" t="s">
        <v>19</v>
      </c>
      <c r="D1034">
        <v>891</v>
      </c>
      <c r="E1034" t="s">
        <v>103</v>
      </c>
      <c r="F1034">
        <v>215208</v>
      </c>
      <c r="G1034" t="s">
        <v>4128</v>
      </c>
      <c r="H1034">
        <v>42548</v>
      </c>
      <c r="I1034" t="s">
        <v>4129</v>
      </c>
      <c r="J1034" t="s">
        <v>23</v>
      </c>
      <c r="N1034" t="s">
        <v>45</v>
      </c>
      <c r="O1034" t="s">
        <v>3503</v>
      </c>
      <c r="P1034">
        <v>43925</v>
      </c>
      <c r="Q1034">
        <v>43984</v>
      </c>
      <c r="R1034" t="s">
        <v>27</v>
      </c>
    </row>
    <row r="1035" spans="1:18" x14ac:dyDescent="0.25">
      <c r="A1035">
        <v>101</v>
      </c>
      <c r="B1035" t="s">
        <v>18</v>
      </c>
      <c r="C1035" t="s">
        <v>19</v>
      </c>
      <c r="D1035">
        <v>891</v>
      </c>
      <c r="E1035" t="s">
        <v>103</v>
      </c>
      <c r="F1035">
        <v>216484</v>
      </c>
      <c r="G1035" t="s">
        <v>4130</v>
      </c>
      <c r="H1035">
        <v>43136</v>
      </c>
      <c r="I1035" t="s">
        <v>4131</v>
      </c>
      <c r="J1035" t="s">
        <v>23</v>
      </c>
      <c r="L1035">
        <v>992853250</v>
      </c>
      <c r="M1035" t="s">
        <v>120</v>
      </c>
      <c r="N1035" t="s">
        <v>313</v>
      </c>
      <c r="O1035" t="s">
        <v>3530</v>
      </c>
      <c r="P1035">
        <v>43976</v>
      </c>
      <c r="Q1035">
        <v>44005</v>
      </c>
      <c r="R1035" t="s">
        <v>27</v>
      </c>
    </row>
    <row r="1036" spans="1:18" x14ac:dyDescent="0.25">
      <c r="A1036">
        <v>101</v>
      </c>
      <c r="B1036" t="s">
        <v>18</v>
      </c>
      <c r="C1036" t="s">
        <v>19</v>
      </c>
      <c r="D1036">
        <v>891</v>
      </c>
      <c r="E1036" t="s">
        <v>103</v>
      </c>
      <c r="F1036">
        <v>216620</v>
      </c>
      <c r="G1036" t="s">
        <v>4132</v>
      </c>
      <c r="H1036">
        <v>43178</v>
      </c>
      <c r="I1036" t="s">
        <v>4133</v>
      </c>
      <c r="J1036" t="s">
        <v>23</v>
      </c>
      <c r="L1036">
        <v>996461272</v>
      </c>
      <c r="N1036" t="s">
        <v>45</v>
      </c>
      <c r="O1036" t="s">
        <v>3503</v>
      </c>
      <c r="P1036">
        <v>43925</v>
      </c>
      <c r="Q1036">
        <v>43984</v>
      </c>
      <c r="R1036" t="s">
        <v>27</v>
      </c>
    </row>
    <row r="1037" spans="1:18" x14ac:dyDescent="0.25">
      <c r="A1037">
        <v>101</v>
      </c>
      <c r="B1037" t="s">
        <v>18</v>
      </c>
      <c r="C1037" t="s">
        <v>19</v>
      </c>
      <c r="D1037">
        <v>286</v>
      </c>
      <c r="E1037" t="s">
        <v>2335</v>
      </c>
      <c r="F1037">
        <v>206405</v>
      </c>
      <c r="G1037" t="s">
        <v>2336</v>
      </c>
      <c r="H1037">
        <v>36563</v>
      </c>
      <c r="I1037" t="s">
        <v>2337</v>
      </c>
      <c r="J1037" t="s">
        <v>23</v>
      </c>
      <c r="M1037" t="s">
        <v>2338</v>
      </c>
      <c r="N1037" t="s">
        <v>2339</v>
      </c>
      <c r="O1037" t="s">
        <v>25</v>
      </c>
      <c r="P1037" t="s">
        <v>26</v>
      </c>
      <c r="Q1037" t="s">
        <v>26</v>
      </c>
      <c r="R1037" t="s">
        <v>27</v>
      </c>
    </row>
    <row r="1038" spans="1:18" x14ac:dyDescent="0.25">
      <c r="A1038">
        <v>101</v>
      </c>
      <c r="B1038" t="s">
        <v>18</v>
      </c>
      <c r="C1038" t="s">
        <v>19</v>
      </c>
      <c r="D1038">
        <v>891</v>
      </c>
      <c r="E1038" t="s">
        <v>103</v>
      </c>
      <c r="F1038">
        <v>216815</v>
      </c>
      <c r="G1038" t="s">
        <v>4134</v>
      </c>
      <c r="H1038">
        <v>43304</v>
      </c>
      <c r="I1038" t="s">
        <v>4135</v>
      </c>
      <c r="J1038" t="s">
        <v>23</v>
      </c>
      <c r="L1038">
        <v>984566082</v>
      </c>
      <c r="N1038" t="s">
        <v>45</v>
      </c>
      <c r="O1038" t="s">
        <v>3503</v>
      </c>
      <c r="P1038">
        <v>43925</v>
      </c>
      <c r="Q1038">
        <v>43984</v>
      </c>
      <c r="R1038" t="s">
        <v>27</v>
      </c>
    </row>
    <row r="1039" spans="1:18" x14ac:dyDescent="0.25">
      <c r="A1039">
        <v>101</v>
      </c>
      <c r="B1039" t="s">
        <v>18</v>
      </c>
      <c r="C1039" t="s">
        <v>19</v>
      </c>
      <c r="D1039">
        <v>891</v>
      </c>
      <c r="E1039" t="s">
        <v>103</v>
      </c>
      <c r="F1039">
        <v>216820</v>
      </c>
      <c r="G1039" t="s">
        <v>4136</v>
      </c>
      <c r="H1039">
        <v>43304</v>
      </c>
      <c r="I1039" t="s">
        <v>4137</v>
      </c>
      <c r="J1039" t="s">
        <v>23</v>
      </c>
      <c r="L1039">
        <v>993173473</v>
      </c>
      <c r="N1039" t="s">
        <v>45</v>
      </c>
      <c r="O1039" t="s">
        <v>3503</v>
      </c>
      <c r="P1039">
        <v>43925</v>
      </c>
      <c r="Q1039">
        <v>43984</v>
      </c>
      <c r="R1039" t="s">
        <v>27</v>
      </c>
    </row>
    <row r="1040" spans="1:18" x14ac:dyDescent="0.25">
      <c r="A1040">
        <v>101</v>
      </c>
      <c r="B1040" t="s">
        <v>18</v>
      </c>
      <c r="C1040" t="s">
        <v>19</v>
      </c>
      <c r="D1040">
        <v>891</v>
      </c>
      <c r="E1040" t="s">
        <v>103</v>
      </c>
      <c r="F1040">
        <v>216751</v>
      </c>
      <c r="G1040" t="s">
        <v>4138</v>
      </c>
      <c r="H1040">
        <v>43269</v>
      </c>
      <c r="I1040" t="s">
        <v>4139</v>
      </c>
      <c r="J1040" t="s">
        <v>23</v>
      </c>
      <c r="K1040">
        <v>992864240</v>
      </c>
      <c r="L1040">
        <v>992008242</v>
      </c>
      <c r="N1040" t="s">
        <v>45</v>
      </c>
      <c r="O1040" t="s">
        <v>3503</v>
      </c>
      <c r="P1040">
        <v>43925</v>
      </c>
      <c r="Q1040">
        <v>43984</v>
      </c>
      <c r="R1040" t="s">
        <v>27</v>
      </c>
    </row>
    <row r="1041" spans="1:18" x14ac:dyDescent="0.25">
      <c r="A1041">
        <v>101</v>
      </c>
      <c r="B1041" t="s">
        <v>18</v>
      </c>
      <c r="C1041" t="s">
        <v>19</v>
      </c>
      <c r="D1041">
        <v>527</v>
      </c>
      <c r="E1041" t="s">
        <v>160</v>
      </c>
      <c r="F1041">
        <v>209970</v>
      </c>
      <c r="G1041" t="s">
        <v>2340</v>
      </c>
      <c r="H1041">
        <v>40060</v>
      </c>
      <c r="I1041" t="s">
        <v>2341</v>
      </c>
      <c r="J1041" t="s">
        <v>23</v>
      </c>
      <c r="M1041" t="s">
        <v>2342</v>
      </c>
      <c r="N1041" t="s">
        <v>300</v>
      </c>
      <c r="O1041" t="s">
        <v>25</v>
      </c>
      <c r="P1041" t="s">
        <v>26</v>
      </c>
      <c r="Q1041" t="s">
        <v>26</v>
      </c>
      <c r="R1041" t="s">
        <v>27</v>
      </c>
    </row>
    <row r="1042" spans="1:18" x14ac:dyDescent="0.25">
      <c r="A1042">
        <v>101</v>
      </c>
      <c r="B1042" t="s">
        <v>18</v>
      </c>
      <c r="C1042" t="s">
        <v>19</v>
      </c>
      <c r="D1042">
        <v>892</v>
      </c>
      <c r="E1042" t="s">
        <v>721</v>
      </c>
      <c r="F1042">
        <v>214582</v>
      </c>
      <c r="G1042" t="s">
        <v>4140</v>
      </c>
      <c r="H1042">
        <v>42282</v>
      </c>
      <c r="I1042" t="s">
        <v>4141</v>
      </c>
      <c r="J1042" t="s">
        <v>23</v>
      </c>
      <c r="M1042" t="s">
        <v>120</v>
      </c>
      <c r="N1042" t="s">
        <v>45</v>
      </c>
      <c r="O1042" t="s">
        <v>3503</v>
      </c>
      <c r="P1042">
        <v>43925</v>
      </c>
      <c r="Q1042">
        <v>43984</v>
      </c>
      <c r="R1042" t="s">
        <v>27</v>
      </c>
    </row>
    <row r="1043" spans="1:18" x14ac:dyDescent="0.25">
      <c r="A1043">
        <v>201</v>
      </c>
      <c r="B1043" t="s">
        <v>278</v>
      </c>
      <c r="C1043" t="s">
        <v>279</v>
      </c>
      <c r="D1043">
        <v>127</v>
      </c>
      <c r="E1043" t="s">
        <v>601</v>
      </c>
      <c r="F1043">
        <v>100127</v>
      </c>
      <c r="G1043" t="s">
        <v>2343</v>
      </c>
      <c r="H1043">
        <v>38545</v>
      </c>
      <c r="I1043" t="s">
        <v>2344</v>
      </c>
      <c r="J1043" t="s">
        <v>23</v>
      </c>
      <c r="M1043" t="s">
        <v>2345</v>
      </c>
      <c r="N1043" t="s">
        <v>284</v>
      </c>
      <c r="O1043" t="s">
        <v>25</v>
      </c>
      <c r="P1043" t="s">
        <v>26</v>
      </c>
      <c r="Q1043" t="s">
        <v>26</v>
      </c>
      <c r="R1043" t="s">
        <v>27</v>
      </c>
    </row>
    <row r="1044" spans="1:18" x14ac:dyDescent="0.25">
      <c r="A1044">
        <v>101</v>
      </c>
      <c r="B1044" t="s">
        <v>18</v>
      </c>
      <c r="C1044" t="s">
        <v>19</v>
      </c>
      <c r="D1044">
        <v>737</v>
      </c>
      <c r="E1044" t="s">
        <v>168</v>
      </c>
      <c r="F1044">
        <v>216703</v>
      </c>
      <c r="G1044" t="s">
        <v>2346</v>
      </c>
      <c r="H1044">
        <v>43241</v>
      </c>
      <c r="I1044" t="s">
        <v>2347</v>
      </c>
      <c r="J1044" t="s">
        <v>23</v>
      </c>
      <c r="K1044">
        <v>992005459</v>
      </c>
      <c r="L1044">
        <v>992302386</v>
      </c>
      <c r="N1044" t="s">
        <v>63</v>
      </c>
      <c r="O1044" t="s">
        <v>25</v>
      </c>
      <c r="P1044" t="s">
        <v>26</v>
      </c>
      <c r="Q1044" t="s">
        <v>26</v>
      </c>
      <c r="R1044" t="s">
        <v>27</v>
      </c>
    </row>
    <row r="1045" spans="1:18" x14ac:dyDescent="0.25">
      <c r="A1045">
        <v>101</v>
      </c>
      <c r="B1045" t="s">
        <v>18</v>
      </c>
      <c r="C1045" t="s">
        <v>19</v>
      </c>
      <c r="D1045">
        <v>632</v>
      </c>
      <c r="E1045" t="s">
        <v>1272</v>
      </c>
      <c r="F1045">
        <v>215431</v>
      </c>
      <c r="G1045" t="s">
        <v>2348</v>
      </c>
      <c r="H1045">
        <v>42695</v>
      </c>
      <c r="I1045" t="s">
        <v>2349</v>
      </c>
      <c r="J1045" t="s">
        <v>23</v>
      </c>
      <c r="M1045" t="s">
        <v>2350</v>
      </c>
      <c r="N1045" t="s">
        <v>84</v>
      </c>
      <c r="O1045" t="s">
        <v>25</v>
      </c>
      <c r="P1045" t="s">
        <v>26</v>
      </c>
      <c r="Q1045" t="s">
        <v>26</v>
      </c>
      <c r="R1045" t="s">
        <v>27</v>
      </c>
    </row>
    <row r="1046" spans="1:18" x14ac:dyDescent="0.25">
      <c r="A1046">
        <v>101</v>
      </c>
      <c r="B1046" t="s">
        <v>18</v>
      </c>
      <c r="C1046" t="s">
        <v>19</v>
      </c>
      <c r="D1046">
        <v>1033</v>
      </c>
      <c r="E1046" t="s">
        <v>100</v>
      </c>
      <c r="F1046">
        <v>216424</v>
      </c>
      <c r="G1046" t="s">
        <v>2351</v>
      </c>
      <c r="H1046">
        <v>43122</v>
      </c>
      <c r="I1046" t="s">
        <v>2352</v>
      </c>
      <c r="J1046" t="s">
        <v>23</v>
      </c>
      <c r="N1046" t="s">
        <v>88</v>
      </c>
      <c r="O1046" t="s">
        <v>25</v>
      </c>
      <c r="P1046" t="s">
        <v>26</v>
      </c>
      <c r="Q1046" t="s">
        <v>26</v>
      </c>
      <c r="R1046" t="s">
        <v>27</v>
      </c>
    </row>
    <row r="1047" spans="1:18" x14ac:dyDescent="0.25">
      <c r="A1047">
        <v>101</v>
      </c>
      <c r="B1047" t="s">
        <v>18</v>
      </c>
      <c r="C1047" t="s">
        <v>19</v>
      </c>
      <c r="D1047">
        <v>1112</v>
      </c>
      <c r="E1047" t="s">
        <v>1529</v>
      </c>
      <c r="F1047">
        <v>217662</v>
      </c>
      <c r="G1047" t="s">
        <v>2353</v>
      </c>
      <c r="H1047">
        <v>43685</v>
      </c>
      <c r="I1047" t="s">
        <v>2354</v>
      </c>
      <c r="J1047" t="s">
        <v>23</v>
      </c>
      <c r="N1047" t="s">
        <v>88</v>
      </c>
      <c r="O1047" t="s">
        <v>25</v>
      </c>
      <c r="P1047" t="s">
        <v>26</v>
      </c>
      <c r="Q1047" t="s">
        <v>26</v>
      </c>
      <c r="R1047" t="s">
        <v>27</v>
      </c>
    </row>
    <row r="1048" spans="1:18" x14ac:dyDescent="0.25">
      <c r="A1048">
        <v>101</v>
      </c>
      <c r="B1048" t="s">
        <v>18</v>
      </c>
      <c r="C1048" t="s">
        <v>19</v>
      </c>
      <c r="D1048">
        <v>1010</v>
      </c>
      <c r="E1048" t="s">
        <v>2355</v>
      </c>
      <c r="F1048">
        <v>217819</v>
      </c>
      <c r="G1048" t="s">
        <v>2356</v>
      </c>
      <c r="H1048">
        <v>43774</v>
      </c>
      <c r="I1048" t="s">
        <v>2357</v>
      </c>
      <c r="J1048" t="s">
        <v>23</v>
      </c>
      <c r="K1048">
        <v>992439755</v>
      </c>
      <c r="N1048" t="s">
        <v>552</v>
      </c>
      <c r="O1048" t="s">
        <v>25</v>
      </c>
      <c r="P1048" t="s">
        <v>26</v>
      </c>
      <c r="Q1048" t="s">
        <v>26</v>
      </c>
      <c r="R1048" t="s">
        <v>27</v>
      </c>
    </row>
    <row r="1049" spans="1:18" x14ac:dyDescent="0.25">
      <c r="A1049">
        <v>101</v>
      </c>
      <c r="B1049" t="s">
        <v>18</v>
      </c>
      <c r="C1049" t="s">
        <v>19</v>
      </c>
      <c r="D1049">
        <v>1023</v>
      </c>
      <c r="E1049" t="s">
        <v>257</v>
      </c>
      <c r="F1049">
        <v>217708</v>
      </c>
      <c r="G1049" t="s">
        <v>2358</v>
      </c>
      <c r="H1049">
        <v>43698</v>
      </c>
      <c r="I1049" t="s">
        <v>2359</v>
      </c>
      <c r="J1049" t="s">
        <v>23</v>
      </c>
      <c r="K1049">
        <v>992981223</v>
      </c>
      <c r="N1049" t="s">
        <v>219</v>
      </c>
      <c r="O1049" t="s">
        <v>25</v>
      </c>
      <c r="P1049" t="s">
        <v>26</v>
      </c>
      <c r="Q1049" t="s">
        <v>26</v>
      </c>
      <c r="R1049" t="s">
        <v>27</v>
      </c>
    </row>
    <row r="1050" spans="1:18" x14ac:dyDescent="0.25">
      <c r="A1050">
        <v>101</v>
      </c>
      <c r="B1050" t="s">
        <v>18</v>
      </c>
      <c r="C1050" t="s">
        <v>19</v>
      </c>
      <c r="D1050">
        <v>1087</v>
      </c>
      <c r="E1050" t="s">
        <v>2360</v>
      </c>
      <c r="F1050">
        <v>204207</v>
      </c>
      <c r="G1050" t="s">
        <v>2361</v>
      </c>
      <c r="H1050">
        <v>32752</v>
      </c>
      <c r="I1050" t="s">
        <v>2362</v>
      </c>
      <c r="J1050" t="s">
        <v>23</v>
      </c>
      <c r="M1050" t="s">
        <v>2363</v>
      </c>
      <c r="N1050" t="s">
        <v>35</v>
      </c>
      <c r="O1050" t="s">
        <v>25</v>
      </c>
      <c r="P1050" t="s">
        <v>26</v>
      </c>
      <c r="Q1050" t="s">
        <v>26</v>
      </c>
      <c r="R1050" t="s">
        <v>27</v>
      </c>
    </row>
    <row r="1051" spans="1:18" x14ac:dyDescent="0.25">
      <c r="A1051">
        <v>101</v>
      </c>
      <c r="B1051" t="s">
        <v>18</v>
      </c>
      <c r="C1051" t="s">
        <v>19</v>
      </c>
      <c r="D1051">
        <v>892</v>
      </c>
      <c r="E1051" t="s">
        <v>721</v>
      </c>
      <c r="F1051">
        <v>214792</v>
      </c>
      <c r="G1051" t="s">
        <v>4142</v>
      </c>
      <c r="H1051">
        <v>42360</v>
      </c>
      <c r="I1051" t="s">
        <v>4143</v>
      </c>
      <c r="J1051" t="s">
        <v>23</v>
      </c>
      <c r="M1051" t="s">
        <v>120</v>
      </c>
      <c r="N1051" t="s">
        <v>1307</v>
      </c>
      <c r="O1051" t="s">
        <v>3503</v>
      </c>
      <c r="P1051">
        <v>43925</v>
      </c>
      <c r="Q1051">
        <v>43984</v>
      </c>
      <c r="R1051" t="s">
        <v>27</v>
      </c>
    </row>
    <row r="1052" spans="1:18" x14ac:dyDescent="0.25">
      <c r="A1052">
        <v>101</v>
      </c>
      <c r="B1052" t="s">
        <v>18</v>
      </c>
      <c r="C1052" t="s">
        <v>19</v>
      </c>
      <c r="D1052">
        <v>558</v>
      </c>
      <c r="E1052" t="s">
        <v>28</v>
      </c>
      <c r="F1052">
        <v>216845</v>
      </c>
      <c r="G1052" t="s">
        <v>2364</v>
      </c>
      <c r="H1052">
        <v>43332</v>
      </c>
      <c r="I1052" t="s">
        <v>2365</v>
      </c>
      <c r="J1052" t="s">
        <v>23</v>
      </c>
      <c r="L1052">
        <v>992889145</v>
      </c>
      <c r="N1052" t="s">
        <v>493</v>
      </c>
      <c r="O1052" t="s">
        <v>25</v>
      </c>
      <c r="P1052" t="s">
        <v>26</v>
      </c>
      <c r="Q1052" t="s">
        <v>26</v>
      </c>
      <c r="R1052" t="s">
        <v>27</v>
      </c>
    </row>
    <row r="1053" spans="1:18" x14ac:dyDescent="0.25">
      <c r="A1053">
        <v>101</v>
      </c>
      <c r="B1053" t="s">
        <v>18</v>
      </c>
      <c r="C1053" t="s">
        <v>19</v>
      </c>
      <c r="D1053">
        <v>892</v>
      </c>
      <c r="E1053" t="s">
        <v>721</v>
      </c>
      <c r="F1053">
        <v>214910</v>
      </c>
      <c r="G1053" t="s">
        <v>4144</v>
      </c>
      <c r="H1053">
        <v>42405</v>
      </c>
      <c r="I1053" t="s">
        <v>4145</v>
      </c>
      <c r="J1053" t="s">
        <v>23</v>
      </c>
      <c r="N1053" t="s">
        <v>45</v>
      </c>
      <c r="O1053" t="s">
        <v>3503</v>
      </c>
      <c r="P1053">
        <v>43925</v>
      </c>
      <c r="Q1053">
        <v>43984</v>
      </c>
      <c r="R1053" t="s">
        <v>27</v>
      </c>
    </row>
    <row r="1054" spans="1:18" x14ac:dyDescent="0.25">
      <c r="A1054">
        <v>101</v>
      </c>
      <c r="B1054" t="s">
        <v>18</v>
      </c>
      <c r="C1054" t="s">
        <v>19</v>
      </c>
      <c r="D1054">
        <v>527</v>
      </c>
      <c r="E1054" t="s">
        <v>160</v>
      </c>
      <c r="F1054">
        <v>208033</v>
      </c>
      <c r="G1054" t="s">
        <v>2366</v>
      </c>
      <c r="H1054">
        <v>38719</v>
      </c>
      <c r="I1054" t="s">
        <v>2367</v>
      </c>
      <c r="J1054" t="s">
        <v>23</v>
      </c>
      <c r="M1054" t="s">
        <v>2368</v>
      </c>
      <c r="N1054" t="s">
        <v>300</v>
      </c>
      <c r="O1054" t="s">
        <v>25</v>
      </c>
      <c r="P1054" t="s">
        <v>26</v>
      </c>
      <c r="Q1054" t="s">
        <v>26</v>
      </c>
      <c r="R1054" t="s">
        <v>27</v>
      </c>
    </row>
    <row r="1055" spans="1:18" x14ac:dyDescent="0.25">
      <c r="A1055">
        <v>101</v>
      </c>
      <c r="B1055" t="s">
        <v>18</v>
      </c>
      <c r="C1055" t="s">
        <v>19</v>
      </c>
      <c r="D1055">
        <v>503</v>
      </c>
      <c r="E1055" t="s">
        <v>2369</v>
      </c>
      <c r="F1055">
        <v>217476</v>
      </c>
      <c r="G1055" t="s">
        <v>2370</v>
      </c>
      <c r="H1055">
        <v>43605</v>
      </c>
      <c r="I1055" t="s">
        <v>2371</v>
      </c>
      <c r="J1055" t="s">
        <v>2369</v>
      </c>
      <c r="K1055">
        <v>992430169</v>
      </c>
      <c r="N1055" t="s">
        <v>422</v>
      </c>
      <c r="O1055" t="s">
        <v>25</v>
      </c>
      <c r="P1055" t="s">
        <v>26</v>
      </c>
      <c r="Q1055" t="s">
        <v>26</v>
      </c>
      <c r="R1055" t="s">
        <v>27</v>
      </c>
    </row>
    <row r="1056" spans="1:18" x14ac:dyDescent="0.25">
      <c r="A1056">
        <v>101</v>
      </c>
      <c r="B1056" t="s">
        <v>18</v>
      </c>
      <c r="C1056" t="s">
        <v>19</v>
      </c>
      <c r="D1056">
        <v>893</v>
      </c>
      <c r="E1056" t="s">
        <v>889</v>
      </c>
      <c r="F1056">
        <v>206118</v>
      </c>
      <c r="G1056" t="s">
        <v>4146</v>
      </c>
      <c r="H1056">
        <v>36091</v>
      </c>
      <c r="I1056" t="s">
        <v>4147</v>
      </c>
      <c r="J1056" t="s">
        <v>23</v>
      </c>
      <c r="N1056" t="s">
        <v>45</v>
      </c>
      <c r="O1056" t="s">
        <v>3503</v>
      </c>
      <c r="P1056">
        <v>43925</v>
      </c>
      <c r="Q1056">
        <v>43984</v>
      </c>
      <c r="R1056" t="s">
        <v>27</v>
      </c>
    </row>
    <row r="1057" spans="1:18" x14ac:dyDescent="0.25">
      <c r="A1057">
        <v>101</v>
      </c>
      <c r="B1057" t="s">
        <v>18</v>
      </c>
      <c r="C1057" t="s">
        <v>19</v>
      </c>
      <c r="D1057">
        <v>737</v>
      </c>
      <c r="E1057" t="s">
        <v>168</v>
      </c>
      <c r="F1057">
        <v>215731</v>
      </c>
      <c r="G1057" t="s">
        <v>2372</v>
      </c>
      <c r="H1057">
        <v>42797</v>
      </c>
      <c r="I1057" t="s">
        <v>2373</v>
      </c>
      <c r="J1057" t="s">
        <v>23</v>
      </c>
      <c r="N1057" t="s">
        <v>63</v>
      </c>
      <c r="O1057" t="s">
        <v>25</v>
      </c>
      <c r="P1057" t="s">
        <v>26</v>
      </c>
      <c r="Q1057" t="s">
        <v>26</v>
      </c>
      <c r="R1057" t="s">
        <v>27</v>
      </c>
    </row>
    <row r="1058" spans="1:18" x14ac:dyDescent="0.25">
      <c r="A1058">
        <v>101</v>
      </c>
      <c r="B1058" t="s">
        <v>18</v>
      </c>
      <c r="C1058" t="s">
        <v>19</v>
      </c>
      <c r="D1058">
        <v>749</v>
      </c>
      <c r="E1058" t="s">
        <v>2374</v>
      </c>
      <c r="F1058">
        <v>216551</v>
      </c>
      <c r="G1058" t="s">
        <v>2375</v>
      </c>
      <c r="H1058">
        <v>43150</v>
      </c>
      <c r="I1058" t="s">
        <v>2376</v>
      </c>
      <c r="J1058" t="s">
        <v>23</v>
      </c>
      <c r="M1058" t="s">
        <v>2377</v>
      </c>
      <c r="N1058" t="s">
        <v>300</v>
      </c>
      <c r="O1058" t="s">
        <v>25</v>
      </c>
      <c r="P1058" t="s">
        <v>26</v>
      </c>
      <c r="Q1058" t="s">
        <v>26</v>
      </c>
      <c r="R1058" t="s">
        <v>27</v>
      </c>
    </row>
    <row r="1059" spans="1:18" x14ac:dyDescent="0.25">
      <c r="A1059">
        <v>101</v>
      </c>
      <c r="B1059" t="s">
        <v>18</v>
      </c>
      <c r="C1059" t="s">
        <v>19</v>
      </c>
      <c r="D1059">
        <v>530</v>
      </c>
      <c r="E1059" t="s">
        <v>618</v>
      </c>
      <c r="F1059">
        <v>216300</v>
      </c>
      <c r="G1059" t="s">
        <v>2378</v>
      </c>
      <c r="H1059">
        <v>43059</v>
      </c>
      <c r="I1059" t="s">
        <v>2379</v>
      </c>
      <c r="J1059" t="s">
        <v>23</v>
      </c>
      <c r="M1059" t="s">
        <v>2380</v>
      </c>
      <c r="N1059" t="s">
        <v>2381</v>
      </c>
      <c r="O1059" t="s">
        <v>25</v>
      </c>
      <c r="P1059" t="s">
        <v>26</v>
      </c>
      <c r="Q1059" t="s">
        <v>26</v>
      </c>
      <c r="R1059" t="s">
        <v>27</v>
      </c>
    </row>
    <row r="1060" spans="1:18" x14ac:dyDescent="0.25">
      <c r="A1060">
        <v>101</v>
      </c>
      <c r="B1060" t="s">
        <v>18</v>
      </c>
      <c r="C1060" t="s">
        <v>19</v>
      </c>
      <c r="D1060">
        <v>92</v>
      </c>
      <c r="E1060" t="s">
        <v>407</v>
      </c>
      <c r="F1060">
        <v>217457</v>
      </c>
      <c r="G1060" t="s">
        <v>2382</v>
      </c>
      <c r="H1060">
        <v>43605</v>
      </c>
      <c r="I1060" t="s">
        <v>2383</v>
      </c>
      <c r="J1060" t="s">
        <v>23</v>
      </c>
      <c r="L1060">
        <v>993410497</v>
      </c>
      <c r="N1060" t="s">
        <v>920</v>
      </c>
      <c r="O1060" t="s">
        <v>25</v>
      </c>
      <c r="P1060" t="s">
        <v>26</v>
      </c>
      <c r="Q1060" t="s">
        <v>26</v>
      </c>
      <c r="R1060" t="s">
        <v>27</v>
      </c>
    </row>
    <row r="1061" spans="1:18" x14ac:dyDescent="0.25">
      <c r="A1061">
        <v>101</v>
      </c>
      <c r="B1061" t="s">
        <v>18</v>
      </c>
      <c r="C1061" t="s">
        <v>19</v>
      </c>
      <c r="D1061">
        <v>717</v>
      </c>
      <c r="E1061" t="s">
        <v>2384</v>
      </c>
      <c r="F1061">
        <v>215038</v>
      </c>
      <c r="G1061" t="s">
        <v>2385</v>
      </c>
      <c r="H1061">
        <v>42443</v>
      </c>
      <c r="I1061" t="s">
        <v>2386</v>
      </c>
      <c r="J1061" t="s">
        <v>23</v>
      </c>
      <c r="N1061" t="s">
        <v>35</v>
      </c>
      <c r="O1061" t="s">
        <v>25</v>
      </c>
      <c r="P1061" t="s">
        <v>26</v>
      </c>
      <c r="Q1061" t="s">
        <v>26</v>
      </c>
      <c r="R1061" t="s">
        <v>27</v>
      </c>
    </row>
    <row r="1062" spans="1:18" x14ac:dyDescent="0.25">
      <c r="A1062">
        <v>102</v>
      </c>
      <c r="B1062" t="s">
        <v>2387</v>
      </c>
      <c r="C1062" t="s">
        <v>2388</v>
      </c>
      <c r="D1062">
        <v>1154</v>
      </c>
      <c r="E1062" t="s">
        <v>2389</v>
      </c>
      <c r="F1062">
        <v>216766</v>
      </c>
      <c r="G1062" t="s">
        <v>2390</v>
      </c>
      <c r="H1062">
        <v>43269</v>
      </c>
      <c r="I1062" t="s">
        <v>2391</v>
      </c>
      <c r="J1062" t="s">
        <v>23</v>
      </c>
      <c r="L1062">
        <v>981665000</v>
      </c>
      <c r="M1062" t="s">
        <v>2392</v>
      </c>
      <c r="N1062" t="s">
        <v>2393</v>
      </c>
      <c r="O1062" t="s">
        <v>25</v>
      </c>
      <c r="P1062" t="s">
        <v>26</v>
      </c>
      <c r="Q1062" t="s">
        <v>26</v>
      </c>
      <c r="R1062" t="s">
        <v>27</v>
      </c>
    </row>
    <row r="1063" spans="1:18" x14ac:dyDescent="0.25">
      <c r="A1063">
        <v>101</v>
      </c>
      <c r="B1063" t="s">
        <v>18</v>
      </c>
      <c r="C1063" t="s">
        <v>19</v>
      </c>
      <c r="D1063">
        <v>65</v>
      </c>
      <c r="E1063" t="s">
        <v>439</v>
      </c>
      <c r="F1063">
        <v>214761</v>
      </c>
      <c r="G1063" t="s">
        <v>2394</v>
      </c>
      <c r="H1063">
        <v>42352</v>
      </c>
      <c r="I1063" t="s">
        <v>2395</v>
      </c>
      <c r="J1063" t="s">
        <v>23</v>
      </c>
      <c r="N1063" t="s">
        <v>313</v>
      </c>
      <c r="O1063" t="s">
        <v>25</v>
      </c>
      <c r="P1063" t="s">
        <v>26</v>
      </c>
      <c r="Q1063" t="s">
        <v>26</v>
      </c>
      <c r="R1063" t="s">
        <v>27</v>
      </c>
    </row>
    <row r="1064" spans="1:18" x14ac:dyDescent="0.25">
      <c r="A1064">
        <v>101</v>
      </c>
      <c r="B1064" t="s">
        <v>18</v>
      </c>
      <c r="C1064" t="s">
        <v>19</v>
      </c>
      <c r="D1064">
        <v>2</v>
      </c>
      <c r="E1064" t="s">
        <v>67</v>
      </c>
      <c r="F1064">
        <v>216448</v>
      </c>
      <c r="G1064" t="s">
        <v>2396</v>
      </c>
      <c r="H1064">
        <v>43123</v>
      </c>
      <c r="I1064" t="s">
        <v>2397</v>
      </c>
      <c r="J1064" t="s">
        <v>23</v>
      </c>
      <c r="N1064" t="s">
        <v>215</v>
      </c>
      <c r="O1064" t="s">
        <v>25</v>
      </c>
      <c r="P1064" t="s">
        <v>26</v>
      </c>
      <c r="Q1064" t="s">
        <v>26</v>
      </c>
      <c r="R1064" t="s">
        <v>27</v>
      </c>
    </row>
    <row r="1065" spans="1:18" x14ac:dyDescent="0.25">
      <c r="A1065">
        <v>101</v>
      </c>
      <c r="B1065" t="s">
        <v>18</v>
      </c>
      <c r="C1065" t="s">
        <v>19</v>
      </c>
      <c r="D1065">
        <v>61</v>
      </c>
      <c r="E1065" t="s">
        <v>633</v>
      </c>
      <c r="F1065">
        <v>214964</v>
      </c>
      <c r="G1065" t="s">
        <v>2398</v>
      </c>
      <c r="H1065">
        <v>42430</v>
      </c>
      <c r="I1065" t="s">
        <v>2399</v>
      </c>
      <c r="J1065" t="s">
        <v>23</v>
      </c>
      <c r="M1065" t="s">
        <v>2400</v>
      </c>
      <c r="N1065" t="s">
        <v>636</v>
      </c>
      <c r="O1065" t="s">
        <v>25</v>
      </c>
      <c r="P1065" t="s">
        <v>26</v>
      </c>
      <c r="Q1065" t="s">
        <v>26</v>
      </c>
      <c r="R1065" t="s">
        <v>27</v>
      </c>
    </row>
    <row r="1066" spans="1:18" x14ac:dyDescent="0.25">
      <c r="A1066">
        <v>101</v>
      </c>
      <c r="B1066" t="s">
        <v>18</v>
      </c>
      <c r="C1066" t="s">
        <v>19</v>
      </c>
      <c r="D1066">
        <v>1099</v>
      </c>
      <c r="E1066" t="s">
        <v>175</v>
      </c>
      <c r="F1066">
        <v>216826</v>
      </c>
      <c r="G1066" t="s">
        <v>2401</v>
      </c>
      <c r="H1066">
        <v>43319</v>
      </c>
      <c r="I1066" t="s">
        <v>2402</v>
      </c>
      <c r="J1066" t="s">
        <v>23</v>
      </c>
      <c r="N1066" t="s">
        <v>313</v>
      </c>
      <c r="O1066" t="s">
        <v>25</v>
      </c>
      <c r="P1066" t="s">
        <v>26</v>
      </c>
      <c r="Q1066" t="s">
        <v>26</v>
      </c>
      <c r="R1066" t="s">
        <v>27</v>
      </c>
    </row>
    <row r="1067" spans="1:18" x14ac:dyDescent="0.25">
      <c r="A1067">
        <v>101</v>
      </c>
      <c r="B1067" t="s">
        <v>18</v>
      </c>
      <c r="C1067" t="s">
        <v>19</v>
      </c>
      <c r="D1067">
        <v>61</v>
      </c>
      <c r="E1067" t="s">
        <v>633</v>
      </c>
      <c r="F1067">
        <v>217487</v>
      </c>
      <c r="G1067" t="s">
        <v>2403</v>
      </c>
      <c r="H1067">
        <v>43607</v>
      </c>
      <c r="I1067" t="s">
        <v>2404</v>
      </c>
      <c r="J1067" t="s">
        <v>23</v>
      </c>
      <c r="K1067">
        <v>999113728</v>
      </c>
      <c r="N1067" t="s">
        <v>636</v>
      </c>
      <c r="O1067" t="s">
        <v>25</v>
      </c>
      <c r="P1067" t="s">
        <v>26</v>
      </c>
      <c r="Q1067" t="s">
        <v>26</v>
      </c>
      <c r="R1067" t="s">
        <v>27</v>
      </c>
    </row>
    <row r="1068" spans="1:18" x14ac:dyDescent="0.25">
      <c r="A1068">
        <v>101</v>
      </c>
      <c r="B1068" t="s">
        <v>18</v>
      </c>
      <c r="C1068" t="s">
        <v>19</v>
      </c>
      <c r="D1068">
        <v>65</v>
      </c>
      <c r="E1068" t="s">
        <v>439</v>
      </c>
      <c r="F1068">
        <v>213683</v>
      </c>
      <c r="G1068" t="s">
        <v>2405</v>
      </c>
      <c r="H1068">
        <v>41883</v>
      </c>
      <c r="I1068" t="s">
        <v>2406</v>
      </c>
      <c r="J1068" t="s">
        <v>23</v>
      </c>
      <c r="N1068" t="s">
        <v>313</v>
      </c>
      <c r="O1068" t="s">
        <v>25</v>
      </c>
      <c r="P1068" t="s">
        <v>26</v>
      </c>
      <c r="Q1068" t="s">
        <v>26</v>
      </c>
      <c r="R1068" t="s">
        <v>27</v>
      </c>
    </row>
    <row r="1069" spans="1:18" x14ac:dyDescent="0.25">
      <c r="A1069">
        <v>101</v>
      </c>
      <c r="B1069" t="s">
        <v>18</v>
      </c>
      <c r="C1069" t="s">
        <v>19</v>
      </c>
      <c r="D1069">
        <v>1101</v>
      </c>
      <c r="E1069" t="s">
        <v>972</v>
      </c>
      <c r="F1069">
        <v>214888</v>
      </c>
      <c r="G1069" t="s">
        <v>2407</v>
      </c>
      <c r="H1069">
        <v>42401</v>
      </c>
      <c r="I1069" t="s">
        <v>2408</v>
      </c>
      <c r="J1069" t="s">
        <v>23</v>
      </c>
      <c r="M1069" t="s">
        <v>2409</v>
      </c>
      <c r="N1069" t="s">
        <v>296</v>
      </c>
      <c r="O1069" t="s">
        <v>25</v>
      </c>
      <c r="P1069" t="s">
        <v>26</v>
      </c>
      <c r="Q1069" t="s">
        <v>26</v>
      </c>
      <c r="R1069" t="s">
        <v>27</v>
      </c>
    </row>
    <row r="1070" spans="1:18" x14ac:dyDescent="0.25">
      <c r="A1070">
        <v>301</v>
      </c>
      <c r="B1070" t="s">
        <v>573</v>
      </c>
      <c r="C1070" t="s">
        <v>574</v>
      </c>
      <c r="D1070">
        <v>707</v>
      </c>
      <c r="E1070" t="s">
        <v>392</v>
      </c>
      <c r="F1070">
        <v>100210</v>
      </c>
      <c r="G1070" t="s">
        <v>2410</v>
      </c>
      <c r="H1070">
        <v>42695</v>
      </c>
      <c r="I1070" t="s">
        <v>2411</v>
      </c>
      <c r="J1070" t="s">
        <v>23</v>
      </c>
      <c r="M1070" t="s">
        <v>2412</v>
      </c>
      <c r="N1070" t="s">
        <v>2413</v>
      </c>
      <c r="O1070" t="s">
        <v>25</v>
      </c>
      <c r="P1070" t="s">
        <v>26</v>
      </c>
      <c r="Q1070" t="s">
        <v>26</v>
      </c>
      <c r="R1070" t="s">
        <v>27</v>
      </c>
    </row>
    <row r="1071" spans="1:18" x14ac:dyDescent="0.25">
      <c r="A1071">
        <v>101</v>
      </c>
      <c r="B1071" t="s">
        <v>18</v>
      </c>
      <c r="C1071" t="s">
        <v>19</v>
      </c>
      <c r="D1071">
        <v>899</v>
      </c>
      <c r="E1071" t="s">
        <v>92</v>
      </c>
      <c r="F1071">
        <v>214946</v>
      </c>
      <c r="G1071" t="s">
        <v>4148</v>
      </c>
      <c r="H1071">
        <v>42422</v>
      </c>
      <c r="I1071" t="s">
        <v>4149</v>
      </c>
      <c r="J1071" t="s">
        <v>23</v>
      </c>
      <c r="M1071" t="s">
        <v>4150</v>
      </c>
      <c r="N1071" t="s">
        <v>95</v>
      </c>
      <c r="O1071" t="s">
        <v>3530</v>
      </c>
      <c r="P1071">
        <v>43973</v>
      </c>
      <c r="Q1071">
        <v>44002</v>
      </c>
      <c r="R1071" t="s">
        <v>27</v>
      </c>
    </row>
    <row r="1072" spans="1:18" x14ac:dyDescent="0.25">
      <c r="A1072">
        <v>101</v>
      </c>
      <c r="B1072" t="s">
        <v>18</v>
      </c>
      <c r="C1072" t="s">
        <v>19</v>
      </c>
      <c r="D1072">
        <v>65</v>
      </c>
      <c r="E1072" t="s">
        <v>439</v>
      </c>
      <c r="F1072">
        <v>215191</v>
      </c>
      <c r="G1072" t="s">
        <v>2414</v>
      </c>
      <c r="H1072">
        <v>42541</v>
      </c>
      <c r="I1072" t="s">
        <v>2415</v>
      </c>
      <c r="J1072" t="s">
        <v>23</v>
      </c>
      <c r="N1072" t="s">
        <v>179</v>
      </c>
      <c r="O1072" t="s">
        <v>25</v>
      </c>
      <c r="P1072" t="s">
        <v>26</v>
      </c>
      <c r="Q1072" t="s">
        <v>26</v>
      </c>
      <c r="R1072" t="s">
        <v>27</v>
      </c>
    </row>
    <row r="1073" spans="1:18" x14ac:dyDescent="0.25">
      <c r="A1073">
        <v>101</v>
      </c>
      <c r="B1073" t="s">
        <v>18</v>
      </c>
      <c r="C1073" t="s">
        <v>19</v>
      </c>
      <c r="D1073">
        <v>1033</v>
      </c>
      <c r="E1073" t="s">
        <v>100</v>
      </c>
      <c r="F1073">
        <v>217292</v>
      </c>
      <c r="G1073" t="s">
        <v>2416</v>
      </c>
      <c r="H1073">
        <v>43542</v>
      </c>
      <c r="I1073" t="s">
        <v>2417</v>
      </c>
      <c r="J1073" t="s">
        <v>23</v>
      </c>
      <c r="K1073">
        <v>993423842</v>
      </c>
      <c r="L1073">
        <v>993370797</v>
      </c>
      <c r="N1073" t="s">
        <v>31</v>
      </c>
      <c r="O1073" t="s">
        <v>25</v>
      </c>
      <c r="P1073" t="s">
        <v>26</v>
      </c>
      <c r="Q1073" t="s">
        <v>26</v>
      </c>
      <c r="R1073" t="s">
        <v>27</v>
      </c>
    </row>
    <row r="1074" spans="1:18" x14ac:dyDescent="0.25">
      <c r="A1074">
        <v>101</v>
      </c>
      <c r="B1074" t="s">
        <v>18</v>
      </c>
      <c r="C1074" t="s">
        <v>19</v>
      </c>
      <c r="D1074">
        <v>586</v>
      </c>
      <c r="E1074" t="s">
        <v>650</v>
      </c>
      <c r="F1074">
        <v>213367</v>
      </c>
      <c r="G1074" t="s">
        <v>2418</v>
      </c>
      <c r="H1074">
        <v>41736</v>
      </c>
      <c r="I1074" t="s">
        <v>2419</v>
      </c>
      <c r="J1074" t="s">
        <v>23</v>
      </c>
      <c r="N1074" t="s">
        <v>179</v>
      </c>
      <c r="O1074" t="s">
        <v>25</v>
      </c>
      <c r="P1074" t="s">
        <v>26</v>
      </c>
      <c r="Q1074" t="s">
        <v>26</v>
      </c>
      <c r="R1074" t="s">
        <v>27</v>
      </c>
    </row>
    <row r="1075" spans="1:18" x14ac:dyDescent="0.25">
      <c r="A1075">
        <v>101</v>
      </c>
      <c r="B1075" t="s">
        <v>18</v>
      </c>
      <c r="C1075" t="s">
        <v>19</v>
      </c>
      <c r="D1075">
        <v>899</v>
      </c>
      <c r="E1075" t="s">
        <v>92</v>
      </c>
      <c r="F1075">
        <v>217180</v>
      </c>
      <c r="G1075" t="s">
        <v>4151</v>
      </c>
      <c r="H1075">
        <v>43501</v>
      </c>
      <c r="I1075" t="s">
        <v>4152</v>
      </c>
      <c r="J1075" t="s">
        <v>23</v>
      </c>
      <c r="K1075">
        <v>992763493</v>
      </c>
      <c r="L1075">
        <v>992789230</v>
      </c>
      <c r="N1075" t="s">
        <v>95</v>
      </c>
      <c r="O1075" t="s">
        <v>3503</v>
      </c>
      <c r="P1075">
        <v>43925</v>
      </c>
      <c r="Q1075">
        <v>43985</v>
      </c>
      <c r="R1075" t="s">
        <v>27</v>
      </c>
    </row>
    <row r="1076" spans="1:18" x14ac:dyDescent="0.25">
      <c r="A1076">
        <v>201</v>
      </c>
      <c r="B1076" t="s">
        <v>278</v>
      </c>
      <c r="C1076" t="s">
        <v>279</v>
      </c>
      <c r="D1076">
        <v>586</v>
      </c>
      <c r="E1076" t="s">
        <v>650</v>
      </c>
      <c r="F1076">
        <v>100414</v>
      </c>
      <c r="G1076" t="s">
        <v>2420</v>
      </c>
      <c r="H1076">
        <v>43073</v>
      </c>
      <c r="I1076" t="s">
        <v>2421</v>
      </c>
      <c r="J1076" t="s">
        <v>23</v>
      </c>
      <c r="N1076" t="s">
        <v>284</v>
      </c>
      <c r="O1076" t="s">
        <v>25</v>
      </c>
      <c r="P1076" t="s">
        <v>26</v>
      </c>
      <c r="Q1076" t="s">
        <v>26</v>
      </c>
      <c r="R1076" t="s">
        <v>27</v>
      </c>
    </row>
    <row r="1077" spans="1:18" x14ac:dyDescent="0.25">
      <c r="A1077">
        <v>101</v>
      </c>
      <c r="B1077" t="s">
        <v>18</v>
      </c>
      <c r="C1077" t="s">
        <v>19</v>
      </c>
      <c r="D1077">
        <v>899</v>
      </c>
      <c r="E1077" t="s">
        <v>92</v>
      </c>
      <c r="F1077">
        <v>217361</v>
      </c>
      <c r="G1077" t="s">
        <v>4153</v>
      </c>
      <c r="H1077">
        <v>43572</v>
      </c>
      <c r="I1077" t="s">
        <v>4154</v>
      </c>
      <c r="J1077" t="s">
        <v>23</v>
      </c>
      <c r="L1077">
        <v>999038857</v>
      </c>
      <c r="N1077" t="s">
        <v>95</v>
      </c>
      <c r="O1077" t="s">
        <v>3503</v>
      </c>
      <c r="P1077">
        <v>43925</v>
      </c>
      <c r="Q1077">
        <v>43985</v>
      </c>
      <c r="R1077" t="s">
        <v>27</v>
      </c>
    </row>
    <row r="1078" spans="1:18" x14ac:dyDescent="0.25">
      <c r="A1078">
        <v>101</v>
      </c>
      <c r="B1078" t="s">
        <v>18</v>
      </c>
      <c r="C1078" t="s">
        <v>19</v>
      </c>
      <c r="D1078">
        <v>899</v>
      </c>
      <c r="E1078" t="s">
        <v>92</v>
      </c>
      <c r="F1078">
        <v>217359</v>
      </c>
      <c r="G1078" t="s">
        <v>4155</v>
      </c>
      <c r="H1078">
        <v>43572</v>
      </c>
      <c r="I1078" t="s">
        <v>4156</v>
      </c>
      <c r="J1078" t="s">
        <v>23</v>
      </c>
      <c r="M1078" t="s">
        <v>4157</v>
      </c>
      <c r="N1078" t="s">
        <v>95</v>
      </c>
      <c r="O1078" t="s">
        <v>3503</v>
      </c>
      <c r="P1078">
        <v>43925</v>
      </c>
      <c r="Q1078">
        <v>43985</v>
      </c>
      <c r="R1078" t="s">
        <v>27</v>
      </c>
    </row>
    <row r="1079" spans="1:18" x14ac:dyDescent="0.25">
      <c r="A1079">
        <v>101</v>
      </c>
      <c r="B1079" t="s">
        <v>18</v>
      </c>
      <c r="C1079" t="s">
        <v>19</v>
      </c>
      <c r="D1079">
        <v>899</v>
      </c>
      <c r="E1079" t="s">
        <v>92</v>
      </c>
      <c r="F1079">
        <v>217555</v>
      </c>
      <c r="G1079" t="s">
        <v>4158</v>
      </c>
      <c r="H1079">
        <v>43640</v>
      </c>
      <c r="I1079" t="s">
        <v>4159</v>
      </c>
      <c r="J1079" t="s">
        <v>23</v>
      </c>
      <c r="K1079">
        <v>992849276</v>
      </c>
      <c r="N1079" t="s">
        <v>95</v>
      </c>
      <c r="O1079" t="s">
        <v>3503</v>
      </c>
      <c r="P1079">
        <v>43925</v>
      </c>
      <c r="Q1079">
        <v>43984</v>
      </c>
      <c r="R1079" t="s">
        <v>27</v>
      </c>
    </row>
    <row r="1080" spans="1:18" x14ac:dyDescent="0.25">
      <c r="A1080">
        <v>301</v>
      </c>
      <c r="B1080" t="s">
        <v>573</v>
      </c>
      <c r="C1080" t="s">
        <v>574</v>
      </c>
      <c r="D1080">
        <v>634</v>
      </c>
      <c r="E1080" t="s">
        <v>195</v>
      </c>
      <c r="F1080">
        <v>100266</v>
      </c>
      <c r="G1080" t="s">
        <v>2422</v>
      </c>
      <c r="H1080">
        <v>43640</v>
      </c>
      <c r="I1080" t="s">
        <v>2423</v>
      </c>
      <c r="J1080" t="s">
        <v>23</v>
      </c>
      <c r="K1080">
        <v>992549472</v>
      </c>
      <c r="M1080" t="s">
        <v>2424</v>
      </c>
      <c r="N1080" t="s">
        <v>577</v>
      </c>
      <c r="O1080" t="s">
        <v>25</v>
      </c>
      <c r="P1080" t="s">
        <v>26</v>
      </c>
      <c r="Q1080" t="s">
        <v>26</v>
      </c>
      <c r="R1080" t="s">
        <v>27</v>
      </c>
    </row>
    <row r="1081" spans="1:18" x14ac:dyDescent="0.25">
      <c r="A1081">
        <v>401</v>
      </c>
      <c r="B1081" t="s">
        <v>224</v>
      </c>
      <c r="C1081" t="s">
        <v>225</v>
      </c>
      <c r="D1081">
        <v>707</v>
      </c>
      <c r="E1081" t="s">
        <v>392</v>
      </c>
      <c r="F1081">
        <v>200056</v>
      </c>
      <c r="G1081" t="s">
        <v>2425</v>
      </c>
      <c r="H1081">
        <v>39000</v>
      </c>
      <c r="I1081" t="s">
        <v>2426</v>
      </c>
      <c r="J1081" t="s">
        <v>23</v>
      </c>
      <c r="M1081" t="s">
        <v>2427</v>
      </c>
      <c r="N1081" t="s">
        <v>230</v>
      </c>
      <c r="O1081" t="s">
        <v>25</v>
      </c>
      <c r="P1081" t="s">
        <v>26</v>
      </c>
      <c r="Q1081" t="s">
        <v>26</v>
      </c>
      <c r="R1081" t="s">
        <v>27</v>
      </c>
    </row>
    <row r="1082" spans="1:18" x14ac:dyDescent="0.25">
      <c r="A1082">
        <v>101</v>
      </c>
      <c r="B1082" t="s">
        <v>18</v>
      </c>
      <c r="C1082" t="s">
        <v>19</v>
      </c>
      <c r="D1082">
        <v>1023</v>
      </c>
      <c r="E1082" t="s">
        <v>257</v>
      </c>
      <c r="F1082">
        <v>215518</v>
      </c>
      <c r="G1082" t="s">
        <v>2428</v>
      </c>
      <c r="H1082">
        <v>42726</v>
      </c>
      <c r="I1082" t="s">
        <v>2429</v>
      </c>
      <c r="J1082" t="s">
        <v>23</v>
      </c>
      <c r="M1082" t="s">
        <v>2430</v>
      </c>
      <c r="N1082" t="s">
        <v>219</v>
      </c>
      <c r="O1082" t="s">
        <v>25</v>
      </c>
      <c r="P1082" t="s">
        <v>26</v>
      </c>
      <c r="Q1082" t="s">
        <v>26</v>
      </c>
      <c r="R1082" t="s">
        <v>27</v>
      </c>
    </row>
    <row r="1083" spans="1:18" x14ac:dyDescent="0.25">
      <c r="A1083">
        <v>301</v>
      </c>
      <c r="B1083" t="s">
        <v>573</v>
      </c>
      <c r="C1083" t="s">
        <v>574</v>
      </c>
      <c r="D1083">
        <v>586</v>
      </c>
      <c r="E1083" t="s">
        <v>650</v>
      </c>
      <c r="F1083">
        <v>100239</v>
      </c>
      <c r="G1083" t="s">
        <v>2431</v>
      </c>
      <c r="H1083">
        <v>43164</v>
      </c>
      <c r="I1083" t="s">
        <v>2432</v>
      </c>
      <c r="J1083" t="s">
        <v>23</v>
      </c>
      <c r="L1083">
        <v>992214918</v>
      </c>
      <c r="N1083" t="s">
        <v>2413</v>
      </c>
      <c r="O1083" t="s">
        <v>25</v>
      </c>
      <c r="P1083" t="s">
        <v>26</v>
      </c>
      <c r="Q1083" t="s">
        <v>26</v>
      </c>
      <c r="R1083" t="s">
        <v>27</v>
      </c>
    </row>
    <row r="1084" spans="1:18" x14ac:dyDescent="0.25">
      <c r="A1084">
        <v>101</v>
      </c>
      <c r="B1084" t="s">
        <v>18</v>
      </c>
      <c r="C1084" t="s">
        <v>19</v>
      </c>
      <c r="D1084">
        <v>65</v>
      </c>
      <c r="E1084" t="s">
        <v>439</v>
      </c>
      <c r="F1084">
        <v>215430</v>
      </c>
      <c r="G1084" t="s">
        <v>2433</v>
      </c>
      <c r="H1084">
        <v>42695</v>
      </c>
      <c r="I1084" t="s">
        <v>2434</v>
      </c>
      <c r="J1084" t="s">
        <v>23</v>
      </c>
      <c r="N1084" t="s">
        <v>199</v>
      </c>
      <c r="O1084" t="s">
        <v>25</v>
      </c>
      <c r="P1084" t="s">
        <v>26</v>
      </c>
      <c r="Q1084" t="s">
        <v>26</v>
      </c>
      <c r="R1084" t="s">
        <v>27</v>
      </c>
    </row>
    <row r="1085" spans="1:18" x14ac:dyDescent="0.25">
      <c r="A1085">
        <v>101</v>
      </c>
      <c r="B1085" t="s">
        <v>18</v>
      </c>
      <c r="C1085" t="s">
        <v>19</v>
      </c>
      <c r="D1085">
        <v>13</v>
      </c>
      <c r="E1085" t="s">
        <v>1158</v>
      </c>
      <c r="F1085">
        <v>207927</v>
      </c>
      <c r="G1085" t="s">
        <v>2435</v>
      </c>
      <c r="H1085">
        <v>38674</v>
      </c>
      <c r="I1085" t="s">
        <v>2436</v>
      </c>
      <c r="J1085" t="s">
        <v>23</v>
      </c>
      <c r="M1085" t="s">
        <v>2437</v>
      </c>
      <c r="N1085" t="s">
        <v>58</v>
      </c>
      <c r="O1085" t="s">
        <v>25</v>
      </c>
      <c r="P1085" t="s">
        <v>26</v>
      </c>
      <c r="Q1085" t="s">
        <v>26</v>
      </c>
      <c r="R1085" t="s">
        <v>27</v>
      </c>
    </row>
    <row r="1086" spans="1:18" x14ac:dyDescent="0.25">
      <c r="A1086">
        <v>101</v>
      </c>
      <c r="B1086" t="s">
        <v>18</v>
      </c>
      <c r="C1086" t="s">
        <v>19</v>
      </c>
      <c r="D1086">
        <v>2</v>
      </c>
      <c r="E1086" t="s">
        <v>67</v>
      </c>
      <c r="F1086">
        <v>216519</v>
      </c>
      <c r="G1086" t="s">
        <v>2438</v>
      </c>
      <c r="H1086">
        <v>43150</v>
      </c>
      <c r="I1086" t="s">
        <v>2439</v>
      </c>
      <c r="J1086" t="s">
        <v>23</v>
      </c>
      <c r="L1086">
        <v>992704267</v>
      </c>
      <c r="M1086" t="s">
        <v>120</v>
      </c>
      <c r="N1086" t="s">
        <v>35</v>
      </c>
      <c r="O1086" t="s">
        <v>25</v>
      </c>
      <c r="P1086" t="s">
        <v>26</v>
      </c>
      <c r="Q1086" t="s">
        <v>26</v>
      </c>
      <c r="R1086" t="s">
        <v>27</v>
      </c>
    </row>
    <row r="1087" spans="1:18" x14ac:dyDescent="0.25">
      <c r="A1087">
        <v>101</v>
      </c>
      <c r="B1087" t="s">
        <v>18</v>
      </c>
      <c r="C1087" t="s">
        <v>19</v>
      </c>
      <c r="D1087">
        <v>902</v>
      </c>
      <c r="E1087" t="s">
        <v>4160</v>
      </c>
      <c r="F1087">
        <v>213599</v>
      </c>
      <c r="G1087" t="s">
        <v>4161</v>
      </c>
      <c r="H1087">
        <v>41852</v>
      </c>
      <c r="I1087" t="s">
        <v>4162</v>
      </c>
      <c r="J1087" t="s">
        <v>23</v>
      </c>
      <c r="M1087" t="s">
        <v>4163</v>
      </c>
      <c r="N1087" t="s">
        <v>95</v>
      </c>
      <c r="O1087" t="s">
        <v>3503</v>
      </c>
      <c r="P1087">
        <v>43925</v>
      </c>
      <c r="Q1087">
        <v>43984</v>
      </c>
      <c r="R1087" t="s">
        <v>27</v>
      </c>
    </row>
    <row r="1088" spans="1:18" x14ac:dyDescent="0.25">
      <c r="A1088">
        <v>101</v>
      </c>
      <c r="B1088" t="s">
        <v>18</v>
      </c>
      <c r="C1088" t="s">
        <v>19</v>
      </c>
      <c r="D1088">
        <v>2</v>
      </c>
      <c r="E1088" t="s">
        <v>67</v>
      </c>
      <c r="F1088">
        <v>216798</v>
      </c>
      <c r="G1088" t="s">
        <v>2440</v>
      </c>
      <c r="H1088">
        <v>43297</v>
      </c>
      <c r="I1088" t="s">
        <v>2441</v>
      </c>
      <c r="J1088" t="s">
        <v>23</v>
      </c>
      <c r="L1088">
        <v>984591441</v>
      </c>
      <c r="N1088" t="s">
        <v>397</v>
      </c>
      <c r="O1088" t="s">
        <v>25</v>
      </c>
      <c r="P1088" t="s">
        <v>26</v>
      </c>
      <c r="Q1088" t="s">
        <v>26</v>
      </c>
      <c r="R1088" t="s">
        <v>27</v>
      </c>
    </row>
    <row r="1089" spans="1:18" x14ac:dyDescent="0.25">
      <c r="A1089">
        <v>101</v>
      </c>
      <c r="B1089" t="s">
        <v>18</v>
      </c>
      <c r="C1089" t="s">
        <v>19</v>
      </c>
      <c r="D1089">
        <v>904</v>
      </c>
      <c r="E1089" t="s">
        <v>4164</v>
      </c>
      <c r="F1089">
        <v>212649</v>
      </c>
      <c r="G1089" t="s">
        <v>4165</v>
      </c>
      <c r="H1089">
        <v>41463</v>
      </c>
      <c r="I1089" t="s">
        <v>4166</v>
      </c>
      <c r="J1089" t="s">
        <v>23</v>
      </c>
      <c r="M1089" t="s">
        <v>4167</v>
      </c>
      <c r="N1089" t="s">
        <v>3502</v>
      </c>
      <c r="O1089" t="s">
        <v>3503</v>
      </c>
      <c r="P1089">
        <v>43626</v>
      </c>
      <c r="Q1089" t="s">
        <v>27</v>
      </c>
      <c r="R1089" t="s">
        <v>27</v>
      </c>
    </row>
    <row r="1090" spans="1:18" x14ac:dyDescent="0.25">
      <c r="A1090">
        <v>101</v>
      </c>
      <c r="B1090" t="s">
        <v>18</v>
      </c>
      <c r="C1090" t="s">
        <v>19</v>
      </c>
      <c r="D1090">
        <v>65</v>
      </c>
      <c r="E1090" t="s">
        <v>439</v>
      </c>
      <c r="F1090">
        <v>213079</v>
      </c>
      <c r="G1090" t="s">
        <v>2442</v>
      </c>
      <c r="H1090">
        <v>41649</v>
      </c>
      <c r="I1090" t="s">
        <v>2443</v>
      </c>
      <c r="J1090" t="s">
        <v>23</v>
      </c>
      <c r="L1090">
        <v>99946795</v>
      </c>
      <c r="N1090" t="s">
        <v>199</v>
      </c>
      <c r="O1090" t="s">
        <v>25</v>
      </c>
      <c r="P1090" t="s">
        <v>26</v>
      </c>
      <c r="Q1090" t="s">
        <v>26</v>
      </c>
      <c r="R1090" t="s">
        <v>27</v>
      </c>
    </row>
    <row r="1091" spans="1:18" x14ac:dyDescent="0.25">
      <c r="A1091">
        <v>101</v>
      </c>
      <c r="B1091" t="s">
        <v>18</v>
      </c>
      <c r="C1091" t="s">
        <v>19</v>
      </c>
      <c r="D1091">
        <v>908</v>
      </c>
      <c r="E1091" t="s">
        <v>4168</v>
      </c>
      <c r="F1091">
        <v>214814</v>
      </c>
      <c r="G1091" t="s">
        <v>4169</v>
      </c>
      <c r="H1091">
        <v>42373</v>
      </c>
      <c r="I1091" t="s">
        <v>4170</v>
      </c>
      <c r="J1091" t="s">
        <v>23</v>
      </c>
      <c r="M1091" t="s">
        <v>120</v>
      </c>
      <c r="N1091" t="s">
        <v>95</v>
      </c>
      <c r="O1091" t="s">
        <v>3503</v>
      </c>
      <c r="P1091">
        <v>43925</v>
      </c>
      <c r="Q1091">
        <v>43984</v>
      </c>
      <c r="R1091" t="s">
        <v>27</v>
      </c>
    </row>
    <row r="1092" spans="1:18" x14ac:dyDescent="0.25">
      <c r="A1092">
        <v>101</v>
      </c>
      <c r="B1092" t="s">
        <v>18</v>
      </c>
      <c r="C1092" t="s">
        <v>19</v>
      </c>
      <c r="D1092">
        <v>894</v>
      </c>
      <c r="E1092" t="s">
        <v>182</v>
      </c>
      <c r="F1092">
        <v>212871</v>
      </c>
      <c r="G1092" t="s">
        <v>2444</v>
      </c>
      <c r="H1092">
        <v>41561</v>
      </c>
      <c r="I1092" t="s">
        <v>2445</v>
      </c>
      <c r="J1092" t="s">
        <v>23</v>
      </c>
      <c r="M1092" t="s">
        <v>2446</v>
      </c>
      <c r="N1092" t="s">
        <v>95</v>
      </c>
      <c r="O1092" t="s">
        <v>25</v>
      </c>
      <c r="P1092" t="s">
        <v>26</v>
      </c>
      <c r="Q1092" t="s">
        <v>26</v>
      </c>
      <c r="R1092" t="s">
        <v>27</v>
      </c>
    </row>
    <row r="1093" spans="1:18" x14ac:dyDescent="0.25">
      <c r="A1093">
        <v>101</v>
      </c>
      <c r="B1093" t="s">
        <v>18</v>
      </c>
      <c r="C1093" t="s">
        <v>19</v>
      </c>
      <c r="D1093">
        <v>502</v>
      </c>
      <c r="E1093" t="s">
        <v>840</v>
      </c>
      <c r="F1093">
        <v>216922</v>
      </c>
      <c r="G1093" t="s">
        <v>2447</v>
      </c>
      <c r="H1093">
        <v>43360</v>
      </c>
      <c r="I1093" t="s">
        <v>2448</v>
      </c>
      <c r="J1093" t="s">
        <v>23</v>
      </c>
      <c r="L1093">
        <v>992238948</v>
      </c>
      <c r="N1093" t="s">
        <v>270</v>
      </c>
      <c r="O1093" t="s">
        <v>25</v>
      </c>
      <c r="P1093" t="s">
        <v>26</v>
      </c>
      <c r="Q1093" t="s">
        <v>26</v>
      </c>
      <c r="R1093" t="s">
        <v>27</v>
      </c>
    </row>
    <row r="1094" spans="1:18" x14ac:dyDescent="0.25">
      <c r="A1094">
        <v>106</v>
      </c>
      <c r="B1094" t="s">
        <v>231</v>
      </c>
      <c r="C1094" t="s">
        <v>232</v>
      </c>
      <c r="D1094">
        <v>991</v>
      </c>
      <c r="E1094" t="s">
        <v>507</v>
      </c>
      <c r="F1094">
        <v>101409</v>
      </c>
      <c r="G1094" t="s">
        <v>2449</v>
      </c>
      <c r="H1094">
        <v>42471</v>
      </c>
      <c r="I1094" t="s">
        <v>2450</v>
      </c>
      <c r="J1094" t="s">
        <v>23</v>
      </c>
      <c r="K1094" t="s">
        <v>2451</v>
      </c>
      <c r="M1094" t="s">
        <v>2452</v>
      </c>
      <c r="N1094" t="s">
        <v>511</v>
      </c>
      <c r="O1094" t="s">
        <v>25</v>
      </c>
      <c r="P1094" t="s">
        <v>26</v>
      </c>
      <c r="Q1094" t="s">
        <v>26</v>
      </c>
      <c r="R1094" t="s">
        <v>27</v>
      </c>
    </row>
    <row r="1095" spans="1:18" x14ac:dyDescent="0.25">
      <c r="A1095">
        <v>101</v>
      </c>
      <c r="B1095" t="s">
        <v>18</v>
      </c>
      <c r="C1095" t="s">
        <v>19</v>
      </c>
      <c r="D1095">
        <v>527</v>
      </c>
      <c r="E1095" t="s">
        <v>160</v>
      </c>
      <c r="F1095">
        <v>217463</v>
      </c>
      <c r="G1095" t="s">
        <v>2453</v>
      </c>
      <c r="H1095">
        <v>43605</v>
      </c>
      <c r="I1095" t="s">
        <v>2454</v>
      </c>
      <c r="J1095" t="s">
        <v>23</v>
      </c>
      <c r="L1095">
        <v>991971526</v>
      </c>
      <c r="N1095" t="s">
        <v>164</v>
      </c>
      <c r="O1095" t="s">
        <v>25</v>
      </c>
      <c r="P1095" t="s">
        <v>26</v>
      </c>
      <c r="Q1095" t="s">
        <v>26</v>
      </c>
      <c r="R1095" t="s">
        <v>27</v>
      </c>
    </row>
    <row r="1096" spans="1:18" x14ac:dyDescent="0.25">
      <c r="A1096">
        <v>101</v>
      </c>
      <c r="B1096" t="s">
        <v>18</v>
      </c>
      <c r="C1096" t="s">
        <v>19</v>
      </c>
      <c r="D1096">
        <v>673</v>
      </c>
      <c r="E1096" t="s">
        <v>477</v>
      </c>
      <c r="F1096">
        <v>212671</v>
      </c>
      <c r="G1096" t="s">
        <v>2455</v>
      </c>
      <c r="H1096">
        <v>41491</v>
      </c>
      <c r="I1096" t="s">
        <v>2456</v>
      </c>
      <c r="J1096" t="s">
        <v>23</v>
      </c>
      <c r="M1096" t="s">
        <v>120</v>
      </c>
      <c r="N1096" t="s">
        <v>190</v>
      </c>
      <c r="O1096" t="s">
        <v>25</v>
      </c>
      <c r="P1096" t="s">
        <v>26</v>
      </c>
      <c r="Q1096" t="s">
        <v>26</v>
      </c>
      <c r="R1096" t="s">
        <v>27</v>
      </c>
    </row>
    <row r="1097" spans="1:18" x14ac:dyDescent="0.25">
      <c r="A1097">
        <v>101</v>
      </c>
      <c r="B1097" t="s">
        <v>18</v>
      </c>
      <c r="C1097" t="s">
        <v>19</v>
      </c>
      <c r="D1097">
        <v>558</v>
      </c>
      <c r="E1097" t="s">
        <v>28</v>
      </c>
      <c r="F1097">
        <v>216917</v>
      </c>
      <c r="G1097" t="s">
        <v>2457</v>
      </c>
      <c r="H1097">
        <v>43360</v>
      </c>
      <c r="I1097" t="s">
        <v>2458</v>
      </c>
      <c r="J1097" t="s">
        <v>23</v>
      </c>
      <c r="K1097">
        <v>993029284</v>
      </c>
      <c r="L1097">
        <v>992908486</v>
      </c>
      <c r="N1097" t="s">
        <v>645</v>
      </c>
      <c r="O1097" t="s">
        <v>25</v>
      </c>
      <c r="P1097" t="s">
        <v>26</v>
      </c>
      <c r="Q1097" t="s">
        <v>26</v>
      </c>
      <c r="R1097" t="s">
        <v>27</v>
      </c>
    </row>
    <row r="1098" spans="1:18" x14ac:dyDescent="0.25">
      <c r="A1098">
        <v>101</v>
      </c>
      <c r="B1098" t="s">
        <v>18</v>
      </c>
      <c r="C1098" t="s">
        <v>19</v>
      </c>
      <c r="D1098">
        <v>558</v>
      </c>
      <c r="E1098" t="s">
        <v>28</v>
      </c>
      <c r="F1098">
        <v>216406</v>
      </c>
      <c r="G1098" t="s">
        <v>2459</v>
      </c>
      <c r="H1098">
        <v>43108</v>
      </c>
      <c r="I1098" t="s">
        <v>2460</v>
      </c>
      <c r="J1098" t="s">
        <v>23</v>
      </c>
      <c r="M1098" t="s">
        <v>2461</v>
      </c>
      <c r="N1098" t="s">
        <v>296</v>
      </c>
      <c r="O1098" t="s">
        <v>25</v>
      </c>
      <c r="P1098" t="s">
        <v>26</v>
      </c>
      <c r="Q1098" t="s">
        <v>26</v>
      </c>
      <c r="R1098" t="s">
        <v>27</v>
      </c>
    </row>
    <row r="1099" spans="1:18" x14ac:dyDescent="0.25">
      <c r="A1099">
        <v>101</v>
      </c>
      <c r="B1099" t="s">
        <v>18</v>
      </c>
      <c r="C1099" t="s">
        <v>19</v>
      </c>
      <c r="D1099">
        <v>921</v>
      </c>
      <c r="E1099" t="s">
        <v>2511</v>
      </c>
      <c r="F1099">
        <v>217525</v>
      </c>
      <c r="G1099" t="s">
        <v>4171</v>
      </c>
      <c r="H1099">
        <v>43633</v>
      </c>
      <c r="I1099" t="s">
        <v>4172</v>
      </c>
      <c r="J1099" t="s">
        <v>23</v>
      </c>
      <c r="K1099">
        <v>993436062</v>
      </c>
      <c r="L1099">
        <v>993287471</v>
      </c>
      <c r="N1099" t="s">
        <v>707</v>
      </c>
      <c r="O1099" t="s">
        <v>3503</v>
      </c>
      <c r="P1099">
        <v>43925</v>
      </c>
      <c r="Q1099">
        <v>43984</v>
      </c>
      <c r="R1099" t="s">
        <v>27</v>
      </c>
    </row>
    <row r="1100" spans="1:18" x14ac:dyDescent="0.25">
      <c r="A1100">
        <v>101</v>
      </c>
      <c r="B1100" t="s">
        <v>18</v>
      </c>
      <c r="C1100" t="s">
        <v>19</v>
      </c>
      <c r="D1100">
        <v>237</v>
      </c>
      <c r="E1100" t="s">
        <v>427</v>
      </c>
      <c r="F1100">
        <v>207171</v>
      </c>
      <c r="G1100" t="s">
        <v>2462</v>
      </c>
      <c r="H1100">
        <v>37790</v>
      </c>
      <c r="I1100" t="s">
        <v>2463</v>
      </c>
      <c r="J1100" t="s">
        <v>23</v>
      </c>
      <c r="N1100" t="s">
        <v>35</v>
      </c>
      <c r="O1100" t="s">
        <v>25</v>
      </c>
      <c r="P1100" t="s">
        <v>26</v>
      </c>
      <c r="Q1100" t="s">
        <v>26</v>
      </c>
      <c r="R1100" t="s">
        <v>27</v>
      </c>
    </row>
    <row r="1101" spans="1:18" x14ac:dyDescent="0.25">
      <c r="A1101">
        <v>101</v>
      </c>
      <c r="B1101" t="s">
        <v>18</v>
      </c>
      <c r="C1101" t="s">
        <v>19</v>
      </c>
      <c r="D1101">
        <v>911</v>
      </c>
      <c r="E1101" t="s">
        <v>1325</v>
      </c>
      <c r="F1101">
        <v>216749</v>
      </c>
      <c r="G1101" t="s">
        <v>2464</v>
      </c>
      <c r="H1101">
        <v>43269</v>
      </c>
      <c r="I1101" t="s">
        <v>2465</v>
      </c>
      <c r="J1101" t="s">
        <v>23</v>
      </c>
      <c r="L1101">
        <v>992150336</v>
      </c>
      <c r="N1101" t="s">
        <v>1329</v>
      </c>
      <c r="O1101" t="s">
        <v>25</v>
      </c>
      <c r="P1101" t="s">
        <v>26</v>
      </c>
      <c r="Q1101" t="s">
        <v>26</v>
      </c>
      <c r="R1101" t="s">
        <v>27</v>
      </c>
    </row>
    <row r="1102" spans="1:18" x14ac:dyDescent="0.25">
      <c r="A1102">
        <v>101</v>
      </c>
      <c r="B1102" t="s">
        <v>18</v>
      </c>
      <c r="C1102" t="s">
        <v>19</v>
      </c>
      <c r="D1102">
        <v>277</v>
      </c>
      <c r="E1102" t="s">
        <v>2466</v>
      </c>
      <c r="F1102">
        <v>217995</v>
      </c>
      <c r="G1102" t="s">
        <v>2467</v>
      </c>
      <c r="H1102">
        <v>43873</v>
      </c>
      <c r="I1102" t="s">
        <v>2468</v>
      </c>
      <c r="J1102" t="s">
        <v>23</v>
      </c>
      <c r="K1102">
        <v>991647533</v>
      </c>
      <c r="L1102">
        <v>32572769</v>
      </c>
      <c r="N1102" t="s">
        <v>58</v>
      </c>
      <c r="O1102" t="s">
        <v>25</v>
      </c>
      <c r="P1102" t="s">
        <v>26</v>
      </c>
      <c r="Q1102" t="s">
        <v>26</v>
      </c>
      <c r="R1102" t="s">
        <v>27</v>
      </c>
    </row>
    <row r="1103" spans="1:18" x14ac:dyDescent="0.25">
      <c r="A1103">
        <v>101</v>
      </c>
      <c r="B1103" t="s">
        <v>18</v>
      </c>
      <c r="C1103" t="s">
        <v>19</v>
      </c>
      <c r="D1103">
        <v>506</v>
      </c>
      <c r="E1103" t="s">
        <v>349</v>
      </c>
      <c r="F1103">
        <v>216457</v>
      </c>
      <c r="G1103" t="s">
        <v>2469</v>
      </c>
      <c r="H1103">
        <v>43123</v>
      </c>
      <c r="I1103" t="s">
        <v>2470</v>
      </c>
      <c r="J1103" t="s">
        <v>23</v>
      </c>
      <c r="N1103" t="s">
        <v>40</v>
      </c>
      <c r="O1103" t="s">
        <v>25</v>
      </c>
      <c r="P1103" t="s">
        <v>26</v>
      </c>
      <c r="Q1103" t="s">
        <v>26</v>
      </c>
      <c r="R1103" t="s">
        <v>27</v>
      </c>
    </row>
    <row r="1104" spans="1:18" x14ac:dyDescent="0.25">
      <c r="A1104">
        <v>101</v>
      </c>
      <c r="B1104" t="s">
        <v>18</v>
      </c>
      <c r="C1104" t="s">
        <v>19</v>
      </c>
      <c r="D1104">
        <v>1081</v>
      </c>
      <c r="E1104" t="s">
        <v>1377</v>
      </c>
      <c r="F1104">
        <v>214282</v>
      </c>
      <c r="G1104" t="s">
        <v>2471</v>
      </c>
      <c r="H1104">
        <v>42177</v>
      </c>
      <c r="I1104" t="s">
        <v>2472</v>
      </c>
      <c r="J1104" t="s">
        <v>23</v>
      </c>
      <c r="M1104" t="s">
        <v>2473</v>
      </c>
      <c r="N1104" t="s">
        <v>296</v>
      </c>
      <c r="O1104" t="s">
        <v>25</v>
      </c>
      <c r="P1104" t="s">
        <v>26</v>
      </c>
      <c r="Q1104" t="s">
        <v>26</v>
      </c>
      <c r="R1104" t="s">
        <v>27</v>
      </c>
    </row>
    <row r="1105" spans="1:18" x14ac:dyDescent="0.25">
      <c r="A1105">
        <v>101</v>
      </c>
      <c r="B1105" t="s">
        <v>18</v>
      </c>
      <c r="C1105" t="s">
        <v>19</v>
      </c>
      <c r="D1105">
        <v>558</v>
      </c>
      <c r="E1105" t="s">
        <v>28</v>
      </c>
      <c r="F1105">
        <v>216730</v>
      </c>
      <c r="G1105" t="s">
        <v>2474</v>
      </c>
      <c r="H1105">
        <v>43269</v>
      </c>
      <c r="I1105" t="s">
        <v>2475</v>
      </c>
      <c r="J1105" t="s">
        <v>23</v>
      </c>
      <c r="L1105">
        <v>992866347</v>
      </c>
      <c r="N1105" t="s">
        <v>88</v>
      </c>
      <c r="O1105" t="s">
        <v>25</v>
      </c>
      <c r="P1105" t="s">
        <v>26</v>
      </c>
      <c r="Q1105" t="s">
        <v>26</v>
      </c>
      <c r="R1105" t="s">
        <v>27</v>
      </c>
    </row>
    <row r="1106" spans="1:18" x14ac:dyDescent="0.25">
      <c r="A1106">
        <v>101</v>
      </c>
      <c r="B1106" t="s">
        <v>18</v>
      </c>
      <c r="C1106" t="s">
        <v>19</v>
      </c>
      <c r="D1106">
        <v>558</v>
      </c>
      <c r="E1106" t="s">
        <v>28</v>
      </c>
      <c r="F1106">
        <v>216589</v>
      </c>
      <c r="G1106" t="s">
        <v>2476</v>
      </c>
      <c r="H1106">
        <v>43171</v>
      </c>
      <c r="I1106" t="s">
        <v>2477</v>
      </c>
      <c r="J1106" t="s">
        <v>23</v>
      </c>
      <c r="L1106">
        <v>996340597</v>
      </c>
      <c r="M1106" t="s">
        <v>2478</v>
      </c>
      <c r="N1106" t="s">
        <v>190</v>
      </c>
      <c r="O1106" t="s">
        <v>25</v>
      </c>
      <c r="P1106" t="s">
        <v>26</v>
      </c>
      <c r="Q1106" t="s">
        <v>26</v>
      </c>
      <c r="R1106" t="s">
        <v>27</v>
      </c>
    </row>
    <row r="1107" spans="1:18" x14ac:dyDescent="0.25">
      <c r="A1107">
        <v>101</v>
      </c>
      <c r="B1107" t="s">
        <v>18</v>
      </c>
      <c r="C1107" t="s">
        <v>19</v>
      </c>
      <c r="D1107">
        <v>1</v>
      </c>
      <c r="E1107" t="s">
        <v>2479</v>
      </c>
      <c r="F1107">
        <v>216183</v>
      </c>
      <c r="G1107" t="s">
        <v>2480</v>
      </c>
      <c r="H1107">
        <v>42968</v>
      </c>
      <c r="I1107" t="s">
        <v>2481</v>
      </c>
      <c r="J1107" t="s">
        <v>23</v>
      </c>
      <c r="N1107" t="s">
        <v>35</v>
      </c>
      <c r="O1107" t="s">
        <v>25</v>
      </c>
      <c r="P1107" t="s">
        <v>26</v>
      </c>
      <c r="Q1107" t="s">
        <v>26</v>
      </c>
      <c r="R1107" t="s">
        <v>27</v>
      </c>
    </row>
    <row r="1108" spans="1:18" x14ac:dyDescent="0.25">
      <c r="A1108">
        <v>101</v>
      </c>
      <c r="B1108" t="s">
        <v>18</v>
      </c>
      <c r="C1108" t="s">
        <v>19</v>
      </c>
      <c r="D1108">
        <v>93</v>
      </c>
      <c r="E1108" t="s">
        <v>309</v>
      </c>
      <c r="F1108">
        <v>200657</v>
      </c>
      <c r="G1108" t="s">
        <v>2482</v>
      </c>
      <c r="H1108">
        <v>29256</v>
      </c>
      <c r="I1108" t="s">
        <v>2483</v>
      </c>
      <c r="J1108" t="s">
        <v>23</v>
      </c>
      <c r="N1108" t="s">
        <v>179</v>
      </c>
      <c r="O1108" t="s">
        <v>25</v>
      </c>
      <c r="P1108" t="s">
        <v>26</v>
      </c>
      <c r="Q1108" t="s">
        <v>26</v>
      </c>
      <c r="R1108" t="s">
        <v>27</v>
      </c>
    </row>
    <row r="1109" spans="1:18" x14ac:dyDescent="0.25">
      <c r="A1109">
        <v>101</v>
      </c>
      <c r="B1109" t="s">
        <v>18</v>
      </c>
      <c r="C1109" t="s">
        <v>19</v>
      </c>
      <c r="D1109">
        <v>1017</v>
      </c>
      <c r="E1109" t="s">
        <v>2484</v>
      </c>
      <c r="F1109">
        <v>215237</v>
      </c>
      <c r="G1109" t="s">
        <v>2485</v>
      </c>
      <c r="H1109">
        <v>42569</v>
      </c>
      <c r="I1109" t="s">
        <v>2486</v>
      </c>
      <c r="J1109" t="s">
        <v>23</v>
      </c>
      <c r="M1109" t="s">
        <v>2487</v>
      </c>
      <c r="N1109" t="s">
        <v>552</v>
      </c>
      <c r="O1109" t="s">
        <v>25</v>
      </c>
      <c r="P1109" t="s">
        <v>26</v>
      </c>
      <c r="Q1109" t="s">
        <v>26</v>
      </c>
      <c r="R1109" t="s">
        <v>27</v>
      </c>
    </row>
    <row r="1110" spans="1:18" x14ac:dyDescent="0.25">
      <c r="A1110">
        <v>101</v>
      </c>
      <c r="B1110" t="s">
        <v>18</v>
      </c>
      <c r="C1110" t="s">
        <v>19</v>
      </c>
      <c r="D1110">
        <v>97</v>
      </c>
      <c r="E1110" t="s">
        <v>32</v>
      </c>
      <c r="F1110">
        <v>217833</v>
      </c>
      <c r="G1110" t="s">
        <v>2488</v>
      </c>
      <c r="H1110">
        <v>43787</v>
      </c>
      <c r="I1110" t="s">
        <v>2489</v>
      </c>
      <c r="J1110" t="s">
        <v>23</v>
      </c>
      <c r="K1110">
        <v>992319673</v>
      </c>
      <c r="N1110" t="s">
        <v>79</v>
      </c>
      <c r="O1110" t="s">
        <v>25</v>
      </c>
      <c r="P1110" t="s">
        <v>26</v>
      </c>
      <c r="Q1110" t="s">
        <v>26</v>
      </c>
      <c r="R1110" t="s">
        <v>27</v>
      </c>
    </row>
    <row r="1111" spans="1:18" x14ac:dyDescent="0.25">
      <c r="A1111">
        <v>101</v>
      </c>
      <c r="B1111" t="s">
        <v>18</v>
      </c>
      <c r="C1111" t="s">
        <v>19</v>
      </c>
      <c r="D1111">
        <v>1188</v>
      </c>
      <c r="E1111" t="s">
        <v>2490</v>
      </c>
      <c r="F1111">
        <v>217117</v>
      </c>
      <c r="G1111" t="s">
        <v>2491</v>
      </c>
      <c r="H1111">
        <v>43460</v>
      </c>
      <c r="I1111" t="s">
        <v>2492</v>
      </c>
      <c r="J1111" t="s">
        <v>23</v>
      </c>
      <c r="K1111">
        <v>24641467</v>
      </c>
      <c r="L1111">
        <v>992736073</v>
      </c>
      <c r="N1111" t="s">
        <v>204</v>
      </c>
      <c r="O1111" t="s">
        <v>25</v>
      </c>
      <c r="P1111" t="s">
        <v>26</v>
      </c>
      <c r="Q1111" t="s">
        <v>26</v>
      </c>
      <c r="R1111" t="s">
        <v>27</v>
      </c>
    </row>
    <row r="1112" spans="1:18" x14ac:dyDescent="0.25">
      <c r="A1112">
        <v>101</v>
      </c>
      <c r="B1112" t="s">
        <v>18</v>
      </c>
      <c r="C1112" t="s">
        <v>19</v>
      </c>
      <c r="D1112">
        <v>531</v>
      </c>
      <c r="E1112" t="s">
        <v>20</v>
      </c>
      <c r="F1112">
        <v>217027</v>
      </c>
      <c r="G1112" t="s">
        <v>2493</v>
      </c>
      <c r="H1112">
        <v>43423</v>
      </c>
      <c r="I1112" t="s">
        <v>2494</v>
      </c>
      <c r="J1112" t="s">
        <v>23</v>
      </c>
      <c r="L1112">
        <v>993321569</v>
      </c>
      <c r="N1112" t="s">
        <v>24</v>
      </c>
      <c r="O1112" t="s">
        <v>25</v>
      </c>
      <c r="P1112" t="s">
        <v>26</v>
      </c>
      <c r="Q1112" t="s">
        <v>26</v>
      </c>
      <c r="R1112" t="s">
        <v>27</v>
      </c>
    </row>
    <row r="1113" spans="1:18" x14ac:dyDescent="0.25">
      <c r="A1113">
        <v>101</v>
      </c>
      <c r="B1113" t="s">
        <v>18</v>
      </c>
      <c r="C1113" t="s">
        <v>19</v>
      </c>
      <c r="D1113">
        <v>61</v>
      </c>
      <c r="E1113" t="s">
        <v>633</v>
      </c>
      <c r="F1113">
        <v>217539</v>
      </c>
      <c r="G1113" t="s">
        <v>2495</v>
      </c>
      <c r="H1113">
        <v>43635</v>
      </c>
      <c r="I1113" t="s">
        <v>2496</v>
      </c>
      <c r="J1113" t="s">
        <v>23</v>
      </c>
      <c r="N1113" t="s">
        <v>636</v>
      </c>
      <c r="O1113" t="s">
        <v>25</v>
      </c>
      <c r="P1113" t="s">
        <v>26</v>
      </c>
      <c r="Q1113" t="s">
        <v>26</v>
      </c>
      <c r="R1113" t="s">
        <v>27</v>
      </c>
    </row>
    <row r="1114" spans="1:18" x14ac:dyDescent="0.25">
      <c r="A1114">
        <v>101</v>
      </c>
      <c r="B1114" t="s">
        <v>18</v>
      </c>
      <c r="C1114" t="s">
        <v>19</v>
      </c>
      <c r="D1114">
        <v>1025</v>
      </c>
      <c r="E1114" t="s">
        <v>1030</v>
      </c>
      <c r="F1114">
        <v>215289</v>
      </c>
      <c r="G1114" t="s">
        <v>2497</v>
      </c>
      <c r="H1114">
        <v>42614</v>
      </c>
      <c r="I1114" t="s">
        <v>2498</v>
      </c>
      <c r="J1114" t="s">
        <v>23</v>
      </c>
      <c r="M1114" t="s">
        <v>120</v>
      </c>
      <c r="N1114" t="s">
        <v>1034</v>
      </c>
      <c r="O1114" t="s">
        <v>25</v>
      </c>
      <c r="P1114" t="s">
        <v>26</v>
      </c>
      <c r="Q1114" t="s">
        <v>26</v>
      </c>
      <c r="R1114" t="s">
        <v>27</v>
      </c>
    </row>
    <row r="1115" spans="1:18" x14ac:dyDescent="0.25">
      <c r="A1115">
        <v>101</v>
      </c>
      <c r="B1115" t="s">
        <v>18</v>
      </c>
      <c r="C1115" t="s">
        <v>19</v>
      </c>
      <c r="D1115">
        <v>925</v>
      </c>
      <c r="E1115" t="s">
        <v>220</v>
      </c>
      <c r="F1115">
        <v>216148</v>
      </c>
      <c r="G1115" t="s">
        <v>2499</v>
      </c>
      <c r="H1115">
        <v>42961</v>
      </c>
      <c r="I1115" t="s">
        <v>2500</v>
      </c>
      <c r="J1115" t="s">
        <v>23</v>
      </c>
      <c r="M1115" t="s">
        <v>2501</v>
      </c>
      <c r="N1115" t="s">
        <v>223</v>
      </c>
      <c r="O1115" t="s">
        <v>25</v>
      </c>
      <c r="P1115" t="s">
        <v>26</v>
      </c>
      <c r="Q1115" t="s">
        <v>26</v>
      </c>
      <c r="R1115" t="s">
        <v>27</v>
      </c>
    </row>
    <row r="1116" spans="1:18" x14ac:dyDescent="0.25">
      <c r="A1116">
        <v>101</v>
      </c>
      <c r="B1116" t="s">
        <v>18</v>
      </c>
      <c r="C1116" t="s">
        <v>19</v>
      </c>
      <c r="D1116">
        <v>1225</v>
      </c>
      <c r="E1116" t="s">
        <v>862</v>
      </c>
      <c r="F1116">
        <v>213986</v>
      </c>
      <c r="G1116" t="s">
        <v>2502</v>
      </c>
      <c r="H1116">
        <v>42037</v>
      </c>
      <c r="I1116" t="s">
        <v>2503</v>
      </c>
      <c r="J1116" t="s">
        <v>23</v>
      </c>
      <c r="M1116" t="s">
        <v>2504</v>
      </c>
      <c r="N1116" t="s">
        <v>365</v>
      </c>
      <c r="O1116" t="s">
        <v>25</v>
      </c>
      <c r="P1116" t="s">
        <v>26</v>
      </c>
      <c r="Q1116" t="s">
        <v>26</v>
      </c>
      <c r="R1116" t="s">
        <v>27</v>
      </c>
    </row>
    <row r="1117" spans="1:18" x14ac:dyDescent="0.25">
      <c r="A1117">
        <v>106</v>
      </c>
      <c r="B1117" t="s">
        <v>231</v>
      </c>
      <c r="C1117" t="s">
        <v>232</v>
      </c>
      <c r="D1117">
        <v>721</v>
      </c>
      <c r="E1117" t="s">
        <v>2505</v>
      </c>
      <c r="F1117">
        <v>101111</v>
      </c>
      <c r="G1117" t="s">
        <v>2506</v>
      </c>
      <c r="H1117">
        <v>40945</v>
      </c>
      <c r="I1117" t="s">
        <v>2507</v>
      </c>
      <c r="J1117" t="s">
        <v>23</v>
      </c>
      <c r="M1117" t="s">
        <v>2508</v>
      </c>
      <c r="N1117" t="s">
        <v>572</v>
      </c>
      <c r="O1117" t="s">
        <v>25</v>
      </c>
      <c r="P1117" t="s">
        <v>26</v>
      </c>
      <c r="Q1117" t="s">
        <v>26</v>
      </c>
      <c r="R1117" t="s">
        <v>27</v>
      </c>
    </row>
    <row r="1118" spans="1:18" x14ac:dyDescent="0.25">
      <c r="A1118">
        <v>101</v>
      </c>
      <c r="B1118" t="s">
        <v>18</v>
      </c>
      <c r="C1118" t="s">
        <v>19</v>
      </c>
      <c r="D1118">
        <v>2</v>
      </c>
      <c r="E1118" t="s">
        <v>67</v>
      </c>
      <c r="F1118">
        <v>217698</v>
      </c>
      <c r="G1118" t="s">
        <v>2509</v>
      </c>
      <c r="H1118">
        <v>43698</v>
      </c>
      <c r="I1118" t="s">
        <v>2510</v>
      </c>
      <c r="J1118" t="s">
        <v>23</v>
      </c>
      <c r="K1118">
        <v>993478761</v>
      </c>
      <c r="N1118" t="s">
        <v>35</v>
      </c>
      <c r="O1118" t="s">
        <v>25</v>
      </c>
      <c r="P1118" t="s">
        <v>26</v>
      </c>
      <c r="Q1118" t="s">
        <v>26</v>
      </c>
      <c r="R1118" t="s">
        <v>27</v>
      </c>
    </row>
    <row r="1119" spans="1:18" x14ac:dyDescent="0.25">
      <c r="A1119">
        <v>101</v>
      </c>
      <c r="B1119" t="s">
        <v>18</v>
      </c>
      <c r="C1119" t="s">
        <v>19</v>
      </c>
      <c r="D1119">
        <v>693</v>
      </c>
      <c r="E1119" t="s">
        <v>2511</v>
      </c>
      <c r="F1119">
        <v>216795</v>
      </c>
      <c r="G1119" t="s">
        <v>2512</v>
      </c>
      <c r="H1119">
        <v>43297</v>
      </c>
      <c r="I1119" t="s">
        <v>2513</v>
      </c>
      <c r="J1119" t="s">
        <v>23</v>
      </c>
      <c r="K1119">
        <v>992381714</v>
      </c>
      <c r="L1119">
        <v>992441102</v>
      </c>
      <c r="N1119" t="s">
        <v>707</v>
      </c>
      <c r="O1119" t="s">
        <v>25</v>
      </c>
      <c r="P1119" t="s">
        <v>26</v>
      </c>
      <c r="Q1119" t="s">
        <v>26</v>
      </c>
      <c r="R1119" t="s">
        <v>27</v>
      </c>
    </row>
    <row r="1120" spans="1:18" x14ac:dyDescent="0.25">
      <c r="A1120">
        <v>101</v>
      </c>
      <c r="B1120" t="s">
        <v>18</v>
      </c>
      <c r="C1120" t="s">
        <v>19</v>
      </c>
      <c r="D1120">
        <v>635</v>
      </c>
      <c r="E1120" t="s">
        <v>80</v>
      </c>
      <c r="F1120">
        <v>210474</v>
      </c>
      <c r="G1120" t="s">
        <v>2514</v>
      </c>
      <c r="H1120">
        <v>40374</v>
      </c>
      <c r="I1120" t="s">
        <v>2515</v>
      </c>
      <c r="J1120" t="s">
        <v>23</v>
      </c>
      <c r="M1120" t="s">
        <v>2516</v>
      </c>
      <c r="N1120" t="s">
        <v>84</v>
      </c>
      <c r="O1120" t="s">
        <v>25</v>
      </c>
      <c r="P1120" t="s">
        <v>26</v>
      </c>
      <c r="Q1120" t="s">
        <v>26</v>
      </c>
      <c r="R1120" t="s">
        <v>27</v>
      </c>
    </row>
    <row r="1121" spans="1:18" x14ac:dyDescent="0.25">
      <c r="A1121">
        <v>106</v>
      </c>
      <c r="B1121" t="s">
        <v>231</v>
      </c>
      <c r="C1121" t="s">
        <v>232</v>
      </c>
      <c r="D1121">
        <v>818</v>
      </c>
      <c r="E1121" t="s">
        <v>2517</v>
      </c>
      <c r="F1121">
        <v>101531</v>
      </c>
      <c r="G1121" t="s">
        <v>2518</v>
      </c>
      <c r="H1121">
        <v>40506</v>
      </c>
      <c r="I1121" t="s">
        <v>2519</v>
      </c>
      <c r="J1121" t="s">
        <v>23</v>
      </c>
      <c r="L1121">
        <v>971056952</v>
      </c>
      <c r="M1121" t="s">
        <v>2520</v>
      </c>
      <c r="N1121" t="s">
        <v>1172</v>
      </c>
      <c r="O1121" t="s">
        <v>25</v>
      </c>
      <c r="P1121" t="s">
        <v>26</v>
      </c>
      <c r="Q1121" t="s">
        <v>26</v>
      </c>
      <c r="R1121" t="s">
        <v>27</v>
      </c>
    </row>
    <row r="1122" spans="1:18" x14ac:dyDescent="0.25">
      <c r="A1122">
        <v>101</v>
      </c>
      <c r="B1122" t="s">
        <v>18</v>
      </c>
      <c r="C1122" t="s">
        <v>19</v>
      </c>
      <c r="D1122">
        <v>531</v>
      </c>
      <c r="E1122" t="s">
        <v>20</v>
      </c>
      <c r="F1122">
        <v>217040</v>
      </c>
      <c r="G1122" t="s">
        <v>2521</v>
      </c>
      <c r="H1122">
        <v>43423</v>
      </c>
      <c r="I1122" t="s">
        <v>2522</v>
      </c>
      <c r="J1122" t="s">
        <v>23</v>
      </c>
      <c r="N1122" t="s">
        <v>24</v>
      </c>
      <c r="O1122" t="s">
        <v>25</v>
      </c>
      <c r="P1122" t="s">
        <v>26</v>
      </c>
      <c r="Q1122" t="s">
        <v>26</v>
      </c>
      <c r="R1122" t="s">
        <v>27</v>
      </c>
    </row>
    <row r="1123" spans="1:18" x14ac:dyDescent="0.25">
      <c r="A1123">
        <v>101</v>
      </c>
      <c r="B1123" t="s">
        <v>18</v>
      </c>
      <c r="C1123" t="s">
        <v>19</v>
      </c>
      <c r="D1123">
        <v>13</v>
      </c>
      <c r="E1123" t="s">
        <v>1158</v>
      </c>
      <c r="F1123">
        <v>215516</v>
      </c>
      <c r="G1123" t="s">
        <v>2523</v>
      </c>
      <c r="H1123">
        <v>42723</v>
      </c>
      <c r="I1123" t="s">
        <v>2524</v>
      </c>
      <c r="J1123" t="s">
        <v>23</v>
      </c>
      <c r="M1123" t="s">
        <v>2525</v>
      </c>
      <c r="N1123" t="s">
        <v>58</v>
      </c>
      <c r="O1123" t="s">
        <v>25</v>
      </c>
      <c r="P1123" t="s">
        <v>26</v>
      </c>
      <c r="Q1123" t="s">
        <v>26</v>
      </c>
      <c r="R1123" t="s">
        <v>27</v>
      </c>
    </row>
    <row r="1124" spans="1:18" x14ac:dyDescent="0.25">
      <c r="A1124">
        <v>101</v>
      </c>
      <c r="B1124" t="s">
        <v>18</v>
      </c>
      <c r="C1124" t="s">
        <v>19</v>
      </c>
      <c r="D1124">
        <v>860</v>
      </c>
      <c r="E1124" t="s">
        <v>2526</v>
      </c>
      <c r="F1124">
        <v>201272</v>
      </c>
      <c r="G1124" t="s">
        <v>2527</v>
      </c>
      <c r="H1124">
        <v>29591</v>
      </c>
      <c r="I1124" t="s">
        <v>2528</v>
      </c>
      <c r="J1124" t="s">
        <v>23</v>
      </c>
      <c r="M1124" t="s">
        <v>2529</v>
      </c>
      <c r="N1124" t="s">
        <v>215</v>
      </c>
      <c r="O1124" t="s">
        <v>25</v>
      </c>
      <c r="P1124" t="s">
        <v>26</v>
      </c>
      <c r="Q1124" t="s">
        <v>26</v>
      </c>
      <c r="R1124" t="s">
        <v>27</v>
      </c>
    </row>
    <row r="1125" spans="1:18" x14ac:dyDescent="0.25">
      <c r="A1125">
        <v>101</v>
      </c>
      <c r="B1125" t="s">
        <v>18</v>
      </c>
      <c r="C1125" t="s">
        <v>19</v>
      </c>
      <c r="D1125">
        <v>530</v>
      </c>
      <c r="E1125" t="s">
        <v>618</v>
      </c>
      <c r="F1125">
        <v>216153</v>
      </c>
      <c r="G1125" t="s">
        <v>2530</v>
      </c>
      <c r="H1125">
        <v>42961</v>
      </c>
      <c r="I1125" t="s">
        <v>2531</v>
      </c>
      <c r="J1125" t="s">
        <v>23</v>
      </c>
      <c r="M1125" t="s">
        <v>2532</v>
      </c>
      <c r="N1125" t="s">
        <v>300</v>
      </c>
      <c r="O1125" t="s">
        <v>25</v>
      </c>
      <c r="P1125" t="s">
        <v>26</v>
      </c>
      <c r="Q1125" t="s">
        <v>26</v>
      </c>
      <c r="R1125" t="s">
        <v>27</v>
      </c>
    </row>
    <row r="1126" spans="1:18" x14ac:dyDescent="0.25">
      <c r="A1126">
        <v>101</v>
      </c>
      <c r="B1126" t="s">
        <v>18</v>
      </c>
      <c r="C1126" t="s">
        <v>19</v>
      </c>
      <c r="D1126">
        <v>250</v>
      </c>
      <c r="E1126" t="s">
        <v>2225</v>
      </c>
      <c r="F1126">
        <v>210765</v>
      </c>
      <c r="G1126" t="s">
        <v>2533</v>
      </c>
      <c r="H1126">
        <v>40548</v>
      </c>
      <c r="I1126" t="s">
        <v>2534</v>
      </c>
      <c r="J1126" t="s">
        <v>23</v>
      </c>
      <c r="M1126" t="s">
        <v>2535</v>
      </c>
      <c r="N1126" t="s">
        <v>35</v>
      </c>
      <c r="O1126" t="s">
        <v>25</v>
      </c>
      <c r="P1126" t="s">
        <v>26</v>
      </c>
      <c r="Q1126" t="s">
        <v>26</v>
      </c>
      <c r="R1126" t="s">
        <v>27</v>
      </c>
    </row>
    <row r="1127" spans="1:18" x14ac:dyDescent="0.25">
      <c r="A1127">
        <v>101</v>
      </c>
      <c r="B1127" t="s">
        <v>18</v>
      </c>
      <c r="C1127" t="s">
        <v>19</v>
      </c>
      <c r="D1127">
        <v>634</v>
      </c>
      <c r="E1127" t="s">
        <v>195</v>
      </c>
      <c r="F1127">
        <v>217513</v>
      </c>
      <c r="G1127" t="s">
        <v>2536</v>
      </c>
      <c r="H1127">
        <v>43626</v>
      </c>
      <c r="I1127" t="s">
        <v>2537</v>
      </c>
      <c r="J1127" t="s">
        <v>23</v>
      </c>
      <c r="K1127">
        <v>992839613</v>
      </c>
      <c r="L1127">
        <v>992604422</v>
      </c>
      <c r="N1127" t="s">
        <v>313</v>
      </c>
      <c r="O1127" t="s">
        <v>25</v>
      </c>
      <c r="P1127" t="s">
        <v>26</v>
      </c>
      <c r="Q1127" t="s">
        <v>26</v>
      </c>
      <c r="R1127" t="s">
        <v>27</v>
      </c>
    </row>
    <row r="1128" spans="1:18" x14ac:dyDescent="0.25">
      <c r="A1128">
        <v>101</v>
      </c>
      <c r="B1128" t="s">
        <v>18</v>
      </c>
      <c r="C1128" t="s">
        <v>19</v>
      </c>
      <c r="D1128">
        <v>287</v>
      </c>
      <c r="E1128" t="s">
        <v>2538</v>
      </c>
      <c r="F1128">
        <v>206809</v>
      </c>
      <c r="G1128" t="s">
        <v>2539</v>
      </c>
      <c r="H1128">
        <v>37302</v>
      </c>
      <c r="I1128" t="s">
        <v>2540</v>
      </c>
      <c r="J1128" t="s">
        <v>23</v>
      </c>
      <c r="M1128" t="s">
        <v>2541</v>
      </c>
      <c r="N1128" t="s">
        <v>2542</v>
      </c>
      <c r="O1128" t="s">
        <v>25</v>
      </c>
      <c r="P1128" t="s">
        <v>26</v>
      </c>
      <c r="Q1128" t="s">
        <v>26</v>
      </c>
      <c r="R1128" t="s">
        <v>27</v>
      </c>
    </row>
    <row r="1129" spans="1:18" x14ac:dyDescent="0.25">
      <c r="A1129">
        <v>101</v>
      </c>
      <c r="B1129" t="s">
        <v>18</v>
      </c>
      <c r="C1129" t="s">
        <v>19</v>
      </c>
      <c r="D1129">
        <v>1212</v>
      </c>
      <c r="E1129" t="s">
        <v>2543</v>
      </c>
      <c r="F1129">
        <v>216018</v>
      </c>
      <c r="G1129" t="s">
        <v>2544</v>
      </c>
      <c r="H1129">
        <v>42912</v>
      </c>
      <c r="I1129" t="s">
        <v>2545</v>
      </c>
      <c r="J1129" t="s">
        <v>23</v>
      </c>
      <c r="M1129" t="s">
        <v>2546</v>
      </c>
      <c r="N1129" t="s">
        <v>223</v>
      </c>
      <c r="O1129" t="s">
        <v>25</v>
      </c>
      <c r="P1129" t="s">
        <v>26</v>
      </c>
      <c r="Q1129" t="s">
        <v>26</v>
      </c>
      <c r="R1129" t="s">
        <v>27</v>
      </c>
    </row>
    <row r="1130" spans="1:18" x14ac:dyDescent="0.25">
      <c r="A1130">
        <v>101</v>
      </c>
      <c r="B1130" t="s">
        <v>18</v>
      </c>
      <c r="C1130" t="s">
        <v>19</v>
      </c>
      <c r="D1130">
        <v>531</v>
      </c>
      <c r="E1130" t="s">
        <v>20</v>
      </c>
      <c r="F1130">
        <v>217734</v>
      </c>
      <c r="G1130" t="s">
        <v>2547</v>
      </c>
      <c r="H1130">
        <v>43717</v>
      </c>
      <c r="I1130" t="s">
        <v>2548</v>
      </c>
      <c r="J1130" t="s">
        <v>23</v>
      </c>
      <c r="K1130">
        <v>999043906</v>
      </c>
      <c r="N1130" t="s">
        <v>24</v>
      </c>
      <c r="O1130" t="s">
        <v>25</v>
      </c>
      <c r="P1130" t="s">
        <v>26</v>
      </c>
      <c r="Q1130" t="s">
        <v>26</v>
      </c>
      <c r="R1130" t="s">
        <v>27</v>
      </c>
    </row>
    <row r="1131" spans="1:18" x14ac:dyDescent="0.25">
      <c r="A1131">
        <v>101</v>
      </c>
      <c r="B1131" t="s">
        <v>18</v>
      </c>
      <c r="C1131" t="s">
        <v>19</v>
      </c>
      <c r="D1131">
        <v>34</v>
      </c>
      <c r="E1131" t="s">
        <v>2549</v>
      </c>
      <c r="F1131">
        <v>211325</v>
      </c>
      <c r="G1131" t="s">
        <v>2550</v>
      </c>
      <c r="H1131">
        <v>40849</v>
      </c>
      <c r="I1131" t="s">
        <v>2551</v>
      </c>
      <c r="J1131" t="s">
        <v>23</v>
      </c>
      <c r="M1131" t="s">
        <v>2552</v>
      </c>
      <c r="N1131" t="s">
        <v>668</v>
      </c>
      <c r="O1131" t="s">
        <v>25</v>
      </c>
      <c r="P1131" t="s">
        <v>26</v>
      </c>
      <c r="Q1131" t="s">
        <v>26</v>
      </c>
      <c r="R1131" t="s">
        <v>27</v>
      </c>
    </row>
    <row r="1132" spans="1:18" x14ac:dyDescent="0.25">
      <c r="A1132">
        <v>101</v>
      </c>
      <c r="B1132" t="s">
        <v>18</v>
      </c>
      <c r="C1132" t="s">
        <v>19</v>
      </c>
      <c r="D1132">
        <v>30</v>
      </c>
      <c r="E1132" t="s">
        <v>266</v>
      </c>
      <c r="F1132">
        <v>217767</v>
      </c>
      <c r="G1132" t="s">
        <v>2553</v>
      </c>
      <c r="H1132">
        <v>43725</v>
      </c>
      <c r="I1132" t="s">
        <v>2554</v>
      </c>
      <c r="J1132" t="s">
        <v>23</v>
      </c>
      <c r="K1132">
        <v>992022775</v>
      </c>
      <c r="N1132" t="s">
        <v>270</v>
      </c>
      <c r="O1132" t="s">
        <v>25</v>
      </c>
      <c r="P1132" t="s">
        <v>26</v>
      </c>
      <c r="Q1132" t="s">
        <v>26</v>
      </c>
      <c r="R1132" t="s">
        <v>27</v>
      </c>
    </row>
    <row r="1133" spans="1:18" x14ac:dyDescent="0.25">
      <c r="A1133">
        <v>101</v>
      </c>
      <c r="B1133" t="s">
        <v>18</v>
      </c>
      <c r="C1133" t="s">
        <v>19</v>
      </c>
      <c r="D1133">
        <v>2</v>
      </c>
      <c r="E1133" t="s">
        <v>67</v>
      </c>
      <c r="F1133">
        <v>211858</v>
      </c>
      <c r="G1133" t="s">
        <v>2555</v>
      </c>
      <c r="H1133">
        <v>41099</v>
      </c>
      <c r="I1133" t="s">
        <v>2556</v>
      </c>
      <c r="J1133" t="s">
        <v>23</v>
      </c>
      <c r="N1133" t="s">
        <v>215</v>
      </c>
      <c r="O1133" t="s">
        <v>25</v>
      </c>
      <c r="P1133" t="s">
        <v>26</v>
      </c>
      <c r="Q1133" t="s">
        <v>26</v>
      </c>
      <c r="R1133" t="s">
        <v>27</v>
      </c>
    </row>
    <row r="1134" spans="1:18" x14ac:dyDescent="0.25">
      <c r="A1134">
        <v>101</v>
      </c>
      <c r="B1134" t="s">
        <v>18</v>
      </c>
      <c r="C1134" t="s">
        <v>19</v>
      </c>
      <c r="D1134">
        <v>1225</v>
      </c>
      <c r="E1134" t="s">
        <v>862</v>
      </c>
      <c r="F1134">
        <v>217471</v>
      </c>
      <c r="G1134" t="s">
        <v>2557</v>
      </c>
      <c r="H1134">
        <v>43605</v>
      </c>
      <c r="I1134" t="s">
        <v>2558</v>
      </c>
      <c r="J1134" t="s">
        <v>23</v>
      </c>
      <c r="K1134">
        <v>992712689</v>
      </c>
      <c r="N1134" t="s">
        <v>365</v>
      </c>
      <c r="O1134" t="s">
        <v>25</v>
      </c>
      <c r="P1134" t="s">
        <v>26</v>
      </c>
      <c r="Q1134" t="s">
        <v>26</v>
      </c>
      <c r="R1134" t="s">
        <v>27</v>
      </c>
    </row>
    <row r="1135" spans="1:18" x14ac:dyDescent="0.25">
      <c r="A1135">
        <v>101</v>
      </c>
      <c r="B1135" t="s">
        <v>18</v>
      </c>
      <c r="C1135" t="s">
        <v>19</v>
      </c>
      <c r="D1135">
        <v>1024</v>
      </c>
      <c r="E1135" t="s">
        <v>2307</v>
      </c>
      <c r="F1135">
        <v>217131</v>
      </c>
      <c r="G1135" t="s">
        <v>2559</v>
      </c>
      <c r="H1135">
        <v>43472</v>
      </c>
      <c r="I1135" t="s">
        <v>2560</v>
      </c>
      <c r="J1135" t="s">
        <v>23</v>
      </c>
      <c r="N1135" t="s">
        <v>219</v>
      </c>
      <c r="O1135" t="s">
        <v>25</v>
      </c>
      <c r="P1135" t="s">
        <v>26</v>
      </c>
      <c r="Q1135" t="s">
        <v>26</v>
      </c>
      <c r="R1135" t="s">
        <v>27</v>
      </c>
    </row>
    <row r="1136" spans="1:18" x14ac:dyDescent="0.25">
      <c r="A1136">
        <v>101</v>
      </c>
      <c r="B1136" t="s">
        <v>18</v>
      </c>
      <c r="C1136" t="s">
        <v>19</v>
      </c>
      <c r="D1136">
        <v>1026</v>
      </c>
      <c r="E1136" t="s">
        <v>2111</v>
      </c>
      <c r="F1136">
        <v>217390</v>
      </c>
      <c r="G1136" t="s">
        <v>2561</v>
      </c>
      <c r="H1136">
        <v>43577</v>
      </c>
      <c r="I1136" t="s">
        <v>2562</v>
      </c>
      <c r="J1136" t="s">
        <v>23</v>
      </c>
      <c r="K1136">
        <v>992997763</v>
      </c>
      <c r="N1136" t="s">
        <v>53</v>
      </c>
      <c r="O1136" t="s">
        <v>25</v>
      </c>
      <c r="P1136" t="s">
        <v>26</v>
      </c>
      <c r="Q1136" t="s">
        <v>26</v>
      </c>
      <c r="R1136" t="s">
        <v>27</v>
      </c>
    </row>
    <row r="1137" spans="1:18" x14ac:dyDescent="0.25">
      <c r="A1137">
        <v>106</v>
      </c>
      <c r="B1137" t="s">
        <v>231</v>
      </c>
      <c r="C1137" t="s">
        <v>232</v>
      </c>
      <c r="D1137">
        <v>627</v>
      </c>
      <c r="E1137" t="s">
        <v>2563</v>
      </c>
      <c r="F1137">
        <v>101156</v>
      </c>
      <c r="G1137" t="s">
        <v>2564</v>
      </c>
      <c r="H1137">
        <v>41134</v>
      </c>
      <c r="I1137" t="s">
        <v>2565</v>
      </c>
      <c r="J1137" t="s">
        <v>23</v>
      </c>
      <c r="M1137" t="s">
        <v>2566</v>
      </c>
      <c r="N1137" t="s">
        <v>2567</v>
      </c>
      <c r="O1137" t="s">
        <v>25</v>
      </c>
      <c r="P1137" t="s">
        <v>26</v>
      </c>
      <c r="Q1137" t="s">
        <v>26</v>
      </c>
      <c r="R1137" t="s">
        <v>27</v>
      </c>
    </row>
    <row r="1138" spans="1:18" x14ac:dyDescent="0.25">
      <c r="A1138">
        <v>106</v>
      </c>
      <c r="B1138" t="s">
        <v>231</v>
      </c>
      <c r="C1138" t="s">
        <v>232</v>
      </c>
      <c r="D1138">
        <v>1064</v>
      </c>
      <c r="E1138" t="s">
        <v>2568</v>
      </c>
      <c r="F1138">
        <v>101242</v>
      </c>
      <c r="G1138" t="s">
        <v>2569</v>
      </c>
      <c r="H1138">
        <v>41624</v>
      </c>
      <c r="I1138" t="s">
        <v>2570</v>
      </c>
      <c r="J1138" t="s">
        <v>23</v>
      </c>
      <c r="M1138" t="s">
        <v>2571</v>
      </c>
      <c r="N1138" t="s">
        <v>2567</v>
      </c>
      <c r="O1138" t="s">
        <v>25</v>
      </c>
      <c r="P1138" t="s">
        <v>26</v>
      </c>
      <c r="Q1138" t="s">
        <v>26</v>
      </c>
      <c r="R1138" t="s">
        <v>27</v>
      </c>
    </row>
    <row r="1139" spans="1:18" x14ac:dyDescent="0.25">
      <c r="A1139">
        <v>101</v>
      </c>
      <c r="B1139" t="s">
        <v>18</v>
      </c>
      <c r="C1139" t="s">
        <v>19</v>
      </c>
      <c r="D1139">
        <v>709</v>
      </c>
      <c r="E1139" t="s">
        <v>1922</v>
      </c>
      <c r="F1139">
        <v>217226</v>
      </c>
      <c r="G1139" t="s">
        <v>2572</v>
      </c>
      <c r="H1139">
        <v>43514</v>
      </c>
      <c r="I1139" t="s">
        <v>2573</v>
      </c>
      <c r="J1139" t="s">
        <v>23</v>
      </c>
      <c r="K1139">
        <v>992908122</v>
      </c>
      <c r="L1139">
        <v>993423842</v>
      </c>
      <c r="N1139" t="s">
        <v>179</v>
      </c>
      <c r="O1139" t="s">
        <v>25</v>
      </c>
      <c r="P1139" t="s">
        <v>26</v>
      </c>
      <c r="Q1139" t="s">
        <v>26</v>
      </c>
      <c r="R1139" t="s">
        <v>27</v>
      </c>
    </row>
    <row r="1140" spans="1:18" x14ac:dyDescent="0.25">
      <c r="A1140">
        <v>101</v>
      </c>
      <c r="B1140" t="s">
        <v>18</v>
      </c>
      <c r="C1140" t="s">
        <v>19</v>
      </c>
      <c r="D1140">
        <v>945</v>
      </c>
      <c r="E1140" t="s">
        <v>2181</v>
      </c>
      <c r="F1140">
        <v>207772</v>
      </c>
      <c r="G1140" t="s">
        <v>4173</v>
      </c>
      <c r="H1140">
        <v>38539</v>
      </c>
      <c r="I1140" t="s">
        <v>4174</v>
      </c>
      <c r="J1140" t="s">
        <v>23</v>
      </c>
      <c r="M1140" t="s">
        <v>4175</v>
      </c>
      <c r="N1140" t="s">
        <v>45</v>
      </c>
      <c r="O1140" t="s">
        <v>3503</v>
      </c>
      <c r="P1140">
        <v>43925</v>
      </c>
      <c r="Q1140">
        <v>43984</v>
      </c>
      <c r="R1140" t="s">
        <v>27</v>
      </c>
    </row>
    <row r="1141" spans="1:18" x14ac:dyDescent="0.25">
      <c r="A1141">
        <v>101</v>
      </c>
      <c r="B1141" t="s">
        <v>18</v>
      </c>
      <c r="C1141" t="s">
        <v>19</v>
      </c>
      <c r="D1141">
        <v>1192</v>
      </c>
      <c r="E1141" t="s">
        <v>2574</v>
      </c>
      <c r="F1141">
        <v>210985</v>
      </c>
      <c r="G1141" t="s">
        <v>2575</v>
      </c>
      <c r="H1141">
        <v>40648</v>
      </c>
      <c r="I1141" t="s">
        <v>2576</v>
      </c>
      <c r="J1141" t="s">
        <v>23</v>
      </c>
      <c r="N1141" t="s">
        <v>35</v>
      </c>
      <c r="O1141" t="s">
        <v>25</v>
      </c>
      <c r="P1141" t="s">
        <v>26</v>
      </c>
      <c r="Q1141" t="s">
        <v>26</v>
      </c>
      <c r="R1141" t="s">
        <v>27</v>
      </c>
    </row>
    <row r="1142" spans="1:18" x14ac:dyDescent="0.25">
      <c r="A1142">
        <v>101</v>
      </c>
      <c r="B1142" t="s">
        <v>18</v>
      </c>
      <c r="C1142" t="s">
        <v>19</v>
      </c>
      <c r="D1142">
        <v>945</v>
      </c>
      <c r="E1142" t="s">
        <v>2181</v>
      </c>
      <c r="F1142">
        <v>209776</v>
      </c>
      <c r="G1142" t="s">
        <v>4176</v>
      </c>
      <c r="H1142">
        <v>39923</v>
      </c>
      <c r="I1142" t="s">
        <v>4177</v>
      </c>
      <c r="J1142" t="s">
        <v>23</v>
      </c>
      <c r="M1142" t="s">
        <v>4178</v>
      </c>
      <c r="N1142" t="s">
        <v>45</v>
      </c>
      <c r="O1142" t="s">
        <v>3503</v>
      </c>
      <c r="P1142">
        <v>43925</v>
      </c>
      <c r="Q1142">
        <v>43984</v>
      </c>
      <c r="R1142" t="s">
        <v>27</v>
      </c>
    </row>
    <row r="1143" spans="1:18" x14ac:dyDescent="0.25">
      <c r="A1143">
        <v>101</v>
      </c>
      <c r="B1143" t="s">
        <v>18</v>
      </c>
      <c r="C1143" t="s">
        <v>19</v>
      </c>
      <c r="D1143">
        <v>945</v>
      </c>
      <c r="E1143" t="s">
        <v>2181</v>
      </c>
      <c r="F1143">
        <v>209253</v>
      </c>
      <c r="G1143" t="s">
        <v>4179</v>
      </c>
      <c r="H1143">
        <v>39608</v>
      </c>
      <c r="I1143" t="s">
        <v>4180</v>
      </c>
      <c r="J1143" t="s">
        <v>23</v>
      </c>
      <c r="M1143" t="s">
        <v>4181</v>
      </c>
      <c r="N1143" t="s">
        <v>45</v>
      </c>
      <c r="O1143" t="s">
        <v>3503</v>
      </c>
      <c r="P1143">
        <v>43925</v>
      </c>
      <c r="Q1143">
        <v>43984</v>
      </c>
      <c r="R1143" t="s">
        <v>27</v>
      </c>
    </row>
    <row r="1144" spans="1:18" x14ac:dyDescent="0.25">
      <c r="A1144">
        <v>101</v>
      </c>
      <c r="B1144" t="s">
        <v>18</v>
      </c>
      <c r="C1144" t="s">
        <v>19</v>
      </c>
      <c r="D1144">
        <v>911</v>
      </c>
      <c r="E1144" t="s">
        <v>1325</v>
      </c>
      <c r="F1144">
        <v>217557</v>
      </c>
      <c r="G1144" t="s">
        <v>2577</v>
      </c>
      <c r="H1144">
        <v>43640</v>
      </c>
      <c r="I1144" t="s">
        <v>2578</v>
      </c>
      <c r="J1144" t="s">
        <v>23</v>
      </c>
      <c r="K1144">
        <v>992929372</v>
      </c>
      <c r="L1144">
        <v>34538990</v>
      </c>
      <c r="N1144" t="s">
        <v>1329</v>
      </c>
      <c r="O1144" t="s">
        <v>25</v>
      </c>
      <c r="P1144" t="s">
        <v>26</v>
      </c>
      <c r="Q1144" t="s">
        <v>26</v>
      </c>
      <c r="R1144" t="s">
        <v>27</v>
      </c>
    </row>
    <row r="1145" spans="1:18" x14ac:dyDescent="0.25">
      <c r="A1145">
        <v>101</v>
      </c>
      <c r="B1145" t="s">
        <v>18</v>
      </c>
      <c r="C1145" t="s">
        <v>19</v>
      </c>
      <c r="D1145">
        <v>65</v>
      </c>
      <c r="E1145" t="s">
        <v>439</v>
      </c>
      <c r="F1145">
        <v>215446</v>
      </c>
      <c r="G1145" t="s">
        <v>2579</v>
      </c>
      <c r="H1145">
        <v>42695</v>
      </c>
      <c r="I1145" t="s">
        <v>2580</v>
      </c>
      <c r="J1145" t="s">
        <v>23</v>
      </c>
      <c r="N1145" t="s">
        <v>313</v>
      </c>
      <c r="O1145" t="s">
        <v>25</v>
      </c>
      <c r="P1145" t="s">
        <v>26</v>
      </c>
      <c r="Q1145" t="s">
        <v>26</v>
      </c>
      <c r="R1145" t="s">
        <v>27</v>
      </c>
    </row>
    <row r="1146" spans="1:18" x14ac:dyDescent="0.25">
      <c r="A1146">
        <v>101</v>
      </c>
      <c r="B1146" t="s">
        <v>18</v>
      </c>
      <c r="C1146" t="s">
        <v>19</v>
      </c>
      <c r="D1146">
        <v>2</v>
      </c>
      <c r="E1146" t="s">
        <v>67</v>
      </c>
      <c r="F1146">
        <v>215766</v>
      </c>
      <c r="G1146" t="s">
        <v>2581</v>
      </c>
      <c r="H1146">
        <v>42814</v>
      </c>
      <c r="I1146" t="s">
        <v>2582</v>
      </c>
      <c r="J1146" t="s">
        <v>23</v>
      </c>
      <c r="N1146" t="s">
        <v>1067</v>
      </c>
      <c r="O1146" t="s">
        <v>25</v>
      </c>
      <c r="P1146" t="s">
        <v>26</v>
      </c>
      <c r="Q1146" t="s">
        <v>26</v>
      </c>
      <c r="R1146" t="s">
        <v>27</v>
      </c>
    </row>
    <row r="1147" spans="1:18" x14ac:dyDescent="0.25">
      <c r="A1147">
        <v>101</v>
      </c>
      <c r="B1147" t="s">
        <v>18</v>
      </c>
      <c r="C1147" t="s">
        <v>19</v>
      </c>
      <c r="D1147">
        <v>788</v>
      </c>
      <c r="E1147" t="s">
        <v>1502</v>
      </c>
      <c r="F1147">
        <v>209493</v>
      </c>
      <c r="G1147" t="s">
        <v>2583</v>
      </c>
      <c r="H1147">
        <v>39741</v>
      </c>
      <c r="I1147" t="s">
        <v>2584</v>
      </c>
      <c r="J1147" t="s">
        <v>23</v>
      </c>
      <c r="M1147" t="s">
        <v>2585</v>
      </c>
      <c r="N1147" t="s">
        <v>2542</v>
      </c>
      <c r="O1147" t="s">
        <v>25</v>
      </c>
      <c r="P1147" t="s">
        <v>26</v>
      </c>
      <c r="Q1147" t="s">
        <v>26</v>
      </c>
      <c r="R1147" t="s">
        <v>27</v>
      </c>
    </row>
    <row r="1148" spans="1:18" x14ac:dyDescent="0.25">
      <c r="A1148">
        <v>101</v>
      </c>
      <c r="B1148" t="s">
        <v>18</v>
      </c>
      <c r="C1148" t="s">
        <v>19</v>
      </c>
      <c r="D1148">
        <v>730</v>
      </c>
      <c r="E1148" t="s">
        <v>1441</v>
      </c>
      <c r="F1148">
        <v>213744</v>
      </c>
      <c r="G1148" t="s">
        <v>2586</v>
      </c>
      <c r="H1148">
        <v>41898</v>
      </c>
      <c r="I1148" t="s">
        <v>2587</v>
      </c>
      <c r="J1148" t="s">
        <v>23</v>
      </c>
      <c r="M1148" t="s">
        <v>2588</v>
      </c>
      <c r="N1148" t="s">
        <v>270</v>
      </c>
      <c r="O1148" t="s">
        <v>25</v>
      </c>
      <c r="P1148" t="s">
        <v>26</v>
      </c>
      <c r="Q1148" t="s">
        <v>26</v>
      </c>
      <c r="R1148" t="s">
        <v>27</v>
      </c>
    </row>
    <row r="1149" spans="1:18" x14ac:dyDescent="0.25">
      <c r="A1149">
        <v>101</v>
      </c>
      <c r="B1149" t="s">
        <v>18</v>
      </c>
      <c r="C1149" t="s">
        <v>19</v>
      </c>
      <c r="D1149">
        <v>586</v>
      </c>
      <c r="E1149" t="s">
        <v>650</v>
      </c>
      <c r="F1149">
        <v>217550</v>
      </c>
      <c r="G1149" t="s">
        <v>2589</v>
      </c>
      <c r="H1149">
        <v>43640</v>
      </c>
      <c r="I1149" t="s">
        <v>2590</v>
      </c>
      <c r="J1149" t="s">
        <v>23</v>
      </c>
      <c r="K1149">
        <v>999652734</v>
      </c>
      <c r="L1149">
        <v>996110380</v>
      </c>
      <c r="N1149" t="s">
        <v>199</v>
      </c>
      <c r="O1149" t="s">
        <v>25</v>
      </c>
      <c r="P1149" t="s">
        <v>26</v>
      </c>
      <c r="Q1149" t="s">
        <v>26</v>
      </c>
      <c r="R1149" t="s">
        <v>27</v>
      </c>
    </row>
    <row r="1150" spans="1:18" x14ac:dyDescent="0.25">
      <c r="A1150">
        <v>101</v>
      </c>
      <c r="B1150" t="s">
        <v>18</v>
      </c>
      <c r="C1150" t="s">
        <v>19</v>
      </c>
      <c r="D1150">
        <v>943</v>
      </c>
      <c r="E1150" t="s">
        <v>2591</v>
      </c>
      <c r="F1150">
        <v>207100</v>
      </c>
      <c r="G1150" t="s">
        <v>2592</v>
      </c>
      <c r="H1150">
        <v>37673</v>
      </c>
      <c r="I1150" t="s">
        <v>2593</v>
      </c>
      <c r="J1150" t="s">
        <v>23</v>
      </c>
      <c r="N1150" t="s">
        <v>35</v>
      </c>
      <c r="O1150" t="s">
        <v>25</v>
      </c>
      <c r="P1150" t="s">
        <v>26</v>
      </c>
      <c r="Q1150" t="s">
        <v>26</v>
      </c>
      <c r="R1150" t="s">
        <v>27</v>
      </c>
    </row>
    <row r="1151" spans="1:18" x14ac:dyDescent="0.25">
      <c r="A1151">
        <v>401</v>
      </c>
      <c r="B1151" t="s">
        <v>224</v>
      </c>
      <c r="C1151" t="s">
        <v>225</v>
      </c>
      <c r="D1151">
        <v>1088</v>
      </c>
      <c r="E1151" t="s">
        <v>226</v>
      </c>
      <c r="F1151">
        <v>200613</v>
      </c>
      <c r="G1151" t="s">
        <v>2594</v>
      </c>
      <c r="H1151">
        <v>43544</v>
      </c>
      <c r="I1151" t="s">
        <v>2595</v>
      </c>
      <c r="J1151" t="s">
        <v>23</v>
      </c>
      <c r="L1151">
        <v>985941622</v>
      </c>
      <c r="N1151" t="s">
        <v>230</v>
      </c>
      <c r="O1151" t="s">
        <v>25</v>
      </c>
      <c r="P1151" t="s">
        <v>26</v>
      </c>
      <c r="Q1151" t="s">
        <v>26</v>
      </c>
      <c r="R1151" t="s">
        <v>27</v>
      </c>
    </row>
    <row r="1152" spans="1:18" x14ac:dyDescent="0.25">
      <c r="A1152">
        <v>101</v>
      </c>
      <c r="B1152" t="s">
        <v>18</v>
      </c>
      <c r="C1152" t="s">
        <v>19</v>
      </c>
      <c r="D1152">
        <v>1234</v>
      </c>
      <c r="E1152" t="s">
        <v>2150</v>
      </c>
      <c r="F1152">
        <v>208438</v>
      </c>
      <c r="G1152" t="s">
        <v>2596</v>
      </c>
      <c r="H1152">
        <v>39071</v>
      </c>
      <c r="I1152" t="s">
        <v>2597</v>
      </c>
      <c r="J1152" t="s">
        <v>23</v>
      </c>
      <c r="M1152" t="s">
        <v>2598</v>
      </c>
      <c r="N1152" t="s">
        <v>40</v>
      </c>
      <c r="O1152" t="s">
        <v>25</v>
      </c>
      <c r="P1152" t="s">
        <v>26</v>
      </c>
      <c r="Q1152" t="s">
        <v>26</v>
      </c>
      <c r="R1152" t="s">
        <v>27</v>
      </c>
    </row>
    <row r="1153" spans="1:18" x14ac:dyDescent="0.25">
      <c r="A1153">
        <v>401</v>
      </c>
      <c r="B1153" t="s">
        <v>224</v>
      </c>
      <c r="C1153" t="s">
        <v>225</v>
      </c>
      <c r="D1153">
        <v>1055</v>
      </c>
      <c r="E1153" t="s">
        <v>64</v>
      </c>
      <c r="F1153">
        <v>200580</v>
      </c>
      <c r="G1153" t="s">
        <v>2599</v>
      </c>
      <c r="H1153">
        <v>43332</v>
      </c>
      <c r="I1153" t="s">
        <v>2600</v>
      </c>
      <c r="J1153" t="s">
        <v>23</v>
      </c>
      <c r="K1153">
        <v>992615675</v>
      </c>
      <c r="L1153">
        <v>992830885</v>
      </c>
      <c r="N1153" t="s">
        <v>230</v>
      </c>
      <c r="O1153" t="s">
        <v>25</v>
      </c>
      <c r="P1153" t="s">
        <v>26</v>
      </c>
      <c r="Q1153" t="s">
        <v>26</v>
      </c>
      <c r="R1153" t="s">
        <v>27</v>
      </c>
    </row>
    <row r="1154" spans="1:18" x14ac:dyDescent="0.25">
      <c r="A1154">
        <v>101</v>
      </c>
      <c r="B1154" t="s">
        <v>18</v>
      </c>
      <c r="C1154" t="s">
        <v>19</v>
      </c>
      <c r="D1154">
        <v>205</v>
      </c>
      <c r="E1154" t="s">
        <v>1145</v>
      </c>
      <c r="F1154">
        <v>212157</v>
      </c>
      <c r="G1154" t="s">
        <v>2601</v>
      </c>
      <c r="H1154">
        <v>41246</v>
      </c>
      <c r="I1154" t="s">
        <v>2602</v>
      </c>
      <c r="J1154" t="s">
        <v>23</v>
      </c>
      <c r="M1154" t="s">
        <v>2603</v>
      </c>
      <c r="N1154" t="s">
        <v>40</v>
      </c>
      <c r="O1154" t="s">
        <v>25</v>
      </c>
      <c r="P1154" t="s">
        <v>26</v>
      </c>
      <c r="Q1154" t="s">
        <v>26</v>
      </c>
      <c r="R1154" t="s">
        <v>27</v>
      </c>
    </row>
    <row r="1155" spans="1:18" x14ac:dyDescent="0.25">
      <c r="A1155">
        <v>101</v>
      </c>
      <c r="B1155" t="s">
        <v>18</v>
      </c>
      <c r="C1155" t="s">
        <v>19</v>
      </c>
      <c r="D1155">
        <v>1128</v>
      </c>
      <c r="E1155" t="s">
        <v>2604</v>
      </c>
      <c r="F1155">
        <v>207325</v>
      </c>
      <c r="G1155" t="s">
        <v>2605</v>
      </c>
      <c r="H1155">
        <v>38100</v>
      </c>
      <c r="I1155" t="s">
        <v>2606</v>
      </c>
      <c r="J1155" t="s">
        <v>23</v>
      </c>
      <c r="M1155" t="s">
        <v>2607</v>
      </c>
      <c r="N1155" t="s">
        <v>2608</v>
      </c>
      <c r="O1155" t="s">
        <v>25</v>
      </c>
      <c r="P1155" t="s">
        <v>26</v>
      </c>
      <c r="Q1155" t="s">
        <v>26</v>
      </c>
      <c r="R1155" t="s">
        <v>27</v>
      </c>
    </row>
    <row r="1156" spans="1:18" x14ac:dyDescent="0.25">
      <c r="A1156">
        <v>101</v>
      </c>
      <c r="B1156" t="s">
        <v>18</v>
      </c>
      <c r="C1156" t="s">
        <v>19</v>
      </c>
      <c r="D1156">
        <v>205</v>
      </c>
      <c r="E1156" t="s">
        <v>1145</v>
      </c>
      <c r="F1156">
        <v>216698</v>
      </c>
      <c r="G1156" t="s">
        <v>2609</v>
      </c>
      <c r="H1156">
        <v>43241</v>
      </c>
      <c r="I1156" t="s">
        <v>2610</v>
      </c>
      <c r="J1156" t="s">
        <v>23</v>
      </c>
      <c r="L1156">
        <v>982500998</v>
      </c>
      <c r="N1156" t="s">
        <v>40</v>
      </c>
      <c r="O1156" t="s">
        <v>25</v>
      </c>
      <c r="P1156" t="s">
        <v>26</v>
      </c>
      <c r="Q1156" t="s">
        <v>26</v>
      </c>
      <c r="R1156" t="s">
        <v>27</v>
      </c>
    </row>
    <row r="1157" spans="1:18" x14ac:dyDescent="0.25">
      <c r="A1157">
        <v>101</v>
      </c>
      <c r="B1157" t="s">
        <v>18</v>
      </c>
      <c r="C1157" t="s">
        <v>19</v>
      </c>
      <c r="D1157">
        <v>205</v>
      </c>
      <c r="E1157" t="s">
        <v>1145</v>
      </c>
      <c r="F1157">
        <v>206984</v>
      </c>
      <c r="G1157" t="s">
        <v>2611</v>
      </c>
      <c r="H1157">
        <v>37544</v>
      </c>
      <c r="I1157" t="s">
        <v>2612</v>
      </c>
      <c r="J1157" t="s">
        <v>23</v>
      </c>
      <c r="M1157" t="s">
        <v>2613</v>
      </c>
      <c r="N1157" t="s">
        <v>40</v>
      </c>
      <c r="O1157" t="s">
        <v>25</v>
      </c>
      <c r="P1157" t="s">
        <v>26</v>
      </c>
      <c r="Q1157" t="s">
        <v>26</v>
      </c>
      <c r="R1157" t="s">
        <v>27</v>
      </c>
    </row>
    <row r="1158" spans="1:18" x14ac:dyDescent="0.25">
      <c r="A1158">
        <v>101</v>
      </c>
      <c r="B1158" t="s">
        <v>18</v>
      </c>
      <c r="C1158" t="s">
        <v>19</v>
      </c>
      <c r="D1158">
        <v>979</v>
      </c>
      <c r="E1158" t="s">
        <v>820</v>
      </c>
      <c r="F1158">
        <v>216636</v>
      </c>
      <c r="G1158" t="s">
        <v>2614</v>
      </c>
      <c r="H1158">
        <v>43185</v>
      </c>
      <c r="I1158" t="s">
        <v>2615</v>
      </c>
      <c r="J1158" t="s">
        <v>23</v>
      </c>
      <c r="M1158" t="s">
        <v>2616</v>
      </c>
      <c r="N1158" t="s">
        <v>330</v>
      </c>
      <c r="O1158" t="s">
        <v>25</v>
      </c>
      <c r="P1158" t="s">
        <v>26</v>
      </c>
      <c r="Q1158" t="s">
        <v>26</v>
      </c>
      <c r="R1158" t="s">
        <v>27</v>
      </c>
    </row>
    <row r="1159" spans="1:18" x14ac:dyDescent="0.25">
      <c r="A1159">
        <v>101</v>
      </c>
      <c r="B1159" t="s">
        <v>18</v>
      </c>
      <c r="C1159" t="s">
        <v>19</v>
      </c>
      <c r="D1159">
        <v>1225</v>
      </c>
      <c r="E1159" t="s">
        <v>862</v>
      </c>
      <c r="F1159">
        <v>211657</v>
      </c>
      <c r="G1159" t="s">
        <v>2617</v>
      </c>
      <c r="H1159">
        <v>41001</v>
      </c>
      <c r="I1159" t="s">
        <v>2618</v>
      </c>
      <c r="J1159" t="s">
        <v>23</v>
      </c>
      <c r="M1159" t="s">
        <v>2619</v>
      </c>
      <c r="N1159" t="s">
        <v>179</v>
      </c>
      <c r="O1159" t="s">
        <v>25</v>
      </c>
      <c r="P1159" t="s">
        <v>26</v>
      </c>
      <c r="Q1159" t="s">
        <v>26</v>
      </c>
      <c r="R1159" t="s">
        <v>27</v>
      </c>
    </row>
    <row r="1160" spans="1:18" x14ac:dyDescent="0.25">
      <c r="A1160">
        <v>101</v>
      </c>
      <c r="B1160" t="s">
        <v>18</v>
      </c>
      <c r="C1160" t="s">
        <v>19</v>
      </c>
      <c r="D1160">
        <v>1121</v>
      </c>
      <c r="E1160" t="s">
        <v>2620</v>
      </c>
      <c r="F1160">
        <v>216507</v>
      </c>
      <c r="G1160" t="s">
        <v>2621</v>
      </c>
      <c r="H1160">
        <v>43139</v>
      </c>
      <c r="I1160" t="s">
        <v>2622</v>
      </c>
      <c r="J1160" t="s">
        <v>23</v>
      </c>
      <c r="M1160" t="s">
        <v>2623</v>
      </c>
      <c r="N1160" t="s">
        <v>199</v>
      </c>
      <c r="O1160" t="s">
        <v>25</v>
      </c>
      <c r="P1160" t="s">
        <v>26</v>
      </c>
      <c r="Q1160" t="s">
        <v>26</v>
      </c>
      <c r="R1160" t="s">
        <v>27</v>
      </c>
    </row>
    <row r="1161" spans="1:18" x14ac:dyDescent="0.25">
      <c r="A1161">
        <v>101</v>
      </c>
      <c r="B1161" t="s">
        <v>18</v>
      </c>
      <c r="C1161" t="s">
        <v>19</v>
      </c>
      <c r="D1161">
        <v>673</v>
      </c>
      <c r="E1161" t="s">
        <v>477</v>
      </c>
      <c r="F1161">
        <v>211200</v>
      </c>
      <c r="G1161" t="s">
        <v>2624</v>
      </c>
      <c r="H1161">
        <v>40772</v>
      </c>
      <c r="I1161" t="s">
        <v>2625</v>
      </c>
      <c r="J1161" t="s">
        <v>23</v>
      </c>
      <c r="M1161" t="s">
        <v>2626</v>
      </c>
      <c r="N1161" t="s">
        <v>296</v>
      </c>
      <c r="O1161" t="s">
        <v>25</v>
      </c>
      <c r="P1161" t="s">
        <v>26</v>
      </c>
      <c r="Q1161" t="s">
        <v>26</v>
      </c>
      <c r="R1161" t="s">
        <v>27</v>
      </c>
    </row>
    <row r="1162" spans="1:18" x14ac:dyDescent="0.25">
      <c r="A1162">
        <v>101</v>
      </c>
      <c r="B1162" t="s">
        <v>18</v>
      </c>
      <c r="C1162" t="s">
        <v>19</v>
      </c>
      <c r="D1162">
        <v>925</v>
      </c>
      <c r="E1162" t="s">
        <v>220</v>
      </c>
      <c r="F1162">
        <v>209677</v>
      </c>
      <c r="G1162" t="s">
        <v>2627</v>
      </c>
      <c r="H1162">
        <v>39861</v>
      </c>
      <c r="I1162" t="s">
        <v>2628</v>
      </c>
      <c r="J1162" t="s">
        <v>23</v>
      </c>
      <c r="M1162" t="s">
        <v>2629</v>
      </c>
      <c r="N1162" t="s">
        <v>53</v>
      </c>
      <c r="O1162" t="s">
        <v>25</v>
      </c>
      <c r="P1162" t="s">
        <v>26</v>
      </c>
      <c r="Q1162" t="s">
        <v>26</v>
      </c>
      <c r="R1162" t="s">
        <v>27</v>
      </c>
    </row>
    <row r="1163" spans="1:18" x14ac:dyDescent="0.25">
      <c r="A1163">
        <v>301</v>
      </c>
      <c r="B1163" t="s">
        <v>573</v>
      </c>
      <c r="C1163" t="s">
        <v>574</v>
      </c>
      <c r="D1163">
        <v>1088</v>
      </c>
      <c r="E1163" t="s">
        <v>226</v>
      </c>
      <c r="F1163">
        <v>100233</v>
      </c>
      <c r="G1163" t="s">
        <v>2630</v>
      </c>
      <c r="H1163">
        <v>43080</v>
      </c>
      <c r="I1163" t="s">
        <v>2631</v>
      </c>
      <c r="J1163" t="s">
        <v>23</v>
      </c>
      <c r="M1163" t="s">
        <v>2632</v>
      </c>
      <c r="N1163" t="s">
        <v>577</v>
      </c>
      <c r="O1163" t="s">
        <v>25</v>
      </c>
      <c r="P1163" t="s">
        <v>26</v>
      </c>
      <c r="Q1163" t="s">
        <v>26</v>
      </c>
      <c r="R1163" t="s">
        <v>27</v>
      </c>
    </row>
    <row r="1164" spans="1:18" x14ac:dyDescent="0.25">
      <c r="A1164">
        <v>101</v>
      </c>
      <c r="B1164" t="s">
        <v>18</v>
      </c>
      <c r="C1164" t="s">
        <v>19</v>
      </c>
      <c r="D1164">
        <v>847</v>
      </c>
      <c r="E1164" t="s">
        <v>2633</v>
      </c>
      <c r="F1164">
        <v>215462</v>
      </c>
      <c r="G1164" t="s">
        <v>2634</v>
      </c>
      <c r="H1164">
        <v>42696</v>
      </c>
      <c r="I1164" t="s">
        <v>2635</v>
      </c>
      <c r="J1164" t="s">
        <v>23</v>
      </c>
      <c r="M1164" t="s">
        <v>2636</v>
      </c>
      <c r="N1164" t="s">
        <v>330</v>
      </c>
      <c r="O1164" t="s">
        <v>25</v>
      </c>
      <c r="P1164" t="s">
        <v>26</v>
      </c>
      <c r="Q1164" t="s">
        <v>26</v>
      </c>
      <c r="R1164" t="s">
        <v>27</v>
      </c>
    </row>
    <row r="1165" spans="1:18" x14ac:dyDescent="0.25">
      <c r="A1165">
        <v>101</v>
      </c>
      <c r="B1165" t="s">
        <v>18</v>
      </c>
      <c r="C1165" t="s">
        <v>19</v>
      </c>
      <c r="D1165">
        <v>635</v>
      </c>
      <c r="E1165" t="s">
        <v>80</v>
      </c>
      <c r="F1165">
        <v>210475</v>
      </c>
      <c r="G1165" t="s">
        <v>2637</v>
      </c>
      <c r="H1165">
        <v>40374</v>
      </c>
      <c r="I1165" t="s">
        <v>2638</v>
      </c>
      <c r="J1165" t="s">
        <v>23</v>
      </c>
      <c r="M1165" t="s">
        <v>2639</v>
      </c>
      <c r="N1165" t="s">
        <v>84</v>
      </c>
      <c r="O1165" t="s">
        <v>25</v>
      </c>
      <c r="P1165" t="s">
        <v>26</v>
      </c>
      <c r="Q1165" t="s">
        <v>26</v>
      </c>
      <c r="R1165" t="s">
        <v>27</v>
      </c>
    </row>
    <row r="1166" spans="1:18" x14ac:dyDescent="0.25">
      <c r="A1166">
        <v>101</v>
      </c>
      <c r="B1166" t="s">
        <v>18</v>
      </c>
      <c r="C1166" t="s">
        <v>19</v>
      </c>
      <c r="D1166">
        <v>1259</v>
      </c>
      <c r="E1166" t="s">
        <v>2640</v>
      </c>
      <c r="F1166">
        <v>217945</v>
      </c>
      <c r="G1166" t="s">
        <v>2641</v>
      </c>
      <c r="H1166">
        <v>43853</v>
      </c>
      <c r="I1166" t="s">
        <v>2642</v>
      </c>
      <c r="J1166" t="s">
        <v>23</v>
      </c>
      <c r="N1166" t="s">
        <v>1737</v>
      </c>
      <c r="O1166" t="s">
        <v>25</v>
      </c>
      <c r="P1166" t="s">
        <v>26</v>
      </c>
      <c r="Q1166" t="s">
        <v>26</v>
      </c>
      <c r="R1166" t="s">
        <v>27</v>
      </c>
    </row>
    <row r="1167" spans="1:18" x14ac:dyDescent="0.25">
      <c r="A1167">
        <v>101</v>
      </c>
      <c r="B1167" t="s">
        <v>18</v>
      </c>
      <c r="C1167" t="s">
        <v>19</v>
      </c>
      <c r="D1167">
        <v>97</v>
      </c>
      <c r="E1167" t="s">
        <v>32</v>
      </c>
      <c r="F1167">
        <v>210492</v>
      </c>
      <c r="G1167" t="s">
        <v>2643</v>
      </c>
      <c r="H1167">
        <v>40374</v>
      </c>
      <c r="I1167" t="s">
        <v>2644</v>
      </c>
      <c r="J1167" t="s">
        <v>23</v>
      </c>
      <c r="M1167" t="s">
        <v>2645</v>
      </c>
      <c r="N1167" t="s">
        <v>300</v>
      </c>
      <c r="O1167" t="s">
        <v>25</v>
      </c>
      <c r="P1167" t="s">
        <v>26</v>
      </c>
      <c r="Q1167" t="s">
        <v>26</v>
      </c>
      <c r="R1167" t="s">
        <v>27</v>
      </c>
    </row>
    <row r="1168" spans="1:18" x14ac:dyDescent="0.25">
      <c r="A1168">
        <v>101</v>
      </c>
      <c r="B1168" t="s">
        <v>18</v>
      </c>
      <c r="C1168" t="s">
        <v>19</v>
      </c>
      <c r="D1168">
        <v>504</v>
      </c>
      <c r="E1168" t="s">
        <v>969</v>
      </c>
      <c r="F1168">
        <v>216619</v>
      </c>
      <c r="G1168" t="s">
        <v>2646</v>
      </c>
      <c r="H1168">
        <v>43178</v>
      </c>
      <c r="I1168" t="s">
        <v>2647</v>
      </c>
      <c r="J1168" t="s">
        <v>23</v>
      </c>
      <c r="L1168">
        <v>992840647</v>
      </c>
      <c r="N1168" t="s">
        <v>40</v>
      </c>
      <c r="O1168" t="s">
        <v>25</v>
      </c>
      <c r="P1168" t="s">
        <v>26</v>
      </c>
      <c r="Q1168" t="s">
        <v>26</v>
      </c>
      <c r="R1168" t="s">
        <v>27</v>
      </c>
    </row>
    <row r="1169" spans="1:18" x14ac:dyDescent="0.25">
      <c r="A1169">
        <v>101</v>
      </c>
      <c r="B1169" t="s">
        <v>18</v>
      </c>
      <c r="C1169" t="s">
        <v>19</v>
      </c>
      <c r="D1169">
        <v>1001</v>
      </c>
      <c r="E1169" t="s">
        <v>910</v>
      </c>
      <c r="F1169">
        <v>212760</v>
      </c>
      <c r="G1169" t="s">
        <v>4182</v>
      </c>
      <c r="H1169">
        <v>41519</v>
      </c>
      <c r="I1169" t="s">
        <v>4183</v>
      </c>
      <c r="J1169" t="s">
        <v>23</v>
      </c>
      <c r="M1169" t="s">
        <v>4184</v>
      </c>
      <c r="N1169" t="s">
        <v>313</v>
      </c>
      <c r="O1169" t="s">
        <v>3503</v>
      </c>
      <c r="P1169">
        <v>43770</v>
      </c>
      <c r="Q1169" t="s">
        <v>27</v>
      </c>
      <c r="R1169" t="s">
        <v>27</v>
      </c>
    </row>
    <row r="1170" spans="1:18" x14ac:dyDescent="0.25">
      <c r="A1170">
        <v>106</v>
      </c>
      <c r="B1170" t="s">
        <v>231</v>
      </c>
      <c r="C1170" t="s">
        <v>232</v>
      </c>
      <c r="D1170">
        <v>1006</v>
      </c>
      <c r="E1170" t="s">
        <v>4185</v>
      </c>
      <c r="F1170">
        <v>101516</v>
      </c>
      <c r="G1170" t="s">
        <v>4186</v>
      </c>
      <c r="H1170">
        <v>43193</v>
      </c>
      <c r="I1170" t="s">
        <v>4187</v>
      </c>
      <c r="J1170" t="s">
        <v>151</v>
      </c>
      <c r="L1170">
        <v>992826006</v>
      </c>
      <c r="M1170" t="s">
        <v>4188</v>
      </c>
      <c r="N1170" t="s">
        <v>1051</v>
      </c>
      <c r="O1170" t="s">
        <v>3503</v>
      </c>
      <c r="P1170">
        <v>43943</v>
      </c>
      <c r="Q1170">
        <v>44002</v>
      </c>
      <c r="R1170" t="s">
        <v>27</v>
      </c>
    </row>
    <row r="1171" spans="1:18" x14ac:dyDescent="0.25">
      <c r="A1171">
        <v>101</v>
      </c>
      <c r="B1171" t="s">
        <v>18</v>
      </c>
      <c r="C1171" t="s">
        <v>19</v>
      </c>
      <c r="D1171">
        <v>1009</v>
      </c>
      <c r="E1171" t="s">
        <v>4189</v>
      </c>
      <c r="F1171">
        <v>207182</v>
      </c>
      <c r="G1171" t="s">
        <v>4190</v>
      </c>
      <c r="H1171">
        <v>37809</v>
      </c>
      <c r="I1171" t="s">
        <v>4191</v>
      </c>
      <c r="J1171" t="s">
        <v>23</v>
      </c>
      <c r="M1171" t="s">
        <v>4192</v>
      </c>
      <c r="N1171" t="s">
        <v>552</v>
      </c>
      <c r="O1171" t="s">
        <v>3530</v>
      </c>
      <c r="P1171">
        <v>44001</v>
      </c>
      <c r="Q1171">
        <v>44015</v>
      </c>
      <c r="R1171" t="s">
        <v>27</v>
      </c>
    </row>
    <row r="1172" spans="1:18" x14ac:dyDescent="0.25">
      <c r="A1172">
        <v>102</v>
      </c>
      <c r="B1172" t="s">
        <v>2387</v>
      </c>
      <c r="C1172" t="s">
        <v>2388</v>
      </c>
      <c r="D1172">
        <v>229</v>
      </c>
      <c r="E1172" t="s">
        <v>2648</v>
      </c>
      <c r="F1172">
        <v>208312</v>
      </c>
      <c r="G1172" t="s">
        <v>2649</v>
      </c>
      <c r="H1172">
        <v>38971</v>
      </c>
      <c r="I1172" t="s">
        <v>2650</v>
      </c>
      <c r="J1172" t="s">
        <v>23</v>
      </c>
      <c r="M1172" t="s">
        <v>2651</v>
      </c>
      <c r="N1172" t="s">
        <v>2393</v>
      </c>
      <c r="O1172" t="s">
        <v>25</v>
      </c>
      <c r="P1172" t="s">
        <v>26</v>
      </c>
      <c r="Q1172" t="s">
        <v>26</v>
      </c>
      <c r="R1172" t="s">
        <v>27</v>
      </c>
    </row>
    <row r="1173" spans="1:18" x14ac:dyDescent="0.25">
      <c r="A1173">
        <v>101</v>
      </c>
      <c r="B1173" t="s">
        <v>18</v>
      </c>
      <c r="C1173" t="s">
        <v>19</v>
      </c>
      <c r="D1173">
        <v>659</v>
      </c>
      <c r="E1173" t="s">
        <v>423</v>
      </c>
      <c r="F1173">
        <v>216885</v>
      </c>
      <c r="G1173" t="s">
        <v>2652</v>
      </c>
      <c r="H1173">
        <v>43355</v>
      </c>
      <c r="I1173" t="s">
        <v>2653</v>
      </c>
      <c r="J1173" t="s">
        <v>23</v>
      </c>
      <c r="K1173">
        <v>34531961</v>
      </c>
      <c r="L1173">
        <v>996151000</v>
      </c>
      <c r="N1173" t="s">
        <v>381</v>
      </c>
      <c r="O1173" t="s">
        <v>25</v>
      </c>
      <c r="P1173" t="s">
        <v>26</v>
      </c>
      <c r="Q1173" t="s">
        <v>26</v>
      </c>
      <c r="R1173" t="s">
        <v>27</v>
      </c>
    </row>
    <row r="1174" spans="1:18" x14ac:dyDescent="0.25">
      <c r="A1174">
        <v>101</v>
      </c>
      <c r="B1174" t="s">
        <v>18</v>
      </c>
      <c r="C1174" t="s">
        <v>19</v>
      </c>
      <c r="D1174">
        <v>774</v>
      </c>
      <c r="E1174" t="s">
        <v>413</v>
      </c>
      <c r="F1174">
        <v>213245</v>
      </c>
      <c r="G1174" t="s">
        <v>2654</v>
      </c>
      <c r="H1174">
        <v>41699</v>
      </c>
      <c r="I1174" t="s">
        <v>2655</v>
      </c>
      <c r="J1174" t="s">
        <v>23</v>
      </c>
      <c r="M1174" t="s">
        <v>120</v>
      </c>
      <c r="N1174" t="s">
        <v>45</v>
      </c>
      <c r="O1174" t="s">
        <v>25</v>
      </c>
      <c r="P1174" t="s">
        <v>26</v>
      </c>
      <c r="Q1174" t="s">
        <v>26</v>
      </c>
      <c r="R1174" t="s">
        <v>27</v>
      </c>
    </row>
    <row r="1175" spans="1:18" x14ac:dyDescent="0.25">
      <c r="A1175">
        <v>101</v>
      </c>
      <c r="B1175" t="s">
        <v>18</v>
      </c>
      <c r="C1175" t="s">
        <v>19</v>
      </c>
      <c r="D1175">
        <v>1017</v>
      </c>
      <c r="E1175" t="s">
        <v>2484</v>
      </c>
      <c r="F1175">
        <v>217230</v>
      </c>
      <c r="G1175" t="s">
        <v>4193</v>
      </c>
      <c r="H1175">
        <v>43514</v>
      </c>
      <c r="I1175" t="s">
        <v>4194</v>
      </c>
      <c r="J1175" t="s">
        <v>23</v>
      </c>
      <c r="K1175">
        <v>996748224</v>
      </c>
      <c r="L1175">
        <v>992312231</v>
      </c>
      <c r="N1175" t="s">
        <v>552</v>
      </c>
      <c r="O1175" t="s">
        <v>3503</v>
      </c>
      <c r="P1175">
        <v>43925</v>
      </c>
      <c r="Q1175">
        <v>43985</v>
      </c>
      <c r="R1175" t="s">
        <v>27</v>
      </c>
    </row>
    <row r="1176" spans="1:18" x14ac:dyDescent="0.25">
      <c r="A1176">
        <v>101</v>
      </c>
      <c r="B1176" t="s">
        <v>18</v>
      </c>
      <c r="C1176" t="s">
        <v>19</v>
      </c>
      <c r="D1176">
        <v>1054</v>
      </c>
      <c r="E1176" t="s">
        <v>1352</v>
      </c>
      <c r="F1176">
        <v>213918</v>
      </c>
      <c r="G1176" t="s">
        <v>2656</v>
      </c>
      <c r="H1176">
        <v>41988</v>
      </c>
      <c r="I1176" t="s">
        <v>2657</v>
      </c>
      <c r="J1176" t="s">
        <v>23</v>
      </c>
      <c r="M1176" t="s">
        <v>120</v>
      </c>
      <c r="N1176" t="s">
        <v>74</v>
      </c>
      <c r="O1176" t="s">
        <v>25</v>
      </c>
      <c r="P1176" t="s">
        <v>26</v>
      </c>
      <c r="Q1176" t="s">
        <v>26</v>
      </c>
      <c r="R1176" t="s">
        <v>27</v>
      </c>
    </row>
    <row r="1177" spans="1:18" x14ac:dyDescent="0.25">
      <c r="A1177">
        <v>101</v>
      </c>
      <c r="B1177" t="s">
        <v>18</v>
      </c>
      <c r="C1177" t="s">
        <v>19</v>
      </c>
      <c r="D1177">
        <v>528</v>
      </c>
      <c r="E1177" t="s">
        <v>515</v>
      </c>
      <c r="F1177">
        <v>217192</v>
      </c>
      <c r="G1177" t="s">
        <v>2658</v>
      </c>
      <c r="H1177">
        <v>43504</v>
      </c>
      <c r="I1177" t="s">
        <v>2659</v>
      </c>
      <c r="J1177" t="s">
        <v>23</v>
      </c>
      <c r="L1177">
        <v>996861852</v>
      </c>
      <c r="N1177" t="s">
        <v>300</v>
      </c>
      <c r="O1177" t="s">
        <v>25</v>
      </c>
      <c r="P1177" t="s">
        <v>26</v>
      </c>
      <c r="Q1177" t="s">
        <v>26</v>
      </c>
      <c r="R1177" t="s">
        <v>27</v>
      </c>
    </row>
    <row r="1178" spans="1:18" x14ac:dyDescent="0.25">
      <c r="A1178">
        <v>101</v>
      </c>
      <c r="B1178" t="s">
        <v>18</v>
      </c>
      <c r="C1178" t="s">
        <v>19</v>
      </c>
      <c r="D1178">
        <v>634</v>
      </c>
      <c r="E1178" t="s">
        <v>195</v>
      </c>
      <c r="F1178">
        <v>217339</v>
      </c>
      <c r="G1178" t="s">
        <v>2660</v>
      </c>
      <c r="H1178">
        <v>43544</v>
      </c>
      <c r="I1178" t="s">
        <v>2661</v>
      </c>
      <c r="J1178" t="s">
        <v>23</v>
      </c>
      <c r="L1178">
        <v>992905042</v>
      </c>
      <c r="N1178" t="s">
        <v>179</v>
      </c>
      <c r="O1178" t="s">
        <v>25</v>
      </c>
      <c r="P1178" t="s">
        <v>26</v>
      </c>
      <c r="Q1178" t="s">
        <v>26</v>
      </c>
      <c r="R1178" t="s">
        <v>27</v>
      </c>
    </row>
    <row r="1179" spans="1:18" x14ac:dyDescent="0.25">
      <c r="A1179">
        <v>101</v>
      </c>
      <c r="B1179" t="s">
        <v>18</v>
      </c>
      <c r="C1179" t="s">
        <v>19</v>
      </c>
      <c r="D1179">
        <v>1059</v>
      </c>
      <c r="E1179" t="s">
        <v>2662</v>
      </c>
      <c r="F1179">
        <v>213869</v>
      </c>
      <c r="G1179" t="s">
        <v>2663</v>
      </c>
      <c r="H1179">
        <v>41960</v>
      </c>
      <c r="I1179" t="s">
        <v>2664</v>
      </c>
      <c r="J1179" t="s">
        <v>23</v>
      </c>
      <c r="M1179" t="s">
        <v>2665</v>
      </c>
      <c r="N1179" t="s">
        <v>522</v>
      </c>
      <c r="O1179" t="s">
        <v>25</v>
      </c>
      <c r="P1179" t="s">
        <v>26</v>
      </c>
      <c r="Q1179" t="s">
        <v>26</v>
      </c>
      <c r="R1179" t="s">
        <v>27</v>
      </c>
    </row>
    <row r="1180" spans="1:18" x14ac:dyDescent="0.25">
      <c r="A1180">
        <v>101</v>
      </c>
      <c r="B1180" t="s">
        <v>18</v>
      </c>
      <c r="C1180" t="s">
        <v>19</v>
      </c>
      <c r="D1180">
        <v>528</v>
      </c>
      <c r="E1180" t="s">
        <v>515</v>
      </c>
      <c r="F1180">
        <v>216559</v>
      </c>
      <c r="G1180" t="s">
        <v>2666</v>
      </c>
      <c r="H1180">
        <v>43151</v>
      </c>
      <c r="I1180" t="s">
        <v>2667</v>
      </c>
      <c r="J1180" t="s">
        <v>23</v>
      </c>
      <c r="L1180">
        <v>981051161</v>
      </c>
      <c r="M1180" t="s">
        <v>2668</v>
      </c>
      <c r="N1180" t="s">
        <v>300</v>
      </c>
      <c r="O1180" t="s">
        <v>25</v>
      </c>
      <c r="P1180" t="s">
        <v>26</v>
      </c>
      <c r="Q1180" t="s">
        <v>26</v>
      </c>
      <c r="R1180" t="s">
        <v>27</v>
      </c>
    </row>
    <row r="1181" spans="1:18" x14ac:dyDescent="0.25">
      <c r="A1181">
        <v>401</v>
      </c>
      <c r="B1181" t="s">
        <v>224</v>
      </c>
      <c r="C1181" t="s">
        <v>225</v>
      </c>
      <c r="D1181">
        <v>600</v>
      </c>
      <c r="E1181" t="s">
        <v>1346</v>
      </c>
      <c r="F1181">
        <v>200603</v>
      </c>
      <c r="G1181" t="s">
        <v>2669</v>
      </c>
      <c r="H1181">
        <v>43514</v>
      </c>
      <c r="I1181" t="s">
        <v>2670</v>
      </c>
      <c r="J1181" t="s">
        <v>23</v>
      </c>
      <c r="K1181">
        <v>992186824</v>
      </c>
      <c r="L1181">
        <v>992368512</v>
      </c>
      <c r="N1181" t="s">
        <v>256</v>
      </c>
      <c r="O1181" t="s">
        <v>25</v>
      </c>
      <c r="P1181" t="s">
        <v>26</v>
      </c>
      <c r="Q1181" t="s">
        <v>26</v>
      </c>
      <c r="R1181" t="s">
        <v>27</v>
      </c>
    </row>
    <row r="1182" spans="1:18" x14ac:dyDescent="0.25">
      <c r="A1182">
        <v>102</v>
      </c>
      <c r="B1182" t="s">
        <v>2387</v>
      </c>
      <c r="C1182" t="s">
        <v>2388</v>
      </c>
      <c r="D1182">
        <v>550</v>
      </c>
      <c r="E1182" t="s">
        <v>2671</v>
      </c>
      <c r="F1182">
        <v>218065</v>
      </c>
      <c r="G1182" t="s">
        <v>2672</v>
      </c>
      <c r="H1182">
        <v>43893</v>
      </c>
      <c r="I1182" t="s">
        <v>2673</v>
      </c>
      <c r="J1182" t="s">
        <v>23</v>
      </c>
      <c r="K1182">
        <v>999788011</v>
      </c>
      <c r="N1182" t="s">
        <v>2674</v>
      </c>
      <c r="O1182" t="s">
        <v>25</v>
      </c>
      <c r="P1182" t="s">
        <v>26</v>
      </c>
      <c r="Q1182" t="s">
        <v>26</v>
      </c>
      <c r="R1182" t="s">
        <v>27</v>
      </c>
    </row>
    <row r="1183" spans="1:18" x14ac:dyDescent="0.25">
      <c r="A1183">
        <v>101</v>
      </c>
      <c r="B1183" t="s">
        <v>18</v>
      </c>
      <c r="C1183" t="s">
        <v>19</v>
      </c>
      <c r="D1183">
        <v>1108</v>
      </c>
      <c r="E1183" t="s">
        <v>1123</v>
      </c>
      <c r="F1183">
        <v>209374</v>
      </c>
      <c r="G1183" t="s">
        <v>2675</v>
      </c>
      <c r="H1183">
        <v>39668</v>
      </c>
      <c r="I1183" t="s">
        <v>2676</v>
      </c>
      <c r="J1183" t="s">
        <v>23</v>
      </c>
      <c r="M1183" t="s">
        <v>2677</v>
      </c>
      <c r="N1183" t="s">
        <v>300</v>
      </c>
      <c r="O1183" t="s">
        <v>25</v>
      </c>
      <c r="P1183" t="s">
        <v>26</v>
      </c>
      <c r="Q1183" t="s">
        <v>26</v>
      </c>
      <c r="R1183" t="s">
        <v>27</v>
      </c>
    </row>
    <row r="1184" spans="1:18" x14ac:dyDescent="0.25">
      <c r="A1184">
        <v>101</v>
      </c>
      <c r="B1184" t="s">
        <v>18</v>
      </c>
      <c r="C1184" t="s">
        <v>19</v>
      </c>
      <c r="D1184">
        <v>558</v>
      </c>
      <c r="E1184" t="s">
        <v>28</v>
      </c>
      <c r="F1184">
        <v>217530</v>
      </c>
      <c r="G1184" t="s">
        <v>2678</v>
      </c>
      <c r="H1184">
        <v>43633</v>
      </c>
      <c r="I1184" t="s">
        <v>2679</v>
      </c>
      <c r="J1184" t="s">
        <v>23</v>
      </c>
      <c r="K1184">
        <v>984072722</v>
      </c>
      <c r="L1184">
        <v>993467744</v>
      </c>
      <c r="N1184" t="s">
        <v>141</v>
      </c>
      <c r="O1184" t="s">
        <v>25</v>
      </c>
      <c r="P1184" t="s">
        <v>26</v>
      </c>
      <c r="Q1184" t="s">
        <v>26</v>
      </c>
      <c r="R1184" t="s">
        <v>27</v>
      </c>
    </row>
    <row r="1185" spans="1:18" x14ac:dyDescent="0.25">
      <c r="A1185">
        <v>101</v>
      </c>
      <c r="B1185" t="s">
        <v>18</v>
      </c>
      <c r="C1185" t="s">
        <v>19</v>
      </c>
      <c r="D1185">
        <v>925</v>
      </c>
      <c r="E1185" t="s">
        <v>220</v>
      </c>
      <c r="F1185">
        <v>215934</v>
      </c>
      <c r="G1185" t="s">
        <v>2680</v>
      </c>
      <c r="H1185">
        <v>42877</v>
      </c>
      <c r="I1185" t="s">
        <v>2681</v>
      </c>
      <c r="J1185" t="s">
        <v>23</v>
      </c>
      <c r="M1185" t="s">
        <v>2682</v>
      </c>
      <c r="N1185" t="s">
        <v>223</v>
      </c>
      <c r="O1185" t="s">
        <v>25</v>
      </c>
      <c r="P1185" t="s">
        <v>26</v>
      </c>
      <c r="Q1185" t="s">
        <v>26</v>
      </c>
      <c r="R1185" t="s">
        <v>27</v>
      </c>
    </row>
    <row r="1186" spans="1:18" x14ac:dyDescent="0.25">
      <c r="A1186">
        <v>101</v>
      </c>
      <c r="B1186" t="s">
        <v>18</v>
      </c>
      <c r="C1186" t="s">
        <v>19</v>
      </c>
      <c r="D1186">
        <v>1165</v>
      </c>
      <c r="E1186" t="s">
        <v>2683</v>
      </c>
      <c r="F1186">
        <v>214571</v>
      </c>
      <c r="G1186" t="s">
        <v>2684</v>
      </c>
      <c r="H1186">
        <v>42282</v>
      </c>
      <c r="I1186" t="s">
        <v>2685</v>
      </c>
      <c r="J1186" t="s">
        <v>23</v>
      </c>
      <c r="M1186" t="s">
        <v>2686</v>
      </c>
      <c r="N1186" t="s">
        <v>79</v>
      </c>
      <c r="O1186" t="s">
        <v>25</v>
      </c>
      <c r="P1186" t="s">
        <v>26</v>
      </c>
      <c r="Q1186" t="s">
        <v>26</v>
      </c>
      <c r="R1186" t="s">
        <v>27</v>
      </c>
    </row>
    <row r="1187" spans="1:18" x14ac:dyDescent="0.25">
      <c r="A1187">
        <v>101</v>
      </c>
      <c r="B1187" t="s">
        <v>18</v>
      </c>
      <c r="C1187" t="s">
        <v>19</v>
      </c>
      <c r="D1187">
        <v>1217</v>
      </c>
      <c r="E1187" t="s">
        <v>1151</v>
      </c>
      <c r="F1187">
        <v>208514</v>
      </c>
      <c r="G1187" t="s">
        <v>2687</v>
      </c>
      <c r="H1187">
        <v>39120</v>
      </c>
      <c r="I1187" t="s">
        <v>2688</v>
      </c>
      <c r="J1187" t="s">
        <v>23</v>
      </c>
      <c r="M1187" t="s">
        <v>2689</v>
      </c>
      <c r="N1187" t="s">
        <v>40</v>
      </c>
      <c r="O1187" t="s">
        <v>25</v>
      </c>
      <c r="P1187" t="s">
        <v>26</v>
      </c>
      <c r="Q1187" t="s">
        <v>26</v>
      </c>
      <c r="R1187" t="s">
        <v>27</v>
      </c>
    </row>
    <row r="1188" spans="1:18" x14ac:dyDescent="0.25">
      <c r="A1188">
        <v>101</v>
      </c>
      <c r="B1188" t="s">
        <v>18</v>
      </c>
      <c r="C1188" t="s">
        <v>19</v>
      </c>
      <c r="D1188">
        <v>575</v>
      </c>
      <c r="E1188" t="s">
        <v>2690</v>
      </c>
      <c r="F1188">
        <v>211688</v>
      </c>
      <c r="G1188" t="s">
        <v>2691</v>
      </c>
      <c r="H1188">
        <v>41015</v>
      </c>
      <c r="I1188" t="s">
        <v>2692</v>
      </c>
      <c r="J1188" t="s">
        <v>23</v>
      </c>
      <c r="M1188" t="s">
        <v>2693</v>
      </c>
      <c r="N1188" t="s">
        <v>136</v>
      </c>
      <c r="O1188" t="s">
        <v>25</v>
      </c>
      <c r="P1188" t="s">
        <v>26</v>
      </c>
      <c r="Q1188" t="s">
        <v>26</v>
      </c>
      <c r="R1188" t="s">
        <v>27</v>
      </c>
    </row>
    <row r="1189" spans="1:18" x14ac:dyDescent="0.25">
      <c r="A1189">
        <v>101</v>
      </c>
      <c r="B1189" t="s">
        <v>18</v>
      </c>
      <c r="C1189" t="s">
        <v>19</v>
      </c>
      <c r="D1189">
        <v>1033</v>
      </c>
      <c r="E1189" t="s">
        <v>100</v>
      </c>
      <c r="F1189">
        <v>217007</v>
      </c>
      <c r="G1189" t="s">
        <v>2694</v>
      </c>
      <c r="H1189">
        <v>43423</v>
      </c>
      <c r="I1189" t="s">
        <v>2695</v>
      </c>
      <c r="J1189" t="s">
        <v>23</v>
      </c>
      <c r="K1189">
        <v>984564720</v>
      </c>
      <c r="L1189">
        <v>999151817</v>
      </c>
      <c r="N1189" t="s">
        <v>88</v>
      </c>
      <c r="O1189" t="s">
        <v>25</v>
      </c>
      <c r="P1189" t="s">
        <v>26</v>
      </c>
      <c r="Q1189" t="s">
        <v>26</v>
      </c>
      <c r="R1189" t="s">
        <v>27</v>
      </c>
    </row>
    <row r="1190" spans="1:18" x14ac:dyDescent="0.25">
      <c r="A1190">
        <v>101</v>
      </c>
      <c r="B1190" t="s">
        <v>18</v>
      </c>
      <c r="C1190" t="s">
        <v>19</v>
      </c>
      <c r="D1190">
        <v>1055</v>
      </c>
      <c r="E1190" t="s">
        <v>64</v>
      </c>
      <c r="F1190">
        <v>215617</v>
      </c>
      <c r="G1190" t="s">
        <v>2696</v>
      </c>
      <c r="H1190">
        <v>42761</v>
      </c>
      <c r="I1190" t="s">
        <v>2697</v>
      </c>
      <c r="J1190" t="s">
        <v>23</v>
      </c>
      <c r="M1190" t="s">
        <v>120</v>
      </c>
      <c r="N1190" t="s">
        <v>63</v>
      </c>
      <c r="O1190" t="s">
        <v>25</v>
      </c>
      <c r="P1190" t="s">
        <v>26</v>
      </c>
      <c r="Q1190" t="s">
        <v>26</v>
      </c>
      <c r="R1190" t="s">
        <v>27</v>
      </c>
    </row>
    <row r="1191" spans="1:18" x14ac:dyDescent="0.25">
      <c r="A1191">
        <v>101</v>
      </c>
      <c r="B1191" t="s">
        <v>18</v>
      </c>
      <c r="C1191" t="s">
        <v>19</v>
      </c>
      <c r="D1191">
        <v>259</v>
      </c>
      <c r="E1191" t="s">
        <v>117</v>
      </c>
      <c r="F1191">
        <v>217377</v>
      </c>
      <c r="G1191" t="s">
        <v>2698</v>
      </c>
      <c r="H1191">
        <v>43572</v>
      </c>
      <c r="I1191" t="s">
        <v>2699</v>
      </c>
      <c r="J1191" t="s">
        <v>23</v>
      </c>
      <c r="K1191">
        <v>993384035</v>
      </c>
      <c r="L1191">
        <v>982074745</v>
      </c>
      <c r="N1191" t="s">
        <v>84</v>
      </c>
      <c r="O1191" t="s">
        <v>25</v>
      </c>
      <c r="P1191" t="s">
        <v>26</v>
      </c>
      <c r="Q1191" t="s">
        <v>26</v>
      </c>
      <c r="R1191" t="s">
        <v>27</v>
      </c>
    </row>
    <row r="1192" spans="1:18" x14ac:dyDescent="0.25">
      <c r="A1192">
        <v>101</v>
      </c>
      <c r="B1192" t="s">
        <v>18</v>
      </c>
      <c r="C1192" t="s">
        <v>19</v>
      </c>
      <c r="D1192">
        <v>716</v>
      </c>
      <c r="E1192" t="s">
        <v>2700</v>
      </c>
      <c r="F1192">
        <v>206011</v>
      </c>
      <c r="G1192" t="s">
        <v>2701</v>
      </c>
      <c r="H1192">
        <v>35989</v>
      </c>
      <c r="I1192" t="s">
        <v>2702</v>
      </c>
      <c r="J1192" t="s">
        <v>23</v>
      </c>
      <c r="M1192" t="s">
        <v>2703</v>
      </c>
      <c r="N1192" t="s">
        <v>313</v>
      </c>
      <c r="O1192" t="s">
        <v>25</v>
      </c>
      <c r="P1192" t="s">
        <v>26</v>
      </c>
      <c r="Q1192" t="s">
        <v>26</v>
      </c>
      <c r="R1192" t="s">
        <v>27</v>
      </c>
    </row>
    <row r="1193" spans="1:18" x14ac:dyDescent="0.25">
      <c r="A1193">
        <v>101</v>
      </c>
      <c r="B1193" t="s">
        <v>18</v>
      </c>
      <c r="C1193" t="s">
        <v>19</v>
      </c>
      <c r="D1193">
        <v>1185</v>
      </c>
      <c r="E1193" t="s">
        <v>205</v>
      </c>
      <c r="F1193">
        <v>215278</v>
      </c>
      <c r="G1193" t="s">
        <v>2704</v>
      </c>
      <c r="H1193">
        <v>42604</v>
      </c>
      <c r="I1193" t="s">
        <v>2705</v>
      </c>
      <c r="J1193" t="s">
        <v>23</v>
      </c>
      <c r="M1193" t="s">
        <v>2706</v>
      </c>
      <c r="N1193" t="s">
        <v>209</v>
      </c>
      <c r="O1193" t="s">
        <v>25</v>
      </c>
      <c r="P1193" t="s">
        <v>26</v>
      </c>
      <c r="Q1193" t="s">
        <v>26</v>
      </c>
      <c r="R1193" t="s">
        <v>27</v>
      </c>
    </row>
    <row r="1194" spans="1:18" x14ac:dyDescent="0.25">
      <c r="A1194">
        <v>101</v>
      </c>
      <c r="B1194" t="s">
        <v>18</v>
      </c>
      <c r="C1194" t="s">
        <v>19</v>
      </c>
      <c r="D1194">
        <v>938</v>
      </c>
      <c r="E1194" t="s">
        <v>2707</v>
      </c>
      <c r="F1194">
        <v>211452</v>
      </c>
      <c r="G1194" t="s">
        <v>2708</v>
      </c>
      <c r="H1194">
        <v>40891</v>
      </c>
      <c r="I1194" t="s">
        <v>2709</v>
      </c>
      <c r="J1194" t="s">
        <v>23</v>
      </c>
      <c r="M1194" t="s">
        <v>2710</v>
      </c>
      <c r="N1194" t="s">
        <v>63</v>
      </c>
      <c r="O1194" t="s">
        <v>25</v>
      </c>
      <c r="P1194" t="s">
        <v>26</v>
      </c>
      <c r="Q1194" t="s">
        <v>26</v>
      </c>
      <c r="R1194" t="s">
        <v>27</v>
      </c>
    </row>
    <row r="1195" spans="1:18" x14ac:dyDescent="0.25">
      <c r="A1195">
        <v>101</v>
      </c>
      <c r="B1195" t="s">
        <v>18</v>
      </c>
      <c r="C1195" t="s">
        <v>19</v>
      </c>
      <c r="D1195">
        <v>903</v>
      </c>
      <c r="E1195" t="s">
        <v>2711</v>
      </c>
      <c r="F1195">
        <v>214307</v>
      </c>
      <c r="G1195" t="s">
        <v>2712</v>
      </c>
      <c r="H1195">
        <v>42186</v>
      </c>
      <c r="I1195" t="s">
        <v>2713</v>
      </c>
      <c r="J1195" t="s">
        <v>23</v>
      </c>
      <c r="M1195" t="s">
        <v>2714</v>
      </c>
      <c r="N1195" t="s">
        <v>95</v>
      </c>
      <c r="O1195" t="s">
        <v>25</v>
      </c>
      <c r="P1195" t="s">
        <v>26</v>
      </c>
      <c r="Q1195" t="s">
        <v>26</v>
      </c>
      <c r="R1195" t="s">
        <v>27</v>
      </c>
    </row>
    <row r="1196" spans="1:18" x14ac:dyDescent="0.25">
      <c r="A1196">
        <v>101</v>
      </c>
      <c r="B1196" t="s">
        <v>18</v>
      </c>
      <c r="C1196" t="s">
        <v>19</v>
      </c>
      <c r="D1196">
        <v>667</v>
      </c>
      <c r="E1196" t="s">
        <v>2715</v>
      </c>
      <c r="F1196">
        <v>211572</v>
      </c>
      <c r="G1196" t="s">
        <v>2716</v>
      </c>
      <c r="H1196">
        <v>40940</v>
      </c>
      <c r="I1196" t="s">
        <v>2717</v>
      </c>
      <c r="J1196" t="s">
        <v>23</v>
      </c>
      <c r="M1196" t="s">
        <v>2718</v>
      </c>
      <c r="N1196" t="s">
        <v>146</v>
      </c>
      <c r="O1196" t="s">
        <v>25</v>
      </c>
      <c r="P1196" t="s">
        <v>26</v>
      </c>
      <c r="Q1196" t="s">
        <v>26</v>
      </c>
      <c r="R1196" t="s">
        <v>27</v>
      </c>
    </row>
    <row r="1197" spans="1:18" x14ac:dyDescent="0.25">
      <c r="A1197">
        <v>101</v>
      </c>
      <c r="B1197" t="s">
        <v>18</v>
      </c>
      <c r="C1197" t="s">
        <v>19</v>
      </c>
      <c r="D1197">
        <v>248</v>
      </c>
      <c r="E1197" t="s">
        <v>369</v>
      </c>
      <c r="F1197">
        <v>217019</v>
      </c>
      <c r="G1197" t="s">
        <v>2719</v>
      </c>
      <c r="H1197">
        <v>43423</v>
      </c>
      <c r="I1197" t="s">
        <v>2720</v>
      </c>
      <c r="J1197" t="s">
        <v>23</v>
      </c>
      <c r="L1197">
        <v>992931015</v>
      </c>
      <c r="N1197" t="s">
        <v>457</v>
      </c>
      <c r="O1197" t="s">
        <v>25</v>
      </c>
      <c r="P1197" t="s">
        <v>26</v>
      </c>
      <c r="Q1197" t="s">
        <v>26</v>
      </c>
      <c r="R1197" t="s">
        <v>27</v>
      </c>
    </row>
    <row r="1198" spans="1:18" x14ac:dyDescent="0.25">
      <c r="A1198">
        <v>101</v>
      </c>
      <c r="B1198" t="s">
        <v>18</v>
      </c>
      <c r="C1198" t="s">
        <v>19</v>
      </c>
      <c r="D1198">
        <v>1025</v>
      </c>
      <c r="E1198" t="s">
        <v>1030</v>
      </c>
      <c r="F1198">
        <v>212935</v>
      </c>
      <c r="G1198" t="s">
        <v>4195</v>
      </c>
      <c r="H1198">
        <v>41589</v>
      </c>
      <c r="I1198" t="s">
        <v>4196</v>
      </c>
      <c r="J1198" t="s">
        <v>23</v>
      </c>
      <c r="M1198" t="s">
        <v>4197</v>
      </c>
      <c r="N1198" t="s">
        <v>1034</v>
      </c>
      <c r="O1198" t="s">
        <v>3530</v>
      </c>
      <c r="P1198">
        <v>43969</v>
      </c>
      <c r="Q1198">
        <v>43998</v>
      </c>
      <c r="R1198" t="s">
        <v>27</v>
      </c>
    </row>
    <row r="1199" spans="1:18" x14ac:dyDescent="0.25">
      <c r="A1199">
        <v>101</v>
      </c>
      <c r="B1199" t="s">
        <v>18</v>
      </c>
      <c r="C1199" t="s">
        <v>19</v>
      </c>
      <c r="D1199">
        <v>804</v>
      </c>
      <c r="E1199" t="s">
        <v>2721</v>
      </c>
      <c r="F1199">
        <v>500055</v>
      </c>
      <c r="G1199" t="s">
        <v>2722</v>
      </c>
      <c r="H1199">
        <v>42270</v>
      </c>
      <c r="I1199" t="s">
        <v>2723</v>
      </c>
      <c r="J1199" t="s">
        <v>23</v>
      </c>
      <c r="M1199" t="s">
        <v>2724</v>
      </c>
      <c r="N1199" t="s">
        <v>2725</v>
      </c>
      <c r="O1199" t="s">
        <v>25</v>
      </c>
      <c r="P1199" t="s">
        <v>26</v>
      </c>
      <c r="Q1199" t="s">
        <v>26</v>
      </c>
      <c r="R1199" t="s">
        <v>27</v>
      </c>
    </row>
    <row r="1200" spans="1:18" x14ac:dyDescent="0.25">
      <c r="A1200">
        <v>101</v>
      </c>
      <c r="B1200" t="s">
        <v>18</v>
      </c>
      <c r="C1200" t="s">
        <v>19</v>
      </c>
      <c r="D1200">
        <v>896</v>
      </c>
      <c r="E1200" t="s">
        <v>334</v>
      </c>
      <c r="F1200">
        <v>216674</v>
      </c>
      <c r="G1200" t="s">
        <v>2726</v>
      </c>
      <c r="H1200">
        <v>43223</v>
      </c>
      <c r="I1200" t="s">
        <v>2727</v>
      </c>
      <c r="J1200" t="s">
        <v>23</v>
      </c>
      <c r="N1200" t="s">
        <v>95</v>
      </c>
      <c r="O1200" t="s">
        <v>25</v>
      </c>
      <c r="P1200" t="s">
        <v>26</v>
      </c>
      <c r="Q1200" t="s">
        <v>26</v>
      </c>
      <c r="R1200" t="s">
        <v>27</v>
      </c>
    </row>
    <row r="1201" spans="1:18" x14ac:dyDescent="0.25">
      <c r="A1201">
        <v>101</v>
      </c>
      <c r="B1201" t="s">
        <v>18</v>
      </c>
      <c r="C1201" t="s">
        <v>19</v>
      </c>
      <c r="D1201">
        <v>88</v>
      </c>
      <c r="E1201" t="s">
        <v>502</v>
      </c>
      <c r="F1201">
        <v>205412</v>
      </c>
      <c r="G1201" t="s">
        <v>2728</v>
      </c>
      <c r="H1201">
        <v>34276</v>
      </c>
      <c r="I1201" t="s">
        <v>2729</v>
      </c>
      <c r="J1201" t="s">
        <v>23</v>
      </c>
      <c r="N1201" t="s">
        <v>35</v>
      </c>
      <c r="O1201" t="s">
        <v>25</v>
      </c>
      <c r="P1201" t="s">
        <v>26</v>
      </c>
      <c r="Q1201" t="s">
        <v>26</v>
      </c>
      <c r="R1201" t="s">
        <v>27</v>
      </c>
    </row>
    <row r="1202" spans="1:18" x14ac:dyDescent="0.25">
      <c r="A1202">
        <v>101</v>
      </c>
      <c r="B1202" t="s">
        <v>18</v>
      </c>
      <c r="C1202" t="s">
        <v>19</v>
      </c>
      <c r="D1202">
        <v>558</v>
      </c>
      <c r="E1202" t="s">
        <v>28</v>
      </c>
      <c r="F1202">
        <v>217427</v>
      </c>
      <c r="G1202" t="s">
        <v>2730</v>
      </c>
      <c r="H1202">
        <v>43579</v>
      </c>
      <c r="I1202" t="s">
        <v>2731</v>
      </c>
      <c r="J1202" t="s">
        <v>23</v>
      </c>
      <c r="K1202">
        <v>992519646</v>
      </c>
      <c r="N1202" t="s">
        <v>215</v>
      </c>
      <c r="O1202" t="s">
        <v>25</v>
      </c>
      <c r="P1202" t="s">
        <v>26</v>
      </c>
      <c r="Q1202" t="s">
        <v>26</v>
      </c>
      <c r="R1202" t="s">
        <v>27</v>
      </c>
    </row>
    <row r="1203" spans="1:18" x14ac:dyDescent="0.25">
      <c r="A1203">
        <v>101</v>
      </c>
      <c r="B1203" t="s">
        <v>18</v>
      </c>
      <c r="C1203" t="s">
        <v>19</v>
      </c>
      <c r="D1203">
        <v>634</v>
      </c>
      <c r="E1203" t="s">
        <v>195</v>
      </c>
      <c r="F1203">
        <v>217699</v>
      </c>
      <c r="G1203" t="s">
        <v>2732</v>
      </c>
      <c r="H1203">
        <v>43698</v>
      </c>
      <c r="I1203" t="s">
        <v>2733</v>
      </c>
      <c r="J1203" t="s">
        <v>23</v>
      </c>
      <c r="K1203">
        <v>993188100</v>
      </c>
      <c r="N1203" t="s">
        <v>179</v>
      </c>
      <c r="O1203" t="s">
        <v>25</v>
      </c>
      <c r="P1203" t="s">
        <v>26</v>
      </c>
      <c r="Q1203" t="s">
        <v>26</v>
      </c>
      <c r="R1203" t="s">
        <v>27</v>
      </c>
    </row>
    <row r="1204" spans="1:18" x14ac:dyDescent="0.25">
      <c r="A1204">
        <v>101</v>
      </c>
      <c r="B1204" t="s">
        <v>18</v>
      </c>
      <c r="C1204" t="s">
        <v>19</v>
      </c>
      <c r="D1204">
        <v>754</v>
      </c>
      <c r="E1204" t="s">
        <v>2734</v>
      </c>
      <c r="F1204">
        <v>216526</v>
      </c>
      <c r="G1204" t="s">
        <v>2735</v>
      </c>
      <c r="H1204">
        <v>43150</v>
      </c>
      <c r="I1204" t="s">
        <v>2736</v>
      </c>
      <c r="J1204" t="s">
        <v>23</v>
      </c>
      <c r="L1204">
        <v>993106043</v>
      </c>
      <c r="M1204" t="s">
        <v>2737</v>
      </c>
      <c r="N1204" t="s">
        <v>1542</v>
      </c>
      <c r="O1204" t="s">
        <v>25</v>
      </c>
      <c r="P1204" t="s">
        <v>26</v>
      </c>
      <c r="Q1204" t="s">
        <v>26</v>
      </c>
      <c r="R1204" t="s">
        <v>27</v>
      </c>
    </row>
    <row r="1205" spans="1:18" x14ac:dyDescent="0.25">
      <c r="A1205">
        <v>101</v>
      </c>
      <c r="B1205" t="s">
        <v>18</v>
      </c>
      <c r="C1205" t="s">
        <v>19</v>
      </c>
      <c r="D1205">
        <v>596</v>
      </c>
      <c r="E1205" t="s">
        <v>123</v>
      </c>
      <c r="F1205">
        <v>217349</v>
      </c>
      <c r="G1205" t="s">
        <v>2738</v>
      </c>
      <c r="H1205">
        <v>43563</v>
      </c>
      <c r="I1205" t="s">
        <v>2739</v>
      </c>
      <c r="J1205" t="s">
        <v>23</v>
      </c>
      <c r="K1205">
        <v>992734872</v>
      </c>
      <c r="L1205">
        <v>992887384</v>
      </c>
      <c r="N1205" t="s">
        <v>40</v>
      </c>
      <c r="O1205" t="s">
        <v>25</v>
      </c>
      <c r="P1205" t="s">
        <v>26</v>
      </c>
      <c r="Q1205" t="s">
        <v>26</v>
      </c>
      <c r="R1205" t="s">
        <v>27</v>
      </c>
    </row>
    <row r="1206" spans="1:18" x14ac:dyDescent="0.25">
      <c r="A1206">
        <v>101</v>
      </c>
      <c r="B1206" t="s">
        <v>18</v>
      </c>
      <c r="C1206" t="s">
        <v>19</v>
      </c>
      <c r="D1206">
        <v>1027</v>
      </c>
      <c r="E1206" t="s">
        <v>4198</v>
      </c>
      <c r="F1206">
        <v>217788</v>
      </c>
      <c r="G1206" t="s">
        <v>4199</v>
      </c>
      <c r="H1206">
        <v>41843</v>
      </c>
      <c r="I1206" t="s">
        <v>4200</v>
      </c>
      <c r="J1206" t="s">
        <v>23</v>
      </c>
      <c r="N1206" t="s">
        <v>146</v>
      </c>
      <c r="O1206" t="s">
        <v>3530</v>
      </c>
      <c r="P1206">
        <v>44006</v>
      </c>
      <c r="Q1206">
        <v>44035</v>
      </c>
      <c r="R1206" t="s">
        <v>27</v>
      </c>
    </row>
    <row r="1207" spans="1:18" x14ac:dyDescent="0.25">
      <c r="A1207">
        <v>101</v>
      </c>
      <c r="B1207" t="s">
        <v>18</v>
      </c>
      <c r="C1207" t="s">
        <v>19</v>
      </c>
      <c r="D1207">
        <v>528</v>
      </c>
      <c r="E1207" t="s">
        <v>515</v>
      </c>
      <c r="F1207">
        <v>215101</v>
      </c>
      <c r="G1207" t="s">
        <v>2740</v>
      </c>
      <c r="H1207">
        <v>42492</v>
      </c>
      <c r="I1207" t="s">
        <v>2741</v>
      </c>
      <c r="J1207" t="s">
        <v>23</v>
      </c>
      <c r="M1207" t="s">
        <v>2742</v>
      </c>
      <c r="N1207" t="s">
        <v>300</v>
      </c>
      <c r="O1207" t="s">
        <v>25</v>
      </c>
      <c r="P1207" t="s">
        <v>26</v>
      </c>
      <c r="Q1207" t="s">
        <v>26</v>
      </c>
      <c r="R1207" t="s">
        <v>27</v>
      </c>
    </row>
    <row r="1208" spans="1:18" x14ac:dyDescent="0.25">
      <c r="A1208">
        <v>101</v>
      </c>
      <c r="B1208" t="s">
        <v>18</v>
      </c>
      <c r="C1208" t="s">
        <v>19</v>
      </c>
      <c r="D1208">
        <v>1030</v>
      </c>
      <c r="E1208" t="s">
        <v>4201</v>
      </c>
      <c r="F1208">
        <v>215856</v>
      </c>
      <c r="G1208" t="s">
        <v>4202</v>
      </c>
      <c r="H1208">
        <v>42838</v>
      </c>
      <c r="I1208" t="s">
        <v>4203</v>
      </c>
      <c r="J1208" t="s">
        <v>23</v>
      </c>
      <c r="M1208" t="s">
        <v>322</v>
      </c>
      <c r="N1208" t="s">
        <v>856</v>
      </c>
      <c r="O1208" t="s">
        <v>3503</v>
      </c>
      <c r="P1208">
        <v>43925</v>
      </c>
      <c r="Q1208">
        <v>43984</v>
      </c>
      <c r="R1208" t="s">
        <v>27</v>
      </c>
    </row>
    <row r="1209" spans="1:18" x14ac:dyDescent="0.25">
      <c r="A1209">
        <v>101</v>
      </c>
      <c r="B1209" t="s">
        <v>18</v>
      </c>
      <c r="C1209" t="s">
        <v>19</v>
      </c>
      <c r="D1209">
        <v>1101</v>
      </c>
      <c r="E1209" t="s">
        <v>972</v>
      </c>
      <c r="F1209">
        <v>200703</v>
      </c>
      <c r="G1209" t="s">
        <v>2743</v>
      </c>
      <c r="H1209">
        <v>27760</v>
      </c>
      <c r="I1209" t="s">
        <v>2744</v>
      </c>
      <c r="J1209" t="s">
        <v>23</v>
      </c>
      <c r="M1209" t="s">
        <v>2745</v>
      </c>
      <c r="N1209" t="s">
        <v>88</v>
      </c>
      <c r="O1209" t="s">
        <v>25</v>
      </c>
      <c r="P1209" t="s">
        <v>26</v>
      </c>
      <c r="Q1209" t="s">
        <v>26</v>
      </c>
      <c r="R1209" t="s">
        <v>27</v>
      </c>
    </row>
    <row r="1210" spans="1:18" x14ac:dyDescent="0.25">
      <c r="A1210">
        <v>101</v>
      </c>
      <c r="B1210" t="s">
        <v>18</v>
      </c>
      <c r="C1210" t="s">
        <v>19</v>
      </c>
      <c r="D1210">
        <v>528</v>
      </c>
      <c r="E1210" t="s">
        <v>515</v>
      </c>
      <c r="F1210">
        <v>215884</v>
      </c>
      <c r="G1210" t="s">
        <v>2746</v>
      </c>
      <c r="H1210">
        <v>42849</v>
      </c>
      <c r="I1210" t="s">
        <v>2747</v>
      </c>
      <c r="J1210" t="s">
        <v>23</v>
      </c>
      <c r="M1210" t="s">
        <v>2748</v>
      </c>
      <c r="N1210" t="s">
        <v>300</v>
      </c>
      <c r="O1210" t="s">
        <v>25</v>
      </c>
      <c r="P1210" t="s">
        <v>26</v>
      </c>
      <c r="Q1210" t="s">
        <v>26</v>
      </c>
      <c r="R1210" t="s">
        <v>27</v>
      </c>
    </row>
    <row r="1211" spans="1:18" x14ac:dyDescent="0.25">
      <c r="A1211">
        <v>101</v>
      </c>
      <c r="B1211" t="s">
        <v>18</v>
      </c>
      <c r="C1211" t="s">
        <v>19</v>
      </c>
      <c r="D1211">
        <v>530</v>
      </c>
      <c r="E1211" t="s">
        <v>618</v>
      </c>
      <c r="F1211">
        <v>216548</v>
      </c>
      <c r="G1211" t="s">
        <v>2749</v>
      </c>
      <c r="H1211">
        <v>43150</v>
      </c>
      <c r="I1211" t="s">
        <v>2750</v>
      </c>
      <c r="J1211" t="s">
        <v>23</v>
      </c>
      <c r="L1211">
        <v>992828285</v>
      </c>
      <c r="M1211" t="s">
        <v>2751</v>
      </c>
      <c r="N1211" t="s">
        <v>300</v>
      </c>
      <c r="O1211" t="s">
        <v>25</v>
      </c>
      <c r="P1211" t="s">
        <v>26</v>
      </c>
      <c r="Q1211" t="s">
        <v>26</v>
      </c>
      <c r="R1211" t="s">
        <v>27</v>
      </c>
    </row>
    <row r="1212" spans="1:18" x14ac:dyDescent="0.25">
      <c r="A1212">
        <v>101</v>
      </c>
      <c r="B1212" t="s">
        <v>18</v>
      </c>
      <c r="C1212" t="s">
        <v>19</v>
      </c>
      <c r="D1212">
        <v>504</v>
      </c>
      <c r="E1212" t="s">
        <v>969</v>
      </c>
      <c r="F1212">
        <v>212844</v>
      </c>
      <c r="G1212" t="s">
        <v>2752</v>
      </c>
      <c r="H1212">
        <v>41554</v>
      </c>
      <c r="I1212" t="s">
        <v>2753</v>
      </c>
      <c r="J1212" t="s">
        <v>23</v>
      </c>
      <c r="M1212" t="s">
        <v>120</v>
      </c>
      <c r="N1212" t="s">
        <v>40</v>
      </c>
      <c r="O1212" t="s">
        <v>25</v>
      </c>
      <c r="P1212" t="s">
        <v>26</v>
      </c>
      <c r="Q1212" t="s">
        <v>26</v>
      </c>
      <c r="R1212" t="s">
        <v>27</v>
      </c>
    </row>
    <row r="1213" spans="1:18" x14ac:dyDescent="0.25">
      <c r="A1213">
        <v>101</v>
      </c>
      <c r="B1213" t="s">
        <v>18</v>
      </c>
      <c r="C1213" t="s">
        <v>19</v>
      </c>
      <c r="D1213">
        <v>585</v>
      </c>
      <c r="E1213" t="s">
        <v>404</v>
      </c>
      <c r="F1213">
        <v>217901</v>
      </c>
      <c r="G1213" t="s">
        <v>2754</v>
      </c>
      <c r="H1213">
        <v>43838</v>
      </c>
      <c r="I1213" t="s">
        <v>2755</v>
      </c>
      <c r="J1213" t="s">
        <v>23</v>
      </c>
      <c r="K1213">
        <v>981411428</v>
      </c>
      <c r="L1213">
        <v>992928358</v>
      </c>
      <c r="N1213" t="s">
        <v>313</v>
      </c>
      <c r="O1213" t="s">
        <v>25</v>
      </c>
      <c r="P1213" t="s">
        <v>26</v>
      </c>
      <c r="Q1213" t="s">
        <v>26</v>
      </c>
      <c r="R1213" t="s">
        <v>27</v>
      </c>
    </row>
    <row r="1214" spans="1:18" x14ac:dyDescent="0.25">
      <c r="A1214">
        <v>101</v>
      </c>
      <c r="B1214" t="s">
        <v>18</v>
      </c>
      <c r="C1214" t="s">
        <v>19</v>
      </c>
      <c r="D1214">
        <v>2</v>
      </c>
      <c r="E1214" t="s">
        <v>67</v>
      </c>
      <c r="F1214">
        <v>210941</v>
      </c>
      <c r="G1214" t="s">
        <v>2756</v>
      </c>
      <c r="H1214">
        <v>40624</v>
      </c>
      <c r="I1214" t="s">
        <v>2757</v>
      </c>
      <c r="J1214" t="s">
        <v>23</v>
      </c>
      <c r="M1214" t="s">
        <v>2758</v>
      </c>
      <c r="N1214" t="s">
        <v>645</v>
      </c>
      <c r="O1214" t="s">
        <v>25</v>
      </c>
      <c r="P1214" t="s">
        <v>26</v>
      </c>
      <c r="Q1214" t="s">
        <v>26</v>
      </c>
      <c r="R1214" t="s">
        <v>27</v>
      </c>
    </row>
    <row r="1215" spans="1:18" x14ac:dyDescent="0.25">
      <c r="A1215">
        <v>101</v>
      </c>
      <c r="B1215" t="s">
        <v>18</v>
      </c>
      <c r="C1215" t="s">
        <v>19</v>
      </c>
      <c r="D1215">
        <v>530</v>
      </c>
      <c r="E1215" t="s">
        <v>618</v>
      </c>
      <c r="F1215">
        <v>217236</v>
      </c>
      <c r="G1215" t="s">
        <v>2759</v>
      </c>
      <c r="H1215">
        <v>43514</v>
      </c>
      <c r="I1215" t="s">
        <v>2760</v>
      </c>
      <c r="J1215" t="s">
        <v>23</v>
      </c>
      <c r="K1215">
        <v>992241306</v>
      </c>
      <c r="L1215">
        <v>992006316</v>
      </c>
      <c r="N1215" t="s">
        <v>300</v>
      </c>
      <c r="O1215" t="s">
        <v>25</v>
      </c>
      <c r="P1215" t="s">
        <v>26</v>
      </c>
      <c r="Q1215" t="s">
        <v>26</v>
      </c>
      <c r="R1215" t="s">
        <v>27</v>
      </c>
    </row>
    <row r="1216" spans="1:18" x14ac:dyDescent="0.25">
      <c r="A1216">
        <v>101</v>
      </c>
      <c r="B1216" t="s">
        <v>18</v>
      </c>
      <c r="C1216" t="s">
        <v>19</v>
      </c>
      <c r="D1216">
        <v>660</v>
      </c>
      <c r="E1216" t="s">
        <v>1315</v>
      </c>
      <c r="F1216">
        <v>216968</v>
      </c>
      <c r="G1216" t="s">
        <v>2761</v>
      </c>
      <c r="H1216">
        <v>43395</v>
      </c>
      <c r="I1216" t="s">
        <v>2762</v>
      </c>
      <c r="J1216" t="s">
        <v>23</v>
      </c>
      <c r="K1216">
        <v>34132352</v>
      </c>
      <c r="L1216">
        <v>981031213</v>
      </c>
      <c r="N1216" t="s">
        <v>223</v>
      </c>
      <c r="O1216" t="s">
        <v>25</v>
      </c>
      <c r="P1216" t="s">
        <v>26</v>
      </c>
      <c r="Q1216" t="s">
        <v>26</v>
      </c>
      <c r="R1216" t="s">
        <v>27</v>
      </c>
    </row>
    <row r="1217" spans="1:18" x14ac:dyDescent="0.25">
      <c r="A1217">
        <v>101</v>
      </c>
      <c r="B1217" t="s">
        <v>18</v>
      </c>
      <c r="C1217" t="s">
        <v>19</v>
      </c>
      <c r="D1217">
        <v>667</v>
      </c>
      <c r="E1217" t="s">
        <v>2715</v>
      </c>
      <c r="F1217">
        <v>100935</v>
      </c>
      <c r="G1217" t="s">
        <v>2763</v>
      </c>
      <c r="H1217">
        <v>40380</v>
      </c>
      <c r="I1217" t="s">
        <v>2764</v>
      </c>
      <c r="J1217" t="s">
        <v>23</v>
      </c>
      <c r="M1217" t="s">
        <v>2765</v>
      </c>
      <c r="N1217" t="s">
        <v>146</v>
      </c>
      <c r="O1217" t="s">
        <v>25</v>
      </c>
      <c r="P1217" t="s">
        <v>26</v>
      </c>
      <c r="Q1217" t="s">
        <v>26</v>
      </c>
      <c r="R1217" t="s">
        <v>27</v>
      </c>
    </row>
    <row r="1218" spans="1:18" x14ac:dyDescent="0.25">
      <c r="A1218">
        <v>101</v>
      </c>
      <c r="B1218" t="s">
        <v>18</v>
      </c>
      <c r="C1218" t="s">
        <v>19</v>
      </c>
      <c r="D1218">
        <v>893</v>
      </c>
      <c r="E1218" t="s">
        <v>889</v>
      </c>
      <c r="F1218">
        <v>213116</v>
      </c>
      <c r="G1218" t="s">
        <v>2766</v>
      </c>
      <c r="H1218">
        <v>41662</v>
      </c>
      <c r="I1218" t="s">
        <v>2767</v>
      </c>
      <c r="J1218" t="s">
        <v>23</v>
      </c>
      <c r="M1218" t="s">
        <v>120</v>
      </c>
      <c r="N1218" t="s">
        <v>45</v>
      </c>
      <c r="O1218" t="s">
        <v>25</v>
      </c>
      <c r="P1218" t="s">
        <v>26</v>
      </c>
      <c r="Q1218" t="s">
        <v>26</v>
      </c>
      <c r="R1218" t="s">
        <v>27</v>
      </c>
    </row>
    <row r="1219" spans="1:18" x14ac:dyDescent="0.25">
      <c r="A1219">
        <v>101</v>
      </c>
      <c r="B1219" t="s">
        <v>18</v>
      </c>
      <c r="C1219" t="s">
        <v>19</v>
      </c>
      <c r="D1219">
        <v>761</v>
      </c>
      <c r="E1219" t="s">
        <v>1278</v>
      </c>
      <c r="F1219">
        <v>217778</v>
      </c>
      <c r="G1219" t="s">
        <v>2768</v>
      </c>
      <c r="H1219">
        <v>43731</v>
      </c>
      <c r="I1219" t="s">
        <v>2769</v>
      </c>
      <c r="J1219" t="s">
        <v>23</v>
      </c>
      <c r="K1219">
        <v>992309857</v>
      </c>
      <c r="N1219" t="s">
        <v>95</v>
      </c>
      <c r="O1219" t="s">
        <v>25</v>
      </c>
      <c r="P1219" t="s">
        <v>26</v>
      </c>
      <c r="Q1219" t="s">
        <v>26</v>
      </c>
      <c r="R1219" t="s">
        <v>27</v>
      </c>
    </row>
    <row r="1220" spans="1:18" x14ac:dyDescent="0.25">
      <c r="A1220">
        <v>101</v>
      </c>
      <c r="B1220" t="s">
        <v>18</v>
      </c>
      <c r="C1220" t="s">
        <v>19</v>
      </c>
      <c r="D1220">
        <v>206</v>
      </c>
      <c r="E1220" t="s">
        <v>745</v>
      </c>
      <c r="F1220">
        <v>217754</v>
      </c>
      <c r="G1220" t="s">
        <v>2770</v>
      </c>
      <c r="H1220">
        <v>43726</v>
      </c>
      <c r="I1220" t="s">
        <v>2771</v>
      </c>
      <c r="J1220" t="s">
        <v>23</v>
      </c>
      <c r="K1220">
        <v>992812163</v>
      </c>
      <c r="N1220" t="s">
        <v>40</v>
      </c>
      <c r="O1220" t="s">
        <v>25</v>
      </c>
      <c r="P1220" t="s">
        <v>26</v>
      </c>
      <c r="Q1220" t="s">
        <v>26</v>
      </c>
      <c r="R1220" t="s">
        <v>27</v>
      </c>
    </row>
    <row r="1221" spans="1:18" x14ac:dyDescent="0.25">
      <c r="A1221">
        <v>101</v>
      </c>
      <c r="B1221" t="s">
        <v>18</v>
      </c>
      <c r="C1221" t="s">
        <v>19</v>
      </c>
      <c r="D1221">
        <v>13</v>
      </c>
      <c r="E1221" t="s">
        <v>1158</v>
      </c>
      <c r="F1221">
        <v>216899</v>
      </c>
      <c r="G1221" t="s">
        <v>2772</v>
      </c>
      <c r="H1221">
        <v>43360</v>
      </c>
      <c r="I1221" t="s">
        <v>2773</v>
      </c>
      <c r="J1221" t="s">
        <v>23</v>
      </c>
      <c r="K1221">
        <v>34131353</v>
      </c>
      <c r="L1221">
        <v>992260021</v>
      </c>
      <c r="N1221" t="s">
        <v>58</v>
      </c>
      <c r="O1221" t="s">
        <v>25</v>
      </c>
      <c r="P1221" t="s">
        <v>26</v>
      </c>
      <c r="Q1221" t="s">
        <v>26</v>
      </c>
      <c r="R1221" t="s">
        <v>27</v>
      </c>
    </row>
    <row r="1222" spans="1:18" x14ac:dyDescent="0.25">
      <c r="A1222">
        <v>101</v>
      </c>
      <c r="B1222" t="s">
        <v>18</v>
      </c>
      <c r="C1222" t="s">
        <v>19</v>
      </c>
      <c r="D1222">
        <v>1032</v>
      </c>
      <c r="E1222" t="s">
        <v>96</v>
      </c>
      <c r="F1222">
        <v>211895</v>
      </c>
      <c r="G1222" t="s">
        <v>2774</v>
      </c>
      <c r="H1222">
        <v>41114</v>
      </c>
      <c r="I1222" t="s">
        <v>2775</v>
      </c>
      <c r="J1222" t="s">
        <v>23</v>
      </c>
      <c r="M1222" t="s">
        <v>2776</v>
      </c>
      <c r="N1222" t="s">
        <v>53</v>
      </c>
      <c r="O1222" t="s">
        <v>25</v>
      </c>
      <c r="P1222" t="s">
        <v>26</v>
      </c>
      <c r="Q1222" t="s">
        <v>26</v>
      </c>
      <c r="R1222" t="s">
        <v>27</v>
      </c>
    </row>
    <row r="1223" spans="1:18" x14ac:dyDescent="0.25">
      <c r="A1223">
        <v>101</v>
      </c>
      <c r="B1223" t="s">
        <v>18</v>
      </c>
      <c r="C1223" t="s">
        <v>19</v>
      </c>
      <c r="D1223">
        <v>1095</v>
      </c>
      <c r="E1223" t="s">
        <v>41</v>
      </c>
      <c r="F1223">
        <v>212930</v>
      </c>
      <c r="G1223" t="s">
        <v>2777</v>
      </c>
      <c r="H1223">
        <v>41589</v>
      </c>
      <c r="I1223" t="s">
        <v>2778</v>
      </c>
      <c r="J1223" t="s">
        <v>23</v>
      </c>
      <c r="M1223" t="s">
        <v>2779</v>
      </c>
      <c r="N1223" t="s">
        <v>45</v>
      </c>
      <c r="O1223" t="s">
        <v>25</v>
      </c>
      <c r="P1223" t="s">
        <v>26</v>
      </c>
      <c r="Q1223" t="s">
        <v>26</v>
      </c>
      <c r="R1223" t="s">
        <v>27</v>
      </c>
    </row>
    <row r="1224" spans="1:18" x14ac:dyDescent="0.25">
      <c r="A1224">
        <v>101</v>
      </c>
      <c r="B1224" t="s">
        <v>18</v>
      </c>
      <c r="C1224" t="s">
        <v>19</v>
      </c>
      <c r="D1224">
        <v>118</v>
      </c>
      <c r="E1224" t="s">
        <v>2780</v>
      </c>
      <c r="F1224">
        <v>216423</v>
      </c>
      <c r="G1224" t="s">
        <v>2781</v>
      </c>
      <c r="H1224">
        <v>43122</v>
      </c>
      <c r="I1224" t="s">
        <v>2782</v>
      </c>
      <c r="J1224" t="s">
        <v>23</v>
      </c>
      <c r="K1224">
        <v>34132726</v>
      </c>
      <c r="L1224">
        <v>984238227</v>
      </c>
      <c r="M1224" t="s">
        <v>2783</v>
      </c>
      <c r="N1224" t="s">
        <v>270</v>
      </c>
      <c r="O1224" t="s">
        <v>25</v>
      </c>
      <c r="P1224" t="s">
        <v>26</v>
      </c>
      <c r="Q1224" t="s">
        <v>26</v>
      </c>
      <c r="R1224" t="s">
        <v>27</v>
      </c>
    </row>
    <row r="1225" spans="1:18" x14ac:dyDescent="0.25">
      <c r="A1225">
        <v>101</v>
      </c>
      <c r="B1225" t="s">
        <v>18</v>
      </c>
      <c r="C1225" t="s">
        <v>19</v>
      </c>
      <c r="D1225">
        <v>797</v>
      </c>
      <c r="E1225" t="s">
        <v>326</v>
      </c>
      <c r="F1225">
        <v>215901</v>
      </c>
      <c r="G1225" t="s">
        <v>2784</v>
      </c>
      <c r="H1225">
        <v>42849</v>
      </c>
      <c r="I1225" t="s">
        <v>2785</v>
      </c>
      <c r="J1225" t="s">
        <v>23</v>
      </c>
      <c r="M1225" t="s">
        <v>2786</v>
      </c>
      <c r="N1225" t="s">
        <v>330</v>
      </c>
      <c r="O1225" t="s">
        <v>25</v>
      </c>
      <c r="P1225" t="s">
        <v>26</v>
      </c>
      <c r="Q1225" t="s">
        <v>26</v>
      </c>
      <c r="R1225" t="s">
        <v>27</v>
      </c>
    </row>
    <row r="1226" spans="1:18" x14ac:dyDescent="0.25">
      <c r="A1226">
        <v>101</v>
      </c>
      <c r="B1226" t="s">
        <v>18</v>
      </c>
      <c r="C1226" t="s">
        <v>19</v>
      </c>
      <c r="D1226">
        <v>659</v>
      </c>
      <c r="E1226" t="s">
        <v>423</v>
      </c>
      <c r="F1226">
        <v>210668</v>
      </c>
      <c r="G1226" t="s">
        <v>2787</v>
      </c>
      <c r="H1226">
        <v>40493</v>
      </c>
      <c r="I1226" t="s">
        <v>2788</v>
      </c>
      <c r="J1226" t="s">
        <v>23</v>
      </c>
      <c r="M1226" t="s">
        <v>2789</v>
      </c>
      <c r="N1226" t="s">
        <v>381</v>
      </c>
      <c r="O1226" t="s">
        <v>25</v>
      </c>
      <c r="P1226" t="s">
        <v>26</v>
      </c>
      <c r="Q1226" t="s">
        <v>26</v>
      </c>
      <c r="R1226" t="s">
        <v>27</v>
      </c>
    </row>
    <row r="1227" spans="1:18" x14ac:dyDescent="0.25">
      <c r="A1227">
        <v>101</v>
      </c>
      <c r="B1227" t="s">
        <v>18</v>
      </c>
      <c r="C1227" t="s">
        <v>19</v>
      </c>
      <c r="D1227">
        <v>1033</v>
      </c>
      <c r="E1227" t="s">
        <v>100</v>
      </c>
      <c r="F1227">
        <v>217054</v>
      </c>
      <c r="G1227" t="s">
        <v>2790</v>
      </c>
      <c r="H1227">
        <v>43425</v>
      </c>
      <c r="I1227" t="s">
        <v>2791</v>
      </c>
      <c r="J1227" t="s">
        <v>23</v>
      </c>
      <c r="L1227">
        <v>992241239</v>
      </c>
      <c r="N1227" t="s">
        <v>35</v>
      </c>
      <c r="O1227" t="s">
        <v>25</v>
      </c>
      <c r="P1227" t="s">
        <v>26</v>
      </c>
      <c r="Q1227" t="s">
        <v>26</v>
      </c>
      <c r="R1227" t="s">
        <v>27</v>
      </c>
    </row>
    <row r="1228" spans="1:18" x14ac:dyDescent="0.25">
      <c r="A1228">
        <v>101</v>
      </c>
      <c r="B1228" t="s">
        <v>18</v>
      </c>
      <c r="C1228" t="s">
        <v>19</v>
      </c>
      <c r="D1228">
        <v>1123</v>
      </c>
      <c r="E1228" t="s">
        <v>2792</v>
      </c>
      <c r="F1228">
        <v>214462</v>
      </c>
      <c r="G1228" t="s">
        <v>2793</v>
      </c>
      <c r="H1228">
        <v>42233</v>
      </c>
      <c r="I1228" t="s">
        <v>2794</v>
      </c>
      <c r="J1228" t="s">
        <v>23</v>
      </c>
      <c r="M1228" t="s">
        <v>2795</v>
      </c>
      <c r="N1228" t="s">
        <v>636</v>
      </c>
      <c r="O1228" t="s">
        <v>25</v>
      </c>
      <c r="P1228" t="s">
        <v>26</v>
      </c>
      <c r="Q1228" t="s">
        <v>26</v>
      </c>
      <c r="R1228" t="s">
        <v>27</v>
      </c>
    </row>
    <row r="1229" spans="1:18" x14ac:dyDescent="0.25">
      <c r="A1229">
        <v>101</v>
      </c>
      <c r="B1229" t="s">
        <v>18</v>
      </c>
      <c r="C1229" t="s">
        <v>19</v>
      </c>
      <c r="D1229">
        <v>1033</v>
      </c>
      <c r="E1229" t="s">
        <v>100</v>
      </c>
      <c r="F1229">
        <v>217139</v>
      </c>
      <c r="G1229" t="s">
        <v>4204</v>
      </c>
      <c r="H1229">
        <v>43472</v>
      </c>
      <c r="I1229" t="s">
        <v>4205</v>
      </c>
      <c r="J1229" t="s">
        <v>23</v>
      </c>
      <c r="L1229">
        <v>992342273</v>
      </c>
      <c r="N1229" t="s">
        <v>88</v>
      </c>
      <c r="O1229" t="s">
        <v>3503</v>
      </c>
      <c r="P1229">
        <v>43983</v>
      </c>
      <c r="Q1229">
        <v>44042</v>
      </c>
      <c r="R1229" t="s">
        <v>27</v>
      </c>
    </row>
    <row r="1230" spans="1:18" x14ac:dyDescent="0.25">
      <c r="A1230">
        <v>101</v>
      </c>
      <c r="B1230" t="s">
        <v>18</v>
      </c>
      <c r="C1230" t="s">
        <v>19</v>
      </c>
      <c r="D1230">
        <v>65</v>
      </c>
      <c r="E1230" t="s">
        <v>439</v>
      </c>
      <c r="F1230">
        <v>211871</v>
      </c>
      <c r="G1230" t="s">
        <v>2796</v>
      </c>
      <c r="H1230">
        <v>41106</v>
      </c>
      <c r="I1230" t="s">
        <v>2797</v>
      </c>
      <c r="J1230" t="s">
        <v>23</v>
      </c>
      <c r="M1230" t="s">
        <v>2798</v>
      </c>
      <c r="N1230" t="s">
        <v>313</v>
      </c>
      <c r="O1230" t="s">
        <v>25</v>
      </c>
      <c r="P1230" t="s">
        <v>26</v>
      </c>
      <c r="Q1230" t="s">
        <v>26</v>
      </c>
      <c r="R1230" t="s">
        <v>27</v>
      </c>
    </row>
    <row r="1231" spans="1:18" x14ac:dyDescent="0.25">
      <c r="A1231">
        <v>101</v>
      </c>
      <c r="B1231" t="s">
        <v>18</v>
      </c>
      <c r="C1231" t="s">
        <v>19</v>
      </c>
      <c r="D1231">
        <v>857</v>
      </c>
      <c r="E1231" t="s">
        <v>285</v>
      </c>
      <c r="F1231">
        <v>214904</v>
      </c>
      <c r="G1231" t="s">
        <v>2799</v>
      </c>
      <c r="H1231">
        <v>42405</v>
      </c>
      <c r="I1231" t="s">
        <v>2800</v>
      </c>
      <c r="J1231" t="s">
        <v>23</v>
      </c>
      <c r="N1231" t="s">
        <v>141</v>
      </c>
      <c r="O1231" t="s">
        <v>25</v>
      </c>
      <c r="P1231" t="s">
        <v>26</v>
      </c>
      <c r="Q1231" t="s">
        <v>26</v>
      </c>
      <c r="R1231" t="s">
        <v>27</v>
      </c>
    </row>
    <row r="1232" spans="1:18" x14ac:dyDescent="0.25">
      <c r="A1232">
        <v>101</v>
      </c>
      <c r="B1232" t="s">
        <v>18</v>
      </c>
      <c r="C1232" t="s">
        <v>19</v>
      </c>
      <c r="D1232">
        <v>92</v>
      </c>
      <c r="E1232" t="s">
        <v>407</v>
      </c>
      <c r="F1232">
        <v>215236</v>
      </c>
      <c r="G1232" t="s">
        <v>2801</v>
      </c>
      <c r="H1232">
        <v>42569</v>
      </c>
      <c r="I1232" t="s">
        <v>2802</v>
      </c>
      <c r="J1232" t="s">
        <v>23</v>
      </c>
      <c r="M1232" t="s">
        <v>120</v>
      </c>
      <c r="N1232" t="s">
        <v>920</v>
      </c>
      <c r="O1232" t="s">
        <v>25</v>
      </c>
      <c r="P1232" t="s">
        <v>26</v>
      </c>
      <c r="Q1232" t="s">
        <v>26</v>
      </c>
      <c r="R1232" t="s">
        <v>27</v>
      </c>
    </row>
    <row r="1233" spans="1:18" x14ac:dyDescent="0.25">
      <c r="A1233">
        <v>101</v>
      </c>
      <c r="B1233" t="s">
        <v>18</v>
      </c>
      <c r="C1233" t="s">
        <v>19</v>
      </c>
      <c r="D1233">
        <v>635</v>
      </c>
      <c r="E1233" t="s">
        <v>80</v>
      </c>
      <c r="F1233">
        <v>216944</v>
      </c>
      <c r="G1233" t="s">
        <v>2803</v>
      </c>
      <c r="H1233">
        <v>43381</v>
      </c>
      <c r="I1233" t="s">
        <v>2804</v>
      </c>
      <c r="J1233" t="s">
        <v>23</v>
      </c>
      <c r="K1233">
        <v>992569602</v>
      </c>
      <c r="L1233">
        <v>992693806</v>
      </c>
      <c r="N1233" t="s">
        <v>84</v>
      </c>
      <c r="O1233" t="s">
        <v>25</v>
      </c>
      <c r="P1233" t="s">
        <v>26</v>
      </c>
      <c r="Q1233" t="s">
        <v>26</v>
      </c>
      <c r="R1233" t="s">
        <v>27</v>
      </c>
    </row>
    <row r="1234" spans="1:18" x14ac:dyDescent="0.25">
      <c r="A1234">
        <v>101</v>
      </c>
      <c r="B1234" t="s">
        <v>18</v>
      </c>
      <c r="C1234" t="s">
        <v>19</v>
      </c>
      <c r="D1234">
        <v>1055</v>
      </c>
      <c r="E1234" t="s">
        <v>64</v>
      </c>
      <c r="F1234">
        <v>217843</v>
      </c>
      <c r="G1234" t="s">
        <v>2805</v>
      </c>
      <c r="H1234">
        <v>43817</v>
      </c>
      <c r="I1234" t="s">
        <v>2806</v>
      </c>
      <c r="J1234" t="s">
        <v>23</v>
      </c>
      <c r="K1234">
        <v>992425892</v>
      </c>
      <c r="L1234">
        <v>984222199</v>
      </c>
      <c r="N1234" t="s">
        <v>63</v>
      </c>
      <c r="O1234" t="s">
        <v>25</v>
      </c>
      <c r="P1234" t="s">
        <v>26</v>
      </c>
      <c r="Q1234" t="s">
        <v>26</v>
      </c>
      <c r="R1234" t="s">
        <v>27</v>
      </c>
    </row>
    <row r="1235" spans="1:18" x14ac:dyDescent="0.25">
      <c r="A1235">
        <v>101</v>
      </c>
      <c r="B1235" t="s">
        <v>18</v>
      </c>
      <c r="C1235" t="s">
        <v>19</v>
      </c>
      <c r="D1235">
        <v>1218</v>
      </c>
      <c r="E1235" t="s">
        <v>358</v>
      </c>
      <c r="F1235">
        <v>207269</v>
      </c>
      <c r="G1235" t="s">
        <v>2807</v>
      </c>
      <c r="H1235">
        <v>37942</v>
      </c>
      <c r="I1235" t="s">
        <v>2808</v>
      </c>
      <c r="J1235" t="s">
        <v>23</v>
      </c>
      <c r="M1235" t="s">
        <v>2809</v>
      </c>
      <c r="N1235" t="s">
        <v>40</v>
      </c>
      <c r="O1235" t="s">
        <v>25</v>
      </c>
      <c r="P1235" t="s">
        <v>26</v>
      </c>
      <c r="Q1235" t="s">
        <v>26</v>
      </c>
      <c r="R1235" t="s">
        <v>27</v>
      </c>
    </row>
    <row r="1236" spans="1:18" x14ac:dyDescent="0.25">
      <c r="A1236">
        <v>101</v>
      </c>
      <c r="B1236" t="s">
        <v>18</v>
      </c>
      <c r="C1236" t="s">
        <v>19</v>
      </c>
      <c r="D1236">
        <v>2</v>
      </c>
      <c r="E1236" t="s">
        <v>67</v>
      </c>
      <c r="F1236">
        <v>215991</v>
      </c>
      <c r="G1236" t="s">
        <v>2810</v>
      </c>
      <c r="H1236">
        <v>42905</v>
      </c>
      <c r="I1236" t="s">
        <v>2811</v>
      </c>
      <c r="J1236" t="s">
        <v>23</v>
      </c>
      <c r="N1236" t="s">
        <v>265</v>
      </c>
      <c r="O1236" t="s">
        <v>25</v>
      </c>
      <c r="P1236" t="s">
        <v>26</v>
      </c>
      <c r="Q1236" t="s">
        <v>26</v>
      </c>
      <c r="R1236" t="s">
        <v>27</v>
      </c>
    </row>
    <row r="1237" spans="1:18" x14ac:dyDescent="0.25">
      <c r="A1237">
        <v>101</v>
      </c>
      <c r="B1237" t="s">
        <v>18</v>
      </c>
      <c r="C1237" t="s">
        <v>19</v>
      </c>
      <c r="D1237">
        <v>1225</v>
      </c>
      <c r="E1237" t="s">
        <v>862</v>
      </c>
      <c r="F1237">
        <v>216578</v>
      </c>
      <c r="G1237" t="s">
        <v>2812</v>
      </c>
      <c r="H1237">
        <v>43164</v>
      </c>
      <c r="I1237" t="s">
        <v>2813</v>
      </c>
      <c r="J1237" t="s">
        <v>23</v>
      </c>
      <c r="L1237">
        <v>993323139</v>
      </c>
      <c r="M1237" t="s">
        <v>2814</v>
      </c>
      <c r="N1237" t="s">
        <v>365</v>
      </c>
      <c r="O1237" t="s">
        <v>25</v>
      </c>
      <c r="P1237" t="s">
        <v>26</v>
      </c>
      <c r="Q1237" t="s">
        <v>26</v>
      </c>
      <c r="R1237" t="s">
        <v>27</v>
      </c>
    </row>
    <row r="1238" spans="1:18" x14ac:dyDescent="0.25">
      <c r="A1238">
        <v>101</v>
      </c>
      <c r="B1238" t="s">
        <v>18</v>
      </c>
      <c r="C1238" t="s">
        <v>19</v>
      </c>
      <c r="D1238">
        <v>558</v>
      </c>
      <c r="E1238" t="s">
        <v>28</v>
      </c>
      <c r="F1238">
        <v>215178</v>
      </c>
      <c r="G1238" t="s">
        <v>2815</v>
      </c>
      <c r="H1238">
        <v>42534</v>
      </c>
      <c r="I1238" t="s">
        <v>2816</v>
      </c>
      <c r="J1238" t="s">
        <v>23</v>
      </c>
      <c r="M1238" t="s">
        <v>2817</v>
      </c>
      <c r="N1238" t="s">
        <v>296</v>
      </c>
      <c r="O1238" t="s">
        <v>25</v>
      </c>
      <c r="P1238" t="s">
        <v>26</v>
      </c>
      <c r="Q1238" t="s">
        <v>26</v>
      </c>
      <c r="R1238" t="s">
        <v>27</v>
      </c>
    </row>
    <row r="1239" spans="1:18" x14ac:dyDescent="0.25">
      <c r="A1239">
        <v>101</v>
      </c>
      <c r="B1239" t="s">
        <v>18</v>
      </c>
      <c r="C1239" t="s">
        <v>19</v>
      </c>
      <c r="D1239">
        <v>1235</v>
      </c>
      <c r="E1239" t="s">
        <v>2818</v>
      </c>
      <c r="F1239">
        <v>216494</v>
      </c>
      <c r="G1239" t="s">
        <v>2819</v>
      </c>
      <c r="H1239">
        <v>43136</v>
      </c>
      <c r="I1239" t="s">
        <v>2820</v>
      </c>
      <c r="J1239" t="s">
        <v>23</v>
      </c>
      <c r="L1239">
        <v>992772667</v>
      </c>
      <c r="M1239" t="s">
        <v>2821</v>
      </c>
      <c r="N1239" t="s">
        <v>209</v>
      </c>
      <c r="O1239" t="s">
        <v>25</v>
      </c>
      <c r="P1239" t="s">
        <v>26</v>
      </c>
      <c r="Q1239" t="s">
        <v>26</v>
      </c>
      <c r="R1239" t="s">
        <v>27</v>
      </c>
    </row>
    <row r="1240" spans="1:18" x14ac:dyDescent="0.25">
      <c r="A1240">
        <v>101</v>
      </c>
      <c r="B1240" t="s">
        <v>18</v>
      </c>
      <c r="C1240" t="s">
        <v>19</v>
      </c>
      <c r="D1240">
        <v>1129</v>
      </c>
      <c r="E1240" t="s">
        <v>1165</v>
      </c>
      <c r="F1240">
        <v>210144</v>
      </c>
      <c r="G1240" t="s">
        <v>2822</v>
      </c>
      <c r="H1240">
        <v>40183</v>
      </c>
      <c r="I1240" t="s">
        <v>2823</v>
      </c>
      <c r="J1240" t="s">
        <v>23</v>
      </c>
      <c r="M1240" t="s">
        <v>2824</v>
      </c>
      <c r="N1240" t="s">
        <v>668</v>
      </c>
      <c r="O1240" t="s">
        <v>25</v>
      </c>
      <c r="P1240" t="s">
        <v>26</v>
      </c>
      <c r="Q1240" t="s">
        <v>26</v>
      </c>
      <c r="R1240" t="s">
        <v>27</v>
      </c>
    </row>
    <row r="1241" spans="1:18" x14ac:dyDescent="0.25">
      <c r="A1241">
        <v>101</v>
      </c>
      <c r="B1241" t="s">
        <v>18</v>
      </c>
      <c r="C1241" t="s">
        <v>19</v>
      </c>
      <c r="D1241">
        <v>194</v>
      </c>
      <c r="E1241" t="s">
        <v>2825</v>
      </c>
      <c r="F1241">
        <v>217137</v>
      </c>
      <c r="G1241" t="s">
        <v>2826</v>
      </c>
      <c r="H1241">
        <v>43472</v>
      </c>
      <c r="I1241" t="s">
        <v>2827</v>
      </c>
      <c r="J1241" t="s">
        <v>23</v>
      </c>
      <c r="K1241">
        <v>32233492</v>
      </c>
      <c r="L1241">
        <v>988614533</v>
      </c>
      <c r="N1241" t="s">
        <v>1978</v>
      </c>
      <c r="O1241" t="s">
        <v>25</v>
      </c>
      <c r="P1241" t="s">
        <v>26</v>
      </c>
      <c r="Q1241" t="s">
        <v>26</v>
      </c>
      <c r="R1241" t="s">
        <v>27</v>
      </c>
    </row>
    <row r="1242" spans="1:18" x14ac:dyDescent="0.25">
      <c r="A1242">
        <v>101</v>
      </c>
      <c r="B1242" t="s">
        <v>18</v>
      </c>
      <c r="C1242" t="s">
        <v>19</v>
      </c>
      <c r="D1242">
        <v>1101</v>
      </c>
      <c r="E1242" t="s">
        <v>972</v>
      </c>
      <c r="F1242">
        <v>214350</v>
      </c>
      <c r="G1242" t="s">
        <v>2828</v>
      </c>
      <c r="H1242">
        <v>42191</v>
      </c>
      <c r="I1242" t="s">
        <v>2829</v>
      </c>
      <c r="J1242" t="s">
        <v>23</v>
      </c>
      <c r="M1242" t="s">
        <v>2830</v>
      </c>
      <c r="N1242" t="s">
        <v>265</v>
      </c>
      <c r="O1242" t="s">
        <v>25</v>
      </c>
      <c r="P1242" t="s">
        <v>26</v>
      </c>
      <c r="Q1242" t="s">
        <v>26</v>
      </c>
      <c r="R1242" t="s">
        <v>27</v>
      </c>
    </row>
    <row r="1243" spans="1:18" x14ac:dyDescent="0.25">
      <c r="A1243">
        <v>101</v>
      </c>
      <c r="B1243" t="s">
        <v>18</v>
      </c>
      <c r="C1243" t="s">
        <v>19</v>
      </c>
      <c r="D1243">
        <v>107</v>
      </c>
      <c r="E1243" t="s">
        <v>1241</v>
      </c>
      <c r="F1243">
        <v>215718</v>
      </c>
      <c r="G1243" t="s">
        <v>2831</v>
      </c>
      <c r="H1243">
        <v>42786</v>
      </c>
      <c r="I1243" t="s">
        <v>2832</v>
      </c>
      <c r="J1243" t="s">
        <v>23</v>
      </c>
      <c r="M1243" t="s">
        <v>2833</v>
      </c>
      <c r="N1243" t="s">
        <v>707</v>
      </c>
      <c r="O1243" t="s">
        <v>25</v>
      </c>
      <c r="P1243" t="s">
        <v>26</v>
      </c>
      <c r="Q1243" t="s">
        <v>26</v>
      </c>
      <c r="R1243" t="s">
        <v>27</v>
      </c>
    </row>
    <row r="1244" spans="1:18" x14ac:dyDescent="0.25">
      <c r="A1244">
        <v>101</v>
      </c>
      <c r="B1244" t="s">
        <v>18</v>
      </c>
      <c r="C1244" t="s">
        <v>19</v>
      </c>
      <c r="D1244">
        <v>1058</v>
      </c>
      <c r="E1244" t="s">
        <v>1657</v>
      </c>
      <c r="F1244">
        <v>216568</v>
      </c>
      <c r="G1244" t="s">
        <v>2834</v>
      </c>
      <c r="H1244">
        <v>43164</v>
      </c>
      <c r="I1244" t="s">
        <v>2835</v>
      </c>
      <c r="J1244" t="s">
        <v>23</v>
      </c>
      <c r="L1244">
        <v>992401693</v>
      </c>
      <c r="M1244" t="s">
        <v>2836</v>
      </c>
      <c r="N1244" t="s">
        <v>300</v>
      </c>
      <c r="O1244" t="s">
        <v>25</v>
      </c>
      <c r="P1244" t="s">
        <v>26</v>
      </c>
      <c r="Q1244" t="s">
        <v>26</v>
      </c>
      <c r="R1244" t="s">
        <v>27</v>
      </c>
    </row>
    <row r="1245" spans="1:18" x14ac:dyDescent="0.25">
      <c r="A1245">
        <v>101</v>
      </c>
      <c r="B1245" t="s">
        <v>18</v>
      </c>
      <c r="C1245" t="s">
        <v>19</v>
      </c>
      <c r="D1245">
        <v>938</v>
      </c>
      <c r="E1245" t="s">
        <v>2707</v>
      </c>
      <c r="F1245">
        <v>215944</v>
      </c>
      <c r="G1245" t="s">
        <v>2837</v>
      </c>
      <c r="H1245">
        <v>42877</v>
      </c>
      <c r="I1245" t="s">
        <v>2838</v>
      </c>
      <c r="J1245" t="s">
        <v>23</v>
      </c>
      <c r="M1245" t="s">
        <v>2839</v>
      </c>
      <c r="N1245" t="s">
        <v>63</v>
      </c>
      <c r="O1245" t="s">
        <v>25</v>
      </c>
      <c r="P1245" t="s">
        <v>26</v>
      </c>
      <c r="Q1245" t="s">
        <v>26</v>
      </c>
      <c r="R1245" t="s">
        <v>27</v>
      </c>
    </row>
    <row r="1246" spans="1:18" x14ac:dyDescent="0.25">
      <c r="A1246">
        <v>101</v>
      </c>
      <c r="B1246" t="s">
        <v>18</v>
      </c>
      <c r="C1246" t="s">
        <v>19</v>
      </c>
      <c r="D1246">
        <v>1206</v>
      </c>
      <c r="E1246" t="s">
        <v>1538</v>
      </c>
      <c r="F1246">
        <v>216146</v>
      </c>
      <c r="G1246" t="s">
        <v>2840</v>
      </c>
      <c r="H1246">
        <v>42961</v>
      </c>
      <c r="I1246" t="s">
        <v>2841</v>
      </c>
      <c r="J1246" t="s">
        <v>23</v>
      </c>
      <c r="M1246" t="s">
        <v>2842</v>
      </c>
      <c r="N1246" t="s">
        <v>1542</v>
      </c>
      <c r="O1246" t="s">
        <v>25</v>
      </c>
      <c r="P1246" t="s">
        <v>26</v>
      </c>
      <c r="Q1246" t="s">
        <v>26</v>
      </c>
      <c r="R1246" t="s">
        <v>27</v>
      </c>
    </row>
    <row r="1247" spans="1:18" x14ac:dyDescent="0.25">
      <c r="A1247">
        <v>101</v>
      </c>
      <c r="B1247" t="s">
        <v>18</v>
      </c>
      <c r="C1247" t="s">
        <v>19</v>
      </c>
      <c r="D1247">
        <v>1033</v>
      </c>
      <c r="E1247" t="s">
        <v>100</v>
      </c>
      <c r="F1247">
        <v>216500</v>
      </c>
      <c r="G1247" t="s">
        <v>2843</v>
      </c>
      <c r="H1247">
        <v>43136</v>
      </c>
      <c r="I1247" t="s">
        <v>2844</v>
      </c>
      <c r="J1247" t="s">
        <v>23</v>
      </c>
      <c r="L1247">
        <v>993237216</v>
      </c>
      <c r="M1247" t="s">
        <v>2845</v>
      </c>
      <c r="N1247" t="s">
        <v>141</v>
      </c>
      <c r="O1247" t="s">
        <v>25</v>
      </c>
      <c r="P1247" t="s">
        <v>26</v>
      </c>
      <c r="Q1247" t="s">
        <v>26</v>
      </c>
      <c r="R1247" t="s">
        <v>27</v>
      </c>
    </row>
    <row r="1248" spans="1:18" x14ac:dyDescent="0.25">
      <c r="A1248">
        <v>101</v>
      </c>
      <c r="B1248" t="s">
        <v>18</v>
      </c>
      <c r="C1248" t="s">
        <v>19</v>
      </c>
      <c r="D1248">
        <v>532</v>
      </c>
      <c r="E1248" t="s">
        <v>880</v>
      </c>
      <c r="F1248">
        <v>210182</v>
      </c>
      <c r="G1248" t="s">
        <v>2846</v>
      </c>
      <c r="H1248">
        <v>40221</v>
      </c>
      <c r="I1248" t="s">
        <v>2847</v>
      </c>
      <c r="J1248" t="s">
        <v>23</v>
      </c>
      <c r="M1248" t="s">
        <v>2848</v>
      </c>
      <c r="N1248" t="s">
        <v>53</v>
      </c>
      <c r="O1248" t="s">
        <v>25</v>
      </c>
      <c r="P1248" t="s">
        <v>26</v>
      </c>
      <c r="Q1248" t="s">
        <v>26</v>
      </c>
      <c r="R1248" t="s">
        <v>27</v>
      </c>
    </row>
    <row r="1249" spans="1:18" x14ac:dyDescent="0.25">
      <c r="A1249">
        <v>301</v>
      </c>
      <c r="B1249" t="s">
        <v>573</v>
      </c>
      <c r="C1249" t="s">
        <v>574</v>
      </c>
      <c r="D1249">
        <v>941</v>
      </c>
      <c r="E1249" t="s">
        <v>2849</v>
      </c>
      <c r="F1249">
        <v>100172</v>
      </c>
      <c r="G1249" t="s">
        <v>2850</v>
      </c>
      <c r="H1249">
        <v>41883</v>
      </c>
      <c r="I1249" t="s">
        <v>2851</v>
      </c>
      <c r="J1249" t="s">
        <v>23</v>
      </c>
      <c r="M1249" t="s">
        <v>2852</v>
      </c>
      <c r="N1249" t="s">
        <v>2413</v>
      </c>
      <c r="O1249" t="s">
        <v>25</v>
      </c>
      <c r="P1249" t="s">
        <v>26</v>
      </c>
      <c r="Q1249" t="s">
        <v>26</v>
      </c>
      <c r="R1249" t="s">
        <v>27</v>
      </c>
    </row>
    <row r="1250" spans="1:18" x14ac:dyDescent="0.25">
      <c r="A1250">
        <v>101</v>
      </c>
      <c r="B1250" t="s">
        <v>18</v>
      </c>
      <c r="C1250" t="s">
        <v>19</v>
      </c>
      <c r="D1250">
        <v>1050</v>
      </c>
      <c r="E1250" t="s">
        <v>2853</v>
      </c>
      <c r="F1250">
        <v>205271</v>
      </c>
      <c r="G1250" t="s">
        <v>2854</v>
      </c>
      <c r="H1250">
        <v>34008</v>
      </c>
      <c r="I1250" t="s">
        <v>2855</v>
      </c>
      <c r="J1250" t="s">
        <v>23</v>
      </c>
      <c r="M1250" t="s">
        <v>2856</v>
      </c>
      <c r="N1250" t="s">
        <v>330</v>
      </c>
      <c r="O1250" t="s">
        <v>25</v>
      </c>
      <c r="P1250" t="s">
        <v>26</v>
      </c>
      <c r="Q1250" t="s">
        <v>26</v>
      </c>
      <c r="R1250" t="s">
        <v>27</v>
      </c>
    </row>
    <row r="1251" spans="1:18" x14ac:dyDescent="0.25">
      <c r="A1251">
        <v>101</v>
      </c>
      <c r="B1251" t="s">
        <v>18</v>
      </c>
      <c r="C1251" t="s">
        <v>19</v>
      </c>
      <c r="D1251">
        <v>582</v>
      </c>
      <c r="E1251" t="s">
        <v>2857</v>
      </c>
      <c r="F1251">
        <v>212402</v>
      </c>
      <c r="G1251" t="s">
        <v>2858</v>
      </c>
      <c r="H1251">
        <v>41353</v>
      </c>
      <c r="I1251" t="s">
        <v>2859</v>
      </c>
      <c r="J1251" t="s">
        <v>23</v>
      </c>
      <c r="M1251" t="s">
        <v>2860</v>
      </c>
      <c r="N1251" t="s">
        <v>40</v>
      </c>
      <c r="O1251" t="s">
        <v>25</v>
      </c>
      <c r="P1251" t="s">
        <v>26</v>
      </c>
      <c r="Q1251" t="s">
        <v>26</v>
      </c>
      <c r="R1251" t="s">
        <v>27</v>
      </c>
    </row>
    <row r="1252" spans="1:18" x14ac:dyDescent="0.25">
      <c r="A1252">
        <v>101</v>
      </c>
      <c r="B1252" t="s">
        <v>18</v>
      </c>
      <c r="C1252" t="s">
        <v>19</v>
      </c>
      <c r="D1252">
        <v>504</v>
      </c>
      <c r="E1252" t="s">
        <v>969</v>
      </c>
      <c r="F1252">
        <v>207847</v>
      </c>
      <c r="G1252" t="s">
        <v>2861</v>
      </c>
      <c r="H1252">
        <v>38597</v>
      </c>
      <c r="I1252" t="s">
        <v>2862</v>
      </c>
      <c r="J1252" t="s">
        <v>23</v>
      </c>
      <c r="N1252" t="s">
        <v>40</v>
      </c>
      <c r="O1252" t="s">
        <v>25</v>
      </c>
      <c r="P1252" t="s">
        <v>26</v>
      </c>
      <c r="Q1252" t="s">
        <v>26</v>
      </c>
      <c r="R1252" t="s">
        <v>27</v>
      </c>
    </row>
    <row r="1253" spans="1:18" x14ac:dyDescent="0.25">
      <c r="A1253">
        <v>101</v>
      </c>
      <c r="B1253" t="s">
        <v>18</v>
      </c>
      <c r="C1253" t="s">
        <v>19</v>
      </c>
      <c r="D1253">
        <v>259</v>
      </c>
      <c r="E1253" t="s">
        <v>117</v>
      </c>
      <c r="F1253">
        <v>214629</v>
      </c>
      <c r="G1253" t="s">
        <v>2863</v>
      </c>
      <c r="H1253">
        <v>42303</v>
      </c>
      <c r="I1253" t="s">
        <v>2864</v>
      </c>
      <c r="J1253" t="s">
        <v>23</v>
      </c>
      <c r="M1253" t="s">
        <v>2865</v>
      </c>
      <c r="N1253" t="s">
        <v>63</v>
      </c>
      <c r="O1253" t="s">
        <v>25</v>
      </c>
      <c r="P1253" t="s">
        <v>26</v>
      </c>
      <c r="Q1253" t="s">
        <v>26</v>
      </c>
      <c r="R1253" t="s">
        <v>27</v>
      </c>
    </row>
    <row r="1254" spans="1:18" x14ac:dyDescent="0.25">
      <c r="A1254">
        <v>101</v>
      </c>
      <c r="B1254" t="s">
        <v>18</v>
      </c>
      <c r="C1254" t="s">
        <v>19</v>
      </c>
      <c r="D1254">
        <v>896</v>
      </c>
      <c r="E1254" t="s">
        <v>334</v>
      </c>
      <c r="F1254">
        <v>217184</v>
      </c>
      <c r="G1254" t="s">
        <v>2866</v>
      </c>
      <c r="H1254">
        <v>43501</v>
      </c>
      <c r="I1254" t="s">
        <v>2867</v>
      </c>
      <c r="J1254" t="s">
        <v>23</v>
      </c>
      <c r="L1254">
        <v>988337379</v>
      </c>
      <c r="N1254" t="s">
        <v>95</v>
      </c>
      <c r="O1254" t="s">
        <v>25</v>
      </c>
      <c r="P1254" t="s">
        <v>26</v>
      </c>
      <c r="Q1254" t="s">
        <v>26</v>
      </c>
      <c r="R1254" t="s">
        <v>27</v>
      </c>
    </row>
    <row r="1255" spans="1:18" x14ac:dyDescent="0.25">
      <c r="A1255">
        <v>401</v>
      </c>
      <c r="B1255" t="s">
        <v>224</v>
      </c>
      <c r="C1255" t="s">
        <v>225</v>
      </c>
      <c r="D1255">
        <v>1055</v>
      </c>
      <c r="E1255" t="s">
        <v>64</v>
      </c>
      <c r="F1255">
        <v>200609</v>
      </c>
      <c r="G1255" t="s">
        <v>4206</v>
      </c>
      <c r="H1255">
        <v>43514</v>
      </c>
      <c r="I1255" t="s">
        <v>4207</v>
      </c>
      <c r="J1255" t="s">
        <v>23</v>
      </c>
      <c r="L1255">
        <v>996102641</v>
      </c>
      <c r="N1255" t="s">
        <v>230</v>
      </c>
      <c r="O1255" t="s">
        <v>3503</v>
      </c>
      <c r="P1255">
        <v>43976</v>
      </c>
      <c r="Q1255">
        <v>44035</v>
      </c>
      <c r="R1255" t="s">
        <v>27</v>
      </c>
    </row>
    <row r="1256" spans="1:18" x14ac:dyDescent="0.25">
      <c r="A1256">
        <v>101</v>
      </c>
      <c r="B1256" t="s">
        <v>18</v>
      </c>
      <c r="C1256" t="s">
        <v>19</v>
      </c>
      <c r="D1256">
        <v>531</v>
      </c>
      <c r="E1256" t="s">
        <v>20</v>
      </c>
      <c r="F1256">
        <v>217029</v>
      </c>
      <c r="G1256" t="s">
        <v>2868</v>
      </c>
      <c r="H1256">
        <v>43423</v>
      </c>
      <c r="I1256" t="s">
        <v>2869</v>
      </c>
      <c r="J1256" t="s">
        <v>23</v>
      </c>
      <c r="K1256">
        <v>993232105</v>
      </c>
      <c r="L1256">
        <v>992447428</v>
      </c>
      <c r="N1256" t="s">
        <v>24</v>
      </c>
      <c r="O1256" t="s">
        <v>25</v>
      </c>
      <c r="P1256" t="s">
        <v>26</v>
      </c>
      <c r="Q1256" t="s">
        <v>26</v>
      </c>
      <c r="R1256" t="s">
        <v>27</v>
      </c>
    </row>
    <row r="1257" spans="1:18" x14ac:dyDescent="0.25">
      <c r="A1257">
        <v>101</v>
      </c>
      <c r="B1257" t="s">
        <v>18</v>
      </c>
      <c r="C1257" t="s">
        <v>19</v>
      </c>
      <c r="D1257">
        <v>306</v>
      </c>
      <c r="E1257" t="s">
        <v>2870</v>
      </c>
      <c r="F1257" t="s">
        <v>2871</v>
      </c>
      <c r="G1257" t="s">
        <v>2872</v>
      </c>
      <c r="H1257">
        <v>43899</v>
      </c>
      <c r="I1257" t="s">
        <v>2873</v>
      </c>
      <c r="J1257" t="s">
        <v>151</v>
      </c>
      <c r="K1257">
        <v>996857398</v>
      </c>
      <c r="N1257" t="s">
        <v>2874</v>
      </c>
      <c r="O1257" t="s">
        <v>25</v>
      </c>
      <c r="P1257" t="s">
        <v>26</v>
      </c>
      <c r="Q1257" t="s">
        <v>26</v>
      </c>
      <c r="R1257" t="s">
        <v>27</v>
      </c>
    </row>
    <row r="1258" spans="1:18" x14ac:dyDescent="0.25">
      <c r="A1258">
        <v>101</v>
      </c>
      <c r="B1258" t="s">
        <v>18</v>
      </c>
      <c r="C1258" t="s">
        <v>19</v>
      </c>
      <c r="D1258">
        <v>634</v>
      </c>
      <c r="E1258" t="s">
        <v>195</v>
      </c>
      <c r="F1258">
        <v>217652</v>
      </c>
      <c r="G1258" t="s">
        <v>2875</v>
      </c>
      <c r="H1258">
        <v>43670</v>
      </c>
      <c r="I1258" t="s">
        <v>2876</v>
      </c>
      <c r="J1258" t="s">
        <v>23</v>
      </c>
      <c r="K1258">
        <v>984209626</v>
      </c>
      <c r="L1258">
        <v>984098779</v>
      </c>
      <c r="N1258" t="s">
        <v>179</v>
      </c>
      <c r="O1258" t="s">
        <v>25</v>
      </c>
      <c r="P1258" t="s">
        <v>26</v>
      </c>
      <c r="Q1258" t="s">
        <v>26</v>
      </c>
      <c r="R1258" t="s">
        <v>27</v>
      </c>
    </row>
    <row r="1259" spans="1:18" x14ac:dyDescent="0.25">
      <c r="A1259">
        <v>101</v>
      </c>
      <c r="B1259" t="s">
        <v>18</v>
      </c>
      <c r="C1259" t="s">
        <v>19</v>
      </c>
      <c r="D1259">
        <v>722</v>
      </c>
      <c r="E1259" t="s">
        <v>319</v>
      </c>
      <c r="F1259">
        <v>216829</v>
      </c>
      <c r="G1259" t="s">
        <v>2877</v>
      </c>
      <c r="H1259">
        <v>43325</v>
      </c>
      <c r="I1259" t="s">
        <v>2878</v>
      </c>
      <c r="J1259" t="s">
        <v>23</v>
      </c>
      <c r="K1259">
        <v>992187400</v>
      </c>
      <c r="L1259">
        <v>993342015</v>
      </c>
      <c r="N1259" t="s">
        <v>63</v>
      </c>
      <c r="O1259" t="s">
        <v>25</v>
      </c>
      <c r="P1259" t="s">
        <v>26</v>
      </c>
      <c r="Q1259" t="s">
        <v>26</v>
      </c>
      <c r="R1259" t="s">
        <v>27</v>
      </c>
    </row>
    <row r="1260" spans="1:18" x14ac:dyDescent="0.25">
      <c r="A1260">
        <v>101</v>
      </c>
      <c r="B1260" t="s">
        <v>18</v>
      </c>
      <c r="C1260" t="s">
        <v>19</v>
      </c>
      <c r="D1260">
        <v>805</v>
      </c>
      <c r="E1260" t="s">
        <v>2879</v>
      </c>
      <c r="F1260">
        <v>209355</v>
      </c>
      <c r="G1260" t="s">
        <v>2880</v>
      </c>
      <c r="H1260">
        <v>39651</v>
      </c>
      <c r="I1260" t="s">
        <v>2881</v>
      </c>
      <c r="J1260" t="s">
        <v>23</v>
      </c>
      <c r="M1260" t="s">
        <v>2882</v>
      </c>
      <c r="N1260" t="s">
        <v>2608</v>
      </c>
      <c r="O1260" t="s">
        <v>25</v>
      </c>
      <c r="P1260" t="s">
        <v>26</v>
      </c>
      <c r="Q1260" t="s">
        <v>26</v>
      </c>
      <c r="R1260" t="s">
        <v>27</v>
      </c>
    </row>
    <row r="1261" spans="1:18" x14ac:dyDescent="0.25">
      <c r="A1261">
        <v>101</v>
      </c>
      <c r="B1261" t="s">
        <v>18</v>
      </c>
      <c r="C1261" t="s">
        <v>19</v>
      </c>
      <c r="D1261">
        <v>1083</v>
      </c>
      <c r="E1261" t="s">
        <v>2883</v>
      </c>
      <c r="F1261">
        <v>215904</v>
      </c>
      <c r="G1261" t="s">
        <v>2884</v>
      </c>
      <c r="H1261">
        <v>42849</v>
      </c>
      <c r="I1261" t="s">
        <v>2885</v>
      </c>
      <c r="J1261" t="s">
        <v>23</v>
      </c>
      <c r="M1261" t="s">
        <v>2886</v>
      </c>
      <c r="N1261" t="s">
        <v>300</v>
      </c>
      <c r="O1261" t="s">
        <v>25</v>
      </c>
      <c r="P1261" t="s">
        <v>26</v>
      </c>
      <c r="Q1261" t="s">
        <v>26</v>
      </c>
      <c r="R1261" t="s">
        <v>27</v>
      </c>
    </row>
    <row r="1262" spans="1:18" x14ac:dyDescent="0.25">
      <c r="A1262">
        <v>101</v>
      </c>
      <c r="B1262" t="s">
        <v>18</v>
      </c>
      <c r="C1262" t="s">
        <v>19</v>
      </c>
      <c r="D1262">
        <v>1058</v>
      </c>
      <c r="E1262" t="s">
        <v>1657</v>
      </c>
      <c r="F1262">
        <v>215429</v>
      </c>
      <c r="G1262" t="s">
        <v>4208</v>
      </c>
      <c r="H1262">
        <v>42695</v>
      </c>
      <c r="I1262" t="s">
        <v>4209</v>
      </c>
      <c r="J1262" t="s">
        <v>23</v>
      </c>
      <c r="M1262" t="s">
        <v>4210</v>
      </c>
      <c r="N1262" t="s">
        <v>3502</v>
      </c>
      <c r="O1262" t="s">
        <v>3503</v>
      </c>
      <c r="P1262">
        <v>43069</v>
      </c>
      <c r="Q1262" t="s">
        <v>27</v>
      </c>
      <c r="R1262" t="s">
        <v>27</v>
      </c>
    </row>
    <row r="1263" spans="1:18" x14ac:dyDescent="0.25">
      <c r="A1263">
        <v>101</v>
      </c>
      <c r="B1263" t="s">
        <v>18</v>
      </c>
      <c r="C1263" t="s">
        <v>19</v>
      </c>
      <c r="D1263">
        <v>527</v>
      </c>
      <c r="E1263" t="s">
        <v>160</v>
      </c>
      <c r="F1263">
        <v>209957</v>
      </c>
      <c r="G1263" t="s">
        <v>2887</v>
      </c>
      <c r="H1263">
        <v>40047</v>
      </c>
      <c r="I1263" t="s">
        <v>2888</v>
      </c>
      <c r="J1263" t="s">
        <v>23</v>
      </c>
      <c r="M1263" t="s">
        <v>2889</v>
      </c>
      <c r="N1263" t="s">
        <v>300</v>
      </c>
      <c r="O1263" t="s">
        <v>25</v>
      </c>
      <c r="P1263" t="s">
        <v>26</v>
      </c>
      <c r="Q1263" t="s">
        <v>26</v>
      </c>
      <c r="R1263" t="s">
        <v>27</v>
      </c>
    </row>
    <row r="1264" spans="1:18" x14ac:dyDescent="0.25">
      <c r="A1264">
        <v>101</v>
      </c>
      <c r="B1264" t="s">
        <v>18</v>
      </c>
      <c r="C1264" t="s">
        <v>19</v>
      </c>
      <c r="D1264">
        <v>749</v>
      </c>
      <c r="E1264" t="s">
        <v>2374</v>
      </c>
      <c r="F1264">
        <v>213721</v>
      </c>
      <c r="G1264" t="s">
        <v>2890</v>
      </c>
      <c r="H1264">
        <v>41897</v>
      </c>
      <c r="I1264" t="s">
        <v>2891</v>
      </c>
      <c r="J1264" t="s">
        <v>23</v>
      </c>
      <c r="M1264" t="s">
        <v>2892</v>
      </c>
      <c r="N1264" t="s">
        <v>300</v>
      </c>
      <c r="O1264" t="s">
        <v>25</v>
      </c>
      <c r="P1264" t="s">
        <v>26</v>
      </c>
      <c r="Q1264" t="s">
        <v>26</v>
      </c>
      <c r="R1264" t="s">
        <v>27</v>
      </c>
    </row>
    <row r="1265" spans="1:18" x14ac:dyDescent="0.25">
      <c r="A1265">
        <v>101</v>
      </c>
      <c r="B1265" t="s">
        <v>18</v>
      </c>
      <c r="C1265" t="s">
        <v>19</v>
      </c>
      <c r="D1265">
        <v>1093</v>
      </c>
      <c r="E1265" t="s">
        <v>1038</v>
      </c>
      <c r="F1265">
        <v>214245</v>
      </c>
      <c r="G1265" t="s">
        <v>2893</v>
      </c>
      <c r="H1265">
        <v>42149</v>
      </c>
      <c r="I1265" t="s">
        <v>2894</v>
      </c>
      <c r="J1265" t="s">
        <v>23</v>
      </c>
      <c r="M1265" t="s">
        <v>2895</v>
      </c>
      <c r="N1265" t="s">
        <v>40</v>
      </c>
      <c r="O1265" t="s">
        <v>25</v>
      </c>
      <c r="P1265" t="s">
        <v>26</v>
      </c>
      <c r="Q1265" t="s">
        <v>26</v>
      </c>
      <c r="R1265" t="s">
        <v>27</v>
      </c>
    </row>
    <row r="1266" spans="1:18" x14ac:dyDescent="0.25">
      <c r="A1266">
        <v>101</v>
      </c>
      <c r="B1266" t="s">
        <v>18</v>
      </c>
      <c r="C1266" t="s">
        <v>19</v>
      </c>
      <c r="D1266">
        <v>307</v>
      </c>
      <c r="E1266" t="s">
        <v>106</v>
      </c>
      <c r="F1266">
        <v>217308</v>
      </c>
      <c r="G1266" t="s">
        <v>2896</v>
      </c>
      <c r="H1266">
        <v>43542</v>
      </c>
      <c r="I1266" t="s">
        <v>2897</v>
      </c>
      <c r="J1266" t="s">
        <v>23</v>
      </c>
      <c r="N1266" t="s">
        <v>109</v>
      </c>
      <c r="O1266" t="s">
        <v>25</v>
      </c>
      <c r="P1266" t="s">
        <v>26</v>
      </c>
      <c r="Q1266" t="s">
        <v>26</v>
      </c>
      <c r="R1266" t="s">
        <v>27</v>
      </c>
    </row>
    <row r="1267" spans="1:18" x14ac:dyDescent="0.25">
      <c r="A1267">
        <v>106</v>
      </c>
      <c r="B1267" t="s">
        <v>231</v>
      </c>
      <c r="C1267" t="s">
        <v>232</v>
      </c>
      <c r="D1267">
        <v>1059</v>
      </c>
      <c r="E1267" t="s">
        <v>2662</v>
      </c>
      <c r="F1267">
        <v>101603</v>
      </c>
      <c r="G1267" t="s">
        <v>4211</v>
      </c>
      <c r="H1267">
        <v>43649</v>
      </c>
      <c r="I1267" t="s">
        <v>4212</v>
      </c>
      <c r="J1267" t="s">
        <v>23</v>
      </c>
      <c r="M1267" t="s">
        <v>4213</v>
      </c>
      <c r="N1267" t="s">
        <v>3202</v>
      </c>
      <c r="O1267" t="s">
        <v>3503</v>
      </c>
      <c r="P1267">
        <v>43937</v>
      </c>
      <c r="Q1267">
        <v>43996</v>
      </c>
      <c r="R1267" t="s">
        <v>27</v>
      </c>
    </row>
    <row r="1268" spans="1:18" x14ac:dyDescent="0.25">
      <c r="A1268">
        <v>101</v>
      </c>
      <c r="B1268" t="s">
        <v>18</v>
      </c>
      <c r="C1268" t="s">
        <v>19</v>
      </c>
      <c r="D1268">
        <v>506</v>
      </c>
      <c r="E1268" t="s">
        <v>349</v>
      </c>
      <c r="F1268">
        <v>217213</v>
      </c>
      <c r="G1268" t="s">
        <v>2898</v>
      </c>
      <c r="H1268">
        <v>43514</v>
      </c>
      <c r="I1268" t="s">
        <v>2899</v>
      </c>
      <c r="J1268" t="s">
        <v>23</v>
      </c>
      <c r="L1268">
        <v>992438011</v>
      </c>
      <c r="N1268" t="s">
        <v>40</v>
      </c>
      <c r="O1268" t="s">
        <v>25</v>
      </c>
      <c r="P1268" t="s">
        <v>26</v>
      </c>
      <c r="Q1268" t="s">
        <v>26</v>
      </c>
      <c r="R1268" t="s">
        <v>27</v>
      </c>
    </row>
    <row r="1269" spans="1:18" x14ac:dyDescent="0.25">
      <c r="A1269">
        <v>104</v>
      </c>
      <c r="B1269" t="s">
        <v>4214</v>
      </c>
      <c r="C1269" t="s">
        <v>4215</v>
      </c>
      <c r="D1269">
        <v>1061</v>
      </c>
      <c r="E1269" t="s">
        <v>4216</v>
      </c>
      <c r="F1269">
        <v>200363</v>
      </c>
      <c r="G1269" t="s">
        <v>4217</v>
      </c>
      <c r="H1269">
        <v>32448</v>
      </c>
      <c r="I1269" t="s">
        <v>4218</v>
      </c>
      <c r="J1269" t="s">
        <v>23</v>
      </c>
      <c r="N1269" t="s">
        <v>3502</v>
      </c>
      <c r="O1269" t="s">
        <v>3503</v>
      </c>
      <c r="P1269">
        <v>37185</v>
      </c>
      <c r="Q1269" t="s">
        <v>27</v>
      </c>
      <c r="R1269" t="s">
        <v>27</v>
      </c>
    </row>
    <row r="1270" spans="1:18" x14ac:dyDescent="0.25">
      <c r="A1270">
        <v>101</v>
      </c>
      <c r="B1270" t="s">
        <v>18</v>
      </c>
      <c r="C1270" t="s">
        <v>19</v>
      </c>
      <c r="D1270">
        <v>899</v>
      </c>
      <c r="E1270" t="s">
        <v>92</v>
      </c>
      <c r="F1270">
        <v>217183</v>
      </c>
      <c r="G1270" t="s">
        <v>2900</v>
      </c>
      <c r="H1270">
        <v>43501</v>
      </c>
      <c r="I1270" t="s">
        <v>2901</v>
      </c>
      <c r="J1270" t="s">
        <v>23</v>
      </c>
      <c r="N1270" t="s">
        <v>95</v>
      </c>
      <c r="O1270" t="s">
        <v>25</v>
      </c>
      <c r="P1270" t="s">
        <v>26</v>
      </c>
      <c r="Q1270" t="s">
        <v>26</v>
      </c>
      <c r="R1270" t="s">
        <v>27</v>
      </c>
    </row>
    <row r="1271" spans="1:18" x14ac:dyDescent="0.25">
      <c r="A1271">
        <v>101</v>
      </c>
      <c r="B1271" t="s">
        <v>18</v>
      </c>
      <c r="C1271" t="s">
        <v>19</v>
      </c>
      <c r="D1271">
        <v>2</v>
      </c>
      <c r="E1271" t="s">
        <v>67</v>
      </c>
      <c r="F1271">
        <v>217412</v>
      </c>
      <c r="G1271" t="s">
        <v>2902</v>
      </c>
      <c r="H1271">
        <v>43577</v>
      </c>
      <c r="I1271" t="s">
        <v>2903</v>
      </c>
      <c r="J1271" t="s">
        <v>23</v>
      </c>
      <c r="K1271">
        <v>984030590</v>
      </c>
      <c r="N1271" t="s">
        <v>35</v>
      </c>
      <c r="O1271" t="s">
        <v>25</v>
      </c>
      <c r="P1271" t="s">
        <v>26</v>
      </c>
      <c r="Q1271" t="s">
        <v>26</v>
      </c>
      <c r="R1271" t="s">
        <v>27</v>
      </c>
    </row>
    <row r="1272" spans="1:18" x14ac:dyDescent="0.25">
      <c r="A1272">
        <v>101</v>
      </c>
      <c r="B1272" t="s">
        <v>18</v>
      </c>
      <c r="C1272" t="s">
        <v>19</v>
      </c>
      <c r="D1272">
        <v>944</v>
      </c>
      <c r="E1272" t="s">
        <v>2904</v>
      </c>
      <c r="F1272">
        <v>216238</v>
      </c>
      <c r="G1272" t="s">
        <v>2905</v>
      </c>
      <c r="H1272">
        <v>42996</v>
      </c>
      <c r="I1272" t="s">
        <v>2906</v>
      </c>
      <c r="J1272" t="s">
        <v>23</v>
      </c>
      <c r="M1272" t="s">
        <v>120</v>
      </c>
      <c r="N1272" t="s">
        <v>35</v>
      </c>
      <c r="O1272" t="s">
        <v>25</v>
      </c>
      <c r="P1272" t="s">
        <v>26</v>
      </c>
      <c r="Q1272" t="s">
        <v>26</v>
      </c>
      <c r="R1272" t="s">
        <v>27</v>
      </c>
    </row>
    <row r="1273" spans="1:18" x14ac:dyDescent="0.25">
      <c r="A1273">
        <v>101</v>
      </c>
      <c r="B1273" t="s">
        <v>18</v>
      </c>
      <c r="C1273" t="s">
        <v>19</v>
      </c>
      <c r="D1273">
        <v>730</v>
      </c>
      <c r="E1273" t="s">
        <v>1441</v>
      </c>
      <c r="F1273">
        <v>217993</v>
      </c>
      <c r="G1273" t="s">
        <v>2907</v>
      </c>
      <c r="H1273">
        <v>43871</v>
      </c>
      <c r="I1273" t="s">
        <v>2908</v>
      </c>
      <c r="J1273" t="s">
        <v>23</v>
      </c>
      <c r="N1273" t="s">
        <v>522</v>
      </c>
      <c r="O1273" t="s">
        <v>25</v>
      </c>
      <c r="P1273" t="s">
        <v>26</v>
      </c>
      <c r="Q1273" t="s">
        <v>26</v>
      </c>
      <c r="R1273" t="s">
        <v>27</v>
      </c>
    </row>
    <row r="1274" spans="1:18" x14ac:dyDescent="0.25">
      <c r="A1274">
        <v>106</v>
      </c>
      <c r="B1274" t="s">
        <v>231</v>
      </c>
      <c r="C1274" t="s">
        <v>232</v>
      </c>
      <c r="D1274">
        <v>1069</v>
      </c>
      <c r="E1274" t="s">
        <v>1631</v>
      </c>
      <c r="F1274">
        <v>101437</v>
      </c>
      <c r="G1274" t="s">
        <v>4219</v>
      </c>
      <c r="H1274">
        <v>42695</v>
      </c>
      <c r="I1274" t="s">
        <v>4220</v>
      </c>
      <c r="J1274" t="s">
        <v>23</v>
      </c>
      <c r="M1274" t="s">
        <v>4221</v>
      </c>
      <c r="N1274" t="s">
        <v>236</v>
      </c>
      <c r="O1274" t="s">
        <v>3503</v>
      </c>
      <c r="P1274">
        <v>43937</v>
      </c>
      <c r="Q1274">
        <v>43996</v>
      </c>
      <c r="R1274" t="s">
        <v>27</v>
      </c>
    </row>
    <row r="1275" spans="1:18" x14ac:dyDescent="0.25">
      <c r="A1275">
        <v>101</v>
      </c>
      <c r="B1275" t="s">
        <v>18</v>
      </c>
      <c r="C1275" t="s">
        <v>19</v>
      </c>
      <c r="D1275">
        <v>660</v>
      </c>
      <c r="E1275" t="s">
        <v>1315</v>
      </c>
      <c r="F1275">
        <v>216302</v>
      </c>
      <c r="G1275" t="s">
        <v>2909</v>
      </c>
      <c r="H1275">
        <v>43059</v>
      </c>
      <c r="I1275" t="s">
        <v>2910</v>
      </c>
      <c r="J1275" t="s">
        <v>23</v>
      </c>
      <c r="M1275" t="s">
        <v>2911</v>
      </c>
      <c r="N1275" t="s">
        <v>381</v>
      </c>
      <c r="O1275" t="s">
        <v>25</v>
      </c>
      <c r="P1275" t="s">
        <v>26</v>
      </c>
      <c r="Q1275" t="s">
        <v>26</v>
      </c>
      <c r="R1275" t="s">
        <v>27</v>
      </c>
    </row>
    <row r="1276" spans="1:18" x14ac:dyDescent="0.25">
      <c r="A1276">
        <v>101</v>
      </c>
      <c r="B1276" t="s">
        <v>18</v>
      </c>
      <c r="C1276" t="s">
        <v>19</v>
      </c>
      <c r="D1276">
        <v>1058</v>
      </c>
      <c r="E1276" t="s">
        <v>1657</v>
      </c>
      <c r="F1276">
        <v>209459</v>
      </c>
      <c r="G1276" t="s">
        <v>2912</v>
      </c>
      <c r="H1276">
        <v>39731</v>
      </c>
      <c r="I1276" t="s">
        <v>2913</v>
      </c>
      <c r="J1276" t="s">
        <v>23</v>
      </c>
      <c r="M1276" t="s">
        <v>2914</v>
      </c>
      <c r="N1276" t="s">
        <v>296</v>
      </c>
      <c r="O1276" t="s">
        <v>25</v>
      </c>
      <c r="P1276" t="s">
        <v>26</v>
      </c>
      <c r="Q1276" t="s">
        <v>26</v>
      </c>
      <c r="R1276" t="s">
        <v>27</v>
      </c>
    </row>
    <row r="1277" spans="1:18" x14ac:dyDescent="0.25">
      <c r="A1277">
        <v>101</v>
      </c>
      <c r="B1277" t="s">
        <v>18</v>
      </c>
      <c r="C1277" t="s">
        <v>19</v>
      </c>
      <c r="D1277">
        <v>2</v>
      </c>
      <c r="E1277" t="s">
        <v>67</v>
      </c>
      <c r="F1277">
        <v>215512</v>
      </c>
      <c r="G1277" t="s">
        <v>2915</v>
      </c>
      <c r="H1277">
        <v>42723</v>
      </c>
      <c r="I1277" t="s">
        <v>2916</v>
      </c>
      <c r="J1277" t="s">
        <v>23</v>
      </c>
      <c r="N1277" t="s">
        <v>190</v>
      </c>
      <c r="O1277" t="s">
        <v>25</v>
      </c>
      <c r="P1277" t="s">
        <v>26</v>
      </c>
      <c r="Q1277" t="s">
        <v>26</v>
      </c>
      <c r="R1277" t="s">
        <v>27</v>
      </c>
    </row>
    <row r="1278" spans="1:18" x14ac:dyDescent="0.25">
      <c r="A1278">
        <v>101</v>
      </c>
      <c r="B1278" t="s">
        <v>18</v>
      </c>
      <c r="C1278" t="s">
        <v>19</v>
      </c>
      <c r="D1278">
        <v>896</v>
      </c>
      <c r="E1278" t="s">
        <v>334</v>
      </c>
      <c r="F1278">
        <v>217590</v>
      </c>
      <c r="G1278" t="s">
        <v>2917</v>
      </c>
      <c r="H1278">
        <v>43642</v>
      </c>
      <c r="I1278" t="s">
        <v>2918</v>
      </c>
      <c r="J1278" t="s">
        <v>23</v>
      </c>
      <c r="K1278">
        <v>992479246</v>
      </c>
      <c r="L1278">
        <v>993707278</v>
      </c>
      <c r="N1278" t="s">
        <v>95</v>
      </c>
      <c r="O1278" t="s">
        <v>25</v>
      </c>
      <c r="P1278" t="s">
        <v>26</v>
      </c>
      <c r="Q1278" t="s">
        <v>26</v>
      </c>
      <c r="R1278" t="s">
        <v>27</v>
      </c>
    </row>
    <row r="1279" spans="1:18" x14ac:dyDescent="0.25">
      <c r="A1279">
        <v>201</v>
      </c>
      <c r="B1279" t="s">
        <v>278</v>
      </c>
      <c r="C1279" t="s">
        <v>279</v>
      </c>
      <c r="D1279">
        <v>1055</v>
      </c>
      <c r="E1279" t="s">
        <v>64</v>
      </c>
      <c r="F1279">
        <v>100449</v>
      </c>
      <c r="G1279" t="s">
        <v>2919</v>
      </c>
      <c r="H1279">
        <v>43423</v>
      </c>
      <c r="I1279" t="s">
        <v>2920</v>
      </c>
      <c r="J1279" t="s">
        <v>23</v>
      </c>
      <c r="K1279">
        <v>996659144</v>
      </c>
      <c r="L1279">
        <v>996641979</v>
      </c>
      <c r="N1279" t="s">
        <v>284</v>
      </c>
      <c r="O1279" t="s">
        <v>25</v>
      </c>
      <c r="P1279" t="s">
        <v>26</v>
      </c>
      <c r="Q1279" t="s">
        <v>26</v>
      </c>
      <c r="R1279" t="s">
        <v>27</v>
      </c>
    </row>
    <row r="1280" spans="1:18" x14ac:dyDescent="0.25">
      <c r="A1280">
        <v>106</v>
      </c>
      <c r="B1280" t="s">
        <v>231</v>
      </c>
      <c r="C1280" t="s">
        <v>232</v>
      </c>
      <c r="D1280">
        <v>308</v>
      </c>
      <c r="E1280" t="s">
        <v>2921</v>
      </c>
      <c r="F1280">
        <v>213703</v>
      </c>
      <c r="G1280" t="s">
        <v>2922</v>
      </c>
      <c r="H1280">
        <v>41883</v>
      </c>
      <c r="I1280" t="s">
        <v>2923</v>
      </c>
      <c r="J1280" t="s">
        <v>23</v>
      </c>
      <c r="M1280" t="s">
        <v>2924</v>
      </c>
      <c r="N1280" t="s">
        <v>612</v>
      </c>
      <c r="O1280" t="s">
        <v>25</v>
      </c>
      <c r="P1280" t="s">
        <v>26</v>
      </c>
      <c r="Q1280" t="s">
        <v>26</v>
      </c>
      <c r="R1280" t="s">
        <v>27</v>
      </c>
    </row>
    <row r="1281" spans="1:18" x14ac:dyDescent="0.25">
      <c r="A1281">
        <v>101</v>
      </c>
      <c r="B1281" t="s">
        <v>18</v>
      </c>
      <c r="C1281" t="s">
        <v>19</v>
      </c>
      <c r="D1281">
        <v>774</v>
      </c>
      <c r="E1281" t="s">
        <v>413</v>
      </c>
      <c r="F1281">
        <v>213249</v>
      </c>
      <c r="G1281" t="s">
        <v>2925</v>
      </c>
      <c r="H1281">
        <v>41699</v>
      </c>
      <c r="I1281" t="s">
        <v>2926</v>
      </c>
      <c r="J1281" t="s">
        <v>23</v>
      </c>
      <c r="M1281" t="s">
        <v>120</v>
      </c>
      <c r="N1281" t="s">
        <v>45</v>
      </c>
      <c r="O1281" t="s">
        <v>25</v>
      </c>
      <c r="P1281" t="s">
        <v>26</v>
      </c>
      <c r="Q1281" t="s">
        <v>26</v>
      </c>
      <c r="R1281" t="s">
        <v>27</v>
      </c>
    </row>
    <row r="1282" spans="1:18" x14ac:dyDescent="0.25">
      <c r="A1282">
        <v>101</v>
      </c>
      <c r="B1282" t="s">
        <v>18</v>
      </c>
      <c r="C1282" t="s">
        <v>19</v>
      </c>
      <c r="D1282">
        <v>585</v>
      </c>
      <c r="E1282" t="s">
        <v>404</v>
      </c>
      <c r="F1282">
        <v>217080</v>
      </c>
      <c r="G1282" t="s">
        <v>2927</v>
      </c>
      <c r="H1282">
        <v>43448</v>
      </c>
      <c r="I1282" t="s">
        <v>2928</v>
      </c>
      <c r="J1282" t="s">
        <v>23</v>
      </c>
      <c r="L1282">
        <v>993105919</v>
      </c>
      <c r="N1282" t="s">
        <v>313</v>
      </c>
      <c r="O1282" t="s">
        <v>25</v>
      </c>
      <c r="P1282" t="s">
        <v>26</v>
      </c>
      <c r="Q1282" t="s">
        <v>26</v>
      </c>
      <c r="R1282" t="s">
        <v>27</v>
      </c>
    </row>
    <row r="1283" spans="1:18" x14ac:dyDescent="0.25">
      <c r="A1283">
        <v>101</v>
      </c>
      <c r="B1283" t="s">
        <v>18</v>
      </c>
      <c r="C1283" t="s">
        <v>19</v>
      </c>
      <c r="D1283">
        <v>97</v>
      </c>
      <c r="E1283" t="s">
        <v>32</v>
      </c>
      <c r="F1283">
        <v>218031</v>
      </c>
      <c r="G1283" t="s">
        <v>2929</v>
      </c>
      <c r="H1283">
        <v>43880</v>
      </c>
      <c r="I1283" t="s">
        <v>2930</v>
      </c>
      <c r="J1283" t="s">
        <v>23</v>
      </c>
      <c r="K1283">
        <v>993069095</v>
      </c>
      <c r="L1283">
        <v>992246538</v>
      </c>
      <c r="N1283" t="s">
        <v>300</v>
      </c>
      <c r="O1283" t="s">
        <v>25</v>
      </c>
      <c r="P1283" t="s">
        <v>26</v>
      </c>
      <c r="Q1283" t="s">
        <v>26</v>
      </c>
      <c r="R1283" t="s">
        <v>27</v>
      </c>
    </row>
    <row r="1284" spans="1:18" x14ac:dyDescent="0.25">
      <c r="A1284">
        <v>101</v>
      </c>
      <c r="B1284" t="s">
        <v>18</v>
      </c>
      <c r="C1284" t="s">
        <v>19</v>
      </c>
      <c r="D1284">
        <v>634</v>
      </c>
      <c r="E1284" t="s">
        <v>195</v>
      </c>
      <c r="F1284">
        <v>217291</v>
      </c>
      <c r="G1284" t="s">
        <v>2931</v>
      </c>
      <c r="H1284">
        <v>43542</v>
      </c>
      <c r="I1284" t="s">
        <v>2932</v>
      </c>
      <c r="J1284" t="s">
        <v>23</v>
      </c>
      <c r="K1284">
        <v>992623727</v>
      </c>
      <c r="L1284">
        <v>993115262</v>
      </c>
      <c r="N1284" t="s">
        <v>313</v>
      </c>
      <c r="O1284" t="s">
        <v>25</v>
      </c>
      <c r="P1284" t="s">
        <v>26</v>
      </c>
      <c r="Q1284" t="s">
        <v>26</v>
      </c>
      <c r="R1284" t="s">
        <v>27</v>
      </c>
    </row>
    <row r="1285" spans="1:18" x14ac:dyDescent="0.25">
      <c r="A1285">
        <v>101</v>
      </c>
      <c r="B1285" t="s">
        <v>18</v>
      </c>
      <c r="C1285" t="s">
        <v>19</v>
      </c>
      <c r="D1285">
        <v>1029</v>
      </c>
      <c r="E1285" t="s">
        <v>2933</v>
      </c>
      <c r="F1285">
        <v>216831</v>
      </c>
      <c r="G1285" t="s">
        <v>2934</v>
      </c>
      <c r="H1285">
        <v>43332</v>
      </c>
      <c r="I1285" t="s">
        <v>2935</v>
      </c>
      <c r="J1285" t="s">
        <v>23</v>
      </c>
      <c r="N1285" t="s">
        <v>2936</v>
      </c>
      <c r="O1285" t="s">
        <v>25</v>
      </c>
      <c r="P1285" t="s">
        <v>26</v>
      </c>
      <c r="Q1285" t="s">
        <v>26</v>
      </c>
      <c r="R1285" t="s">
        <v>27</v>
      </c>
    </row>
    <row r="1286" spans="1:18" x14ac:dyDescent="0.25">
      <c r="A1286">
        <v>101</v>
      </c>
      <c r="B1286" t="s">
        <v>18</v>
      </c>
      <c r="C1286" t="s">
        <v>19</v>
      </c>
      <c r="D1286">
        <v>113</v>
      </c>
      <c r="E1286" t="s">
        <v>938</v>
      </c>
      <c r="F1286">
        <v>212286</v>
      </c>
      <c r="G1286" t="s">
        <v>2937</v>
      </c>
      <c r="H1286">
        <v>41298</v>
      </c>
      <c r="I1286" t="s">
        <v>2938</v>
      </c>
      <c r="J1286" t="s">
        <v>23</v>
      </c>
      <c r="N1286" t="s">
        <v>35</v>
      </c>
      <c r="O1286" t="s">
        <v>25</v>
      </c>
      <c r="P1286" t="s">
        <v>26</v>
      </c>
      <c r="Q1286" t="s">
        <v>26</v>
      </c>
      <c r="R1286" t="s">
        <v>27</v>
      </c>
    </row>
    <row r="1287" spans="1:18" x14ac:dyDescent="0.25">
      <c r="A1287">
        <v>101</v>
      </c>
      <c r="B1287" t="s">
        <v>18</v>
      </c>
      <c r="C1287" t="s">
        <v>19</v>
      </c>
      <c r="D1287">
        <v>1076</v>
      </c>
      <c r="E1287" t="s">
        <v>128</v>
      </c>
      <c r="F1287">
        <v>216788</v>
      </c>
      <c r="G1287" t="s">
        <v>4222</v>
      </c>
      <c r="H1287">
        <v>43290</v>
      </c>
      <c r="I1287" t="s">
        <v>4223</v>
      </c>
      <c r="J1287" t="s">
        <v>23</v>
      </c>
      <c r="L1287">
        <v>992164693</v>
      </c>
      <c r="N1287" t="s">
        <v>132</v>
      </c>
      <c r="O1287" t="s">
        <v>3503</v>
      </c>
      <c r="P1287">
        <v>43925</v>
      </c>
      <c r="Q1287">
        <v>43984</v>
      </c>
      <c r="R1287" t="s">
        <v>27</v>
      </c>
    </row>
    <row r="1288" spans="1:18" x14ac:dyDescent="0.25">
      <c r="A1288">
        <v>101</v>
      </c>
      <c r="B1288" t="s">
        <v>18</v>
      </c>
      <c r="C1288" t="s">
        <v>19</v>
      </c>
      <c r="D1288">
        <v>1102</v>
      </c>
      <c r="E1288" t="s">
        <v>59</v>
      </c>
      <c r="F1288">
        <v>208627</v>
      </c>
      <c r="G1288" t="s">
        <v>2939</v>
      </c>
      <c r="H1288">
        <v>39217</v>
      </c>
      <c r="I1288" t="s">
        <v>2940</v>
      </c>
      <c r="J1288" t="s">
        <v>23</v>
      </c>
      <c r="M1288" t="s">
        <v>2941</v>
      </c>
      <c r="N1288" t="s">
        <v>63</v>
      </c>
      <c r="O1288" t="s">
        <v>25</v>
      </c>
      <c r="P1288" t="s">
        <v>26</v>
      </c>
      <c r="Q1288" t="s">
        <v>26</v>
      </c>
      <c r="R1288" t="s">
        <v>27</v>
      </c>
    </row>
    <row r="1289" spans="1:18" x14ac:dyDescent="0.25">
      <c r="A1289">
        <v>101</v>
      </c>
      <c r="B1289" t="s">
        <v>18</v>
      </c>
      <c r="C1289" t="s">
        <v>19</v>
      </c>
      <c r="D1289">
        <v>528</v>
      </c>
      <c r="E1289" t="s">
        <v>515</v>
      </c>
      <c r="F1289">
        <v>217191</v>
      </c>
      <c r="G1289" t="s">
        <v>2942</v>
      </c>
      <c r="H1289">
        <v>43504</v>
      </c>
      <c r="I1289" t="s">
        <v>2943</v>
      </c>
      <c r="J1289" t="s">
        <v>23</v>
      </c>
      <c r="L1289">
        <v>981535171</v>
      </c>
      <c r="N1289" t="s">
        <v>300</v>
      </c>
      <c r="O1289" t="s">
        <v>25</v>
      </c>
      <c r="P1289" t="s">
        <v>26</v>
      </c>
      <c r="Q1289" t="s">
        <v>26</v>
      </c>
      <c r="R1289" t="s">
        <v>27</v>
      </c>
    </row>
    <row r="1290" spans="1:18" x14ac:dyDescent="0.25">
      <c r="A1290">
        <v>101</v>
      </c>
      <c r="B1290" t="s">
        <v>18</v>
      </c>
      <c r="C1290" t="s">
        <v>19</v>
      </c>
      <c r="D1290">
        <v>702</v>
      </c>
      <c r="E1290" t="s">
        <v>2944</v>
      </c>
      <c r="F1290">
        <v>207046</v>
      </c>
      <c r="G1290" t="s">
        <v>2945</v>
      </c>
      <c r="H1290">
        <v>37628</v>
      </c>
      <c r="I1290" t="s">
        <v>2946</v>
      </c>
      <c r="J1290" t="s">
        <v>23</v>
      </c>
      <c r="M1290" t="s">
        <v>2947</v>
      </c>
      <c r="N1290" t="s">
        <v>84</v>
      </c>
      <c r="O1290" t="s">
        <v>25</v>
      </c>
      <c r="P1290" t="s">
        <v>26</v>
      </c>
      <c r="Q1290" t="s">
        <v>26</v>
      </c>
      <c r="R1290" t="s">
        <v>27</v>
      </c>
    </row>
    <row r="1291" spans="1:18" x14ac:dyDescent="0.25">
      <c r="A1291">
        <v>101</v>
      </c>
      <c r="B1291" t="s">
        <v>18</v>
      </c>
      <c r="C1291" t="s">
        <v>19</v>
      </c>
      <c r="D1291">
        <v>559</v>
      </c>
      <c r="E1291" t="s">
        <v>36</v>
      </c>
      <c r="F1291">
        <v>212326</v>
      </c>
      <c r="G1291" t="s">
        <v>2948</v>
      </c>
      <c r="H1291">
        <v>41310</v>
      </c>
      <c r="I1291" t="s">
        <v>2949</v>
      </c>
      <c r="J1291" t="s">
        <v>23</v>
      </c>
      <c r="M1291" t="s">
        <v>2950</v>
      </c>
      <c r="N1291" t="s">
        <v>2608</v>
      </c>
      <c r="O1291" t="s">
        <v>25</v>
      </c>
      <c r="P1291" t="s">
        <v>26</v>
      </c>
      <c r="Q1291" t="s">
        <v>26</v>
      </c>
      <c r="R1291" t="s">
        <v>27</v>
      </c>
    </row>
    <row r="1292" spans="1:18" x14ac:dyDescent="0.25">
      <c r="A1292">
        <v>101</v>
      </c>
      <c r="B1292" t="s">
        <v>18</v>
      </c>
      <c r="C1292" t="s">
        <v>19</v>
      </c>
      <c r="D1292">
        <v>879</v>
      </c>
      <c r="E1292" t="s">
        <v>832</v>
      </c>
      <c r="F1292">
        <v>216904</v>
      </c>
      <c r="G1292" t="s">
        <v>2951</v>
      </c>
      <c r="H1292">
        <v>43360</v>
      </c>
      <c r="I1292" t="s">
        <v>2952</v>
      </c>
      <c r="J1292" t="s">
        <v>23</v>
      </c>
      <c r="L1292">
        <v>992669268</v>
      </c>
      <c r="N1292" t="s">
        <v>296</v>
      </c>
      <c r="O1292" t="s">
        <v>25</v>
      </c>
      <c r="P1292" t="s">
        <v>26</v>
      </c>
      <c r="Q1292" t="s">
        <v>26</v>
      </c>
      <c r="R1292" t="s">
        <v>27</v>
      </c>
    </row>
    <row r="1293" spans="1:18" x14ac:dyDescent="0.25">
      <c r="A1293">
        <v>101</v>
      </c>
      <c r="B1293" t="s">
        <v>18</v>
      </c>
      <c r="C1293" t="s">
        <v>19</v>
      </c>
      <c r="D1293">
        <v>737</v>
      </c>
      <c r="E1293" t="s">
        <v>168</v>
      </c>
      <c r="F1293">
        <v>214075</v>
      </c>
      <c r="G1293" t="s">
        <v>2953</v>
      </c>
      <c r="H1293">
        <v>42065</v>
      </c>
      <c r="I1293" t="s">
        <v>2954</v>
      </c>
      <c r="J1293" t="s">
        <v>23</v>
      </c>
      <c r="N1293" t="s">
        <v>63</v>
      </c>
      <c r="O1293" t="s">
        <v>25</v>
      </c>
      <c r="P1293" t="s">
        <v>26</v>
      </c>
      <c r="Q1293" t="s">
        <v>26</v>
      </c>
      <c r="R1293" t="s">
        <v>27</v>
      </c>
    </row>
    <row r="1294" spans="1:18" x14ac:dyDescent="0.25">
      <c r="A1294">
        <v>101</v>
      </c>
      <c r="B1294" t="s">
        <v>18</v>
      </c>
      <c r="C1294" t="s">
        <v>19</v>
      </c>
      <c r="D1294">
        <v>1033</v>
      </c>
      <c r="E1294" t="s">
        <v>100</v>
      </c>
      <c r="F1294">
        <v>217864</v>
      </c>
      <c r="G1294" t="s">
        <v>2955</v>
      </c>
      <c r="H1294">
        <v>43817</v>
      </c>
      <c r="I1294" t="s">
        <v>2956</v>
      </c>
      <c r="J1294" t="s">
        <v>23</v>
      </c>
      <c r="N1294" t="s">
        <v>35</v>
      </c>
      <c r="O1294" t="s">
        <v>25</v>
      </c>
      <c r="P1294" t="s">
        <v>26</v>
      </c>
      <c r="Q1294" t="s">
        <v>26</v>
      </c>
      <c r="R1294" t="s">
        <v>27</v>
      </c>
    </row>
    <row r="1295" spans="1:18" x14ac:dyDescent="0.25">
      <c r="A1295">
        <v>101</v>
      </c>
      <c r="B1295" t="s">
        <v>18</v>
      </c>
      <c r="C1295" t="s">
        <v>19</v>
      </c>
      <c r="D1295">
        <v>1188</v>
      </c>
      <c r="E1295" t="s">
        <v>2490</v>
      </c>
      <c r="F1295">
        <v>216304</v>
      </c>
      <c r="G1295" t="s">
        <v>2957</v>
      </c>
      <c r="H1295">
        <v>43059</v>
      </c>
      <c r="I1295" t="s">
        <v>2958</v>
      </c>
      <c r="J1295" t="s">
        <v>23</v>
      </c>
      <c r="M1295" t="s">
        <v>2959</v>
      </c>
      <c r="N1295" t="s">
        <v>204</v>
      </c>
      <c r="O1295" t="s">
        <v>25</v>
      </c>
      <c r="P1295" t="s">
        <v>26</v>
      </c>
      <c r="Q1295" t="s">
        <v>26</v>
      </c>
      <c r="R1295" t="s">
        <v>27</v>
      </c>
    </row>
    <row r="1296" spans="1:18" x14ac:dyDescent="0.25">
      <c r="A1296">
        <v>101</v>
      </c>
      <c r="B1296" t="s">
        <v>18</v>
      </c>
      <c r="C1296" t="s">
        <v>19</v>
      </c>
      <c r="D1296">
        <v>559</v>
      </c>
      <c r="E1296" t="s">
        <v>36</v>
      </c>
      <c r="F1296">
        <v>210046</v>
      </c>
      <c r="G1296" t="s">
        <v>2960</v>
      </c>
      <c r="H1296">
        <v>40110</v>
      </c>
      <c r="I1296" t="s">
        <v>2961</v>
      </c>
      <c r="J1296" t="s">
        <v>23</v>
      </c>
      <c r="M1296" t="s">
        <v>2962</v>
      </c>
      <c r="N1296" t="s">
        <v>422</v>
      </c>
      <c r="O1296" t="s">
        <v>25</v>
      </c>
      <c r="P1296" t="s">
        <v>26</v>
      </c>
      <c r="Q1296" t="s">
        <v>26</v>
      </c>
      <c r="R1296" t="s">
        <v>27</v>
      </c>
    </row>
    <row r="1297" spans="1:18" x14ac:dyDescent="0.25">
      <c r="A1297">
        <v>101</v>
      </c>
      <c r="B1297" t="s">
        <v>18</v>
      </c>
      <c r="C1297" t="s">
        <v>19</v>
      </c>
      <c r="D1297">
        <v>635</v>
      </c>
      <c r="E1297" t="s">
        <v>80</v>
      </c>
      <c r="F1297">
        <v>213322</v>
      </c>
      <c r="G1297" t="s">
        <v>2963</v>
      </c>
      <c r="H1297">
        <v>41722</v>
      </c>
      <c r="I1297" t="s">
        <v>2964</v>
      </c>
      <c r="J1297" t="s">
        <v>23</v>
      </c>
      <c r="M1297" t="s">
        <v>2965</v>
      </c>
      <c r="N1297" t="s">
        <v>84</v>
      </c>
      <c r="O1297" t="s">
        <v>25</v>
      </c>
      <c r="P1297" t="s">
        <v>26</v>
      </c>
      <c r="Q1297" t="s">
        <v>26</v>
      </c>
      <c r="R1297" t="s">
        <v>27</v>
      </c>
    </row>
    <row r="1298" spans="1:18" x14ac:dyDescent="0.25">
      <c r="A1298">
        <v>101</v>
      </c>
      <c r="B1298" t="s">
        <v>18</v>
      </c>
      <c r="C1298" t="s">
        <v>19</v>
      </c>
      <c r="D1298">
        <v>891</v>
      </c>
      <c r="E1298" t="s">
        <v>103</v>
      </c>
      <c r="F1298">
        <v>216742</v>
      </c>
      <c r="G1298" t="s">
        <v>2966</v>
      </c>
      <c r="H1298">
        <v>43269</v>
      </c>
      <c r="I1298" t="s">
        <v>2967</v>
      </c>
      <c r="J1298" t="s">
        <v>23</v>
      </c>
      <c r="K1298">
        <v>34521626</v>
      </c>
      <c r="L1298">
        <v>992811863</v>
      </c>
      <c r="N1298" t="s">
        <v>45</v>
      </c>
      <c r="O1298" t="s">
        <v>25</v>
      </c>
      <c r="P1298" t="s">
        <v>26</v>
      </c>
      <c r="Q1298" t="s">
        <v>26</v>
      </c>
      <c r="R1298" t="s">
        <v>27</v>
      </c>
    </row>
    <row r="1299" spans="1:18" x14ac:dyDescent="0.25">
      <c r="A1299">
        <v>101</v>
      </c>
      <c r="B1299" t="s">
        <v>18</v>
      </c>
      <c r="C1299" t="s">
        <v>19</v>
      </c>
      <c r="D1299">
        <v>259</v>
      </c>
      <c r="E1299" t="s">
        <v>117</v>
      </c>
      <c r="F1299">
        <v>215941</v>
      </c>
      <c r="G1299" t="s">
        <v>2968</v>
      </c>
      <c r="H1299">
        <v>42877</v>
      </c>
      <c r="I1299" t="s">
        <v>2969</v>
      </c>
      <c r="J1299" t="s">
        <v>23</v>
      </c>
      <c r="M1299" t="s">
        <v>120</v>
      </c>
      <c r="N1299" t="s">
        <v>63</v>
      </c>
      <c r="O1299" t="s">
        <v>25</v>
      </c>
      <c r="P1299" t="s">
        <v>26</v>
      </c>
      <c r="Q1299" t="s">
        <v>26</v>
      </c>
      <c r="R1299" t="s">
        <v>27</v>
      </c>
    </row>
    <row r="1300" spans="1:18" x14ac:dyDescent="0.25">
      <c r="A1300">
        <v>101</v>
      </c>
      <c r="B1300" t="s">
        <v>18</v>
      </c>
      <c r="C1300" t="s">
        <v>19</v>
      </c>
      <c r="D1300">
        <v>1031</v>
      </c>
      <c r="E1300" t="s">
        <v>385</v>
      </c>
      <c r="F1300">
        <v>211099</v>
      </c>
      <c r="G1300" t="s">
        <v>2970</v>
      </c>
      <c r="H1300">
        <v>40716</v>
      </c>
      <c r="I1300" t="s">
        <v>2971</v>
      </c>
      <c r="J1300" t="s">
        <v>23</v>
      </c>
      <c r="M1300" t="s">
        <v>2972</v>
      </c>
      <c r="N1300" t="s">
        <v>53</v>
      </c>
      <c r="O1300" t="s">
        <v>25</v>
      </c>
      <c r="P1300" t="s">
        <v>26</v>
      </c>
      <c r="Q1300" t="s">
        <v>26</v>
      </c>
      <c r="R1300" t="s">
        <v>27</v>
      </c>
    </row>
    <row r="1301" spans="1:18" x14ac:dyDescent="0.25">
      <c r="A1301">
        <v>101</v>
      </c>
      <c r="B1301" t="s">
        <v>18</v>
      </c>
      <c r="C1301" t="s">
        <v>19</v>
      </c>
      <c r="D1301">
        <v>80</v>
      </c>
      <c r="E1301" t="s">
        <v>2973</v>
      </c>
      <c r="F1301">
        <v>213211</v>
      </c>
      <c r="G1301" t="s">
        <v>2974</v>
      </c>
      <c r="H1301">
        <v>41680</v>
      </c>
      <c r="I1301" t="s">
        <v>2975</v>
      </c>
      <c r="J1301" t="s">
        <v>23</v>
      </c>
      <c r="M1301" t="s">
        <v>2976</v>
      </c>
      <c r="N1301" t="s">
        <v>668</v>
      </c>
      <c r="O1301" t="s">
        <v>25</v>
      </c>
      <c r="P1301" t="s">
        <v>26</v>
      </c>
      <c r="Q1301" t="s">
        <v>26</v>
      </c>
      <c r="R1301" t="s">
        <v>27</v>
      </c>
    </row>
    <row r="1302" spans="1:18" x14ac:dyDescent="0.25">
      <c r="A1302">
        <v>101</v>
      </c>
      <c r="B1302" t="s">
        <v>18</v>
      </c>
      <c r="C1302" t="s">
        <v>19</v>
      </c>
      <c r="D1302">
        <v>637</v>
      </c>
      <c r="E1302" t="s">
        <v>2977</v>
      </c>
      <c r="F1302">
        <v>210647</v>
      </c>
      <c r="G1302" t="s">
        <v>2978</v>
      </c>
      <c r="H1302">
        <v>40487</v>
      </c>
      <c r="I1302" t="s">
        <v>2979</v>
      </c>
      <c r="J1302" t="s">
        <v>23</v>
      </c>
      <c r="M1302" t="s">
        <v>2980</v>
      </c>
      <c r="N1302" t="s">
        <v>84</v>
      </c>
      <c r="O1302" t="s">
        <v>25</v>
      </c>
      <c r="P1302" t="s">
        <v>26</v>
      </c>
      <c r="Q1302" t="s">
        <v>26</v>
      </c>
      <c r="R1302" t="s">
        <v>27</v>
      </c>
    </row>
    <row r="1303" spans="1:18" x14ac:dyDescent="0.25">
      <c r="A1303">
        <v>101</v>
      </c>
      <c r="B1303" t="s">
        <v>18</v>
      </c>
      <c r="C1303" t="s">
        <v>19</v>
      </c>
      <c r="D1303">
        <v>506</v>
      </c>
      <c r="E1303" t="s">
        <v>349</v>
      </c>
      <c r="F1303">
        <v>213989</v>
      </c>
      <c r="G1303" t="s">
        <v>2981</v>
      </c>
      <c r="H1303">
        <v>42037</v>
      </c>
      <c r="I1303" t="s">
        <v>2982</v>
      </c>
      <c r="J1303" t="s">
        <v>23</v>
      </c>
      <c r="N1303" t="s">
        <v>40</v>
      </c>
      <c r="O1303" t="s">
        <v>25</v>
      </c>
      <c r="P1303" t="s">
        <v>26</v>
      </c>
      <c r="Q1303" t="s">
        <v>26</v>
      </c>
      <c r="R1303" t="s">
        <v>27</v>
      </c>
    </row>
    <row r="1304" spans="1:18" x14ac:dyDescent="0.25">
      <c r="A1304">
        <v>101</v>
      </c>
      <c r="B1304" t="s">
        <v>18</v>
      </c>
      <c r="C1304" t="s">
        <v>19</v>
      </c>
      <c r="D1304">
        <v>1101</v>
      </c>
      <c r="E1304" t="s">
        <v>972</v>
      </c>
      <c r="F1304">
        <v>206388</v>
      </c>
      <c r="G1304" t="s">
        <v>2983</v>
      </c>
      <c r="H1304">
        <v>36538</v>
      </c>
      <c r="I1304" t="s">
        <v>2984</v>
      </c>
      <c r="J1304" t="s">
        <v>23</v>
      </c>
      <c r="M1304" t="s">
        <v>2985</v>
      </c>
      <c r="N1304" t="s">
        <v>215</v>
      </c>
      <c r="O1304" t="s">
        <v>25</v>
      </c>
      <c r="P1304" t="s">
        <v>26</v>
      </c>
      <c r="Q1304" t="s">
        <v>26</v>
      </c>
      <c r="R1304" t="s">
        <v>27</v>
      </c>
    </row>
    <row r="1305" spans="1:18" x14ac:dyDescent="0.25">
      <c r="A1305">
        <v>101</v>
      </c>
      <c r="B1305" t="s">
        <v>18</v>
      </c>
      <c r="C1305" t="s">
        <v>19</v>
      </c>
      <c r="D1305">
        <v>635</v>
      </c>
      <c r="E1305" t="s">
        <v>80</v>
      </c>
      <c r="F1305">
        <v>214978</v>
      </c>
      <c r="G1305" t="s">
        <v>2986</v>
      </c>
      <c r="H1305">
        <v>42430</v>
      </c>
      <c r="I1305" t="s">
        <v>2987</v>
      </c>
      <c r="J1305" t="s">
        <v>23</v>
      </c>
      <c r="M1305" t="s">
        <v>2988</v>
      </c>
      <c r="N1305" t="s">
        <v>84</v>
      </c>
      <c r="O1305" t="s">
        <v>25</v>
      </c>
      <c r="P1305" t="s">
        <v>26</v>
      </c>
      <c r="Q1305" t="s">
        <v>26</v>
      </c>
      <c r="R1305" t="s">
        <v>27</v>
      </c>
    </row>
    <row r="1306" spans="1:18" x14ac:dyDescent="0.25">
      <c r="A1306">
        <v>101</v>
      </c>
      <c r="B1306" t="s">
        <v>18</v>
      </c>
      <c r="C1306" t="s">
        <v>19</v>
      </c>
      <c r="D1306">
        <v>635</v>
      </c>
      <c r="E1306" t="s">
        <v>80</v>
      </c>
      <c r="F1306">
        <v>216492</v>
      </c>
      <c r="G1306" t="s">
        <v>2989</v>
      </c>
      <c r="H1306">
        <v>43136</v>
      </c>
      <c r="I1306" t="s">
        <v>2990</v>
      </c>
      <c r="J1306" t="s">
        <v>23</v>
      </c>
      <c r="L1306">
        <v>992961342</v>
      </c>
      <c r="M1306" t="s">
        <v>2845</v>
      </c>
      <c r="N1306" t="s">
        <v>84</v>
      </c>
      <c r="O1306" t="s">
        <v>25</v>
      </c>
      <c r="P1306" t="s">
        <v>26</v>
      </c>
      <c r="Q1306" t="s">
        <v>26</v>
      </c>
      <c r="R1306" t="s">
        <v>27</v>
      </c>
    </row>
    <row r="1307" spans="1:18" x14ac:dyDescent="0.25">
      <c r="A1307">
        <v>101</v>
      </c>
      <c r="B1307" t="s">
        <v>18</v>
      </c>
      <c r="C1307" t="s">
        <v>19</v>
      </c>
      <c r="D1307">
        <v>712</v>
      </c>
      <c r="E1307" t="s">
        <v>2991</v>
      </c>
      <c r="F1307">
        <v>210806</v>
      </c>
      <c r="G1307" t="s">
        <v>2992</v>
      </c>
      <c r="H1307">
        <v>40564</v>
      </c>
      <c r="I1307" t="s">
        <v>2993</v>
      </c>
      <c r="J1307" t="s">
        <v>23</v>
      </c>
      <c r="N1307" t="s">
        <v>636</v>
      </c>
      <c r="O1307" t="s">
        <v>25</v>
      </c>
      <c r="P1307" t="s">
        <v>26</v>
      </c>
      <c r="Q1307" t="s">
        <v>26</v>
      </c>
      <c r="R1307" t="s">
        <v>27</v>
      </c>
    </row>
    <row r="1308" spans="1:18" x14ac:dyDescent="0.25">
      <c r="A1308">
        <v>101</v>
      </c>
      <c r="B1308" t="s">
        <v>18</v>
      </c>
      <c r="C1308" t="s">
        <v>19</v>
      </c>
      <c r="D1308">
        <v>1024</v>
      </c>
      <c r="E1308" t="s">
        <v>2307</v>
      </c>
      <c r="F1308">
        <v>215864</v>
      </c>
      <c r="G1308" t="s">
        <v>2994</v>
      </c>
      <c r="H1308">
        <v>42838</v>
      </c>
      <c r="I1308" t="s">
        <v>2995</v>
      </c>
      <c r="J1308" t="s">
        <v>23</v>
      </c>
      <c r="M1308" t="s">
        <v>2996</v>
      </c>
      <c r="N1308" t="s">
        <v>219</v>
      </c>
      <c r="O1308" t="s">
        <v>25</v>
      </c>
      <c r="P1308" t="s">
        <v>26</v>
      </c>
      <c r="Q1308" t="s">
        <v>26</v>
      </c>
      <c r="R1308" t="s">
        <v>27</v>
      </c>
    </row>
    <row r="1309" spans="1:18" x14ac:dyDescent="0.25">
      <c r="A1309">
        <v>101</v>
      </c>
      <c r="B1309" t="s">
        <v>18</v>
      </c>
      <c r="C1309" t="s">
        <v>19</v>
      </c>
      <c r="D1309">
        <v>2</v>
      </c>
      <c r="E1309" t="s">
        <v>67</v>
      </c>
      <c r="F1309">
        <v>216345</v>
      </c>
      <c r="G1309" t="s">
        <v>2997</v>
      </c>
      <c r="H1309">
        <v>43080</v>
      </c>
      <c r="I1309" t="s">
        <v>2998</v>
      </c>
      <c r="J1309" t="s">
        <v>23</v>
      </c>
      <c r="M1309" t="s">
        <v>120</v>
      </c>
      <c r="N1309" t="s">
        <v>645</v>
      </c>
      <c r="O1309" t="s">
        <v>25</v>
      </c>
      <c r="P1309" t="s">
        <v>26</v>
      </c>
      <c r="Q1309" t="s">
        <v>26</v>
      </c>
      <c r="R1309" t="s">
        <v>27</v>
      </c>
    </row>
    <row r="1310" spans="1:18" x14ac:dyDescent="0.25">
      <c r="A1310">
        <v>201</v>
      </c>
      <c r="B1310" t="s">
        <v>278</v>
      </c>
      <c r="C1310" t="s">
        <v>279</v>
      </c>
      <c r="D1310">
        <v>65</v>
      </c>
      <c r="E1310" t="s">
        <v>439</v>
      </c>
      <c r="F1310">
        <v>100280</v>
      </c>
      <c r="G1310" t="s">
        <v>2999</v>
      </c>
      <c r="H1310">
        <v>41449</v>
      </c>
      <c r="I1310" t="s">
        <v>3000</v>
      </c>
      <c r="J1310" t="s">
        <v>23</v>
      </c>
      <c r="N1310" t="s">
        <v>284</v>
      </c>
      <c r="O1310" t="s">
        <v>25</v>
      </c>
      <c r="P1310" t="s">
        <v>26</v>
      </c>
      <c r="Q1310" t="s">
        <v>26</v>
      </c>
      <c r="R1310" t="s">
        <v>27</v>
      </c>
    </row>
    <row r="1311" spans="1:18" x14ac:dyDescent="0.25">
      <c r="A1311">
        <v>101</v>
      </c>
      <c r="B1311" t="s">
        <v>18</v>
      </c>
      <c r="C1311" t="s">
        <v>19</v>
      </c>
      <c r="D1311">
        <v>1091</v>
      </c>
      <c r="E1311" t="s">
        <v>4224</v>
      </c>
      <c r="F1311">
        <v>206109</v>
      </c>
      <c r="G1311" t="s">
        <v>4225</v>
      </c>
      <c r="H1311">
        <v>36076</v>
      </c>
      <c r="I1311" t="s">
        <v>4226</v>
      </c>
      <c r="J1311" t="s">
        <v>23</v>
      </c>
      <c r="M1311" t="s">
        <v>4227</v>
      </c>
      <c r="N1311" t="s">
        <v>74</v>
      </c>
      <c r="O1311" t="s">
        <v>3530</v>
      </c>
      <c r="P1311">
        <v>43993</v>
      </c>
      <c r="Q1311">
        <v>44022</v>
      </c>
      <c r="R1311" t="s">
        <v>27</v>
      </c>
    </row>
    <row r="1312" spans="1:18" x14ac:dyDescent="0.25">
      <c r="A1312">
        <v>101</v>
      </c>
      <c r="B1312" t="s">
        <v>18</v>
      </c>
      <c r="C1312" t="s">
        <v>19</v>
      </c>
      <c r="D1312">
        <v>107</v>
      </c>
      <c r="E1312" t="s">
        <v>1241</v>
      </c>
      <c r="F1312">
        <v>216708</v>
      </c>
      <c r="G1312" t="s">
        <v>3001</v>
      </c>
      <c r="H1312">
        <v>43241</v>
      </c>
      <c r="I1312" t="s">
        <v>3002</v>
      </c>
      <c r="J1312" t="s">
        <v>23</v>
      </c>
      <c r="K1312">
        <v>992907041</v>
      </c>
      <c r="L1312">
        <v>992002377</v>
      </c>
      <c r="N1312" t="s">
        <v>707</v>
      </c>
      <c r="O1312" t="s">
        <v>25</v>
      </c>
      <c r="P1312" t="s">
        <v>26</v>
      </c>
      <c r="Q1312" t="s">
        <v>26</v>
      </c>
      <c r="R1312" t="s">
        <v>27</v>
      </c>
    </row>
    <row r="1313" spans="1:18" x14ac:dyDescent="0.25">
      <c r="A1313">
        <v>101</v>
      </c>
      <c r="B1313" t="s">
        <v>18</v>
      </c>
      <c r="C1313" t="s">
        <v>19</v>
      </c>
      <c r="D1313">
        <v>1099</v>
      </c>
      <c r="E1313" t="s">
        <v>175</v>
      </c>
      <c r="F1313">
        <v>206960</v>
      </c>
      <c r="G1313" t="s">
        <v>3003</v>
      </c>
      <c r="H1313">
        <v>37519</v>
      </c>
      <c r="I1313" t="s">
        <v>3004</v>
      </c>
      <c r="J1313" t="s">
        <v>23</v>
      </c>
      <c r="M1313" t="s">
        <v>3005</v>
      </c>
      <c r="N1313" t="s">
        <v>365</v>
      </c>
      <c r="O1313" t="s">
        <v>25</v>
      </c>
      <c r="P1313" t="s">
        <v>26</v>
      </c>
      <c r="Q1313" t="s">
        <v>26</v>
      </c>
      <c r="R1313" t="s">
        <v>27</v>
      </c>
    </row>
    <row r="1314" spans="1:18" x14ac:dyDescent="0.25">
      <c r="A1314">
        <v>101</v>
      </c>
      <c r="B1314" t="s">
        <v>18</v>
      </c>
      <c r="C1314" t="s">
        <v>19</v>
      </c>
      <c r="D1314">
        <v>1138</v>
      </c>
      <c r="E1314" t="s">
        <v>3006</v>
      </c>
      <c r="F1314">
        <v>216684</v>
      </c>
      <c r="G1314" t="s">
        <v>3007</v>
      </c>
      <c r="H1314">
        <v>43241</v>
      </c>
      <c r="I1314" t="s">
        <v>3008</v>
      </c>
      <c r="J1314" t="s">
        <v>23</v>
      </c>
      <c r="N1314" t="s">
        <v>300</v>
      </c>
      <c r="O1314" t="s">
        <v>25</v>
      </c>
      <c r="P1314" t="s">
        <v>26</v>
      </c>
      <c r="Q1314" t="s">
        <v>26</v>
      </c>
      <c r="R1314" t="s">
        <v>27</v>
      </c>
    </row>
    <row r="1315" spans="1:18" x14ac:dyDescent="0.25">
      <c r="A1315">
        <v>101</v>
      </c>
      <c r="B1315" t="s">
        <v>18</v>
      </c>
      <c r="C1315" t="s">
        <v>19</v>
      </c>
      <c r="D1315">
        <v>816</v>
      </c>
      <c r="E1315" t="s">
        <v>3009</v>
      </c>
      <c r="F1315">
        <v>215715</v>
      </c>
      <c r="G1315" t="s">
        <v>3010</v>
      </c>
      <c r="H1315">
        <v>42786</v>
      </c>
      <c r="I1315" t="s">
        <v>3011</v>
      </c>
      <c r="J1315" t="s">
        <v>23</v>
      </c>
      <c r="M1315" t="s">
        <v>3012</v>
      </c>
      <c r="N1315" t="s">
        <v>300</v>
      </c>
      <c r="O1315" t="s">
        <v>25</v>
      </c>
      <c r="P1315" t="s">
        <v>26</v>
      </c>
      <c r="Q1315" t="s">
        <v>26</v>
      </c>
      <c r="R1315" t="s">
        <v>27</v>
      </c>
    </row>
    <row r="1316" spans="1:18" x14ac:dyDescent="0.25">
      <c r="A1316">
        <v>101</v>
      </c>
      <c r="B1316" t="s">
        <v>18</v>
      </c>
      <c r="C1316" t="s">
        <v>19</v>
      </c>
      <c r="D1316">
        <v>660</v>
      </c>
      <c r="E1316" t="s">
        <v>1315</v>
      </c>
      <c r="F1316">
        <v>216652</v>
      </c>
      <c r="G1316" t="s">
        <v>3013</v>
      </c>
      <c r="H1316">
        <v>43206</v>
      </c>
      <c r="I1316" t="s">
        <v>3014</v>
      </c>
      <c r="J1316" t="s">
        <v>23</v>
      </c>
      <c r="L1316">
        <v>993133014</v>
      </c>
      <c r="M1316" t="s">
        <v>3015</v>
      </c>
      <c r="N1316" t="s">
        <v>223</v>
      </c>
      <c r="O1316" t="s">
        <v>25</v>
      </c>
      <c r="P1316" t="s">
        <v>26</v>
      </c>
      <c r="Q1316" t="s">
        <v>26</v>
      </c>
      <c r="R1316" t="s">
        <v>27</v>
      </c>
    </row>
    <row r="1317" spans="1:18" x14ac:dyDescent="0.25">
      <c r="A1317">
        <v>101</v>
      </c>
      <c r="B1317" t="s">
        <v>18</v>
      </c>
      <c r="C1317" t="s">
        <v>19</v>
      </c>
      <c r="D1317">
        <v>1095</v>
      </c>
      <c r="E1317" t="s">
        <v>41</v>
      </c>
      <c r="F1317">
        <v>214300</v>
      </c>
      <c r="G1317" t="s">
        <v>4228</v>
      </c>
      <c r="H1317">
        <v>42177</v>
      </c>
      <c r="I1317" t="s">
        <v>4229</v>
      </c>
      <c r="J1317" t="s">
        <v>23</v>
      </c>
      <c r="M1317" t="s">
        <v>4230</v>
      </c>
      <c r="N1317" t="s">
        <v>45</v>
      </c>
      <c r="O1317" t="s">
        <v>3503</v>
      </c>
      <c r="P1317">
        <v>43925</v>
      </c>
      <c r="Q1317">
        <v>43984</v>
      </c>
      <c r="R1317" t="s">
        <v>27</v>
      </c>
    </row>
    <row r="1318" spans="1:18" x14ac:dyDescent="0.25">
      <c r="A1318">
        <v>101</v>
      </c>
      <c r="B1318" t="s">
        <v>18</v>
      </c>
      <c r="C1318" t="s">
        <v>19</v>
      </c>
      <c r="D1318">
        <v>1206</v>
      </c>
      <c r="E1318" t="s">
        <v>1538</v>
      </c>
      <c r="F1318">
        <v>217357</v>
      </c>
      <c r="G1318" t="s">
        <v>3016</v>
      </c>
      <c r="H1318">
        <v>43572</v>
      </c>
      <c r="I1318" t="s">
        <v>3017</v>
      </c>
      <c r="J1318" t="s">
        <v>23</v>
      </c>
      <c r="N1318" t="s">
        <v>1542</v>
      </c>
      <c r="O1318" t="s">
        <v>25</v>
      </c>
      <c r="P1318" t="s">
        <v>26</v>
      </c>
      <c r="Q1318" t="s">
        <v>26</v>
      </c>
      <c r="R1318" t="s">
        <v>27</v>
      </c>
    </row>
    <row r="1319" spans="1:18" x14ac:dyDescent="0.25">
      <c r="A1319">
        <v>106</v>
      </c>
      <c r="B1319" t="s">
        <v>231</v>
      </c>
      <c r="C1319" t="s">
        <v>232</v>
      </c>
      <c r="D1319">
        <v>1070</v>
      </c>
      <c r="E1319" t="s">
        <v>3018</v>
      </c>
      <c r="F1319">
        <v>101309</v>
      </c>
      <c r="G1319" t="s">
        <v>3019</v>
      </c>
      <c r="H1319">
        <v>41919</v>
      </c>
      <c r="I1319" t="s">
        <v>3020</v>
      </c>
      <c r="J1319" t="s">
        <v>23</v>
      </c>
      <c r="M1319" t="s">
        <v>3021</v>
      </c>
      <c r="N1319" t="s">
        <v>270</v>
      </c>
      <c r="O1319" t="s">
        <v>25</v>
      </c>
      <c r="P1319" t="s">
        <v>26</v>
      </c>
      <c r="Q1319" t="s">
        <v>26</v>
      </c>
      <c r="R1319" t="s">
        <v>27</v>
      </c>
    </row>
    <row r="1320" spans="1:18" x14ac:dyDescent="0.25">
      <c r="A1320">
        <v>106</v>
      </c>
      <c r="B1320" t="s">
        <v>231</v>
      </c>
      <c r="C1320" t="s">
        <v>232</v>
      </c>
      <c r="D1320">
        <v>1069</v>
      </c>
      <c r="E1320" t="s">
        <v>1631</v>
      </c>
      <c r="F1320">
        <v>101615</v>
      </c>
      <c r="G1320" t="s">
        <v>3022</v>
      </c>
      <c r="H1320">
        <v>43724</v>
      </c>
      <c r="I1320" t="s">
        <v>3023</v>
      </c>
      <c r="J1320" t="s">
        <v>23</v>
      </c>
      <c r="N1320" t="s">
        <v>236</v>
      </c>
      <c r="O1320" t="s">
        <v>25</v>
      </c>
      <c r="P1320" t="s">
        <v>26</v>
      </c>
      <c r="Q1320" t="s">
        <v>26</v>
      </c>
      <c r="R1320" t="s">
        <v>27</v>
      </c>
    </row>
    <row r="1321" spans="1:18" x14ac:dyDescent="0.25">
      <c r="A1321">
        <v>101</v>
      </c>
      <c r="B1321" t="s">
        <v>18</v>
      </c>
      <c r="C1321" t="s">
        <v>19</v>
      </c>
      <c r="D1321">
        <v>1095</v>
      </c>
      <c r="E1321" t="s">
        <v>41</v>
      </c>
      <c r="F1321">
        <v>206278</v>
      </c>
      <c r="G1321" t="s">
        <v>4231</v>
      </c>
      <c r="H1321">
        <v>36287</v>
      </c>
      <c r="I1321" t="s">
        <v>4232</v>
      </c>
      <c r="J1321" t="s">
        <v>23</v>
      </c>
      <c r="M1321" t="s">
        <v>4233</v>
      </c>
      <c r="N1321" t="s">
        <v>45</v>
      </c>
      <c r="O1321" t="s">
        <v>3503</v>
      </c>
      <c r="P1321">
        <v>43925</v>
      </c>
      <c r="Q1321">
        <v>43984</v>
      </c>
      <c r="R1321" t="s">
        <v>27</v>
      </c>
    </row>
    <row r="1322" spans="1:18" x14ac:dyDescent="0.25">
      <c r="A1322">
        <v>101</v>
      </c>
      <c r="B1322" t="s">
        <v>18</v>
      </c>
      <c r="C1322" t="s">
        <v>19</v>
      </c>
      <c r="D1322">
        <v>2</v>
      </c>
      <c r="E1322" t="s">
        <v>67</v>
      </c>
      <c r="F1322">
        <v>215004</v>
      </c>
      <c r="G1322" t="s">
        <v>3024</v>
      </c>
      <c r="H1322">
        <v>42436</v>
      </c>
      <c r="I1322" t="s">
        <v>3025</v>
      </c>
      <c r="J1322" t="s">
        <v>23</v>
      </c>
      <c r="M1322" t="s">
        <v>3026</v>
      </c>
      <c r="N1322" t="s">
        <v>141</v>
      </c>
      <c r="O1322" t="s">
        <v>25</v>
      </c>
      <c r="P1322" t="s">
        <v>26</v>
      </c>
      <c r="Q1322" t="s">
        <v>26</v>
      </c>
      <c r="R1322" t="s">
        <v>27</v>
      </c>
    </row>
    <row r="1323" spans="1:18" x14ac:dyDescent="0.25">
      <c r="A1323">
        <v>101</v>
      </c>
      <c r="B1323" t="s">
        <v>18</v>
      </c>
      <c r="C1323" t="s">
        <v>19</v>
      </c>
      <c r="D1323">
        <v>558</v>
      </c>
      <c r="E1323" t="s">
        <v>28</v>
      </c>
      <c r="F1323">
        <v>217297</v>
      </c>
      <c r="G1323" t="s">
        <v>3027</v>
      </c>
      <c r="H1323">
        <v>43542</v>
      </c>
      <c r="I1323" t="s">
        <v>3028</v>
      </c>
      <c r="J1323" t="s">
        <v>23</v>
      </c>
      <c r="K1323">
        <v>992908486</v>
      </c>
      <c r="L1323">
        <v>993409039</v>
      </c>
      <c r="N1323" t="s">
        <v>645</v>
      </c>
      <c r="O1323" t="s">
        <v>25</v>
      </c>
      <c r="P1323" t="s">
        <v>26</v>
      </c>
      <c r="Q1323" t="s">
        <v>26</v>
      </c>
      <c r="R1323" t="s">
        <v>27</v>
      </c>
    </row>
    <row r="1324" spans="1:18" x14ac:dyDescent="0.25">
      <c r="A1324">
        <v>101</v>
      </c>
      <c r="B1324" t="s">
        <v>18</v>
      </c>
      <c r="C1324" t="s">
        <v>19</v>
      </c>
      <c r="D1324">
        <v>596</v>
      </c>
      <c r="E1324" t="s">
        <v>123</v>
      </c>
      <c r="F1324">
        <v>217460</v>
      </c>
      <c r="G1324" t="s">
        <v>3029</v>
      </c>
      <c r="H1324">
        <v>43605</v>
      </c>
      <c r="I1324" t="s">
        <v>3030</v>
      </c>
      <c r="J1324" t="s">
        <v>23</v>
      </c>
      <c r="L1324">
        <v>993175511</v>
      </c>
      <c r="N1324" t="s">
        <v>40</v>
      </c>
      <c r="O1324" t="s">
        <v>25</v>
      </c>
      <c r="P1324" t="s">
        <v>26</v>
      </c>
      <c r="Q1324" t="s">
        <v>26</v>
      </c>
      <c r="R1324" t="s">
        <v>27</v>
      </c>
    </row>
    <row r="1325" spans="1:18" x14ac:dyDescent="0.25">
      <c r="A1325">
        <v>101</v>
      </c>
      <c r="B1325" t="s">
        <v>18</v>
      </c>
      <c r="C1325" t="s">
        <v>19</v>
      </c>
      <c r="D1325">
        <v>707</v>
      </c>
      <c r="E1325" t="s">
        <v>392</v>
      </c>
      <c r="F1325">
        <v>214371</v>
      </c>
      <c r="G1325" t="s">
        <v>3031</v>
      </c>
      <c r="H1325">
        <v>42201</v>
      </c>
      <c r="I1325" t="s">
        <v>3032</v>
      </c>
      <c r="J1325" t="s">
        <v>23</v>
      </c>
      <c r="M1325" t="s">
        <v>3033</v>
      </c>
      <c r="N1325" t="s">
        <v>313</v>
      </c>
      <c r="O1325" t="s">
        <v>25</v>
      </c>
      <c r="P1325" t="s">
        <v>26</v>
      </c>
      <c r="Q1325" t="s">
        <v>26</v>
      </c>
      <c r="R1325" t="s">
        <v>27</v>
      </c>
    </row>
    <row r="1326" spans="1:18" x14ac:dyDescent="0.25">
      <c r="A1326">
        <v>101</v>
      </c>
      <c r="B1326" t="s">
        <v>18</v>
      </c>
      <c r="C1326" t="s">
        <v>19</v>
      </c>
      <c r="D1326">
        <v>66</v>
      </c>
      <c r="E1326" t="s">
        <v>280</v>
      </c>
      <c r="F1326">
        <v>207439</v>
      </c>
      <c r="G1326" t="s">
        <v>3034</v>
      </c>
      <c r="H1326">
        <v>38247</v>
      </c>
      <c r="I1326" t="s">
        <v>3035</v>
      </c>
      <c r="J1326" t="s">
        <v>23</v>
      </c>
      <c r="N1326" t="s">
        <v>179</v>
      </c>
      <c r="O1326" t="s">
        <v>25</v>
      </c>
      <c r="P1326" t="s">
        <v>26</v>
      </c>
      <c r="Q1326" t="s">
        <v>26</v>
      </c>
      <c r="R1326" t="s">
        <v>27</v>
      </c>
    </row>
    <row r="1327" spans="1:18" x14ac:dyDescent="0.25">
      <c r="A1327">
        <v>101</v>
      </c>
      <c r="B1327" t="s">
        <v>18</v>
      </c>
      <c r="C1327" t="s">
        <v>19</v>
      </c>
      <c r="D1327">
        <v>1097</v>
      </c>
      <c r="E1327" t="s">
        <v>186</v>
      </c>
      <c r="F1327">
        <v>203976</v>
      </c>
      <c r="G1327" t="s">
        <v>4234</v>
      </c>
      <c r="H1327">
        <v>32574</v>
      </c>
      <c r="I1327" t="s">
        <v>4235</v>
      </c>
      <c r="J1327" t="s">
        <v>23</v>
      </c>
      <c r="M1327" t="s">
        <v>4236</v>
      </c>
      <c r="N1327" t="s">
        <v>3502</v>
      </c>
      <c r="O1327" t="s">
        <v>3503</v>
      </c>
      <c r="P1327">
        <v>43160</v>
      </c>
      <c r="Q1327" t="s">
        <v>27</v>
      </c>
      <c r="R1327" t="s">
        <v>27</v>
      </c>
    </row>
    <row r="1328" spans="1:18" x14ac:dyDescent="0.25">
      <c r="A1328">
        <v>101</v>
      </c>
      <c r="B1328" t="s">
        <v>18</v>
      </c>
      <c r="C1328" t="s">
        <v>19</v>
      </c>
      <c r="D1328">
        <v>582</v>
      </c>
      <c r="E1328" t="s">
        <v>2857</v>
      </c>
      <c r="F1328">
        <v>209263</v>
      </c>
      <c r="G1328" t="s">
        <v>3036</v>
      </c>
      <c r="H1328">
        <v>39608</v>
      </c>
      <c r="I1328" t="s">
        <v>3037</v>
      </c>
      <c r="J1328" t="s">
        <v>23</v>
      </c>
      <c r="M1328" t="s">
        <v>3038</v>
      </c>
      <c r="N1328" t="s">
        <v>645</v>
      </c>
      <c r="O1328" t="s">
        <v>25</v>
      </c>
      <c r="P1328" t="s">
        <v>26</v>
      </c>
      <c r="Q1328" t="s">
        <v>26</v>
      </c>
      <c r="R1328" t="s">
        <v>27</v>
      </c>
    </row>
    <row r="1329" spans="1:18" x14ac:dyDescent="0.25">
      <c r="A1329">
        <v>101</v>
      </c>
      <c r="B1329" t="s">
        <v>18</v>
      </c>
      <c r="C1329" t="s">
        <v>19</v>
      </c>
      <c r="D1329">
        <v>632</v>
      </c>
      <c r="E1329" t="s">
        <v>1272</v>
      </c>
      <c r="F1329">
        <v>210525</v>
      </c>
      <c r="G1329" t="s">
        <v>3039</v>
      </c>
      <c r="H1329">
        <v>40395</v>
      </c>
      <c r="I1329" t="s">
        <v>3040</v>
      </c>
      <c r="J1329" t="s">
        <v>23</v>
      </c>
      <c r="M1329" t="s">
        <v>3041</v>
      </c>
      <c r="N1329" t="s">
        <v>84</v>
      </c>
      <c r="O1329" t="s">
        <v>25</v>
      </c>
      <c r="P1329" t="s">
        <v>26</v>
      </c>
      <c r="Q1329" t="s">
        <v>26</v>
      </c>
      <c r="R1329" t="s">
        <v>27</v>
      </c>
    </row>
    <row r="1330" spans="1:18" x14ac:dyDescent="0.25">
      <c r="A1330">
        <v>101</v>
      </c>
      <c r="B1330" t="s">
        <v>18</v>
      </c>
      <c r="C1330" t="s">
        <v>19</v>
      </c>
      <c r="D1330">
        <v>730</v>
      </c>
      <c r="E1330" t="s">
        <v>1441</v>
      </c>
      <c r="F1330">
        <v>217730</v>
      </c>
      <c r="G1330" t="s">
        <v>3042</v>
      </c>
      <c r="H1330">
        <v>43713</v>
      </c>
      <c r="I1330" t="s">
        <v>3043</v>
      </c>
      <c r="J1330" t="s">
        <v>23</v>
      </c>
      <c r="N1330" t="s">
        <v>24</v>
      </c>
      <c r="O1330" t="s">
        <v>25</v>
      </c>
      <c r="P1330" t="s">
        <v>26</v>
      </c>
      <c r="Q1330" t="s">
        <v>26</v>
      </c>
      <c r="R1330" t="s">
        <v>27</v>
      </c>
    </row>
    <row r="1331" spans="1:18" x14ac:dyDescent="0.25">
      <c r="A1331">
        <v>101</v>
      </c>
      <c r="B1331" t="s">
        <v>18</v>
      </c>
      <c r="C1331" t="s">
        <v>19</v>
      </c>
      <c r="D1331">
        <v>2</v>
      </c>
      <c r="E1331" t="s">
        <v>67</v>
      </c>
      <c r="F1331">
        <v>214911</v>
      </c>
      <c r="G1331" t="s">
        <v>3044</v>
      </c>
      <c r="H1331">
        <v>42405</v>
      </c>
      <c r="I1331" t="s">
        <v>3045</v>
      </c>
      <c r="J1331" t="s">
        <v>23</v>
      </c>
      <c r="N1331" t="s">
        <v>645</v>
      </c>
      <c r="O1331" t="s">
        <v>25</v>
      </c>
      <c r="P1331" t="s">
        <v>26</v>
      </c>
      <c r="Q1331" t="s">
        <v>26</v>
      </c>
      <c r="R1331" t="s">
        <v>27</v>
      </c>
    </row>
    <row r="1332" spans="1:18" x14ac:dyDescent="0.25">
      <c r="A1332">
        <v>101</v>
      </c>
      <c r="B1332" t="s">
        <v>18</v>
      </c>
      <c r="C1332" t="s">
        <v>19</v>
      </c>
      <c r="D1332">
        <v>234</v>
      </c>
      <c r="E1332" t="s">
        <v>3046</v>
      </c>
      <c r="F1332">
        <v>215367</v>
      </c>
      <c r="G1332" t="s">
        <v>3047</v>
      </c>
      <c r="H1332">
        <v>42661</v>
      </c>
      <c r="I1332" t="s">
        <v>3048</v>
      </c>
      <c r="J1332" t="s">
        <v>23</v>
      </c>
      <c r="M1332" t="s">
        <v>3049</v>
      </c>
      <c r="N1332" t="s">
        <v>146</v>
      </c>
      <c r="O1332" t="s">
        <v>25</v>
      </c>
      <c r="P1332" t="s">
        <v>26</v>
      </c>
      <c r="Q1332" t="s">
        <v>26</v>
      </c>
      <c r="R1332" t="s">
        <v>27</v>
      </c>
    </row>
    <row r="1333" spans="1:18" x14ac:dyDescent="0.25">
      <c r="A1333">
        <v>101</v>
      </c>
      <c r="B1333" t="s">
        <v>18</v>
      </c>
      <c r="C1333" t="s">
        <v>19</v>
      </c>
      <c r="D1333">
        <v>1055</v>
      </c>
      <c r="E1333" t="s">
        <v>64</v>
      </c>
      <c r="F1333">
        <v>213980</v>
      </c>
      <c r="G1333" t="s">
        <v>3050</v>
      </c>
      <c r="H1333">
        <v>42037</v>
      </c>
      <c r="I1333" t="s">
        <v>3051</v>
      </c>
      <c r="J1333" t="s">
        <v>23</v>
      </c>
      <c r="M1333" t="s">
        <v>120</v>
      </c>
      <c r="N1333" t="s">
        <v>63</v>
      </c>
      <c r="O1333" t="s">
        <v>25</v>
      </c>
      <c r="P1333" t="s">
        <v>26</v>
      </c>
      <c r="Q1333" t="s">
        <v>26</v>
      </c>
      <c r="R1333" t="s">
        <v>27</v>
      </c>
    </row>
    <row r="1334" spans="1:18" x14ac:dyDescent="0.25">
      <c r="A1334">
        <v>101</v>
      </c>
      <c r="B1334" t="s">
        <v>18</v>
      </c>
      <c r="C1334" t="s">
        <v>19</v>
      </c>
      <c r="D1334">
        <v>102</v>
      </c>
      <c r="E1334" t="s">
        <v>442</v>
      </c>
      <c r="F1334">
        <v>206110</v>
      </c>
      <c r="G1334" t="s">
        <v>3052</v>
      </c>
      <c r="H1334">
        <v>36076</v>
      </c>
      <c r="I1334" t="s">
        <v>3053</v>
      </c>
      <c r="J1334" t="s">
        <v>23</v>
      </c>
      <c r="M1334" t="s">
        <v>120</v>
      </c>
      <c r="N1334" t="s">
        <v>74</v>
      </c>
      <c r="O1334" t="s">
        <v>25</v>
      </c>
      <c r="P1334" t="s">
        <v>26</v>
      </c>
      <c r="Q1334" t="s">
        <v>26</v>
      </c>
      <c r="R1334" t="s">
        <v>27</v>
      </c>
    </row>
    <row r="1335" spans="1:18" x14ac:dyDescent="0.25">
      <c r="A1335">
        <v>101</v>
      </c>
      <c r="B1335" t="s">
        <v>18</v>
      </c>
      <c r="C1335" t="s">
        <v>19</v>
      </c>
      <c r="D1335">
        <v>1051</v>
      </c>
      <c r="E1335" t="s">
        <v>366</v>
      </c>
      <c r="F1335">
        <v>201807</v>
      </c>
      <c r="G1335" t="s">
        <v>3054</v>
      </c>
      <c r="H1335">
        <v>30355</v>
      </c>
      <c r="I1335" t="s">
        <v>3055</v>
      </c>
      <c r="J1335" t="s">
        <v>23</v>
      </c>
      <c r="N1335" t="s">
        <v>215</v>
      </c>
      <c r="O1335" t="s">
        <v>25</v>
      </c>
      <c r="P1335" t="s">
        <v>26</v>
      </c>
      <c r="Q1335" t="s">
        <v>26</v>
      </c>
      <c r="R1335" t="s">
        <v>27</v>
      </c>
    </row>
    <row r="1336" spans="1:18" x14ac:dyDescent="0.25">
      <c r="A1336">
        <v>101</v>
      </c>
      <c r="B1336" t="s">
        <v>18</v>
      </c>
      <c r="C1336" t="s">
        <v>19</v>
      </c>
      <c r="D1336">
        <v>9915</v>
      </c>
      <c r="E1336" t="s">
        <v>3056</v>
      </c>
      <c r="F1336">
        <v>212202</v>
      </c>
      <c r="G1336" t="s">
        <v>3057</v>
      </c>
      <c r="H1336">
        <v>41262</v>
      </c>
      <c r="I1336" t="s">
        <v>3058</v>
      </c>
      <c r="J1336" t="s">
        <v>23</v>
      </c>
      <c r="M1336" t="s">
        <v>120</v>
      </c>
      <c r="N1336" t="s">
        <v>2608</v>
      </c>
      <c r="O1336" t="s">
        <v>25</v>
      </c>
      <c r="P1336" t="s">
        <v>26</v>
      </c>
      <c r="Q1336" t="s">
        <v>26</v>
      </c>
      <c r="R1336" t="s">
        <v>27</v>
      </c>
    </row>
    <row r="1337" spans="1:18" x14ac:dyDescent="0.25">
      <c r="A1337">
        <v>101</v>
      </c>
      <c r="B1337" t="s">
        <v>18</v>
      </c>
      <c r="C1337" t="s">
        <v>19</v>
      </c>
      <c r="D1337">
        <v>128</v>
      </c>
      <c r="E1337" t="s">
        <v>3059</v>
      </c>
      <c r="F1337">
        <v>214678</v>
      </c>
      <c r="G1337" t="s">
        <v>3060</v>
      </c>
      <c r="H1337">
        <v>42324</v>
      </c>
      <c r="I1337" t="s">
        <v>3061</v>
      </c>
      <c r="J1337" t="s">
        <v>23</v>
      </c>
      <c r="M1337" t="s">
        <v>120</v>
      </c>
      <c r="N1337" t="s">
        <v>45</v>
      </c>
      <c r="O1337" t="s">
        <v>25</v>
      </c>
      <c r="P1337" t="s">
        <v>26</v>
      </c>
      <c r="Q1337" t="s">
        <v>26</v>
      </c>
      <c r="R1337" t="s">
        <v>27</v>
      </c>
    </row>
    <row r="1338" spans="1:18" x14ac:dyDescent="0.25">
      <c r="A1338">
        <v>101</v>
      </c>
      <c r="B1338" t="s">
        <v>18</v>
      </c>
      <c r="C1338" t="s">
        <v>19</v>
      </c>
      <c r="D1338">
        <v>1099</v>
      </c>
      <c r="E1338" t="s">
        <v>175</v>
      </c>
      <c r="F1338">
        <v>217418</v>
      </c>
      <c r="G1338" t="s">
        <v>4237</v>
      </c>
      <c r="H1338">
        <v>43577</v>
      </c>
      <c r="I1338" t="s">
        <v>4238</v>
      </c>
      <c r="J1338" t="s">
        <v>23</v>
      </c>
      <c r="K1338">
        <v>999811279</v>
      </c>
      <c r="N1338" t="s">
        <v>179</v>
      </c>
      <c r="O1338" t="s">
        <v>3503</v>
      </c>
      <c r="P1338">
        <v>43925</v>
      </c>
      <c r="Q1338">
        <v>44044</v>
      </c>
      <c r="R1338" t="s">
        <v>27</v>
      </c>
    </row>
    <row r="1339" spans="1:18" x14ac:dyDescent="0.25">
      <c r="A1339">
        <v>101</v>
      </c>
      <c r="B1339" t="s">
        <v>18</v>
      </c>
      <c r="C1339" t="s">
        <v>19</v>
      </c>
      <c r="D1339">
        <v>896</v>
      </c>
      <c r="E1339" t="s">
        <v>334</v>
      </c>
      <c r="F1339">
        <v>215798</v>
      </c>
      <c r="G1339" t="s">
        <v>3062</v>
      </c>
      <c r="H1339">
        <v>42817</v>
      </c>
      <c r="I1339" t="s">
        <v>3063</v>
      </c>
      <c r="J1339" t="s">
        <v>23</v>
      </c>
      <c r="M1339" t="s">
        <v>120</v>
      </c>
      <c r="N1339" t="s">
        <v>95</v>
      </c>
      <c r="O1339" t="s">
        <v>25</v>
      </c>
      <c r="P1339" t="s">
        <v>26</v>
      </c>
      <c r="Q1339" t="s">
        <v>26</v>
      </c>
      <c r="R1339" t="s">
        <v>27</v>
      </c>
    </row>
    <row r="1340" spans="1:18" x14ac:dyDescent="0.25">
      <c r="A1340">
        <v>301</v>
      </c>
      <c r="B1340" t="s">
        <v>573</v>
      </c>
      <c r="C1340" t="s">
        <v>574</v>
      </c>
      <c r="D1340">
        <v>634</v>
      </c>
      <c r="E1340" t="s">
        <v>195</v>
      </c>
      <c r="F1340">
        <v>100267</v>
      </c>
      <c r="G1340" t="s">
        <v>3064</v>
      </c>
      <c r="H1340">
        <v>43640</v>
      </c>
      <c r="I1340" t="s">
        <v>3065</v>
      </c>
      <c r="J1340" t="s">
        <v>23</v>
      </c>
      <c r="K1340">
        <v>992841174</v>
      </c>
      <c r="M1340" t="s">
        <v>3066</v>
      </c>
      <c r="N1340" t="s">
        <v>577</v>
      </c>
      <c r="O1340" t="s">
        <v>25</v>
      </c>
      <c r="P1340" t="s">
        <v>26</v>
      </c>
      <c r="Q1340" t="s">
        <v>26</v>
      </c>
      <c r="R1340" t="s">
        <v>27</v>
      </c>
    </row>
    <row r="1341" spans="1:18" x14ac:dyDescent="0.25">
      <c r="A1341">
        <v>101</v>
      </c>
      <c r="B1341" t="s">
        <v>18</v>
      </c>
      <c r="C1341" t="s">
        <v>19</v>
      </c>
      <c r="D1341">
        <v>234</v>
      </c>
      <c r="E1341" t="s">
        <v>3046</v>
      </c>
      <c r="F1341">
        <v>204625</v>
      </c>
      <c r="G1341" t="s">
        <v>3067</v>
      </c>
      <c r="H1341">
        <v>33086</v>
      </c>
      <c r="I1341" t="s">
        <v>3068</v>
      </c>
      <c r="J1341" t="s">
        <v>23</v>
      </c>
      <c r="M1341" t="s">
        <v>3069</v>
      </c>
      <c r="N1341" t="s">
        <v>146</v>
      </c>
      <c r="O1341" t="s">
        <v>25</v>
      </c>
      <c r="P1341" t="s">
        <v>26</v>
      </c>
      <c r="Q1341" t="s">
        <v>26</v>
      </c>
      <c r="R1341" t="s">
        <v>27</v>
      </c>
    </row>
    <row r="1342" spans="1:18" x14ac:dyDescent="0.25">
      <c r="A1342">
        <v>101</v>
      </c>
      <c r="B1342" t="s">
        <v>18</v>
      </c>
      <c r="C1342" t="s">
        <v>19</v>
      </c>
      <c r="D1342">
        <v>1099</v>
      </c>
      <c r="E1342" t="s">
        <v>175</v>
      </c>
      <c r="F1342">
        <v>206553</v>
      </c>
      <c r="G1342" t="s">
        <v>3070</v>
      </c>
      <c r="H1342">
        <v>36844</v>
      </c>
      <c r="I1342" t="s">
        <v>3071</v>
      </c>
      <c r="J1342" t="s">
        <v>23</v>
      </c>
      <c r="M1342" t="s">
        <v>3072</v>
      </c>
      <c r="N1342" t="s">
        <v>199</v>
      </c>
      <c r="O1342" t="s">
        <v>25</v>
      </c>
      <c r="P1342" t="s">
        <v>26</v>
      </c>
      <c r="Q1342" t="s">
        <v>26</v>
      </c>
      <c r="R1342" t="s">
        <v>27</v>
      </c>
    </row>
    <row r="1343" spans="1:18" x14ac:dyDescent="0.25">
      <c r="A1343">
        <v>101</v>
      </c>
      <c r="B1343" t="s">
        <v>18</v>
      </c>
      <c r="C1343" t="s">
        <v>19</v>
      </c>
      <c r="D1343">
        <v>2</v>
      </c>
      <c r="E1343" t="s">
        <v>67</v>
      </c>
      <c r="F1343">
        <v>215755</v>
      </c>
      <c r="G1343" t="s">
        <v>3073</v>
      </c>
      <c r="H1343">
        <v>42814</v>
      </c>
      <c r="I1343" t="s">
        <v>3074</v>
      </c>
      <c r="J1343" t="s">
        <v>23</v>
      </c>
      <c r="N1343" t="s">
        <v>215</v>
      </c>
      <c r="O1343" t="s">
        <v>25</v>
      </c>
      <c r="P1343" t="s">
        <v>26</v>
      </c>
      <c r="Q1343" t="s">
        <v>26</v>
      </c>
      <c r="R1343" t="s">
        <v>27</v>
      </c>
    </row>
    <row r="1344" spans="1:18" x14ac:dyDescent="0.25">
      <c r="A1344">
        <v>101</v>
      </c>
      <c r="B1344" t="s">
        <v>18</v>
      </c>
      <c r="C1344" t="s">
        <v>19</v>
      </c>
      <c r="D1344">
        <v>1107</v>
      </c>
      <c r="E1344" t="s">
        <v>988</v>
      </c>
      <c r="F1344">
        <v>210675</v>
      </c>
      <c r="G1344" t="s">
        <v>3075</v>
      </c>
      <c r="H1344">
        <v>40501</v>
      </c>
      <c r="I1344" t="s">
        <v>3076</v>
      </c>
      <c r="J1344" t="s">
        <v>23</v>
      </c>
      <c r="M1344" t="s">
        <v>3077</v>
      </c>
      <c r="N1344" t="s">
        <v>84</v>
      </c>
      <c r="O1344" t="s">
        <v>25</v>
      </c>
      <c r="P1344" t="s">
        <v>26</v>
      </c>
      <c r="Q1344" t="s">
        <v>26</v>
      </c>
      <c r="R1344" t="s">
        <v>27</v>
      </c>
    </row>
    <row r="1345" spans="1:18" x14ac:dyDescent="0.25">
      <c r="A1345">
        <v>101</v>
      </c>
      <c r="B1345" t="s">
        <v>18</v>
      </c>
      <c r="C1345" t="s">
        <v>19</v>
      </c>
      <c r="D1345">
        <v>725</v>
      </c>
      <c r="E1345" t="s">
        <v>1696</v>
      </c>
      <c r="F1345">
        <v>205946</v>
      </c>
      <c r="G1345" t="s">
        <v>3078</v>
      </c>
      <c r="H1345">
        <v>35873</v>
      </c>
      <c r="I1345" t="s">
        <v>3079</v>
      </c>
      <c r="J1345" t="s">
        <v>23</v>
      </c>
      <c r="M1345" t="s">
        <v>3080</v>
      </c>
      <c r="N1345" t="s">
        <v>612</v>
      </c>
      <c r="O1345" t="s">
        <v>25</v>
      </c>
      <c r="P1345" t="s">
        <v>26</v>
      </c>
      <c r="Q1345" t="s">
        <v>26</v>
      </c>
      <c r="R1345" t="s">
        <v>27</v>
      </c>
    </row>
    <row r="1346" spans="1:18" x14ac:dyDescent="0.25">
      <c r="A1346">
        <v>101</v>
      </c>
      <c r="B1346" t="s">
        <v>18</v>
      </c>
      <c r="C1346" t="s">
        <v>19</v>
      </c>
      <c r="D1346">
        <v>2</v>
      </c>
      <c r="E1346" t="s">
        <v>67</v>
      </c>
      <c r="F1346">
        <v>216540</v>
      </c>
      <c r="G1346" t="s">
        <v>3081</v>
      </c>
      <c r="H1346">
        <v>43150</v>
      </c>
      <c r="I1346" t="s">
        <v>3082</v>
      </c>
      <c r="J1346" t="s">
        <v>23</v>
      </c>
      <c r="L1346">
        <v>993384442</v>
      </c>
      <c r="M1346" t="s">
        <v>120</v>
      </c>
      <c r="N1346" t="s">
        <v>190</v>
      </c>
      <c r="O1346" t="s">
        <v>25</v>
      </c>
      <c r="P1346" t="s">
        <v>26</v>
      </c>
      <c r="Q1346" t="s">
        <v>26</v>
      </c>
      <c r="R1346" t="s">
        <v>27</v>
      </c>
    </row>
    <row r="1347" spans="1:18" x14ac:dyDescent="0.25">
      <c r="A1347">
        <v>101</v>
      </c>
      <c r="B1347" t="s">
        <v>18</v>
      </c>
      <c r="C1347" t="s">
        <v>19</v>
      </c>
      <c r="D1347">
        <v>1097</v>
      </c>
      <c r="E1347" t="s">
        <v>186</v>
      </c>
      <c r="F1347">
        <v>206664</v>
      </c>
      <c r="G1347" t="s">
        <v>3083</v>
      </c>
      <c r="H1347">
        <v>37061</v>
      </c>
      <c r="I1347" t="s">
        <v>3084</v>
      </c>
      <c r="J1347" t="s">
        <v>23</v>
      </c>
      <c r="M1347" t="s">
        <v>3085</v>
      </c>
      <c r="N1347" t="s">
        <v>141</v>
      </c>
      <c r="O1347" t="s">
        <v>25</v>
      </c>
      <c r="P1347" t="s">
        <v>26</v>
      </c>
      <c r="Q1347" t="s">
        <v>26</v>
      </c>
      <c r="R1347" t="s">
        <v>27</v>
      </c>
    </row>
    <row r="1348" spans="1:18" x14ac:dyDescent="0.25">
      <c r="A1348">
        <v>101</v>
      </c>
      <c r="B1348" t="s">
        <v>18</v>
      </c>
      <c r="C1348" t="s">
        <v>19</v>
      </c>
      <c r="D1348">
        <v>1244</v>
      </c>
      <c r="E1348" t="s">
        <v>3086</v>
      </c>
      <c r="F1348">
        <v>217503</v>
      </c>
      <c r="G1348" t="s">
        <v>3087</v>
      </c>
      <c r="H1348">
        <v>43619</v>
      </c>
      <c r="I1348" t="s">
        <v>3088</v>
      </c>
      <c r="J1348" t="s">
        <v>23</v>
      </c>
      <c r="K1348">
        <v>991671083</v>
      </c>
      <c r="L1348">
        <v>32255489</v>
      </c>
      <c r="N1348" t="s">
        <v>668</v>
      </c>
      <c r="O1348" t="s">
        <v>25</v>
      </c>
      <c r="P1348" t="s">
        <v>26</v>
      </c>
      <c r="Q1348" t="s">
        <v>26</v>
      </c>
      <c r="R1348" t="s">
        <v>27</v>
      </c>
    </row>
    <row r="1349" spans="1:18" x14ac:dyDescent="0.25">
      <c r="A1349">
        <v>101</v>
      </c>
      <c r="B1349" t="s">
        <v>18</v>
      </c>
      <c r="C1349" t="s">
        <v>19</v>
      </c>
      <c r="D1349">
        <v>31</v>
      </c>
      <c r="E1349" t="s">
        <v>812</v>
      </c>
      <c r="F1349">
        <v>217938</v>
      </c>
      <c r="G1349" t="s">
        <v>3089</v>
      </c>
      <c r="H1349">
        <v>43852</v>
      </c>
      <c r="I1349" t="s">
        <v>3090</v>
      </c>
      <c r="J1349" t="s">
        <v>23</v>
      </c>
      <c r="K1349">
        <v>32349527</v>
      </c>
      <c r="L1349">
        <v>992265548</v>
      </c>
      <c r="N1349" t="s">
        <v>270</v>
      </c>
      <c r="O1349" t="s">
        <v>25</v>
      </c>
      <c r="P1349" t="s">
        <v>26</v>
      </c>
      <c r="Q1349" t="s">
        <v>26</v>
      </c>
      <c r="R1349" t="s">
        <v>27</v>
      </c>
    </row>
    <row r="1350" spans="1:18" x14ac:dyDescent="0.25">
      <c r="A1350">
        <v>101</v>
      </c>
      <c r="B1350" t="s">
        <v>18</v>
      </c>
      <c r="C1350" t="s">
        <v>19</v>
      </c>
      <c r="D1350">
        <v>107</v>
      </c>
      <c r="E1350" t="s">
        <v>1241</v>
      </c>
      <c r="F1350">
        <v>217212</v>
      </c>
      <c r="G1350" t="s">
        <v>3091</v>
      </c>
      <c r="H1350">
        <v>43514</v>
      </c>
      <c r="I1350" t="s">
        <v>3092</v>
      </c>
      <c r="J1350" t="s">
        <v>23</v>
      </c>
      <c r="K1350">
        <v>991482168</v>
      </c>
      <c r="L1350">
        <v>993305012</v>
      </c>
      <c r="N1350" t="s">
        <v>707</v>
      </c>
      <c r="O1350" t="s">
        <v>25</v>
      </c>
      <c r="P1350" t="s">
        <v>26</v>
      </c>
      <c r="Q1350" t="s">
        <v>26</v>
      </c>
      <c r="R1350" t="s">
        <v>27</v>
      </c>
    </row>
    <row r="1351" spans="1:18" x14ac:dyDescent="0.25">
      <c r="A1351">
        <v>101</v>
      </c>
      <c r="B1351" t="s">
        <v>18</v>
      </c>
      <c r="C1351" t="s">
        <v>19</v>
      </c>
      <c r="D1351">
        <v>1112</v>
      </c>
      <c r="E1351" t="s">
        <v>1529</v>
      </c>
      <c r="F1351">
        <v>203258</v>
      </c>
      <c r="G1351" t="s">
        <v>3093</v>
      </c>
      <c r="H1351">
        <v>32084</v>
      </c>
      <c r="I1351" t="s">
        <v>3094</v>
      </c>
      <c r="J1351" t="s">
        <v>23</v>
      </c>
      <c r="M1351" t="s">
        <v>3095</v>
      </c>
      <c r="N1351" t="s">
        <v>856</v>
      </c>
      <c r="O1351" t="s">
        <v>25</v>
      </c>
      <c r="P1351" t="s">
        <v>26</v>
      </c>
      <c r="Q1351" t="s">
        <v>26</v>
      </c>
      <c r="R1351" t="s">
        <v>27</v>
      </c>
    </row>
    <row r="1352" spans="1:18" x14ac:dyDescent="0.25">
      <c r="A1352">
        <v>101</v>
      </c>
      <c r="B1352" t="s">
        <v>18</v>
      </c>
      <c r="C1352" t="s">
        <v>19</v>
      </c>
      <c r="D1352">
        <v>2</v>
      </c>
      <c r="E1352" t="s">
        <v>67</v>
      </c>
      <c r="F1352">
        <v>217301</v>
      </c>
      <c r="G1352" t="s">
        <v>3096</v>
      </c>
      <c r="H1352">
        <v>43542</v>
      </c>
      <c r="I1352" t="s">
        <v>3097</v>
      </c>
      <c r="J1352" t="s">
        <v>23</v>
      </c>
      <c r="K1352">
        <v>34533091</v>
      </c>
      <c r="L1352">
        <v>992031776</v>
      </c>
      <c r="N1352" t="s">
        <v>88</v>
      </c>
      <c r="O1352" t="s">
        <v>25</v>
      </c>
      <c r="P1352" t="s">
        <v>26</v>
      </c>
      <c r="Q1352" t="s">
        <v>26</v>
      </c>
      <c r="R1352" t="s">
        <v>27</v>
      </c>
    </row>
    <row r="1353" spans="1:18" x14ac:dyDescent="0.25">
      <c r="A1353">
        <v>301</v>
      </c>
      <c r="B1353" t="s">
        <v>573</v>
      </c>
      <c r="C1353" t="s">
        <v>574</v>
      </c>
      <c r="D1353">
        <v>586</v>
      </c>
      <c r="E1353" t="s">
        <v>650</v>
      </c>
      <c r="F1353">
        <v>100272</v>
      </c>
      <c r="G1353" t="s">
        <v>3098</v>
      </c>
      <c r="H1353">
        <v>43696</v>
      </c>
      <c r="I1353" t="s">
        <v>3099</v>
      </c>
      <c r="J1353" t="s">
        <v>23</v>
      </c>
      <c r="K1353">
        <v>984454808</v>
      </c>
      <c r="N1353" t="s">
        <v>2413</v>
      </c>
      <c r="O1353" t="s">
        <v>25</v>
      </c>
      <c r="P1353" t="s">
        <v>26</v>
      </c>
      <c r="Q1353" t="s">
        <v>26</v>
      </c>
      <c r="R1353" t="s">
        <v>27</v>
      </c>
    </row>
    <row r="1354" spans="1:18" x14ac:dyDescent="0.25">
      <c r="A1354">
        <v>101</v>
      </c>
      <c r="B1354" t="s">
        <v>18</v>
      </c>
      <c r="C1354" t="s">
        <v>19</v>
      </c>
      <c r="D1354">
        <v>765</v>
      </c>
      <c r="E1354" t="s">
        <v>843</v>
      </c>
      <c r="F1354">
        <v>207126</v>
      </c>
      <c r="G1354" t="s">
        <v>3100</v>
      </c>
      <c r="H1354">
        <v>37714</v>
      </c>
      <c r="I1354" t="s">
        <v>3101</v>
      </c>
      <c r="J1354" t="s">
        <v>23</v>
      </c>
      <c r="M1354" t="s">
        <v>3102</v>
      </c>
      <c r="N1354" t="s">
        <v>40</v>
      </c>
      <c r="O1354" t="s">
        <v>25</v>
      </c>
      <c r="P1354" t="s">
        <v>26</v>
      </c>
      <c r="Q1354" t="s">
        <v>26</v>
      </c>
      <c r="R1354" t="s">
        <v>27</v>
      </c>
    </row>
    <row r="1355" spans="1:18" x14ac:dyDescent="0.25">
      <c r="A1355">
        <v>101</v>
      </c>
      <c r="B1355" t="s">
        <v>18</v>
      </c>
      <c r="C1355" t="s">
        <v>19</v>
      </c>
      <c r="D1355">
        <v>2</v>
      </c>
      <c r="E1355" t="s">
        <v>67</v>
      </c>
      <c r="F1355">
        <v>215658</v>
      </c>
      <c r="G1355" t="s">
        <v>3103</v>
      </c>
      <c r="H1355">
        <v>42769</v>
      </c>
      <c r="I1355" t="s">
        <v>3104</v>
      </c>
      <c r="J1355" t="s">
        <v>23</v>
      </c>
      <c r="N1355" t="s">
        <v>645</v>
      </c>
      <c r="O1355" t="s">
        <v>25</v>
      </c>
      <c r="P1355" t="s">
        <v>26</v>
      </c>
      <c r="Q1355" t="s">
        <v>26</v>
      </c>
      <c r="R1355" t="s">
        <v>27</v>
      </c>
    </row>
    <row r="1356" spans="1:18" x14ac:dyDescent="0.25">
      <c r="A1356">
        <v>201</v>
      </c>
      <c r="B1356" t="s">
        <v>278</v>
      </c>
      <c r="C1356" t="s">
        <v>279</v>
      </c>
      <c r="D1356">
        <v>1088</v>
      </c>
      <c r="E1356" t="s">
        <v>226</v>
      </c>
      <c r="F1356">
        <v>100026</v>
      </c>
      <c r="G1356" t="s">
        <v>3105</v>
      </c>
      <c r="H1356">
        <v>36894</v>
      </c>
      <c r="I1356" t="s">
        <v>3106</v>
      </c>
      <c r="J1356" t="s">
        <v>23</v>
      </c>
      <c r="M1356" t="s">
        <v>3107</v>
      </c>
      <c r="N1356" t="s">
        <v>284</v>
      </c>
      <c r="O1356" t="s">
        <v>25</v>
      </c>
      <c r="P1356" t="s">
        <v>26</v>
      </c>
      <c r="Q1356" t="s">
        <v>26</v>
      </c>
      <c r="R1356" t="s">
        <v>27</v>
      </c>
    </row>
    <row r="1357" spans="1:18" x14ac:dyDescent="0.25">
      <c r="A1357">
        <v>101</v>
      </c>
      <c r="B1357" t="s">
        <v>18</v>
      </c>
      <c r="C1357" t="s">
        <v>19</v>
      </c>
      <c r="D1357">
        <v>804</v>
      </c>
      <c r="E1357" t="s">
        <v>2721</v>
      </c>
      <c r="F1357">
        <v>217116</v>
      </c>
      <c r="G1357" t="s">
        <v>3108</v>
      </c>
      <c r="H1357">
        <v>43454</v>
      </c>
      <c r="I1357" t="s">
        <v>3109</v>
      </c>
      <c r="J1357" t="s">
        <v>23</v>
      </c>
      <c r="L1357">
        <v>999111215</v>
      </c>
      <c r="N1357" t="s">
        <v>3110</v>
      </c>
      <c r="O1357" t="s">
        <v>25</v>
      </c>
      <c r="P1357" t="s">
        <v>26</v>
      </c>
      <c r="Q1357" t="s">
        <v>26</v>
      </c>
      <c r="R1357" t="s">
        <v>27</v>
      </c>
    </row>
    <row r="1358" spans="1:18" x14ac:dyDescent="0.25">
      <c r="A1358">
        <v>101</v>
      </c>
      <c r="B1358" t="s">
        <v>18</v>
      </c>
      <c r="C1358" t="s">
        <v>19</v>
      </c>
      <c r="D1358">
        <v>1183</v>
      </c>
      <c r="E1358" t="s">
        <v>142</v>
      </c>
      <c r="F1358">
        <v>217381</v>
      </c>
      <c r="G1358" t="s">
        <v>3111</v>
      </c>
      <c r="H1358">
        <v>43572</v>
      </c>
      <c r="I1358" t="s">
        <v>3112</v>
      </c>
      <c r="J1358" t="s">
        <v>23</v>
      </c>
      <c r="K1358">
        <v>999596520</v>
      </c>
      <c r="N1358" t="s">
        <v>146</v>
      </c>
      <c r="O1358" t="s">
        <v>25</v>
      </c>
      <c r="P1358" t="s">
        <v>26</v>
      </c>
      <c r="Q1358" t="s">
        <v>26</v>
      </c>
      <c r="R1358" t="s">
        <v>27</v>
      </c>
    </row>
    <row r="1359" spans="1:18" x14ac:dyDescent="0.25">
      <c r="A1359">
        <v>106</v>
      </c>
      <c r="B1359" t="s">
        <v>231</v>
      </c>
      <c r="C1359" t="s">
        <v>232</v>
      </c>
      <c r="D1359">
        <v>1108</v>
      </c>
      <c r="E1359" t="s">
        <v>1123</v>
      </c>
      <c r="F1359">
        <v>101468</v>
      </c>
      <c r="G1359" t="s">
        <v>4239</v>
      </c>
      <c r="H1359">
        <v>42887</v>
      </c>
      <c r="I1359" t="s">
        <v>4240</v>
      </c>
      <c r="J1359" t="s">
        <v>23</v>
      </c>
      <c r="M1359" t="s">
        <v>4241</v>
      </c>
      <c r="N1359" t="s">
        <v>3202</v>
      </c>
      <c r="O1359" t="s">
        <v>3503</v>
      </c>
      <c r="P1359">
        <v>43937</v>
      </c>
      <c r="Q1359">
        <v>43996</v>
      </c>
      <c r="R1359" t="s">
        <v>27</v>
      </c>
    </row>
    <row r="1360" spans="1:18" x14ac:dyDescent="0.25">
      <c r="A1360">
        <v>102</v>
      </c>
      <c r="B1360" t="s">
        <v>2387</v>
      </c>
      <c r="C1360" t="s">
        <v>2388</v>
      </c>
      <c r="D1360">
        <v>1108</v>
      </c>
      <c r="E1360" t="s">
        <v>1123</v>
      </c>
      <c r="F1360">
        <v>214623</v>
      </c>
      <c r="G1360" t="s">
        <v>4242</v>
      </c>
      <c r="H1360">
        <v>42296</v>
      </c>
      <c r="I1360" t="s">
        <v>4243</v>
      </c>
      <c r="J1360" t="s">
        <v>23</v>
      </c>
      <c r="M1360" t="s">
        <v>4244</v>
      </c>
      <c r="N1360" t="s">
        <v>3765</v>
      </c>
      <c r="O1360" t="s">
        <v>3503</v>
      </c>
      <c r="P1360">
        <v>43925</v>
      </c>
      <c r="Q1360">
        <v>43984</v>
      </c>
      <c r="R1360" t="s">
        <v>27</v>
      </c>
    </row>
    <row r="1361" spans="1:18" x14ac:dyDescent="0.25">
      <c r="A1361">
        <v>101</v>
      </c>
      <c r="B1361" t="s">
        <v>18</v>
      </c>
      <c r="C1361" t="s">
        <v>19</v>
      </c>
      <c r="D1361">
        <v>899</v>
      </c>
      <c r="E1361" t="s">
        <v>92</v>
      </c>
      <c r="F1361">
        <v>217987</v>
      </c>
      <c r="G1361" t="s">
        <v>3113</v>
      </c>
      <c r="H1361">
        <v>43878</v>
      </c>
      <c r="I1361" t="s">
        <v>3114</v>
      </c>
      <c r="J1361" t="s">
        <v>23</v>
      </c>
      <c r="K1361">
        <v>991963743</v>
      </c>
      <c r="N1361" t="s">
        <v>95</v>
      </c>
      <c r="O1361" t="s">
        <v>25</v>
      </c>
      <c r="P1361" t="s">
        <v>26</v>
      </c>
      <c r="Q1361" t="s">
        <v>26</v>
      </c>
      <c r="R1361" t="s">
        <v>27</v>
      </c>
    </row>
    <row r="1362" spans="1:18" x14ac:dyDescent="0.25">
      <c r="A1362">
        <v>102</v>
      </c>
      <c r="B1362" t="s">
        <v>2387</v>
      </c>
      <c r="C1362" t="s">
        <v>2388</v>
      </c>
      <c r="D1362">
        <v>1047</v>
      </c>
      <c r="E1362" t="s">
        <v>3115</v>
      </c>
      <c r="F1362">
        <v>217231</v>
      </c>
      <c r="G1362" t="s">
        <v>3116</v>
      </c>
      <c r="H1362">
        <v>43514</v>
      </c>
      <c r="I1362" t="s">
        <v>3117</v>
      </c>
      <c r="J1362" t="s">
        <v>23</v>
      </c>
      <c r="N1362" t="s">
        <v>2393</v>
      </c>
      <c r="O1362" t="s">
        <v>25</v>
      </c>
      <c r="P1362" t="s">
        <v>26</v>
      </c>
      <c r="Q1362" t="s">
        <v>26</v>
      </c>
      <c r="R1362" t="s">
        <v>27</v>
      </c>
    </row>
    <row r="1363" spans="1:18" x14ac:dyDescent="0.25">
      <c r="A1363">
        <v>101</v>
      </c>
      <c r="B1363" t="s">
        <v>18</v>
      </c>
      <c r="C1363" t="s">
        <v>19</v>
      </c>
      <c r="D1363">
        <v>107</v>
      </c>
      <c r="E1363" t="s">
        <v>1241</v>
      </c>
      <c r="F1363">
        <v>216358</v>
      </c>
      <c r="G1363" t="s">
        <v>3118</v>
      </c>
      <c r="H1363">
        <v>43087</v>
      </c>
      <c r="I1363" t="s">
        <v>3119</v>
      </c>
      <c r="J1363" t="s">
        <v>23</v>
      </c>
      <c r="M1363" t="s">
        <v>120</v>
      </c>
      <c r="N1363" t="s">
        <v>707</v>
      </c>
      <c r="O1363" t="s">
        <v>25</v>
      </c>
      <c r="P1363" t="s">
        <v>26</v>
      </c>
      <c r="Q1363" t="s">
        <v>26</v>
      </c>
      <c r="R1363" t="s">
        <v>27</v>
      </c>
    </row>
    <row r="1364" spans="1:18" x14ac:dyDescent="0.25">
      <c r="A1364">
        <v>103</v>
      </c>
      <c r="B1364" t="s">
        <v>1988</v>
      </c>
      <c r="C1364" t="s">
        <v>1989</v>
      </c>
      <c r="D1364">
        <v>1108</v>
      </c>
      <c r="E1364" t="s">
        <v>1123</v>
      </c>
      <c r="F1364">
        <v>217497</v>
      </c>
      <c r="G1364" t="s">
        <v>4245</v>
      </c>
      <c r="H1364">
        <v>43607</v>
      </c>
      <c r="I1364" t="s">
        <v>4246</v>
      </c>
      <c r="J1364" t="s">
        <v>23</v>
      </c>
      <c r="K1364">
        <v>984139278</v>
      </c>
      <c r="L1364">
        <v>998157144</v>
      </c>
      <c r="N1364" t="s">
        <v>1510</v>
      </c>
      <c r="O1364" t="s">
        <v>3503</v>
      </c>
      <c r="P1364">
        <v>43935</v>
      </c>
      <c r="Q1364">
        <v>43994</v>
      </c>
      <c r="R1364" t="s">
        <v>27</v>
      </c>
    </row>
    <row r="1365" spans="1:18" x14ac:dyDescent="0.25">
      <c r="A1365">
        <v>101</v>
      </c>
      <c r="B1365" t="s">
        <v>18</v>
      </c>
      <c r="C1365" t="s">
        <v>19</v>
      </c>
      <c r="D1365">
        <v>1109</v>
      </c>
      <c r="E1365" t="s">
        <v>4247</v>
      </c>
      <c r="F1365">
        <v>207896</v>
      </c>
      <c r="G1365" t="s">
        <v>4248</v>
      </c>
      <c r="H1365">
        <v>38640</v>
      </c>
      <c r="I1365" t="s">
        <v>4249</v>
      </c>
      <c r="J1365" t="s">
        <v>23</v>
      </c>
      <c r="M1365" t="s">
        <v>4250</v>
      </c>
      <c r="N1365" t="s">
        <v>668</v>
      </c>
      <c r="O1365" t="s">
        <v>3530</v>
      </c>
      <c r="P1365">
        <v>43983</v>
      </c>
      <c r="Q1365">
        <v>43997</v>
      </c>
      <c r="R1365" t="s">
        <v>27</v>
      </c>
    </row>
    <row r="1366" spans="1:18" x14ac:dyDescent="0.25">
      <c r="A1366">
        <v>101</v>
      </c>
      <c r="B1366" t="s">
        <v>18</v>
      </c>
      <c r="C1366" t="s">
        <v>19</v>
      </c>
      <c r="D1366">
        <v>115</v>
      </c>
      <c r="E1366" t="s">
        <v>3120</v>
      </c>
      <c r="F1366">
        <v>204687</v>
      </c>
      <c r="G1366" t="s">
        <v>3121</v>
      </c>
      <c r="H1366">
        <v>33119</v>
      </c>
      <c r="I1366" t="s">
        <v>3122</v>
      </c>
      <c r="J1366" t="s">
        <v>23</v>
      </c>
      <c r="M1366" t="s">
        <v>3123</v>
      </c>
      <c r="N1366" t="s">
        <v>1051</v>
      </c>
      <c r="O1366" t="s">
        <v>25</v>
      </c>
      <c r="P1366" t="s">
        <v>26</v>
      </c>
      <c r="Q1366" t="s">
        <v>26</v>
      </c>
      <c r="R1366" t="s">
        <v>27</v>
      </c>
    </row>
    <row r="1367" spans="1:18" x14ac:dyDescent="0.25">
      <c r="A1367">
        <v>101</v>
      </c>
      <c r="B1367" t="s">
        <v>18</v>
      </c>
      <c r="C1367" t="s">
        <v>19</v>
      </c>
      <c r="D1367">
        <v>797</v>
      </c>
      <c r="E1367" t="s">
        <v>326</v>
      </c>
      <c r="F1367">
        <v>216678</v>
      </c>
      <c r="G1367" t="s">
        <v>3124</v>
      </c>
      <c r="H1367">
        <v>43227</v>
      </c>
      <c r="I1367" t="s">
        <v>3125</v>
      </c>
      <c r="J1367" t="s">
        <v>23</v>
      </c>
      <c r="M1367" t="s">
        <v>3126</v>
      </c>
      <c r="N1367" t="s">
        <v>330</v>
      </c>
      <c r="O1367" t="s">
        <v>25</v>
      </c>
      <c r="P1367" t="s">
        <v>26</v>
      </c>
      <c r="Q1367" t="s">
        <v>26</v>
      </c>
      <c r="R1367" t="s">
        <v>27</v>
      </c>
    </row>
    <row r="1368" spans="1:18" x14ac:dyDescent="0.25">
      <c r="A1368">
        <v>101</v>
      </c>
      <c r="B1368" t="s">
        <v>18</v>
      </c>
      <c r="C1368" t="s">
        <v>19</v>
      </c>
      <c r="D1368">
        <v>925</v>
      </c>
      <c r="E1368" t="s">
        <v>220</v>
      </c>
      <c r="F1368">
        <v>217404</v>
      </c>
      <c r="G1368" t="s">
        <v>3127</v>
      </c>
      <c r="H1368">
        <v>43577</v>
      </c>
      <c r="I1368" t="s">
        <v>3128</v>
      </c>
      <c r="J1368" t="s">
        <v>23</v>
      </c>
      <c r="K1368">
        <v>999351308</v>
      </c>
      <c r="N1368" t="s">
        <v>223</v>
      </c>
      <c r="O1368" t="s">
        <v>25</v>
      </c>
      <c r="P1368" t="s">
        <v>26</v>
      </c>
      <c r="Q1368" t="s">
        <v>26</v>
      </c>
      <c r="R1368" t="s">
        <v>27</v>
      </c>
    </row>
    <row r="1369" spans="1:18" x14ac:dyDescent="0.25">
      <c r="A1369">
        <v>101</v>
      </c>
      <c r="B1369" t="s">
        <v>18</v>
      </c>
      <c r="C1369" t="s">
        <v>19</v>
      </c>
      <c r="D1369">
        <v>586</v>
      </c>
      <c r="E1369" t="s">
        <v>650</v>
      </c>
      <c r="F1369">
        <v>216834</v>
      </c>
      <c r="G1369" t="s">
        <v>3129</v>
      </c>
      <c r="H1369">
        <v>43332</v>
      </c>
      <c r="I1369" t="s">
        <v>3130</v>
      </c>
      <c r="J1369" t="s">
        <v>23</v>
      </c>
      <c r="K1369">
        <v>992400428</v>
      </c>
      <c r="L1369">
        <v>993350070</v>
      </c>
      <c r="N1369" t="s">
        <v>179</v>
      </c>
      <c r="O1369" t="s">
        <v>25</v>
      </c>
      <c r="P1369" t="s">
        <v>26</v>
      </c>
      <c r="Q1369" t="s">
        <v>26</v>
      </c>
      <c r="R1369" t="s">
        <v>27</v>
      </c>
    </row>
    <row r="1370" spans="1:18" x14ac:dyDescent="0.25">
      <c r="A1370">
        <v>101</v>
      </c>
      <c r="B1370" t="s">
        <v>18</v>
      </c>
      <c r="C1370" t="s">
        <v>19</v>
      </c>
      <c r="D1370">
        <v>558</v>
      </c>
      <c r="E1370" t="s">
        <v>28</v>
      </c>
      <c r="F1370">
        <v>214047</v>
      </c>
      <c r="G1370" t="s">
        <v>3131</v>
      </c>
      <c r="H1370">
        <v>42051</v>
      </c>
      <c r="I1370" t="s">
        <v>3132</v>
      </c>
      <c r="J1370" t="s">
        <v>23</v>
      </c>
      <c r="M1370" t="s">
        <v>3133</v>
      </c>
      <c r="N1370" t="s">
        <v>296</v>
      </c>
      <c r="O1370" t="s">
        <v>25</v>
      </c>
      <c r="P1370" t="s">
        <v>26</v>
      </c>
      <c r="Q1370" t="s">
        <v>26</v>
      </c>
      <c r="R1370" t="s">
        <v>27</v>
      </c>
    </row>
    <row r="1371" spans="1:18" x14ac:dyDescent="0.25">
      <c r="A1371">
        <v>101</v>
      </c>
      <c r="B1371" t="s">
        <v>18</v>
      </c>
      <c r="C1371" t="s">
        <v>19</v>
      </c>
      <c r="D1371">
        <v>1023</v>
      </c>
      <c r="E1371" t="s">
        <v>257</v>
      </c>
      <c r="F1371">
        <v>217905</v>
      </c>
      <c r="G1371" t="s">
        <v>3134</v>
      </c>
      <c r="H1371">
        <v>43838</v>
      </c>
      <c r="I1371" t="s">
        <v>3135</v>
      </c>
      <c r="J1371" t="s">
        <v>23</v>
      </c>
      <c r="N1371" t="s">
        <v>219</v>
      </c>
      <c r="O1371" t="s">
        <v>25</v>
      </c>
      <c r="P1371" t="s">
        <v>26</v>
      </c>
      <c r="Q1371" t="s">
        <v>26</v>
      </c>
      <c r="R1371" t="s">
        <v>27</v>
      </c>
    </row>
    <row r="1372" spans="1:18" x14ac:dyDescent="0.25">
      <c r="A1372">
        <v>101</v>
      </c>
      <c r="B1372" t="s">
        <v>18</v>
      </c>
      <c r="C1372" t="s">
        <v>19</v>
      </c>
      <c r="D1372">
        <v>528</v>
      </c>
      <c r="E1372" t="s">
        <v>515</v>
      </c>
      <c r="F1372">
        <v>217494</v>
      </c>
      <c r="G1372" t="s">
        <v>3136</v>
      </c>
      <c r="H1372">
        <v>43607</v>
      </c>
      <c r="I1372" t="s">
        <v>3137</v>
      </c>
      <c r="J1372" t="s">
        <v>23</v>
      </c>
      <c r="K1372">
        <v>992691907</v>
      </c>
      <c r="L1372">
        <v>992313922</v>
      </c>
      <c r="N1372" t="s">
        <v>300</v>
      </c>
      <c r="O1372" t="s">
        <v>25</v>
      </c>
      <c r="P1372" t="s">
        <v>26</v>
      </c>
      <c r="Q1372" t="s">
        <v>26</v>
      </c>
      <c r="R1372" t="s">
        <v>27</v>
      </c>
    </row>
    <row r="1373" spans="1:18" x14ac:dyDescent="0.25">
      <c r="A1373">
        <v>101</v>
      </c>
      <c r="B1373" t="s">
        <v>18</v>
      </c>
      <c r="C1373" t="s">
        <v>19</v>
      </c>
      <c r="D1373">
        <v>102</v>
      </c>
      <c r="E1373" t="s">
        <v>442</v>
      </c>
      <c r="F1373">
        <v>209217</v>
      </c>
      <c r="G1373" t="s">
        <v>3138</v>
      </c>
      <c r="H1373">
        <v>39588</v>
      </c>
      <c r="I1373" t="s">
        <v>3139</v>
      </c>
      <c r="J1373" t="s">
        <v>23</v>
      </c>
      <c r="M1373" t="s">
        <v>120</v>
      </c>
      <c r="N1373" t="s">
        <v>74</v>
      </c>
      <c r="O1373" t="s">
        <v>25</v>
      </c>
      <c r="P1373" t="s">
        <v>26</v>
      </c>
      <c r="Q1373" t="s">
        <v>26</v>
      </c>
      <c r="R1373" t="s">
        <v>27</v>
      </c>
    </row>
    <row r="1374" spans="1:18" x14ac:dyDescent="0.25">
      <c r="A1374">
        <v>101</v>
      </c>
      <c r="B1374" t="s">
        <v>18</v>
      </c>
      <c r="C1374" t="s">
        <v>19</v>
      </c>
      <c r="D1374">
        <v>911</v>
      </c>
      <c r="E1374" t="s">
        <v>1325</v>
      </c>
      <c r="F1374">
        <v>216493</v>
      </c>
      <c r="G1374" t="s">
        <v>3140</v>
      </c>
      <c r="H1374">
        <v>43136</v>
      </c>
      <c r="I1374" t="s">
        <v>3141</v>
      </c>
      <c r="J1374" t="s">
        <v>23</v>
      </c>
      <c r="K1374">
        <v>34521120</v>
      </c>
      <c r="L1374">
        <v>87597626</v>
      </c>
      <c r="M1374" t="s">
        <v>3142</v>
      </c>
      <c r="N1374" t="s">
        <v>1329</v>
      </c>
      <c r="O1374" t="s">
        <v>25</v>
      </c>
      <c r="P1374" t="s">
        <v>26</v>
      </c>
      <c r="Q1374" t="s">
        <v>26</v>
      </c>
      <c r="R1374" t="s">
        <v>27</v>
      </c>
    </row>
    <row r="1375" spans="1:18" x14ac:dyDescent="0.25">
      <c r="A1375">
        <v>101</v>
      </c>
      <c r="B1375" t="s">
        <v>18</v>
      </c>
      <c r="C1375" t="s">
        <v>19</v>
      </c>
      <c r="D1375">
        <v>1023</v>
      </c>
      <c r="E1375" t="s">
        <v>257</v>
      </c>
      <c r="F1375">
        <v>216523</v>
      </c>
      <c r="G1375" t="s">
        <v>3143</v>
      </c>
      <c r="H1375">
        <v>43147</v>
      </c>
      <c r="I1375" t="s">
        <v>3144</v>
      </c>
      <c r="J1375" t="s">
        <v>23</v>
      </c>
      <c r="K1375">
        <v>992217005</v>
      </c>
      <c r="L1375">
        <v>992232994</v>
      </c>
      <c r="M1375" t="s">
        <v>3145</v>
      </c>
      <c r="N1375" t="s">
        <v>219</v>
      </c>
      <c r="O1375" t="s">
        <v>25</v>
      </c>
      <c r="P1375" t="s">
        <v>26</v>
      </c>
      <c r="Q1375" t="s">
        <v>26</v>
      </c>
      <c r="R1375" t="s">
        <v>27</v>
      </c>
    </row>
    <row r="1376" spans="1:18" x14ac:dyDescent="0.25">
      <c r="A1376">
        <v>101</v>
      </c>
      <c r="B1376" t="s">
        <v>18</v>
      </c>
      <c r="C1376" t="s">
        <v>19</v>
      </c>
      <c r="D1376">
        <v>1156</v>
      </c>
      <c r="E1376" t="s">
        <v>3146</v>
      </c>
      <c r="F1376">
        <v>216505</v>
      </c>
      <c r="G1376" t="s">
        <v>3147</v>
      </c>
      <c r="H1376">
        <v>43138</v>
      </c>
      <c r="I1376" t="s">
        <v>3148</v>
      </c>
      <c r="J1376" t="s">
        <v>23</v>
      </c>
      <c r="L1376">
        <v>996356280</v>
      </c>
      <c r="M1376" t="s">
        <v>3149</v>
      </c>
      <c r="N1376" t="s">
        <v>552</v>
      </c>
      <c r="O1376" t="s">
        <v>25</v>
      </c>
      <c r="P1376" t="s">
        <v>26</v>
      </c>
      <c r="Q1376" t="s">
        <v>26</v>
      </c>
      <c r="R1376" t="s">
        <v>27</v>
      </c>
    </row>
    <row r="1377" spans="1:18" x14ac:dyDescent="0.25">
      <c r="A1377">
        <v>101</v>
      </c>
      <c r="B1377" t="s">
        <v>18</v>
      </c>
      <c r="C1377" t="s">
        <v>19</v>
      </c>
      <c r="D1377">
        <v>921</v>
      </c>
      <c r="E1377" t="s">
        <v>2511</v>
      </c>
      <c r="F1377">
        <v>217566</v>
      </c>
      <c r="G1377" t="s">
        <v>3150</v>
      </c>
      <c r="H1377">
        <v>43640</v>
      </c>
      <c r="I1377" t="s">
        <v>3151</v>
      </c>
      <c r="J1377" t="s">
        <v>23</v>
      </c>
      <c r="K1377">
        <v>984160755</v>
      </c>
      <c r="L1377">
        <v>992149695</v>
      </c>
      <c r="N1377" t="s">
        <v>707</v>
      </c>
      <c r="O1377" t="s">
        <v>25</v>
      </c>
      <c r="P1377" t="s">
        <v>26</v>
      </c>
      <c r="Q1377" t="s">
        <v>26</v>
      </c>
      <c r="R1377" t="s">
        <v>27</v>
      </c>
    </row>
    <row r="1378" spans="1:18" x14ac:dyDescent="0.25">
      <c r="A1378">
        <v>101</v>
      </c>
      <c r="B1378" t="s">
        <v>18</v>
      </c>
      <c r="C1378" t="s">
        <v>19</v>
      </c>
      <c r="D1378">
        <v>634</v>
      </c>
      <c r="E1378" t="s">
        <v>195</v>
      </c>
      <c r="F1378">
        <v>216537</v>
      </c>
      <c r="G1378" t="s">
        <v>3152</v>
      </c>
      <c r="H1378">
        <v>43150</v>
      </c>
      <c r="I1378" t="s">
        <v>3153</v>
      </c>
      <c r="J1378" t="s">
        <v>23</v>
      </c>
      <c r="L1378" t="s">
        <v>3154</v>
      </c>
      <c r="M1378" t="s">
        <v>3155</v>
      </c>
      <c r="N1378" t="s">
        <v>179</v>
      </c>
      <c r="O1378" t="s">
        <v>25</v>
      </c>
      <c r="P1378" t="s">
        <v>26</v>
      </c>
      <c r="Q1378" t="s">
        <v>26</v>
      </c>
      <c r="R1378" t="s">
        <v>27</v>
      </c>
    </row>
    <row r="1379" spans="1:18" x14ac:dyDescent="0.25">
      <c r="A1379">
        <v>101</v>
      </c>
      <c r="B1379" t="s">
        <v>18</v>
      </c>
      <c r="C1379" t="s">
        <v>19</v>
      </c>
      <c r="D1379">
        <v>1077</v>
      </c>
      <c r="E1379" t="s">
        <v>781</v>
      </c>
      <c r="F1379">
        <v>217552</v>
      </c>
      <c r="G1379" t="s">
        <v>3156</v>
      </c>
      <c r="H1379">
        <v>43640</v>
      </c>
      <c r="I1379" t="s">
        <v>3157</v>
      </c>
      <c r="J1379" t="s">
        <v>23</v>
      </c>
      <c r="N1379" t="s">
        <v>300</v>
      </c>
      <c r="O1379" t="s">
        <v>25</v>
      </c>
      <c r="P1379" t="s">
        <v>26</v>
      </c>
      <c r="Q1379" t="s">
        <v>26</v>
      </c>
      <c r="R1379" t="s">
        <v>27</v>
      </c>
    </row>
    <row r="1380" spans="1:18" x14ac:dyDescent="0.25">
      <c r="A1380">
        <v>101</v>
      </c>
      <c r="B1380" t="s">
        <v>18</v>
      </c>
      <c r="C1380" t="s">
        <v>19</v>
      </c>
      <c r="D1380">
        <v>849</v>
      </c>
      <c r="E1380" t="s">
        <v>3158</v>
      </c>
      <c r="F1380">
        <v>215596</v>
      </c>
      <c r="G1380" t="s">
        <v>3159</v>
      </c>
      <c r="H1380">
        <v>42754</v>
      </c>
      <c r="I1380" t="s">
        <v>3160</v>
      </c>
      <c r="J1380" t="s">
        <v>23</v>
      </c>
      <c r="M1380" t="s">
        <v>3161</v>
      </c>
      <c r="N1380" t="s">
        <v>236</v>
      </c>
      <c r="O1380" t="s">
        <v>25</v>
      </c>
      <c r="P1380" t="s">
        <v>26</v>
      </c>
      <c r="Q1380" t="s">
        <v>26</v>
      </c>
      <c r="R1380" t="s">
        <v>27</v>
      </c>
    </row>
    <row r="1381" spans="1:18" x14ac:dyDescent="0.25">
      <c r="A1381">
        <v>101</v>
      </c>
      <c r="B1381" t="s">
        <v>18</v>
      </c>
      <c r="C1381" t="s">
        <v>19</v>
      </c>
      <c r="D1381">
        <v>527</v>
      </c>
      <c r="E1381" t="s">
        <v>160</v>
      </c>
      <c r="F1381">
        <v>217874</v>
      </c>
      <c r="G1381" t="s">
        <v>3162</v>
      </c>
      <c r="H1381">
        <v>43822</v>
      </c>
      <c r="I1381" t="s">
        <v>3163</v>
      </c>
      <c r="J1381" t="s">
        <v>23</v>
      </c>
      <c r="K1381">
        <v>992621160</v>
      </c>
      <c r="N1381" t="s">
        <v>164</v>
      </c>
      <c r="O1381" t="s">
        <v>25</v>
      </c>
      <c r="P1381" t="s">
        <v>26</v>
      </c>
      <c r="Q1381" t="s">
        <v>26</v>
      </c>
      <c r="R1381" t="s">
        <v>27</v>
      </c>
    </row>
    <row r="1382" spans="1:18" x14ac:dyDescent="0.25">
      <c r="A1382">
        <v>101</v>
      </c>
      <c r="B1382" t="s">
        <v>18</v>
      </c>
      <c r="C1382" t="s">
        <v>19</v>
      </c>
      <c r="D1382">
        <v>201</v>
      </c>
      <c r="E1382" t="s">
        <v>1641</v>
      </c>
      <c r="F1382">
        <v>212822</v>
      </c>
      <c r="G1382" t="s">
        <v>3164</v>
      </c>
      <c r="H1382">
        <v>41540</v>
      </c>
      <c r="I1382" t="s">
        <v>3165</v>
      </c>
      <c r="J1382" t="s">
        <v>23</v>
      </c>
      <c r="M1382" t="s">
        <v>3166</v>
      </c>
      <c r="N1382" t="s">
        <v>3167</v>
      </c>
      <c r="O1382" t="s">
        <v>25</v>
      </c>
      <c r="P1382" t="s">
        <v>26</v>
      </c>
      <c r="Q1382" t="s">
        <v>26</v>
      </c>
      <c r="R1382" t="s">
        <v>27</v>
      </c>
    </row>
    <row r="1383" spans="1:18" x14ac:dyDescent="0.25">
      <c r="A1383">
        <v>101</v>
      </c>
      <c r="B1383" t="s">
        <v>18</v>
      </c>
      <c r="C1383" t="s">
        <v>19</v>
      </c>
      <c r="D1383">
        <v>730</v>
      </c>
      <c r="E1383" t="s">
        <v>1441</v>
      </c>
      <c r="F1383">
        <v>217269</v>
      </c>
      <c r="G1383" t="s">
        <v>3168</v>
      </c>
      <c r="H1383">
        <v>43531</v>
      </c>
      <c r="I1383" t="s">
        <v>3169</v>
      </c>
      <c r="J1383" t="s">
        <v>23</v>
      </c>
      <c r="K1383">
        <v>992687081</v>
      </c>
      <c r="L1383">
        <v>992008801</v>
      </c>
      <c r="N1383" t="s">
        <v>270</v>
      </c>
      <c r="O1383" t="s">
        <v>25</v>
      </c>
      <c r="P1383" t="s">
        <v>26</v>
      </c>
      <c r="Q1383" t="s">
        <v>26</v>
      </c>
      <c r="R1383" t="s">
        <v>27</v>
      </c>
    </row>
    <row r="1384" spans="1:18" x14ac:dyDescent="0.25">
      <c r="A1384">
        <v>101</v>
      </c>
      <c r="B1384" t="s">
        <v>18</v>
      </c>
      <c r="C1384" t="s">
        <v>19</v>
      </c>
      <c r="D1384">
        <v>603</v>
      </c>
      <c r="E1384" t="s">
        <v>3170</v>
      </c>
      <c r="F1384">
        <v>216784</v>
      </c>
      <c r="G1384" t="s">
        <v>3171</v>
      </c>
      <c r="H1384">
        <v>43283</v>
      </c>
      <c r="I1384" t="s">
        <v>3172</v>
      </c>
      <c r="J1384" t="s">
        <v>23</v>
      </c>
      <c r="K1384">
        <v>982496899</v>
      </c>
      <c r="L1384">
        <v>992466848</v>
      </c>
      <c r="N1384" t="s">
        <v>373</v>
      </c>
      <c r="O1384" t="s">
        <v>25</v>
      </c>
      <c r="P1384" t="s">
        <v>26</v>
      </c>
      <c r="Q1384" t="s">
        <v>26</v>
      </c>
      <c r="R1384" t="s">
        <v>27</v>
      </c>
    </row>
    <row r="1385" spans="1:18" x14ac:dyDescent="0.25">
      <c r="A1385">
        <v>101</v>
      </c>
      <c r="B1385" t="s">
        <v>18</v>
      </c>
      <c r="C1385" t="s">
        <v>19</v>
      </c>
      <c r="D1385">
        <v>1023</v>
      </c>
      <c r="E1385" t="s">
        <v>257</v>
      </c>
      <c r="F1385">
        <v>216611</v>
      </c>
      <c r="G1385" t="s">
        <v>3173</v>
      </c>
      <c r="H1385">
        <v>43171</v>
      </c>
      <c r="I1385" t="s">
        <v>3174</v>
      </c>
      <c r="J1385" t="s">
        <v>23</v>
      </c>
      <c r="M1385" t="s">
        <v>3175</v>
      </c>
      <c r="N1385" t="s">
        <v>219</v>
      </c>
      <c r="O1385" t="s">
        <v>25</v>
      </c>
      <c r="P1385" t="s">
        <v>26</v>
      </c>
      <c r="Q1385" t="s">
        <v>26</v>
      </c>
      <c r="R1385" t="s">
        <v>27</v>
      </c>
    </row>
    <row r="1386" spans="1:18" x14ac:dyDescent="0.25">
      <c r="A1386">
        <v>101</v>
      </c>
      <c r="B1386" t="s">
        <v>18</v>
      </c>
      <c r="C1386" t="s">
        <v>19</v>
      </c>
      <c r="D1386">
        <v>1106</v>
      </c>
      <c r="E1386" t="s">
        <v>3176</v>
      </c>
      <c r="F1386">
        <v>217729</v>
      </c>
      <c r="G1386" t="s">
        <v>3177</v>
      </c>
      <c r="H1386">
        <v>43713</v>
      </c>
      <c r="I1386" t="s">
        <v>3178</v>
      </c>
      <c r="J1386" t="s">
        <v>23</v>
      </c>
      <c r="K1386">
        <v>996023500</v>
      </c>
      <c r="N1386" t="s">
        <v>3179</v>
      </c>
      <c r="O1386" t="s">
        <v>25</v>
      </c>
      <c r="P1386" t="s">
        <v>26</v>
      </c>
      <c r="Q1386" t="s">
        <v>26</v>
      </c>
      <c r="R1386" t="s">
        <v>27</v>
      </c>
    </row>
    <row r="1387" spans="1:18" x14ac:dyDescent="0.25">
      <c r="A1387">
        <v>101</v>
      </c>
      <c r="B1387" t="s">
        <v>18</v>
      </c>
      <c r="C1387" t="s">
        <v>19</v>
      </c>
      <c r="D1387">
        <v>1127</v>
      </c>
      <c r="E1387" t="s">
        <v>541</v>
      </c>
      <c r="F1387">
        <v>203152</v>
      </c>
      <c r="G1387" t="s">
        <v>4251</v>
      </c>
      <c r="H1387">
        <v>31973</v>
      </c>
      <c r="I1387" t="s">
        <v>4252</v>
      </c>
      <c r="J1387" t="s">
        <v>23</v>
      </c>
      <c r="M1387" t="s">
        <v>4253</v>
      </c>
      <c r="N1387" t="s">
        <v>365</v>
      </c>
      <c r="O1387" t="s">
        <v>3503</v>
      </c>
      <c r="P1387">
        <v>43925</v>
      </c>
      <c r="Q1387">
        <v>43984</v>
      </c>
      <c r="R1387" t="s">
        <v>27</v>
      </c>
    </row>
    <row r="1388" spans="1:18" x14ac:dyDescent="0.25">
      <c r="A1388">
        <v>101</v>
      </c>
      <c r="B1388" t="s">
        <v>18</v>
      </c>
      <c r="C1388" t="s">
        <v>19</v>
      </c>
      <c r="D1388">
        <v>1092</v>
      </c>
      <c r="E1388" t="s">
        <v>305</v>
      </c>
      <c r="F1388">
        <v>211225</v>
      </c>
      <c r="G1388" t="s">
        <v>3180</v>
      </c>
      <c r="H1388">
        <v>40789</v>
      </c>
      <c r="I1388" t="s">
        <v>3181</v>
      </c>
      <c r="J1388" t="s">
        <v>23</v>
      </c>
      <c r="M1388" t="s">
        <v>3182</v>
      </c>
      <c r="N1388" t="s">
        <v>95</v>
      </c>
      <c r="O1388" t="s">
        <v>25</v>
      </c>
      <c r="P1388" t="s">
        <v>26</v>
      </c>
      <c r="Q1388" t="s">
        <v>26</v>
      </c>
      <c r="R1388" t="s">
        <v>27</v>
      </c>
    </row>
    <row r="1389" spans="1:18" x14ac:dyDescent="0.25">
      <c r="A1389">
        <v>101</v>
      </c>
      <c r="B1389" t="s">
        <v>18</v>
      </c>
      <c r="C1389" t="s">
        <v>19</v>
      </c>
      <c r="D1389">
        <v>1033</v>
      </c>
      <c r="E1389" t="s">
        <v>100</v>
      </c>
      <c r="F1389">
        <v>217870</v>
      </c>
      <c r="G1389" t="s">
        <v>3183</v>
      </c>
      <c r="H1389">
        <v>43817</v>
      </c>
      <c r="I1389" t="s">
        <v>3184</v>
      </c>
      <c r="J1389" t="s">
        <v>23</v>
      </c>
      <c r="N1389" t="s">
        <v>215</v>
      </c>
      <c r="O1389" t="s">
        <v>25</v>
      </c>
      <c r="P1389" t="s">
        <v>26</v>
      </c>
      <c r="Q1389" t="s">
        <v>26</v>
      </c>
      <c r="R1389" t="s">
        <v>27</v>
      </c>
    </row>
    <row r="1390" spans="1:18" x14ac:dyDescent="0.25">
      <c r="A1390">
        <v>101</v>
      </c>
      <c r="B1390" t="s">
        <v>18</v>
      </c>
      <c r="C1390" t="s">
        <v>19</v>
      </c>
      <c r="D1390">
        <v>892</v>
      </c>
      <c r="E1390" t="s">
        <v>721</v>
      </c>
      <c r="F1390">
        <v>215016</v>
      </c>
      <c r="G1390" t="s">
        <v>3185</v>
      </c>
      <c r="H1390">
        <v>42443</v>
      </c>
      <c r="I1390" t="s">
        <v>3186</v>
      </c>
      <c r="J1390" t="s">
        <v>23</v>
      </c>
      <c r="N1390" t="s">
        <v>45</v>
      </c>
      <c r="O1390" t="s">
        <v>25</v>
      </c>
      <c r="P1390" t="s">
        <v>26</v>
      </c>
      <c r="Q1390" t="s">
        <v>26</v>
      </c>
      <c r="R1390" t="s">
        <v>27</v>
      </c>
    </row>
    <row r="1391" spans="1:18" x14ac:dyDescent="0.25">
      <c r="A1391">
        <v>101</v>
      </c>
      <c r="B1391" t="s">
        <v>18</v>
      </c>
      <c r="C1391" t="s">
        <v>19</v>
      </c>
      <c r="D1391">
        <v>558</v>
      </c>
      <c r="E1391" t="s">
        <v>28</v>
      </c>
      <c r="F1391">
        <v>217329</v>
      </c>
      <c r="G1391" t="s">
        <v>3187</v>
      </c>
      <c r="H1391">
        <v>43544</v>
      </c>
      <c r="I1391" t="s">
        <v>3188</v>
      </c>
      <c r="J1391" t="s">
        <v>23</v>
      </c>
      <c r="L1391">
        <v>992897594</v>
      </c>
      <c r="N1391" t="s">
        <v>141</v>
      </c>
      <c r="O1391" t="s">
        <v>25</v>
      </c>
      <c r="P1391" t="s">
        <v>26</v>
      </c>
      <c r="Q1391" t="s">
        <v>26</v>
      </c>
      <c r="R1391" t="s">
        <v>27</v>
      </c>
    </row>
    <row r="1392" spans="1:18" x14ac:dyDescent="0.25">
      <c r="A1392">
        <v>101</v>
      </c>
      <c r="B1392" t="s">
        <v>18</v>
      </c>
      <c r="C1392" t="s">
        <v>19</v>
      </c>
      <c r="D1392">
        <v>232</v>
      </c>
      <c r="E1392" t="s">
        <v>191</v>
      </c>
      <c r="F1392">
        <v>217049</v>
      </c>
      <c r="G1392" t="s">
        <v>3189</v>
      </c>
      <c r="H1392">
        <v>43425</v>
      </c>
      <c r="I1392" t="s">
        <v>3190</v>
      </c>
      <c r="J1392" t="s">
        <v>23</v>
      </c>
      <c r="L1392">
        <v>992013702</v>
      </c>
      <c r="N1392" t="s">
        <v>146</v>
      </c>
      <c r="O1392" t="s">
        <v>25</v>
      </c>
      <c r="P1392" t="s">
        <v>26</v>
      </c>
      <c r="Q1392" t="s">
        <v>26</v>
      </c>
      <c r="R1392" t="s">
        <v>27</v>
      </c>
    </row>
    <row r="1393" spans="1:18" x14ac:dyDescent="0.25">
      <c r="A1393">
        <v>101</v>
      </c>
      <c r="B1393" t="s">
        <v>18</v>
      </c>
      <c r="C1393" t="s">
        <v>19</v>
      </c>
      <c r="D1393">
        <v>635</v>
      </c>
      <c r="E1393" t="s">
        <v>80</v>
      </c>
      <c r="F1393">
        <v>217166</v>
      </c>
      <c r="G1393" t="s">
        <v>3191</v>
      </c>
      <c r="H1393">
        <v>43486</v>
      </c>
      <c r="I1393" t="s">
        <v>3192</v>
      </c>
      <c r="J1393" t="s">
        <v>23</v>
      </c>
      <c r="K1393">
        <v>992813894</v>
      </c>
      <c r="L1393">
        <v>998053972</v>
      </c>
      <c r="N1393" t="s">
        <v>84</v>
      </c>
      <c r="O1393" t="s">
        <v>25</v>
      </c>
      <c r="P1393" t="s">
        <v>26</v>
      </c>
      <c r="Q1393" t="s">
        <v>26</v>
      </c>
      <c r="R1393" t="s">
        <v>27</v>
      </c>
    </row>
    <row r="1394" spans="1:18" x14ac:dyDescent="0.25">
      <c r="A1394">
        <v>101</v>
      </c>
      <c r="B1394" t="s">
        <v>18</v>
      </c>
      <c r="C1394" t="s">
        <v>19</v>
      </c>
      <c r="D1394">
        <v>659</v>
      </c>
      <c r="E1394" t="s">
        <v>423</v>
      </c>
      <c r="F1394">
        <v>215757</v>
      </c>
      <c r="G1394" t="s">
        <v>3193</v>
      </c>
      <c r="H1394">
        <v>42808</v>
      </c>
      <c r="I1394" t="s">
        <v>3194</v>
      </c>
      <c r="J1394" t="s">
        <v>23</v>
      </c>
      <c r="M1394" t="s">
        <v>3195</v>
      </c>
      <c r="N1394" t="s">
        <v>381</v>
      </c>
      <c r="O1394" t="s">
        <v>25</v>
      </c>
      <c r="P1394" t="s">
        <v>26</v>
      </c>
      <c r="Q1394" t="s">
        <v>26</v>
      </c>
      <c r="R1394" t="s">
        <v>27</v>
      </c>
    </row>
    <row r="1395" spans="1:18" x14ac:dyDescent="0.25">
      <c r="A1395">
        <v>101</v>
      </c>
      <c r="B1395" t="s">
        <v>18</v>
      </c>
      <c r="C1395" t="s">
        <v>19</v>
      </c>
      <c r="D1395">
        <v>1018</v>
      </c>
      <c r="E1395" t="s">
        <v>548</v>
      </c>
      <c r="F1395">
        <v>215811</v>
      </c>
      <c r="G1395" t="s">
        <v>3196</v>
      </c>
      <c r="H1395">
        <v>42832</v>
      </c>
      <c r="I1395" t="s">
        <v>3197</v>
      </c>
      <c r="J1395" t="s">
        <v>23</v>
      </c>
      <c r="M1395" t="s">
        <v>3198</v>
      </c>
      <c r="N1395" t="s">
        <v>552</v>
      </c>
      <c r="O1395" t="s">
        <v>25</v>
      </c>
      <c r="P1395" t="s">
        <v>26</v>
      </c>
      <c r="Q1395" t="s">
        <v>26</v>
      </c>
      <c r="R1395" t="s">
        <v>27</v>
      </c>
    </row>
    <row r="1396" spans="1:18" x14ac:dyDescent="0.25">
      <c r="A1396">
        <v>106</v>
      </c>
      <c r="B1396" t="s">
        <v>231</v>
      </c>
      <c r="C1396" t="s">
        <v>232</v>
      </c>
      <c r="D1396">
        <v>1108</v>
      </c>
      <c r="E1396" t="s">
        <v>1123</v>
      </c>
      <c r="F1396">
        <v>101518</v>
      </c>
      <c r="G1396" t="s">
        <v>3199</v>
      </c>
      <c r="H1396">
        <v>43207</v>
      </c>
      <c r="I1396" t="s">
        <v>3200</v>
      </c>
      <c r="J1396" t="s">
        <v>23</v>
      </c>
      <c r="K1396">
        <v>32235204</v>
      </c>
      <c r="L1396">
        <v>984360333</v>
      </c>
      <c r="M1396" t="s">
        <v>3201</v>
      </c>
      <c r="N1396" t="s">
        <v>3202</v>
      </c>
      <c r="O1396" t="s">
        <v>25</v>
      </c>
      <c r="P1396" t="s">
        <v>26</v>
      </c>
      <c r="Q1396" t="s">
        <v>26</v>
      </c>
      <c r="R1396" t="s">
        <v>27</v>
      </c>
    </row>
    <row r="1397" spans="1:18" x14ac:dyDescent="0.25">
      <c r="A1397">
        <v>101</v>
      </c>
      <c r="B1397" t="s">
        <v>18</v>
      </c>
      <c r="C1397" t="s">
        <v>19</v>
      </c>
      <c r="D1397">
        <v>1097</v>
      </c>
      <c r="E1397" t="s">
        <v>186</v>
      </c>
      <c r="F1397">
        <v>207342</v>
      </c>
      <c r="G1397" t="s">
        <v>3203</v>
      </c>
      <c r="H1397">
        <v>38128</v>
      </c>
      <c r="I1397" t="s">
        <v>3204</v>
      </c>
      <c r="J1397" t="s">
        <v>23</v>
      </c>
      <c r="M1397" t="s">
        <v>3205</v>
      </c>
      <c r="N1397" t="s">
        <v>215</v>
      </c>
      <c r="O1397" t="s">
        <v>25</v>
      </c>
      <c r="P1397" t="s">
        <v>26</v>
      </c>
      <c r="Q1397" t="s">
        <v>26</v>
      </c>
      <c r="R1397" t="s">
        <v>27</v>
      </c>
    </row>
    <row r="1398" spans="1:18" x14ac:dyDescent="0.25">
      <c r="A1398">
        <v>101</v>
      </c>
      <c r="B1398" t="s">
        <v>18</v>
      </c>
      <c r="C1398" t="s">
        <v>19</v>
      </c>
      <c r="D1398">
        <v>1056</v>
      </c>
      <c r="E1398" t="s">
        <v>3206</v>
      </c>
      <c r="F1398">
        <v>206894</v>
      </c>
      <c r="G1398" t="s">
        <v>3207</v>
      </c>
      <c r="H1398">
        <v>37445</v>
      </c>
      <c r="I1398" t="s">
        <v>3208</v>
      </c>
      <c r="J1398" t="s">
        <v>23</v>
      </c>
      <c r="M1398" t="s">
        <v>3209</v>
      </c>
      <c r="N1398" t="s">
        <v>3210</v>
      </c>
      <c r="O1398" t="s">
        <v>25</v>
      </c>
      <c r="P1398" t="s">
        <v>26</v>
      </c>
      <c r="Q1398" t="s">
        <v>26</v>
      </c>
      <c r="R1398" t="s">
        <v>27</v>
      </c>
    </row>
    <row r="1399" spans="1:18" x14ac:dyDescent="0.25">
      <c r="A1399">
        <v>101</v>
      </c>
      <c r="B1399" t="s">
        <v>18</v>
      </c>
      <c r="C1399" t="s">
        <v>19</v>
      </c>
      <c r="D1399">
        <v>30</v>
      </c>
      <c r="E1399" t="s">
        <v>266</v>
      </c>
      <c r="F1399">
        <v>215590</v>
      </c>
      <c r="G1399" t="s">
        <v>3211</v>
      </c>
      <c r="H1399">
        <v>42753</v>
      </c>
      <c r="I1399" t="s">
        <v>3212</v>
      </c>
      <c r="J1399" t="s">
        <v>23</v>
      </c>
      <c r="M1399" t="s">
        <v>3213</v>
      </c>
      <c r="N1399" t="s">
        <v>270</v>
      </c>
      <c r="O1399" t="s">
        <v>25</v>
      </c>
      <c r="P1399" t="s">
        <v>26</v>
      </c>
      <c r="Q1399" t="s">
        <v>26</v>
      </c>
      <c r="R1399" t="s">
        <v>27</v>
      </c>
    </row>
    <row r="1400" spans="1:18" x14ac:dyDescent="0.25">
      <c r="A1400">
        <v>101</v>
      </c>
      <c r="B1400" t="s">
        <v>18</v>
      </c>
      <c r="C1400" t="s">
        <v>19</v>
      </c>
      <c r="D1400">
        <v>877</v>
      </c>
      <c r="E1400" t="s">
        <v>1790</v>
      </c>
      <c r="F1400">
        <v>216413</v>
      </c>
      <c r="G1400" t="s">
        <v>3214</v>
      </c>
      <c r="H1400">
        <v>43115</v>
      </c>
      <c r="I1400" t="s">
        <v>3215</v>
      </c>
      <c r="J1400" t="s">
        <v>23</v>
      </c>
      <c r="M1400" t="s">
        <v>3216</v>
      </c>
      <c r="N1400" t="s">
        <v>636</v>
      </c>
      <c r="O1400" t="s">
        <v>25</v>
      </c>
      <c r="P1400" t="s">
        <v>26</v>
      </c>
      <c r="Q1400" t="s">
        <v>26</v>
      </c>
      <c r="R1400" t="s">
        <v>27</v>
      </c>
    </row>
    <row r="1401" spans="1:18" x14ac:dyDescent="0.25">
      <c r="A1401">
        <v>101</v>
      </c>
      <c r="B1401" t="s">
        <v>18</v>
      </c>
      <c r="C1401" t="s">
        <v>19</v>
      </c>
      <c r="D1401">
        <v>1095</v>
      </c>
      <c r="E1401" t="s">
        <v>41</v>
      </c>
      <c r="F1401">
        <v>207235</v>
      </c>
      <c r="G1401" t="s">
        <v>3217</v>
      </c>
      <c r="H1401">
        <v>37904</v>
      </c>
      <c r="I1401" t="s">
        <v>3218</v>
      </c>
      <c r="J1401" t="s">
        <v>23</v>
      </c>
      <c r="M1401" t="s">
        <v>3219</v>
      </c>
      <c r="N1401" t="s">
        <v>45</v>
      </c>
      <c r="O1401" t="s">
        <v>25</v>
      </c>
      <c r="P1401" t="s">
        <v>26</v>
      </c>
      <c r="Q1401" t="s">
        <v>26</v>
      </c>
      <c r="R1401" t="s">
        <v>27</v>
      </c>
    </row>
    <row r="1402" spans="1:18" x14ac:dyDescent="0.25">
      <c r="A1402">
        <v>101</v>
      </c>
      <c r="B1402" t="s">
        <v>18</v>
      </c>
      <c r="C1402" t="s">
        <v>19</v>
      </c>
      <c r="D1402">
        <v>634</v>
      </c>
      <c r="E1402" t="s">
        <v>195</v>
      </c>
      <c r="F1402">
        <v>217671</v>
      </c>
      <c r="G1402" t="s">
        <v>3220</v>
      </c>
      <c r="H1402">
        <v>43696</v>
      </c>
      <c r="I1402" t="s">
        <v>3221</v>
      </c>
      <c r="J1402" t="s">
        <v>23</v>
      </c>
      <c r="K1402">
        <v>992383484</v>
      </c>
      <c r="L1402">
        <v>992551621</v>
      </c>
      <c r="N1402" t="s">
        <v>313</v>
      </c>
      <c r="O1402" t="s">
        <v>25</v>
      </c>
      <c r="P1402" t="s">
        <v>26</v>
      </c>
      <c r="Q1402" t="s">
        <v>26</v>
      </c>
      <c r="R1402" t="s">
        <v>27</v>
      </c>
    </row>
    <row r="1403" spans="1:18" x14ac:dyDescent="0.25">
      <c r="A1403">
        <v>101</v>
      </c>
      <c r="B1403" t="s">
        <v>18</v>
      </c>
      <c r="C1403" t="s">
        <v>19</v>
      </c>
      <c r="D1403">
        <v>886</v>
      </c>
      <c r="E1403" t="s">
        <v>3222</v>
      </c>
      <c r="F1403">
        <v>205728</v>
      </c>
      <c r="G1403" t="s">
        <v>3223</v>
      </c>
      <c r="H1403">
        <v>34731</v>
      </c>
      <c r="I1403" t="s">
        <v>3224</v>
      </c>
      <c r="J1403" t="s">
        <v>23</v>
      </c>
      <c r="N1403" t="s">
        <v>3225</v>
      </c>
      <c r="O1403" t="s">
        <v>25</v>
      </c>
      <c r="P1403" t="s">
        <v>26</v>
      </c>
      <c r="Q1403" t="s">
        <v>26</v>
      </c>
      <c r="R1403" t="s">
        <v>27</v>
      </c>
    </row>
    <row r="1404" spans="1:18" x14ac:dyDescent="0.25">
      <c r="A1404">
        <v>101</v>
      </c>
      <c r="B1404" t="s">
        <v>18</v>
      </c>
      <c r="C1404" t="s">
        <v>19</v>
      </c>
      <c r="D1404">
        <v>899</v>
      </c>
      <c r="E1404" t="s">
        <v>92</v>
      </c>
      <c r="F1404">
        <v>217806</v>
      </c>
      <c r="G1404" t="s">
        <v>3226</v>
      </c>
      <c r="H1404">
        <v>43759</v>
      </c>
      <c r="I1404" t="s">
        <v>3227</v>
      </c>
      <c r="J1404" t="s">
        <v>23</v>
      </c>
      <c r="K1404">
        <v>992912218</v>
      </c>
      <c r="N1404" t="s">
        <v>95</v>
      </c>
      <c r="O1404" t="s">
        <v>25</v>
      </c>
      <c r="P1404" t="s">
        <v>26</v>
      </c>
      <c r="Q1404" t="s">
        <v>26</v>
      </c>
      <c r="R1404" t="s">
        <v>27</v>
      </c>
    </row>
    <row r="1405" spans="1:18" x14ac:dyDescent="0.25">
      <c r="A1405">
        <v>101</v>
      </c>
      <c r="B1405" t="s">
        <v>18</v>
      </c>
      <c r="C1405" t="s">
        <v>19</v>
      </c>
      <c r="D1405">
        <v>711</v>
      </c>
      <c r="E1405" t="s">
        <v>3228</v>
      </c>
      <c r="F1405">
        <v>211329</v>
      </c>
      <c r="G1405" t="s">
        <v>3229</v>
      </c>
      <c r="H1405">
        <v>40849</v>
      </c>
      <c r="I1405" t="s">
        <v>3230</v>
      </c>
      <c r="J1405" t="s">
        <v>23</v>
      </c>
      <c r="M1405" t="s">
        <v>3231</v>
      </c>
      <c r="N1405" t="s">
        <v>241</v>
      </c>
      <c r="O1405" t="s">
        <v>25</v>
      </c>
      <c r="P1405" t="s">
        <v>26</v>
      </c>
      <c r="Q1405" t="s">
        <v>26</v>
      </c>
      <c r="R1405" t="s">
        <v>27</v>
      </c>
    </row>
    <row r="1406" spans="1:18" x14ac:dyDescent="0.25">
      <c r="A1406">
        <v>101</v>
      </c>
      <c r="B1406" t="s">
        <v>18</v>
      </c>
      <c r="C1406" t="s">
        <v>19</v>
      </c>
      <c r="D1406">
        <v>512</v>
      </c>
      <c r="E1406" t="s">
        <v>3232</v>
      </c>
      <c r="F1406">
        <v>207444</v>
      </c>
      <c r="G1406" t="s">
        <v>3233</v>
      </c>
      <c r="H1406">
        <v>38251</v>
      </c>
      <c r="I1406" t="s">
        <v>3234</v>
      </c>
      <c r="J1406" t="s">
        <v>23</v>
      </c>
      <c r="M1406" t="s">
        <v>3235</v>
      </c>
      <c r="N1406" t="s">
        <v>40</v>
      </c>
      <c r="O1406" t="s">
        <v>25</v>
      </c>
      <c r="P1406" t="s">
        <v>26</v>
      </c>
      <c r="Q1406" t="s">
        <v>26</v>
      </c>
      <c r="R1406" t="s">
        <v>27</v>
      </c>
    </row>
    <row r="1407" spans="1:18" x14ac:dyDescent="0.25">
      <c r="A1407">
        <v>101</v>
      </c>
      <c r="B1407" t="s">
        <v>18</v>
      </c>
      <c r="C1407" t="s">
        <v>19</v>
      </c>
      <c r="D1407">
        <v>205</v>
      </c>
      <c r="E1407" t="s">
        <v>1145</v>
      </c>
      <c r="F1407">
        <v>205909</v>
      </c>
      <c r="G1407" t="s">
        <v>3236</v>
      </c>
      <c r="H1407">
        <v>35735</v>
      </c>
      <c r="I1407" t="s">
        <v>3237</v>
      </c>
      <c r="J1407" t="s">
        <v>23</v>
      </c>
      <c r="M1407" t="s">
        <v>120</v>
      </c>
      <c r="N1407" t="s">
        <v>40</v>
      </c>
      <c r="O1407" t="s">
        <v>25</v>
      </c>
      <c r="P1407" t="s">
        <v>26</v>
      </c>
      <c r="Q1407" t="s">
        <v>26</v>
      </c>
      <c r="R1407" t="s">
        <v>27</v>
      </c>
    </row>
    <row r="1408" spans="1:18" x14ac:dyDescent="0.25">
      <c r="A1408">
        <v>101</v>
      </c>
      <c r="B1408" t="s">
        <v>18</v>
      </c>
      <c r="C1408" t="s">
        <v>19</v>
      </c>
      <c r="D1408">
        <v>2</v>
      </c>
      <c r="E1408" t="s">
        <v>67</v>
      </c>
      <c r="F1408">
        <v>214183</v>
      </c>
      <c r="G1408" t="s">
        <v>3238</v>
      </c>
      <c r="H1408">
        <v>42128</v>
      </c>
      <c r="I1408" t="s">
        <v>3239</v>
      </c>
      <c r="J1408" t="s">
        <v>23</v>
      </c>
      <c r="N1408" t="s">
        <v>2282</v>
      </c>
      <c r="O1408" t="s">
        <v>25</v>
      </c>
      <c r="P1408" t="s">
        <v>26</v>
      </c>
      <c r="Q1408" t="s">
        <v>26</v>
      </c>
      <c r="R1408" t="s">
        <v>27</v>
      </c>
    </row>
    <row r="1409" spans="1:18" x14ac:dyDescent="0.25">
      <c r="A1409">
        <v>101</v>
      </c>
      <c r="B1409" t="s">
        <v>18</v>
      </c>
      <c r="C1409" t="s">
        <v>19</v>
      </c>
      <c r="D1409">
        <v>901</v>
      </c>
      <c r="E1409" t="s">
        <v>3240</v>
      </c>
      <c r="F1409">
        <v>210457</v>
      </c>
      <c r="G1409" t="s">
        <v>3241</v>
      </c>
      <c r="H1409">
        <v>40373</v>
      </c>
      <c r="I1409" t="s">
        <v>3242</v>
      </c>
      <c r="J1409" t="s">
        <v>23</v>
      </c>
      <c r="M1409" t="s">
        <v>3243</v>
      </c>
      <c r="N1409" t="s">
        <v>95</v>
      </c>
      <c r="O1409" t="s">
        <v>25</v>
      </c>
      <c r="P1409" t="s">
        <v>26</v>
      </c>
      <c r="Q1409" t="s">
        <v>26</v>
      </c>
      <c r="R1409" t="s">
        <v>27</v>
      </c>
    </row>
    <row r="1410" spans="1:18" x14ac:dyDescent="0.25">
      <c r="A1410">
        <v>101</v>
      </c>
      <c r="B1410" t="s">
        <v>18</v>
      </c>
      <c r="C1410" t="s">
        <v>19</v>
      </c>
      <c r="D1410">
        <v>1107</v>
      </c>
      <c r="E1410" t="s">
        <v>988</v>
      </c>
      <c r="F1410">
        <v>210485</v>
      </c>
      <c r="G1410" t="s">
        <v>3244</v>
      </c>
      <c r="H1410">
        <v>40374</v>
      </c>
      <c r="I1410" t="s">
        <v>3245</v>
      </c>
      <c r="J1410" t="s">
        <v>23</v>
      </c>
      <c r="M1410" t="s">
        <v>3246</v>
      </c>
      <c r="N1410" t="s">
        <v>84</v>
      </c>
      <c r="O1410" t="s">
        <v>25</v>
      </c>
      <c r="P1410" t="s">
        <v>26</v>
      </c>
      <c r="Q1410" t="s">
        <v>26</v>
      </c>
      <c r="R1410" t="s">
        <v>27</v>
      </c>
    </row>
    <row r="1411" spans="1:18" x14ac:dyDescent="0.25">
      <c r="A1411">
        <v>101</v>
      </c>
      <c r="B1411" t="s">
        <v>18</v>
      </c>
      <c r="C1411" t="s">
        <v>19</v>
      </c>
      <c r="D1411">
        <v>93</v>
      </c>
      <c r="E1411" t="s">
        <v>309</v>
      </c>
      <c r="F1411">
        <v>206199</v>
      </c>
      <c r="G1411" t="s">
        <v>3247</v>
      </c>
      <c r="H1411">
        <v>36173</v>
      </c>
      <c r="I1411" t="s">
        <v>3248</v>
      </c>
      <c r="J1411" t="s">
        <v>23</v>
      </c>
      <c r="M1411" t="s">
        <v>3249</v>
      </c>
      <c r="N1411" t="s">
        <v>179</v>
      </c>
      <c r="O1411" t="s">
        <v>25</v>
      </c>
      <c r="P1411" t="s">
        <v>26</v>
      </c>
      <c r="Q1411" t="s">
        <v>26</v>
      </c>
      <c r="R1411" t="s">
        <v>27</v>
      </c>
    </row>
    <row r="1412" spans="1:18" x14ac:dyDescent="0.25">
      <c r="A1412">
        <v>101</v>
      </c>
      <c r="B1412" t="s">
        <v>18</v>
      </c>
      <c r="C1412" t="s">
        <v>19</v>
      </c>
      <c r="D1412">
        <v>635</v>
      </c>
      <c r="E1412" t="s">
        <v>80</v>
      </c>
      <c r="F1412">
        <v>214447</v>
      </c>
      <c r="G1412" t="s">
        <v>3250</v>
      </c>
      <c r="H1412">
        <v>42233</v>
      </c>
      <c r="I1412" t="s">
        <v>3251</v>
      </c>
      <c r="J1412" t="s">
        <v>23</v>
      </c>
      <c r="M1412" t="s">
        <v>3252</v>
      </c>
      <c r="N1412" t="s">
        <v>84</v>
      </c>
      <c r="O1412" t="s">
        <v>25</v>
      </c>
      <c r="P1412" t="s">
        <v>26</v>
      </c>
      <c r="Q1412" t="s">
        <v>26</v>
      </c>
      <c r="R1412" t="s">
        <v>27</v>
      </c>
    </row>
    <row r="1413" spans="1:18" x14ac:dyDescent="0.25">
      <c r="A1413">
        <v>101</v>
      </c>
      <c r="B1413" t="s">
        <v>18</v>
      </c>
      <c r="C1413" t="s">
        <v>19</v>
      </c>
      <c r="D1413">
        <v>899</v>
      </c>
      <c r="E1413" t="s">
        <v>92</v>
      </c>
      <c r="F1413">
        <v>217764</v>
      </c>
      <c r="G1413" t="s">
        <v>3253</v>
      </c>
      <c r="H1413">
        <v>43726</v>
      </c>
      <c r="I1413" t="s">
        <v>3254</v>
      </c>
      <c r="J1413" t="s">
        <v>23</v>
      </c>
      <c r="K1413">
        <v>992193272</v>
      </c>
      <c r="N1413" t="s">
        <v>95</v>
      </c>
      <c r="O1413" t="s">
        <v>25</v>
      </c>
      <c r="P1413" t="s">
        <v>26</v>
      </c>
      <c r="Q1413" t="s">
        <v>26</v>
      </c>
      <c r="R1413" t="s">
        <v>27</v>
      </c>
    </row>
    <row r="1414" spans="1:18" x14ac:dyDescent="0.25">
      <c r="A1414">
        <v>101</v>
      </c>
      <c r="B1414" t="s">
        <v>18</v>
      </c>
      <c r="C1414" t="s">
        <v>19</v>
      </c>
      <c r="D1414">
        <v>2</v>
      </c>
      <c r="E1414" t="s">
        <v>67</v>
      </c>
      <c r="F1414">
        <v>215656</v>
      </c>
      <c r="G1414" t="s">
        <v>3255</v>
      </c>
      <c r="H1414">
        <v>42769</v>
      </c>
      <c r="I1414" t="s">
        <v>3256</v>
      </c>
      <c r="J1414" t="s">
        <v>23</v>
      </c>
      <c r="N1414" t="s">
        <v>190</v>
      </c>
      <c r="O1414" t="s">
        <v>25</v>
      </c>
      <c r="P1414" t="s">
        <v>26</v>
      </c>
      <c r="Q1414" t="s">
        <v>26</v>
      </c>
      <c r="R1414" t="s">
        <v>27</v>
      </c>
    </row>
    <row r="1415" spans="1:18" x14ac:dyDescent="0.25">
      <c r="A1415">
        <v>101</v>
      </c>
      <c r="B1415" t="s">
        <v>18</v>
      </c>
      <c r="C1415" t="s">
        <v>19</v>
      </c>
      <c r="D1415">
        <v>737</v>
      </c>
      <c r="E1415" t="s">
        <v>168</v>
      </c>
      <c r="F1415">
        <v>216047</v>
      </c>
      <c r="G1415" t="s">
        <v>3257</v>
      </c>
      <c r="H1415">
        <v>42919</v>
      </c>
      <c r="I1415" t="s">
        <v>3258</v>
      </c>
      <c r="J1415" t="s">
        <v>23</v>
      </c>
      <c r="M1415" t="s">
        <v>120</v>
      </c>
      <c r="N1415" t="s">
        <v>63</v>
      </c>
      <c r="O1415" t="s">
        <v>25</v>
      </c>
      <c r="P1415" t="s">
        <v>26</v>
      </c>
      <c r="Q1415" t="s">
        <v>26</v>
      </c>
      <c r="R1415" t="s">
        <v>27</v>
      </c>
    </row>
    <row r="1416" spans="1:18" x14ac:dyDescent="0.25">
      <c r="A1416">
        <v>101</v>
      </c>
      <c r="B1416" t="s">
        <v>18</v>
      </c>
      <c r="C1416" t="s">
        <v>19</v>
      </c>
      <c r="D1416">
        <v>857</v>
      </c>
      <c r="E1416" t="s">
        <v>285</v>
      </c>
      <c r="F1416">
        <v>212898</v>
      </c>
      <c r="G1416" t="s">
        <v>3259</v>
      </c>
      <c r="H1416">
        <v>41582</v>
      </c>
      <c r="I1416" t="s">
        <v>3260</v>
      </c>
      <c r="J1416" t="s">
        <v>23</v>
      </c>
      <c r="N1416" t="s">
        <v>35</v>
      </c>
      <c r="O1416" t="s">
        <v>25</v>
      </c>
      <c r="P1416" t="s">
        <v>26</v>
      </c>
      <c r="Q1416" t="s">
        <v>26</v>
      </c>
      <c r="R1416" t="s">
        <v>27</v>
      </c>
    </row>
    <row r="1417" spans="1:18" x14ac:dyDescent="0.25">
      <c r="A1417">
        <v>101</v>
      </c>
      <c r="B1417" t="s">
        <v>18</v>
      </c>
      <c r="C1417" t="s">
        <v>19</v>
      </c>
      <c r="D1417">
        <v>1166</v>
      </c>
      <c r="E1417" t="s">
        <v>4254</v>
      </c>
      <c r="F1417">
        <v>216810</v>
      </c>
      <c r="G1417" t="s">
        <v>4255</v>
      </c>
      <c r="H1417">
        <v>43297</v>
      </c>
      <c r="I1417" t="s">
        <v>4256</v>
      </c>
      <c r="J1417" t="s">
        <v>23</v>
      </c>
      <c r="N1417" t="s">
        <v>79</v>
      </c>
      <c r="O1417" t="s">
        <v>3530</v>
      </c>
      <c r="P1417">
        <v>43983</v>
      </c>
      <c r="Q1417">
        <v>44012</v>
      </c>
      <c r="R1417" t="s">
        <v>27</v>
      </c>
    </row>
    <row r="1418" spans="1:18" x14ac:dyDescent="0.25">
      <c r="A1418">
        <v>106</v>
      </c>
      <c r="B1418" t="s">
        <v>231</v>
      </c>
      <c r="C1418" t="s">
        <v>232</v>
      </c>
      <c r="D1418">
        <v>785</v>
      </c>
      <c r="E1418" t="s">
        <v>3261</v>
      </c>
      <c r="F1418">
        <v>101597</v>
      </c>
      <c r="G1418" t="s">
        <v>3262</v>
      </c>
      <c r="H1418">
        <v>43605</v>
      </c>
      <c r="I1418" t="s">
        <v>3263</v>
      </c>
      <c r="J1418" t="s">
        <v>23</v>
      </c>
      <c r="N1418" t="s">
        <v>3202</v>
      </c>
      <c r="O1418" t="s">
        <v>25</v>
      </c>
      <c r="P1418" t="s">
        <v>26</v>
      </c>
      <c r="Q1418" t="s">
        <v>26</v>
      </c>
      <c r="R1418" t="s">
        <v>27</v>
      </c>
    </row>
    <row r="1419" spans="1:18" x14ac:dyDescent="0.25">
      <c r="A1419">
        <v>101</v>
      </c>
      <c r="B1419" t="s">
        <v>18</v>
      </c>
      <c r="C1419" t="s">
        <v>19</v>
      </c>
      <c r="D1419">
        <v>857</v>
      </c>
      <c r="E1419" t="s">
        <v>285</v>
      </c>
      <c r="F1419">
        <v>215594</v>
      </c>
      <c r="G1419" t="s">
        <v>3264</v>
      </c>
      <c r="H1419">
        <v>42754</v>
      </c>
      <c r="I1419" t="s">
        <v>3265</v>
      </c>
      <c r="J1419" t="s">
        <v>23</v>
      </c>
      <c r="N1419" t="s">
        <v>141</v>
      </c>
      <c r="O1419" t="s">
        <v>25</v>
      </c>
      <c r="P1419" t="s">
        <v>26</v>
      </c>
      <c r="Q1419" t="s">
        <v>26</v>
      </c>
      <c r="R1419" t="s">
        <v>27</v>
      </c>
    </row>
    <row r="1420" spans="1:18" x14ac:dyDescent="0.25">
      <c r="A1420">
        <v>101</v>
      </c>
      <c r="B1420" t="s">
        <v>18</v>
      </c>
      <c r="C1420" t="s">
        <v>19</v>
      </c>
      <c r="D1420">
        <v>1032</v>
      </c>
      <c r="E1420" t="s">
        <v>96</v>
      </c>
      <c r="F1420">
        <v>210317</v>
      </c>
      <c r="G1420" t="s">
        <v>3266</v>
      </c>
      <c r="H1420">
        <v>40292</v>
      </c>
      <c r="I1420" t="s">
        <v>3267</v>
      </c>
      <c r="J1420" t="s">
        <v>23</v>
      </c>
      <c r="M1420" t="s">
        <v>3268</v>
      </c>
      <c r="N1420" t="s">
        <v>53</v>
      </c>
      <c r="O1420" t="s">
        <v>25</v>
      </c>
      <c r="P1420" t="s">
        <v>26</v>
      </c>
      <c r="Q1420" t="s">
        <v>26</v>
      </c>
      <c r="R1420" t="s">
        <v>27</v>
      </c>
    </row>
    <row r="1421" spans="1:18" x14ac:dyDescent="0.25">
      <c r="A1421">
        <v>101</v>
      </c>
      <c r="B1421" t="s">
        <v>18</v>
      </c>
      <c r="C1421" t="s">
        <v>19</v>
      </c>
      <c r="D1421">
        <v>1174</v>
      </c>
      <c r="E1421" t="s">
        <v>4257</v>
      </c>
      <c r="F1421">
        <v>216869</v>
      </c>
      <c r="G1421" t="s">
        <v>4258</v>
      </c>
      <c r="H1421">
        <v>43332</v>
      </c>
      <c r="I1421" t="s">
        <v>4259</v>
      </c>
      <c r="J1421" t="s">
        <v>23</v>
      </c>
      <c r="K1421">
        <v>992194485</v>
      </c>
      <c r="L1421">
        <v>992955013</v>
      </c>
      <c r="N1421" t="s">
        <v>668</v>
      </c>
      <c r="O1421" t="s">
        <v>3503</v>
      </c>
      <c r="P1421">
        <v>43957</v>
      </c>
      <c r="Q1421">
        <v>44076</v>
      </c>
      <c r="R1421" t="s">
        <v>27</v>
      </c>
    </row>
    <row r="1422" spans="1:18" x14ac:dyDescent="0.25">
      <c r="A1422">
        <v>101</v>
      </c>
      <c r="B1422" t="s">
        <v>18</v>
      </c>
      <c r="C1422" t="s">
        <v>19</v>
      </c>
      <c r="D1422">
        <v>1135</v>
      </c>
      <c r="E1422" t="s">
        <v>866</v>
      </c>
      <c r="F1422">
        <v>213779</v>
      </c>
      <c r="G1422" t="s">
        <v>3269</v>
      </c>
      <c r="H1422">
        <v>41918</v>
      </c>
      <c r="I1422" t="s">
        <v>3270</v>
      </c>
      <c r="J1422" t="s">
        <v>23</v>
      </c>
      <c r="M1422" t="s">
        <v>3271</v>
      </c>
      <c r="N1422" t="s">
        <v>270</v>
      </c>
      <c r="O1422" t="s">
        <v>25</v>
      </c>
      <c r="P1422" t="s">
        <v>26</v>
      </c>
      <c r="Q1422" t="s">
        <v>26</v>
      </c>
      <c r="R1422" t="s">
        <v>27</v>
      </c>
    </row>
    <row r="1423" spans="1:18" x14ac:dyDescent="0.25">
      <c r="A1423">
        <v>101</v>
      </c>
      <c r="B1423" t="s">
        <v>18</v>
      </c>
      <c r="C1423" t="s">
        <v>19</v>
      </c>
      <c r="D1423">
        <v>1180</v>
      </c>
      <c r="E1423" t="s">
        <v>4260</v>
      </c>
      <c r="F1423">
        <v>212248</v>
      </c>
      <c r="G1423" t="s">
        <v>4261</v>
      </c>
      <c r="H1423">
        <v>41285</v>
      </c>
      <c r="I1423" t="s">
        <v>4262</v>
      </c>
      <c r="J1423" t="s">
        <v>23</v>
      </c>
      <c r="K1423">
        <v>992425168</v>
      </c>
      <c r="L1423">
        <v>992344525</v>
      </c>
      <c r="M1423" t="s">
        <v>4263</v>
      </c>
      <c r="N1423" t="s">
        <v>63</v>
      </c>
      <c r="O1423" t="s">
        <v>3503</v>
      </c>
      <c r="P1423">
        <v>43469</v>
      </c>
      <c r="Q1423" t="s">
        <v>27</v>
      </c>
      <c r="R1423" t="s">
        <v>27</v>
      </c>
    </row>
    <row r="1424" spans="1:18" x14ac:dyDescent="0.25">
      <c r="A1424">
        <v>101</v>
      </c>
      <c r="B1424" t="s">
        <v>18</v>
      </c>
      <c r="C1424" t="s">
        <v>19</v>
      </c>
      <c r="D1424">
        <v>586</v>
      </c>
      <c r="E1424" t="s">
        <v>650</v>
      </c>
      <c r="F1424">
        <v>213083</v>
      </c>
      <c r="G1424" t="s">
        <v>3272</v>
      </c>
      <c r="H1424">
        <v>41653</v>
      </c>
      <c r="I1424" t="s">
        <v>3273</v>
      </c>
      <c r="J1424" t="s">
        <v>23</v>
      </c>
      <c r="N1424" t="s">
        <v>179</v>
      </c>
      <c r="O1424" t="s">
        <v>25</v>
      </c>
      <c r="P1424" t="s">
        <v>26</v>
      </c>
      <c r="Q1424" t="s">
        <v>26</v>
      </c>
      <c r="R1424" t="s">
        <v>27</v>
      </c>
    </row>
    <row r="1425" spans="1:18" x14ac:dyDescent="0.25">
      <c r="A1425">
        <v>101</v>
      </c>
      <c r="B1425" t="s">
        <v>18</v>
      </c>
      <c r="C1425" t="s">
        <v>19</v>
      </c>
      <c r="D1425">
        <v>65</v>
      </c>
      <c r="E1425" t="s">
        <v>439</v>
      </c>
      <c r="F1425">
        <v>215369</v>
      </c>
      <c r="G1425" t="s">
        <v>3274</v>
      </c>
      <c r="H1425">
        <v>42661</v>
      </c>
      <c r="I1425" t="s">
        <v>3275</v>
      </c>
      <c r="J1425" t="s">
        <v>23</v>
      </c>
      <c r="L1425">
        <v>992179709</v>
      </c>
      <c r="N1425" t="s">
        <v>313</v>
      </c>
      <c r="O1425" t="s">
        <v>25</v>
      </c>
      <c r="P1425" t="s">
        <v>26</v>
      </c>
      <c r="Q1425" t="s">
        <v>26</v>
      </c>
      <c r="R1425" t="s">
        <v>27</v>
      </c>
    </row>
    <row r="1426" spans="1:18" x14ac:dyDescent="0.25">
      <c r="A1426">
        <v>101</v>
      </c>
      <c r="B1426" t="s">
        <v>18</v>
      </c>
      <c r="C1426" t="s">
        <v>19</v>
      </c>
      <c r="D1426">
        <v>232</v>
      </c>
      <c r="E1426" t="s">
        <v>191</v>
      </c>
      <c r="F1426">
        <v>214416</v>
      </c>
      <c r="G1426" t="s">
        <v>3276</v>
      </c>
      <c r="H1426">
        <v>42226</v>
      </c>
      <c r="I1426" t="s">
        <v>3277</v>
      </c>
      <c r="J1426" t="s">
        <v>23</v>
      </c>
      <c r="M1426" t="s">
        <v>3278</v>
      </c>
      <c r="N1426" t="s">
        <v>146</v>
      </c>
      <c r="O1426" t="s">
        <v>25</v>
      </c>
      <c r="P1426" t="s">
        <v>26</v>
      </c>
      <c r="Q1426" t="s">
        <v>26</v>
      </c>
      <c r="R1426" t="s">
        <v>27</v>
      </c>
    </row>
    <row r="1427" spans="1:18" x14ac:dyDescent="0.25">
      <c r="A1427">
        <v>101</v>
      </c>
      <c r="B1427" t="s">
        <v>18</v>
      </c>
      <c r="C1427" t="s">
        <v>19</v>
      </c>
      <c r="D1427">
        <v>632</v>
      </c>
      <c r="E1427" t="s">
        <v>1272</v>
      </c>
      <c r="F1427">
        <v>208553</v>
      </c>
      <c r="G1427" t="s">
        <v>3279</v>
      </c>
      <c r="H1427">
        <v>39135</v>
      </c>
      <c r="I1427" t="s">
        <v>3280</v>
      </c>
      <c r="J1427" t="s">
        <v>23</v>
      </c>
      <c r="M1427" t="s">
        <v>3281</v>
      </c>
      <c r="N1427" t="s">
        <v>84</v>
      </c>
      <c r="O1427" t="s">
        <v>25</v>
      </c>
      <c r="P1427" t="s">
        <v>26</v>
      </c>
      <c r="Q1427" t="s">
        <v>26</v>
      </c>
      <c r="R1427" t="s">
        <v>27</v>
      </c>
    </row>
    <row r="1428" spans="1:18" x14ac:dyDescent="0.25">
      <c r="A1428">
        <v>101</v>
      </c>
      <c r="B1428" t="s">
        <v>18</v>
      </c>
      <c r="C1428" t="s">
        <v>19</v>
      </c>
      <c r="D1428">
        <v>876</v>
      </c>
      <c r="E1428" t="s">
        <v>592</v>
      </c>
      <c r="F1428">
        <v>217324</v>
      </c>
      <c r="G1428" t="s">
        <v>3282</v>
      </c>
      <c r="H1428">
        <v>43544</v>
      </c>
      <c r="I1428" t="s">
        <v>3283</v>
      </c>
      <c r="J1428" t="s">
        <v>23</v>
      </c>
      <c r="K1428">
        <v>992972430</v>
      </c>
      <c r="L1428">
        <v>992238026</v>
      </c>
      <c r="N1428" t="s">
        <v>313</v>
      </c>
      <c r="O1428" t="s">
        <v>25</v>
      </c>
      <c r="P1428" t="s">
        <v>26</v>
      </c>
      <c r="Q1428" t="s">
        <v>26</v>
      </c>
      <c r="R1428" t="s">
        <v>27</v>
      </c>
    </row>
    <row r="1429" spans="1:18" x14ac:dyDescent="0.25">
      <c r="A1429">
        <v>101</v>
      </c>
      <c r="B1429" t="s">
        <v>18</v>
      </c>
      <c r="C1429" t="s">
        <v>19</v>
      </c>
      <c r="D1429">
        <v>2</v>
      </c>
      <c r="E1429" t="s">
        <v>67</v>
      </c>
      <c r="F1429">
        <v>216039</v>
      </c>
      <c r="G1429" t="s">
        <v>3284</v>
      </c>
      <c r="H1429">
        <v>42919</v>
      </c>
      <c r="I1429" t="s">
        <v>3285</v>
      </c>
      <c r="J1429" t="s">
        <v>23</v>
      </c>
      <c r="N1429" t="s">
        <v>35</v>
      </c>
      <c r="O1429" t="s">
        <v>25</v>
      </c>
      <c r="P1429" t="s">
        <v>26</v>
      </c>
      <c r="Q1429" t="s">
        <v>26</v>
      </c>
      <c r="R1429" t="s">
        <v>27</v>
      </c>
    </row>
    <row r="1430" spans="1:18" x14ac:dyDescent="0.25">
      <c r="A1430">
        <v>101</v>
      </c>
      <c r="B1430" t="s">
        <v>18</v>
      </c>
      <c r="C1430" t="s">
        <v>19</v>
      </c>
      <c r="D1430">
        <v>531</v>
      </c>
      <c r="E1430" t="s">
        <v>20</v>
      </c>
      <c r="F1430">
        <v>217736</v>
      </c>
      <c r="G1430" t="s">
        <v>3286</v>
      </c>
      <c r="H1430">
        <v>43717</v>
      </c>
      <c r="I1430" t="s">
        <v>3287</v>
      </c>
      <c r="J1430" t="s">
        <v>23</v>
      </c>
      <c r="K1430">
        <v>992038448</v>
      </c>
      <c r="L1430">
        <v>992217005</v>
      </c>
      <c r="N1430" t="s">
        <v>24</v>
      </c>
      <c r="O1430" t="s">
        <v>25</v>
      </c>
      <c r="P1430" t="s">
        <v>26</v>
      </c>
      <c r="Q1430" t="s">
        <v>26</v>
      </c>
      <c r="R1430" t="s">
        <v>27</v>
      </c>
    </row>
    <row r="1431" spans="1:18" x14ac:dyDescent="0.25">
      <c r="A1431">
        <v>101</v>
      </c>
      <c r="B1431" t="s">
        <v>18</v>
      </c>
      <c r="C1431" t="s">
        <v>19</v>
      </c>
      <c r="D1431">
        <v>1186</v>
      </c>
      <c r="E1431" t="s">
        <v>4264</v>
      </c>
      <c r="F1431">
        <v>217248</v>
      </c>
      <c r="G1431" t="s">
        <v>4265</v>
      </c>
      <c r="H1431">
        <v>43514</v>
      </c>
      <c r="I1431" t="s">
        <v>4266</v>
      </c>
      <c r="J1431" t="s">
        <v>23</v>
      </c>
      <c r="N1431" t="s">
        <v>204</v>
      </c>
      <c r="O1431" t="s">
        <v>3503</v>
      </c>
      <c r="P1431">
        <v>43973</v>
      </c>
      <c r="Q1431">
        <v>44032</v>
      </c>
      <c r="R1431" t="s">
        <v>27</v>
      </c>
    </row>
    <row r="1432" spans="1:18" x14ac:dyDescent="0.25">
      <c r="A1432">
        <v>101</v>
      </c>
      <c r="B1432" t="s">
        <v>18</v>
      </c>
      <c r="C1432" t="s">
        <v>19</v>
      </c>
      <c r="D1432">
        <v>1186</v>
      </c>
      <c r="E1432" t="s">
        <v>4264</v>
      </c>
      <c r="F1432">
        <v>217382</v>
      </c>
      <c r="G1432" t="s">
        <v>4267</v>
      </c>
      <c r="H1432">
        <v>43577</v>
      </c>
      <c r="I1432" t="s">
        <v>4268</v>
      </c>
      <c r="J1432" t="s">
        <v>23</v>
      </c>
      <c r="N1432" t="s">
        <v>204</v>
      </c>
      <c r="O1432" t="s">
        <v>3503</v>
      </c>
      <c r="P1432">
        <v>43810</v>
      </c>
      <c r="Q1432" t="s">
        <v>27</v>
      </c>
      <c r="R1432" t="s">
        <v>27</v>
      </c>
    </row>
    <row r="1433" spans="1:18" x14ac:dyDescent="0.25">
      <c r="A1433">
        <v>101</v>
      </c>
      <c r="B1433" t="s">
        <v>18</v>
      </c>
      <c r="C1433" t="s">
        <v>19</v>
      </c>
      <c r="D1433">
        <v>1125</v>
      </c>
      <c r="E1433" t="s">
        <v>1141</v>
      </c>
      <c r="F1433">
        <v>213912</v>
      </c>
      <c r="G1433" t="s">
        <v>3288</v>
      </c>
      <c r="H1433">
        <v>41981</v>
      </c>
      <c r="I1433" t="s">
        <v>3289</v>
      </c>
      <c r="J1433" t="s">
        <v>23</v>
      </c>
      <c r="M1433" t="s">
        <v>3290</v>
      </c>
      <c r="N1433" t="s">
        <v>40</v>
      </c>
      <c r="O1433" t="s">
        <v>25</v>
      </c>
      <c r="P1433" t="s">
        <v>26</v>
      </c>
      <c r="Q1433" t="s">
        <v>26</v>
      </c>
      <c r="R1433" t="s">
        <v>27</v>
      </c>
    </row>
    <row r="1434" spans="1:18" x14ac:dyDescent="0.25">
      <c r="A1434">
        <v>101</v>
      </c>
      <c r="B1434" t="s">
        <v>18</v>
      </c>
      <c r="C1434" t="s">
        <v>19</v>
      </c>
      <c r="D1434">
        <v>14</v>
      </c>
      <c r="E1434" t="s">
        <v>54</v>
      </c>
      <c r="F1434">
        <v>212391</v>
      </c>
      <c r="G1434" t="s">
        <v>3291</v>
      </c>
      <c r="H1434">
        <v>41347</v>
      </c>
      <c r="I1434" t="s">
        <v>3292</v>
      </c>
      <c r="J1434" t="s">
        <v>23</v>
      </c>
      <c r="M1434" t="s">
        <v>3293</v>
      </c>
      <c r="N1434" t="s">
        <v>58</v>
      </c>
      <c r="O1434" t="s">
        <v>25</v>
      </c>
      <c r="P1434" t="s">
        <v>26</v>
      </c>
      <c r="Q1434" t="s">
        <v>26</v>
      </c>
      <c r="R1434" t="s">
        <v>27</v>
      </c>
    </row>
    <row r="1435" spans="1:18" x14ac:dyDescent="0.25">
      <c r="A1435">
        <v>101</v>
      </c>
      <c r="B1435" t="s">
        <v>18</v>
      </c>
      <c r="C1435" t="s">
        <v>19</v>
      </c>
      <c r="D1435">
        <v>1077</v>
      </c>
      <c r="E1435" t="s">
        <v>781</v>
      </c>
      <c r="F1435">
        <v>216509</v>
      </c>
      <c r="G1435" t="s">
        <v>3294</v>
      </c>
      <c r="H1435">
        <v>43150</v>
      </c>
      <c r="I1435" t="s">
        <v>3295</v>
      </c>
      <c r="J1435" t="s">
        <v>23</v>
      </c>
      <c r="K1435" t="s">
        <v>3296</v>
      </c>
      <c r="L1435">
        <v>99243972</v>
      </c>
      <c r="M1435" t="s">
        <v>3297</v>
      </c>
      <c r="N1435" t="s">
        <v>300</v>
      </c>
      <c r="O1435" t="s">
        <v>25</v>
      </c>
      <c r="P1435" t="s">
        <v>26</v>
      </c>
      <c r="Q1435" t="s">
        <v>26</v>
      </c>
      <c r="R1435" t="s">
        <v>27</v>
      </c>
    </row>
    <row r="1436" spans="1:18" x14ac:dyDescent="0.25">
      <c r="A1436">
        <v>101</v>
      </c>
      <c r="B1436" t="s">
        <v>18</v>
      </c>
      <c r="C1436" t="s">
        <v>19</v>
      </c>
      <c r="D1436">
        <v>1188</v>
      </c>
      <c r="E1436" t="s">
        <v>2490</v>
      </c>
      <c r="F1436">
        <v>201803</v>
      </c>
      <c r="G1436" t="s">
        <v>4269</v>
      </c>
      <c r="H1436">
        <v>30349</v>
      </c>
      <c r="I1436" t="s">
        <v>4270</v>
      </c>
      <c r="J1436" t="s">
        <v>23</v>
      </c>
      <c r="M1436" t="s">
        <v>4271</v>
      </c>
      <c r="N1436" t="s">
        <v>204</v>
      </c>
      <c r="O1436" t="s">
        <v>3530</v>
      </c>
      <c r="P1436">
        <v>43963</v>
      </c>
      <c r="Q1436">
        <v>43992</v>
      </c>
      <c r="R1436" t="s">
        <v>27</v>
      </c>
    </row>
    <row r="1437" spans="1:18" x14ac:dyDescent="0.25">
      <c r="A1437">
        <v>101</v>
      </c>
      <c r="B1437" t="s">
        <v>18</v>
      </c>
      <c r="C1437" t="s">
        <v>19</v>
      </c>
      <c r="D1437">
        <v>1188</v>
      </c>
      <c r="E1437" t="s">
        <v>2490</v>
      </c>
      <c r="F1437">
        <v>216733</v>
      </c>
      <c r="G1437" t="s">
        <v>4272</v>
      </c>
      <c r="H1437">
        <v>43269</v>
      </c>
      <c r="I1437" t="s">
        <v>4273</v>
      </c>
      <c r="J1437" t="s">
        <v>23</v>
      </c>
      <c r="N1437" t="s">
        <v>204</v>
      </c>
      <c r="O1437" t="s">
        <v>3503</v>
      </c>
      <c r="P1437">
        <v>43925</v>
      </c>
      <c r="Q1437">
        <v>43984</v>
      </c>
      <c r="R1437" t="s">
        <v>27</v>
      </c>
    </row>
    <row r="1438" spans="1:18" x14ac:dyDescent="0.25">
      <c r="A1438">
        <v>101</v>
      </c>
      <c r="B1438" t="s">
        <v>18</v>
      </c>
      <c r="C1438" t="s">
        <v>19</v>
      </c>
      <c r="D1438">
        <v>1041</v>
      </c>
      <c r="E1438" t="s">
        <v>245</v>
      </c>
      <c r="F1438">
        <v>215157</v>
      </c>
      <c r="G1438" t="s">
        <v>3298</v>
      </c>
      <c r="H1438">
        <v>42522</v>
      </c>
      <c r="I1438" t="s">
        <v>3299</v>
      </c>
      <c r="J1438" t="s">
        <v>23</v>
      </c>
      <c r="M1438" t="s">
        <v>3300</v>
      </c>
      <c r="N1438" t="s">
        <v>209</v>
      </c>
      <c r="O1438" t="s">
        <v>25</v>
      </c>
      <c r="P1438" t="s">
        <v>26</v>
      </c>
      <c r="Q1438" t="s">
        <v>26</v>
      </c>
      <c r="R1438" t="s">
        <v>27</v>
      </c>
    </row>
    <row r="1439" spans="1:18" x14ac:dyDescent="0.25">
      <c r="A1439">
        <v>101</v>
      </c>
      <c r="B1439" t="s">
        <v>18</v>
      </c>
      <c r="C1439" t="s">
        <v>19</v>
      </c>
      <c r="D1439">
        <v>1098</v>
      </c>
      <c r="E1439" t="s">
        <v>3301</v>
      </c>
      <c r="F1439">
        <v>210328</v>
      </c>
      <c r="G1439" t="s">
        <v>3302</v>
      </c>
      <c r="H1439">
        <v>40306</v>
      </c>
      <c r="I1439" t="s">
        <v>3303</v>
      </c>
      <c r="J1439" t="s">
        <v>23</v>
      </c>
      <c r="M1439" t="s">
        <v>3304</v>
      </c>
      <c r="N1439" t="s">
        <v>522</v>
      </c>
      <c r="O1439" t="s">
        <v>25</v>
      </c>
      <c r="P1439" t="s">
        <v>26</v>
      </c>
      <c r="Q1439" t="s">
        <v>26</v>
      </c>
      <c r="R1439" t="s">
        <v>27</v>
      </c>
    </row>
    <row r="1440" spans="1:18" x14ac:dyDescent="0.25">
      <c r="A1440">
        <v>101</v>
      </c>
      <c r="B1440" t="s">
        <v>18</v>
      </c>
      <c r="C1440" t="s">
        <v>19</v>
      </c>
      <c r="D1440">
        <v>505</v>
      </c>
      <c r="E1440" t="s">
        <v>433</v>
      </c>
      <c r="F1440">
        <v>209915</v>
      </c>
      <c r="G1440" t="s">
        <v>3305</v>
      </c>
      <c r="H1440">
        <v>40004</v>
      </c>
      <c r="I1440" t="s">
        <v>3306</v>
      </c>
      <c r="J1440" t="s">
        <v>23</v>
      </c>
      <c r="M1440" t="s">
        <v>3307</v>
      </c>
      <c r="N1440" t="s">
        <v>40</v>
      </c>
      <c r="O1440" t="s">
        <v>25</v>
      </c>
      <c r="P1440" t="s">
        <v>26</v>
      </c>
      <c r="Q1440" t="s">
        <v>26</v>
      </c>
      <c r="R1440" t="s">
        <v>27</v>
      </c>
    </row>
    <row r="1441" spans="1:18" x14ac:dyDescent="0.25">
      <c r="A1441">
        <v>101</v>
      </c>
      <c r="B1441" t="s">
        <v>18</v>
      </c>
      <c r="C1441" t="s">
        <v>19</v>
      </c>
      <c r="D1441">
        <v>1194</v>
      </c>
      <c r="E1441" t="s">
        <v>4274</v>
      </c>
      <c r="F1441">
        <v>215557</v>
      </c>
      <c r="G1441" t="s">
        <v>4275</v>
      </c>
      <c r="H1441">
        <v>42737</v>
      </c>
      <c r="I1441" t="s">
        <v>4276</v>
      </c>
      <c r="J1441" t="s">
        <v>23</v>
      </c>
      <c r="N1441" t="s">
        <v>45</v>
      </c>
      <c r="O1441" t="s">
        <v>3503</v>
      </c>
      <c r="P1441">
        <v>43925</v>
      </c>
      <c r="Q1441">
        <v>43984</v>
      </c>
      <c r="R1441" t="s">
        <v>27</v>
      </c>
    </row>
    <row r="1442" spans="1:18" x14ac:dyDescent="0.25">
      <c r="A1442">
        <v>101</v>
      </c>
      <c r="B1442" t="s">
        <v>18</v>
      </c>
      <c r="C1442" t="s">
        <v>19</v>
      </c>
      <c r="D1442">
        <v>1195</v>
      </c>
      <c r="E1442" t="s">
        <v>2108</v>
      </c>
      <c r="F1442">
        <v>214769</v>
      </c>
      <c r="G1442" t="s">
        <v>4277</v>
      </c>
      <c r="H1442">
        <v>42359</v>
      </c>
      <c r="I1442" t="s">
        <v>4278</v>
      </c>
      <c r="J1442" t="s">
        <v>23</v>
      </c>
      <c r="M1442" t="s">
        <v>4279</v>
      </c>
      <c r="N1442" t="s">
        <v>95</v>
      </c>
      <c r="O1442" t="s">
        <v>3503</v>
      </c>
      <c r="P1442">
        <v>43999</v>
      </c>
      <c r="Q1442">
        <v>44118</v>
      </c>
      <c r="R1442" t="s">
        <v>27</v>
      </c>
    </row>
    <row r="1443" spans="1:18" x14ac:dyDescent="0.25">
      <c r="A1443">
        <v>101</v>
      </c>
      <c r="B1443" t="s">
        <v>18</v>
      </c>
      <c r="C1443" t="s">
        <v>19</v>
      </c>
      <c r="D1443">
        <v>561</v>
      </c>
      <c r="E1443" t="s">
        <v>699</v>
      </c>
      <c r="F1443">
        <v>212493</v>
      </c>
      <c r="G1443" t="s">
        <v>3308</v>
      </c>
      <c r="H1443">
        <v>41428</v>
      </c>
      <c r="I1443" t="s">
        <v>3309</v>
      </c>
      <c r="J1443" t="s">
        <v>23</v>
      </c>
      <c r="M1443" t="s">
        <v>3310</v>
      </c>
      <c r="N1443" t="s">
        <v>612</v>
      </c>
      <c r="O1443" t="s">
        <v>25</v>
      </c>
      <c r="P1443" t="s">
        <v>26</v>
      </c>
      <c r="Q1443" t="s">
        <v>26</v>
      </c>
      <c r="R1443" t="s">
        <v>27</v>
      </c>
    </row>
    <row r="1444" spans="1:18" x14ac:dyDescent="0.25">
      <c r="A1444">
        <v>101</v>
      </c>
      <c r="B1444" t="s">
        <v>18</v>
      </c>
      <c r="C1444" t="s">
        <v>19</v>
      </c>
      <c r="D1444">
        <v>1197</v>
      </c>
      <c r="E1444" t="s">
        <v>4280</v>
      </c>
      <c r="F1444">
        <v>216210</v>
      </c>
      <c r="G1444" t="s">
        <v>4281</v>
      </c>
      <c r="H1444">
        <v>42982</v>
      </c>
      <c r="I1444" t="s">
        <v>4282</v>
      </c>
      <c r="J1444" t="s">
        <v>23</v>
      </c>
      <c r="M1444" t="s">
        <v>4283</v>
      </c>
      <c r="N1444" t="s">
        <v>74</v>
      </c>
      <c r="O1444" t="s">
        <v>3503</v>
      </c>
      <c r="P1444">
        <v>43924</v>
      </c>
      <c r="Q1444">
        <v>44043</v>
      </c>
      <c r="R1444" t="s">
        <v>27</v>
      </c>
    </row>
    <row r="1445" spans="1:18" x14ac:dyDescent="0.25">
      <c r="A1445">
        <v>101</v>
      </c>
      <c r="B1445" t="s">
        <v>18</v>
      </c>
      <c r="C1445" t="s">
        <v>19</v>
      </c>
      <c r="D1445">
        <v>259</v>
      </c>
      <c r="E1445" t="s">
        <v>117</v>
      </c>
      <c r="F1445">
        <v>217001</v>
      </c>
      <c r="G1445" t="s">
        <v>3311</v>
      </c>
      <c r="H1445">
        <v>43423</v>
      </c>
      <c r="I1445" t="s">
        <v>3312</v>
      </c>
      <c r="J1445" t="s">
        <v>23</v>
      </c>
      <c r="K1445">
        <v>984799774</v>
      </c>
      <c r="L1445">
        <v>984130056</v>
      </c>
      <c r="N1445" t="s">
        <v>63</v>
      </c>
      <c r="O1445" t="s">
        <v>25</v>
      </c>
      <c r="P1445" t="s">
        <v>26</v>
      </c>
      <c r="Q1445" t="s">
        <v>26</v>
      </c>
      <c r="R1445" t="s">
        <v>27</v>
      </c>
    </row>
    <row r="1446" spans="1:18" x14ac:dyDescent="0.25">
      <c r="A1446">
        <v>101</v>
      </c>
      <c r="B1446" t="s">
        <v>18</v>
      </c>
      <c r="C1446" t="s">
        <v>19</v>
      </c>
      <c r="D1446">
        <v>558</v>
      </c>
      <c r="E1446" t="s">
        <v>28</v>
      </c>
      <c r="F1446">
        <v>215774</v>
      </c>
      <c r="G1446" t="s">
        <v>3313</v>
      </c>
      <c r="H1446">
        <v>42814</v>
      </c>
      <c r="I1446" t="s">
        <v>3314</v>
      </c>
      <c r="J1446" t="s">
        <v>23</v>
      </c>
      <c r="N1446" t="s">
        <v>190</v>
      </c>
      <c r="O1446" t="s">
        <v>25</v>
      </c>
      <c r="P1446" t="s">
        <v>26</v>
      </c>
      <c r="Q1446" t="s">
        <v>26</v>
      </c>
      <c r="R1446" t="s">
        <v>27</v>
      </c>
    </row>
    <row r="1447" spans="1:18" x14ac:dyDescent="0.25">
      <c r="A1447">
        <v>101</v>
      </c>
      <c r="B1447" t="s">
        <v>18</v>
      </c>
      <c r="C1447" t="s">
        <v>19</v>
      </c>
      <c r="D1447">
        <v>808</v>
      </c>
      <c r="E1447" t="s">
        <v>3315</v>
      </c>
      <c r="F1447">
        <v>211980</v>
      </c>
      <c r="G1447" t="s">
        <v>3316</v>
      </c>
      <c r="H1447">
        <v>41155</v>
      </c>
      <c r="I1447" t="s">
        <v>3317</v>
      </c>
      <c r="J1447" t="s">
        <v>23</v>
      </c>
      <c r="M1447" t="s">
        <v>3318</v>
      </c>
      <c r="N1447" t="s">
        <v>552</v>
      </c>
      <c r="O1447" t="s">
        <v>25</v>
      </c>
      <c r="P1447" t="s">
        <v>26</v>
      </c>
      <c r="Q1447" t="s">
        <v>26</v>
      </c>
      <c r="R1447" t="s">
        <v>27</v>
      </c>
    </row>
    <row r="1448" spans="1:18" x14ac:dyDescent="0.25">
      <c r="A1448">
        <v>101</v>
      </c>
      <c r="B1448" t="s">
        <v>18</v>
      </c>
      <c r="C1448" t="s">
        <v>19</v>
      </c>
      <c r="D1448">
        <v>892</v>
      </c>
      <c r="E1448" t="s">
        <v>721</v>
      </c>
      <c r="F1448">
        <v>214880</v>
      </c>
      <c r="G1448" t="s">
        <v>3319</v>
      </c>
      <c r="H1448">
        <v>42401</v>
      </c>
      <c r="I1448" t="s">
        <v>3320</v>
      </c>
      <c r="J1448" t="s">
        <v>23</v>
      </c>
      <c r="N1448" t="s">
        <v>45</v>
      </c>
      <c r="O1448" t="s">
        <v>25</v>
      </c>
      <c r="P1448" t="s">
        <v>26</v>
      </c>
      <c r="Q1448" t="s">
        <v>26</v>
      </c>
      <c r="R1448" t="s">
        <v>27</v>
      </c>
    </row>
    <row r="1449" spans="1:18" x14ac:dyDescent="0.25">
      <c r="A1449">
        <v>101</v>
      </c>
      <c r="B1449" t="s">
        <v>18</v>
      </c>
      <c r="C1449" t="s">
        <v>19</v>
      </c>
      <c r="D1449">
        <v>531</v>
      </c>
      <c r="E1449" t="s">
        <v>20</v>
      </c>
      <c r="F1449">
        <v>217016</v>
      </c>
      <c r="G1449" t="s">
        <v>3321</v>
      </c>
      <c r="H1449">
        <v>43423</v>
      </c>
      <c r="I1449" t="s">
        <v>3322</v>
      </c>
      <c r="J1449" t="s">
        <v>23</v>
      </c>
      <c r="K1449">
        <v>34133021</v>
      </c>
      <c r="L1449">
        <v>999737437</v>
      </c>
      <c r="N1449" t="s">
        <v>24</v>
      </c>
      <c r="O1449" t="s">
        <v>25</v>
      </c>
      <c r="P1449" t="s">
        <v>26</v>
      </c>
      <c r="Q1449" t="s">
        <v>26</v>
      </c>
      <c r="R1449" t="s">
        <v>27</v>
      </c>
    </row>
    <row r="1450" spans="1:18" x14ac:dyDescent="0.25">
      <c r="A1450">
        <v>101</v>
      </c>
      <c r="B1450" t="s">
        <v>18</v>
      </c>
      <c r="C1450" t="s">
        <v>19</v>
      </c>
      <c r="D1450">
        <v>14</v>
      </c>
      <c r="E1450" t="s">
        <v>54</v>
      </c>
      <c r="F1450">
        <v>217422</v>
      </c>
      <c r="G1450" t="s">
        <v>3323</v>
      </c>
      <c r="H1450">
        <v>43579</v>
      </c>
      <c r="I1450" t="s">
        <v>3324</v>
      </c>
      <c r="J1450" t="s">
        <v>23</v>
      </c>
      <c r="K1450">
        <v>992984444</v>
      </c>
      <c r="N1450" t="s">
        <v>1473</v>
      </c>
      <c r="O1450" t="s">
        <v>25</v>
      </c>
      <c r="P1450" t="s">
        <v>26</v>
      </c>
      <c r="Q1450" t="s">
        <v>26</v>
      </c>
      <c r="R1450" t="s">
        <v>27</v>
      </c>
    </row>
    <row r="1451" spans="1:18" x14ac:dyDescent="0.25">
      <c r="A1451">
        <v>101</v>
      </c>
      <c r="B1451" t="s">
        <v>18</v>
      </c>
      <c r="C1451" t="s">
        <v>19</v>
      </c>
      <c r="D1451">
        <v>118</v>
      </c>
      <c r="E1451" t="s">
        <v>2780</v>
      </c>
      <c r="F1451">
        <v>214982</v>
      </c>
      <c r="G1451" t="s">
        <v>3325</v>
      </c>
      <c r="H1451">
        <v>42430</v>
      </c>
      <c r="I1451" t="s">
        <v>3326</v>
      </c>
      <c r="J1451" t="s">
        <v>23</v>
      </c>
      <c r="M1451" t="s">
        <v>3327</v>
      </c>
      <c r="N1451" t="s">
        <v>270</v>
      </c>
      <c r="O1451" t="s">
        <v>25</v>
      </c>
      <c r="P1451" t="s">
        <v>26</v>
      </c>
      <c r="Q1451" t="s">
        <v>26</v>
      </c>
      <c r="R1451" t="s">
        <v>27</v>
      </c>
    </row>
    <row r="1452" spans="1:18" x14ac:dyDescent="0.25">
      <c r="A1452">
        <v>101</v>
      </c>
      <c r="B1452" t="s">
        <v>18</v>
      </c>
      <c r="C1452" t="s">
        <v>19</v>
      </c>
      <c r="D1452">
        <v>1093</v>
      </c>
      <c r="E1452" t="s">
        <v>1038</v>
      </c>
      <c r="F1452">
        <v>210502</v>
      </c>
      <c r="G1452" t="s">
        <v>3328</v>
      </c>
      <c r="H1452">
        <v>40380</v>
      </c>
      <c r="I1452" t="s">
        <v>3329</v>
      </c>
      <c r="J1452" t="s">
        <v>23</v>
      </c>
      <c r="M1452" t="s">
        <v>3330</v>
      </c>
      <c r="N1452" t="s">
        <v>84</v>
      </c>
      <c r="O1452" t="s">
        <v>25</v>
      </c>
      <c r="P1452" t="s">
        <v>26</v>
      </c>
      <c r="Q1452" t="s">
        <v>26</v>
      </c>
      <c r="R1452" t="s">
        <v>27</v>
      </c>
    </row>
    <row r="1453" spans="1:18" x14ac:dyDescent="0.25">
      <c r="A1453">
        <v>101</v>
      </c>
      <c r="B1453" t="s">
        <v>18</v>
      </c>
      <c r="C1453" t="s">
        <v>19</v>
      </c>
      <c r="D1453">
        <v>2</v>
      </c>
      <c r="E1453" t="s">
        <v>67</v>
      </c>
      <c r="F1453">
        <v>214947</v>
      </c>
      <c r="G1453" t="s">
        <v>3331</v>
      </c>
      <c r="H1453">
        <v>42422</v>
      </c>
      <c r="I1453" t="s">
        <v>3332</v>
      </c>
      <c r="J1453" t="s">
        <v>23</v>
      </c>
      <c r="N1453" t="s">
        <v>35</v>
      </c>
      <c r="O1453" t="s">
        <v>25</v>
      </c>
      <c r="P1453" t="s">
        <v>26</v>
      </c>
      <c r="Q1453" t="s">
        <v>26</v>
      </c>
      <c r="R1453" t="s">
        <v>27</v>
      </c>
    </row>
    <row r="1454" spans="1:18" x14ac:dyDescent="0.25">
      <c r="A1454">
        <v>101</v>
      </c>
      <c r="B1454" t="s">
        <v>18</v>
      </c>
      <c r="C1454" t="s">
        <v>19</v>
      </c>
      <c r="D1454">
        <v>1183</v>
      </c>
      <c r="E1454" t="s">
        <v>142</v>
      </c>
      <c r="F1454">
        <v>217153</v>
      </c>
      <c r="G1454" t="s">
        <v>3333</v>
      </c>
      <c r="H1454">
        <v>43479</v>
      </c>
      <c r="I1454" t="s">
        <v>3334</v>
      </c>
      <c r="J1454" t="s">
        <v>23</v>
      </c>
      <c r="N1454" t="s">
        <v>146</v>
      </c>
      <c r="O1454" t="s">
        <v>25</v>
      </c>
      <c r="P1454" t="s">
        <v>26</v>
      </c>
      <c r="Q1454" t="s">
        <v>26</v>
      </c>
      <c r="R1454" t="s">
        <v>27</v>
      </c>
    </row>
    <row r="1455" spans="1:18" x14ac:dyDescent="0.25">
      <c r="A1455">
        <v>101</v>
      </c>
      <c r="B1455" t="s">
        <v>18</v>
      </c>
      <c r="C1455" t="s">
        <v>19</v>
      </c>
      <c r="D1455">
        <v>182</v>
      </c>
      <c r="E1455" t="s">
        <v>3335</v>
      </c>
      <c r="F1455">
        <v>214715</v>
      </c>
      <c r="G1455" t="s">
        <v>3336</v>
      </c>
      <c r="H1455">
        <v>42339</v>
      </c>
      <c r="I1455" t="s">
        <v>3337</v>
      </c>
      <c r="J1455" t="s">
        <v>23</v>
      </c>
      <c r="M1455" t="s">
        <v>3338</v>
      </c>
      <c r="N1455" t="s">
        <v>2339</v>
      </c>
      <c r="O1455" t="s">
        <v>25</v>
      </c>
      <c r="P1455" t="s">
        <v>26</v>
      </c>
      <c r="Q1455" t="s">
        <v>26</v>
      </c>
      <c r="R1455" t="s">
        <v>27</v>
      </c>
    </row>
    <row r="1456" spans="1:18" x14ac:dyDescent="0.25">
      <c r="A1456">
        <v>101</v>
      </c>
      <c r="B1456" t="s">
        <v>18</v>
      </c>
      <c r="C1456" t="s">
        <v>19</v>
      </c>
      <c r="D1456">
        <v>1216</v>
      </c>
      <c r="E1456" t="s">
        <v>4284</v>
      </c>
      <c r="F1456">
        <v>206025</v>
      </c>
      <c r="G1456" t="s">
        <v>4285</v>
      </c>
      <c r="H1456">
        <v>35996</v>
      </c>
      <c r="I1456" t="s">
        <v>4286</v>
      </c>
      <c r="J1456" t="s">
        <v>23</v>
      </c>
      <c r="M1456" t="s">
        <v>4287</v>
      </c>
      <c r="N1456" t="s">
        <v>462</v>
      </c>
      <c r="O1456" t="s">
        <v>3530</v>
      </c>
      <c r="P1456">
        <v>44004</v>
      </c>
      <c r="Q1456">
        <v>44023</v>
      </c>
      <c r="R1456" t="s">
        <v>27</v>
      </c>
    </row>
    <row r="1457" spans="1:18" x14ac:dyDescent="0.25">
      <c r="A1457">
        <v>101</v>
      </c>
      <c r="B1457" t="s">
        <v>18</v>
      </c>
      <c r="C1457" t="s">
        <v>19</v>
      </c>
      <c r="D1457">
        <v>1095</v>
      </c>
      <c r="E1457" t="s">
        <v>41</v>
      </c>
      <c r="F1457">
        <v>208791</v>
      </c>
      <c r="G1457" t="s">
        <v>3339</v>
      </c>
      <c r="H1457">
        <v>39296</v>
      </c>
      <c r="I1457" t="s">
        <v>3340</v>
      </c>
      <c r="J1457" t="s">
        <v>23</v>
      </c>
      <c r="M1457" t="s">
        <v>3341</v>
      </c>
      <c r="N1457" t="s">
        <v>45</v>
      </c>
      <c r="O1457" t="s">
        <v>25</v>
      </c>
      <c r="P1457" t="s">
        <v>26</v>
      </c>
      <c r="Q1457" t="s">
        <v>26</v>
      </c>
      <c r="R1457" t="s">
        <v>27</v>
      </c>
    </row>
    <row r="1458" spans="1:18" x14ac:dyDescent="0.25">
      <c r="A1458">
        <v>101</v>
      </c>
      <c r="B1458" t="s">
        <v>18</v>
      </c>
      <c r="C1458" t="s">
        <v>19</v>
      </c>
      <c r="D1458">
        <v>504</v>
      </c>
      <c r="E1458" t="s">
        <v>969</v>
      </c>
      <c r="F1458">
        <v>215939</v>
      </c>
      <c r="G1458" t="s">
        <v>3342</v>
      </c>
      <c r="H1458">
        <v>42877</v>
      </c>
      <c r="I1458" t="s">
        <v>3343</v>
      </c>
      <c r="J1458" t="s">
        <v>23</v>
      </c>
      <c r="M1458" t="s">
        <v>120</v>
      </c>
      <c r="N1458" t="s">
        <v>40</v>
      </c>
      <c r="O1458" t="s">
        <v>25</v>
      </c>
      <c r="P1458" t="s">
        <v>26</v>
      </c>
      <c r="Q1458" t="s">
        <v>26</v>
      </c>
      <c r="R1458" t="s">
        <v>27</v>
      </c>
    </row>
    <row r="1459" spans="1:18" x14ac:dyDescent="0.25">
      <c r="A1459">
        <v>101</v>
      </c>
      <c r="B1459" t="s">
        <v>18</v>
      </c>
      <c r="C1459" t="s">
        <v>19</v>
      </c>
      <c r="D1459">
        <v>635</v>
      </c>
      <c r="E1459" t="s">
        <v>80</v>
      </c>
      <c r="F1459">
        <v>210478</v>
      </c>
      <c r="G1459" t="s">
        <v>3344</v>
      </c>
      <c r="H1459">
        <v>40374</v>
      </c>
      <c r="I1459" t="s">
        <v>3345</v>
      </c>
      <c r="J1459" t="s">
        <v>23</v>
      </c>
      <c r="M1459" t="s">
        <v>3346</v>
      </c>
      <c r="N1459" t="s">
        <v>84</v>
      </c>
      <c r="O1459" t="s">
        <v>25</v>
      </c>
      <c r="P1459" t="s">
        <v>26</v>
      </c>
      <c r="Q1459" t="s">
        <v>26</v>
      </c>
      <c r="R1459" t="s">
        <v>27</v>
      </c>
    </row>
    <row r="1460" spans="1:18" x14ac:dyDescent="0.25">
      <c r="A1460">
        <v>101</v>
      </c>
      <c r="B1460" t="s">
        <v>18</v>
      </c>
      <c r="C1460" t="s">
        <v>19</v>
      </c>
      <c r="D1460">
        <v>506</v>
      </c>
      <c r="E1460" t="s">
        <v>349</v>
      </c>
      <c r="F1460">
        <v>214383</v>
      </c>
      <c r="G1460" t="s">
        <v>3347</v>
      </c>
      <c r="H1460">
        <v>42205</v>
      </c>
      <c r="I1460" t="s">
        <v>3348</v>
      </c>
      <c r="J1460" t="s">
        <v>23</v>
      </c>
      <c r="N1460" t="s">
        <v>40</v>
      </c>
      <c r="O1460" t="s">
        <v>25</v>
      </c>
      <c r="P1460" t="s">
        <v>26</v>
      </c>
      <c r="Q1460" t="s">
        <v>26</v>
      </c>
      <c r="R1460" t="s">
        <v>27</v>
      </c>
    </row>
    <row r="1461" spans="1:18" x14ac:dyDescent="0.25">
      <c r="A1461">
        <v>101</v>
      </c>
      <c r="B1461" t="s">
        <v>18</v>
      </c>
      <c r="C1461" t="s">
        <v>19</v>
      </c>
      <c r="D1461">
        <v>1217</v>
      </c>
      <c r="E1461" t="s">
        <v>1151</v>
      </c>
      <c r="F1461">
        <v>215609</v>
      </c>
      <c r="G1461" t="s">
        <v>4288</v>
      </c>
      <c r="H1461">
        <v>42761</v>
      </c>
      <c r="I1461" t="s">
        <v>4289</v>
      </c>
      <c r="J1461" t="s">
        <v>23</v>
      </c>
      <c r="M1461" t="s">
        <v>120</v>
      </c>
      <c r="N1461" t="s">
        <v>40</v>
      </c>
      <c r="O1461" t="s">
        <v>3503</v>
      </c>
      <c r="P1461">
        <v>43926</v>
      </c>
      <c r="Q1461">
        <v>43985</v>
      </c>
      <c r="R1461" t="s">
        <v>27</v>
      </c>
    </row>
    <row r="1462" spans="1:18" x14ac:dyDescent="0.25">
      <c r="A1462">
        <v>101</v>
      </c>
      <c r="B1462" t="s">
        <v>18</v>
      </c>
      <c r="C1462" t="s">
        <v>19</v>
      </c>
      <c r="D1462">
        <v>1114</v>
      </c>
      <c r="E1462" t="s">
        <v>3349</v>
      </c>
      <c r="F1462">
        <v>204787</v>
      </c>
      <c r="G1462" t="s">
        <v>3350</v>
      </c>
      <c r="H1462">
        <v>33185</v>
      </c>
      <c r="I1462" t="s">
        <v>3351</v>
      </c>
      <c r="J1462" t="s">
        <v>23</v>
      </c>
      <c r="M1462" t="s">
        <v>3352</v>
      </c>
      <c r="N1462" t="s">
        <v>1978</v>
      </c>
      <c r="O1462" t="s">
        <v>25</v>
      </c>
      <c r="P1462" t="s">
        <v>26</v>
      </c>
      <c r="Q1462" t="s">
        <v>26</v>
      </c>
      <c r="R1462" t="s">
        <v>27</v>
      </c>
    </row>
    <row r="1463" spans="1:18" x14ac:dyDescent="0.25">
      <c r="A1463">
        <v>101</v>
      </c>
      <c r="B1463" t="s">
        <v>18</v>
      </c>
      <c r="C1463" t="s">
        <v>19</v>
      </c>
      <c r="D1463">
        <v>925</v>
      </c>
      <c r="E1463" t="s">
        <v>220</v>
      </c>
      <c r="F1463">
        <v>216531</v>
      </c>
      <c r="G1463" t="s">
        <v>3353</v>
      </c>
      <c r="H1463">
        <v>43150</v>
      </c>
      <c r="I1463" t="s">
        <v>3354</v>
      </c>
      <c r="J1463" t="s">
        <v>23</v>
      </c>
      <c r="M1463" t="s">
        <v>3355</v>
      </c>
      <c r="N1463" t="s">
        <v>223</v>
      </c>
      <c r="O1463" t="s">
        <v>25</v>
      </c>
      <c r="P1463" t="s">
        <v>26</v>
      </c>
      <c r="Q1463" t="s">
        <v>26</v>
      </c>
      <c r="R1463" t="s">
        <v>27</v>
      </c>
    </row>
    <row r="1464" spans="1:18" x14ac:dyDescent="0.25">
      <c r="A1464">
        <v>101</v>
      </c>
      <c r="B1464" t="s">
        <v>18</v>
      </c>
      <c r="C1464" t="s">
        <v>19</v>
      </c>
      <c r="D1464">
        <v>2</v>
      </c>
      <c r="E1464" t="s">
        <v>67</v>
      </c>
      <c r="F1464">
        <v>217632</v>
      </c>
      <c r="G1464" t="s">
        <v>3356</v>
      </c>
      <c r="H1464">
        <v>43664</v>
      </c>
      <c r="I1464" t="s">
        <v>3357</v>
      </c>
      <c r="J1464" t="s">
        <v>23</v>
      </c>
      <c r="K1464">
        <v>993419019</v>
      </c>
      <c r="L1464">
        <v>993326605</v>
      </c>
      <c r="N1464" t="s">
        <v>35</v>
      </c>
      <c r="O1464" t="s">
        <v>25</v>
      </c>
      <c r="P1464" t="s">
        <v>26</v>
      </c>
      <c r="Q1464" t="s">
        <v>26</v>
      </c>
      <c r="R1464" t="s">
        <v>27</v>
      </c>
    </row>
    <row r="1465" spans="1:18" x14ac:dyDescent="0.25">
      <c r="A1465">
        <v>101</v>
      </c>
      <c r="B1465" t="s">
        <v>18</v>
      </c>
      <c r="C1465" t="s">
        <v>19</v>
      </c>
      <c r="D1465">
        <v>586</v>
      </c>
      <c r="E1465" t="s">
        <v>650</v>
      </c>
      <c r="F1465">
        <v>217742</v>
      </c>
      <c r="G1465" t="s">
        <v>3358</v>
      </c>
      <c r="H1465">
        <v>43726</v>
      </c>
      <c r="I1465" t="s">
        <v>3359</v>
      </c>
      <c r="J1465" t="s">
        <v>23</v>
      </c>
      <c r="K1465">
        <v>992266876</v>
      </c>
      <c r="N1465" t="s">
        <v>199</v>
      </c>
      <c r="O1465" t="s">
        <v>25</v>
      </c>
      <c r="P1465" t="s">
        <v>26</v>
      </c>
      <c r="Q1465" t="s">
        <v>26</v>
      </c>
      <c r="R1465" t="s">
        <v>27</v>
      </c>
    </row>
    <row r="1466" spans="1:18" x14ac:dyDescent="0.25">
      <c r="A1466">
        <v>101</v>
      </c>
      <c r="B1466" t="s">
        <v>18</v>
      </c>
      <c r="C1466" t="s">
        <v>19</v>
      </c>
      <c r="D1466">
        <v>558</v>
      </c>
      <c r="E1466" t="s">
        <v>28</v>
      </c>
      <c r="F1466">
        <v>206455</v>
      </c>
      <c r="G1466" t="s">
        <v>3360</v>
      </c>
      <c r="H1466">
        <v>36715</v>
      </c>
      <c r="I1466" t="s">
        <v>3361</v>
      </c>
      <c r="J1466" t="s">
        <v>23</v>
      </c>
      <c r="M1466" t="s">
        <v>3362</v>
      </c>
      <c r="N1466" t="s">
        <v>215</v>
      </c>
      <c r="O1466" t="s">
        <v>25</v>
      </c>
      <c r="P1466" t="s">
        <v>26</v>
      </c>
      <c r="Q1466" t="s">
        <v>26</v>
      </c>
      <c r="R1466" t="s">
        <v>27</v>
      </c>
    </row>
    <row r="1467" spans="1:18" x14ac:dyDescent="0.25">
      <c r="A1467">
        <v>101</v>
      </c>
      <c r="B1467" t="s">
        <v>18</v>
      </c>
      <c r="C1467" t="s">
        <v>19</v>
      </c>
      <c r="D1467">
        <v>88</v>
      </c>
      <c r="E1467" t="s">
        <v>502</v>
      </c>
      <c r="F1467">
        <v>211916</v>
      </c>
      <c r="G1467" t="s">
        <v>3363</v>
      </c>
      <c r="H1467">
        <v>41134</v>
      </c>
      <c r="I1467" t="s">
        <v>3364</v>
      </c>
      <c r="J1467" t="s">
        <v>23</v>
      </c>
      <c r="N1467" t="s">
        <v>35</v>
      </c>
      <c r="O1467" t="s">
        <v>25</v>
      </c>
      <c r="P1467" t="s">
        <v>26</v>
      </c>
      <c r="Q1467" t="s">
        <v>26</v>
      </c>
      <c r="R1467" t="s">
        <v>27</v>
      </c>
    </row>
    <row r="1468" spans="1:18" x14ac:dyDescent="0.25">
      <c r="A1468">
        <v>101</v>
      </c>
      <c r="B1468" t="s">
        <v>18</v>
      </c>
      <c r="C1468" t="s">
        <v>19</v>
      </c>
      <c r="D1468">
        <v>673</v>
      </c>
      <c r="E1468" t="s">
        <v>477</v>
      </c>
      <c r="F1468">
        <v>215753</v>
      </c>
      <c r="G1468" t="s">
        <v>3365</v>
      </c>
      <c r="H1468">
        <v>42814</v>
      </c>
      <c r="I1468" t="s">
        <v>3366</v>
      </c>
      <c r="J1468" t="s">
        <v>23</v>
      </c>
      <c r="M1468" t="s">
        <v>3367</v>
      </c>
      <c r="N1468" t="s">
        <v>88</v>
      </c>
      <c r="O1468" t="s">
        <v>25</v>
      </c>
      <c r="P1468" t="s">
        <v>26</v>
      </c>
      <c r="Q1468" t="s">
        <v>26</v>
      </c>
      <c r="R1468" t="s">
        <v>27</v>
      </c>
    </row>
    <row r="1469" spans="1:18" x14ac:dyDescent="0.25">
      <c r="A1469">
        <v>101</v>
      </c>
      <c r="B1469" t="s">
        <v>18</v>
      </c>
      <c r="C1469" t="s">
        <v>19</v>
      </c>
      <c r="D1469">
        <v>774</v>
      </c>
      <c r="E1469" t="s">
        <v>413</v>
      </c>
      <c r="F1469">
        <v>216790</v>
      </c>
      <c r="G1469" t="s">
        <v>3368</v>
      </c>
      <c r="H1469">
        <v>43290</v>
      </c>
      <c r="I1469" t="s">
        <v>3369</v>
      </c>
      <c r="J1469" t="s">
        <v>23</v>
      </c>
      <c r="L1469">
        <v>992472815</v>
      </c>
      <c r="N1469" t="s">
        <v>84</v>
      </c>
      <c r="O1469" t="s">
        <v>25</v>
      </c>
      <c r="P1469" t="s">
        <v>26</v>
      </c>
      <c r="Q1469" t="s">
        <v>26</v>
      </c>
      <c r="R1469" t="s">
        <v>27</v>
      </c>
    </row>
    <row r="1470" spans="1:18" x14ac:dyDescent="0.25">
      <c r="A1470">
        <v>101</v>
      </c>
      <c r="B1470" t="s">
        <v>18</v>
      </c>
      <c r="C1470" t="s">
        <v>19</v>
      </c>
      <c r="D1470">
        <v>259</v>
      </c>
      <c r="E1470" t="s">
        <v>117</v>
      </c>
      <c r="F1470">
        <v>217613</v>
      </c>
      <c r="G1470" t="s">
        <v>3370</v>
      </c>
      <c r="H1470">
        <v>43654</v>
      </c>
      <c r="I1470" t="s">
        <v>3371</v>
      </c>
      <c r="J1470" t="s">
        <v>23</v>
      </c>
      <c r="K1470">
        <v>996270705</v>
      </c>
      <c r="L1470">
        <v>999738109</v>
      </c>
      <c r="N1470" t="s">
        <v>63</v>
      </c>
      <c r="O1470" t="s">
        <v>25</v>
      </c>
      <c r="P1470" t="s">
        <v>26</v>
      </c>
      <c r="Q1470" t="s">
        <v>26</v>
      </c>
      <c r="R1470" t="s">
        <v>27</v>
      </c>
    </row>
    <row r="1471" spans="1:18" x14ac:dyDescent="0.25">
      <c r="A1471">
        <v>101</v>
      </c>
      <c r="B1471" t="s">
        <v>18</v>
      </c>
      <c r="C1471" t="s">
        <v>19</v>
      </c>
      <c r="D1471">
        <v>1137</v>
      </c>
      <c r="E1471" t="s">
        <v>3372</v>
      </c>
      <c r="F1471">
        <v>209162</v>
      </c>
      <c r="G1471" t="s">
        <v>3373</v>
      </c>
      <c r="H1471">
        <v>39514</v>
      </c>
      <c r="I1471" t="s">
        <v>3374</v>
      </c>
      <c r="J1471" t="s">
        <v>23</v>
      </c>
      <c r="M1471" t="s">
        <v>3375</v>
      </c>
      <c r="N1471" t="s">
        <v>84</v>
      </c>
      <c r="O1471" t="s">
        <v>25</v>
      </c>
      <c r="P1471" t="s">
        <v>26</v>
      </c>
      <c r="Q1471" t="s">
        <v>26</v>
      </c>
      <c r="R1471" t="s">
        <v>27</v>
      </c>
    </row>
    <row r="1472" spans="1:18" x14ac:dyDescent="0.25">
      <c r="A1472">
        <v>101</v>
      </c>
      <c r="B1472" t="s">
        <v>18</v>
      </c>
      <c r="C1472" t="s">
        <v>19</v>
      </c>
      <c r="D1472">
        <v>596</v>
      </c>
      <c r="E1472" t="s">
        <v>123</v>
      </c>
      <c r="F1472">
        <v>215996</v>
      </c>
      <c r="G1472" t="s">
        <v>3376</v>
      </c>
      <c r="H1472">
        <v>42905</v>
      </c>
      <c r="I1472" t="s">
        <v>3377</v>
      </c>
      <c r="J1472" t="s">
        <v>23</v>
      </c>
      <c r="N1472" t="s">
        <v>40</v>
      </c>
      <c r="O1472" t="s">
        <v>25</v>
      </c>
      <c r="P1472" t="s">
        <v>26</v>
      </c>
      <c r="Q1472" t="s">
        <v>26</v>
      </c>
      <c r="R1472" t="s">
        <v>27</v>
      </c>
    </row>
    <row r="1473" spans="1:18" x14ac:dyDescent="0.25">
      <c r="A1473">
        <v>101</v>
      </c>
      <c r="B1473" t="s">
        <v>18</v>
      </c>
      <c r="C1473" t="s">
        <v>19</v>
      </c>
      <c r="D1473">
        <v>1225</v>
      </c>
      <c r="E1473" t="s">
        <v>862</v>
      </c>
      <c r="F1473">
        <v>216459</v>
      </c>
      <c r="G1473" t="s">
        <v>4290</v>
      </c>
      <c r="H1473">
        <v>43123</v>
      </c>
      <c r="I1473" t="s">
        <v>4291</v>
      </c>
      <c r="J1473" t="s">
        <v>23</v>
      </c>
      <c r="M1473" t="s">
        <v>4292</v>
      </c>
      <c r="N1473" t="s">
        <v>365</v>
      </c>
      <c r="O1473" t="s">
        <v>3503</v>
      </c>
      <c r="P1473">
        <v>43925</v>
      </c>
      <c r="Q1473">
        <v>43984</v>
      </c>
      <c r="R1473" t="s">
        <v>27</v>
      </c>
    </row>
    <row r="1474" spans="1:18" x14ac:dyDescent="0.25">
      <c r="A1474">
        <v>101</v>
      </c>
      <c r="B1474" t="s">
        <v>18</v>
      </c>
      <c r="C1474" t="s">
        <v>19</v>
      </c>
      <c r="D1474">
        <v>1225</v>
      </c>
      <c r="E1474" t="s">
        <v>862</v>
      </c>
      <c r="F1474">
        <v>208817</v>
      </c>
      <c r="G1474" t="s">
        <v>4293</v>
      </c>
      <c r="H1474">
        <v>39308</v>
      </c>
      <c r="I1474" t="s">
        <v>4294</v>
      </c>
      <c r="J1474" t="s">
        <v>23</v>
      </c>
      <c r="M1474" t="s">
        <v>4295</v>
      </c>
      <c r="N1474" t="s">
        <v>3502</v>
      </c>
      <c r="O1474" t="s">
        <v>3503</v>
      </c>
      <c r="P1474">
        <v>43174</v>
      </c>
      <c r="Q1474" t="s">
        <v>27</v>
      </c>
      <c r="R1474" t="s">
        <v>27</v>
      </c>
    </row>
    <row r="1475" spans="1:18" x14ac:dyDescent="0.25">
      <c r="A1475">
        <v>106</v>
      </c>
      <c r="B1475" t="s">
        <v>231</v>
      </c>
      <c r="C1475" t="s">
        <v>232</v>
      </c>
      <c r="D1475">
        <v>1146</v>
      </c>
      <c r="E1475" t="s">
        <v>3378</v>
      </c>
      <c r="F1475">
        <v>101243</v>
      </c>
      <c r="G1475" t="s">
        <v>3379</v>
      </c>
      <c r="H1475">
        <v>41624</v>
      </c>
      <c r="I1475" t="s">
        <v>3380</v>
      </c>
      <c r="J1475" t="s">
        <v>23</v>
      </c>
      <c r="M1475" t="s">
        <v>3381</v>
      </c>
      <c r="N1475" t="s">
        <v>146</v>
      </c>
      <c r="O1475" t="s">
        <v>25</v>
      </c>
      <c r="P1475" t="s">
        <v>26</v>
      </c>
      <c r="Q1475" t="s">
        <v>26</v>
      </c>
      <c r="R1475" t="s">
        <v>27</v>
      </c>
    </row>
    <row r="1476" spans="1:18" x14ac:dyDescent="0.25">
      <c r="A1476">
        <v>101</v>
      </c>
      <c r="B1476" t="s">
        <v>18</v>
      </c>
      <c r="C1476" t="s">
        <v>19</v>
      </c>
      <c r="D1476">
        <v>1225</v>
      </c>
      <c r="E1476" t="s">
        <v>862</v>
      </c>
      <c r="F1476">
        <v>216161</v>
      </c>
      <c r="G1476" t="s">
        <v>4296</v>
      </c>
      <c r="H1476">
        <v>42968</v>
      </c>
      <c r="I1476" t="s">
        <v>4297</v>
      </c>
      <c r="J1476" t="s">
        <v>23</v>
      </c>
      <c r="M1476" t="s">
        <v>4298</v>
      </c>
      <c r="N1476" t="s">
        <v>365</v>
      </c>
      <c r="O1476" t="s">
        <v>3503</v>
      </c>
      <c r="P1476">
        <v>43983</v>
      </c>
      <c r="Q1476">
        <v>44102</v>
      </c>
      <c r="R1476" t="s">
        <v>27</v>
      </c>
    </row>
    <row r="1477" spans="1:18" x14ac:dyDescent="0.25">
      <c r="A1477">
        <v>101</v>
      </c>
      <c r="B1477" t="s">
        <v>18</v>
      </c>
      <c r="C1477" t="s">
        <v>19</v>
      </c>
      <c r="D1477">
        <v>2</v>
      </c>
      <c r="E1477" t="s">
        <v>67</v>
      </c>
      <c r="F1477">
        <v>217731</v>
      </c>
      <c r="G1477" t="s">
        <v>3382</v>
      </c>
      <c r="H1477">
        <v>43712</v>
      </c>
      <c r="I1477" t="s">
        <v>3383</v>
      </c>
      <c r="J1477" t="s">
        <v>23</v>
      </c>
      <c r="K1477">
        <v>993235784</v>
      </c>
      <c r="L1477">
        <v>993388902</v>
      </c>
      <c r="N1477" t="s">
        <v>397</v>
      </c>
      <c r="O1477" t="s">
        <v>25</v>
      </c>
      <c r="P1477" t="s">
        <v>26</v>
      </c>
      <c r="Q1477" t="s">
        <v>26</v>
      </c>
      <c r="R1477" t="s">
        <v>27</v>
      </c>
    </row>
    <row r="1478" spans="1:18" x14ac:dyDescent="0.25">
      <c r="A1478">
        <v>101</v>
      </c>
      <c r="B1478" t="s">
        <v>18</v>
      </c>
      <c r="C1478" t="s">
        <v>19</v>
      </c>
      <c r="D1478">
        <v>1031</v>
      </c>
      <c r="E1478" t="s">
        <v>385</v>
      </c>
      <c r="F1478">
        <v>214622</v>
      </c>
      <c r="G1478" t="s">
        <v>3384</v>
      </c>
      <c r="H1478">
        <v>42296</v>
      </c>
      <c r="I1478" t="s">
        <v>3385</v>
      </c>
      <c r="J1478" t="s">
        <v>23</v>
      </c>
      <c r="M1478" t="s">
        <v>3386</v>
      </c>
      <c r="N1478" t="s">
        <v>53</v>
      </c>
      <c r="O1478" t="s">
        <v>25</v>
      </c>
      <c r="P1478" t="s">
        <v>26</v>
      </c>
      <c r="Q1478" t="s">
        <v>26</v>
      </c>
      <c r="R1478" t="s">
        <v>27</v>
      </c>
    </row>
    <row r="1479" spans="1:18" x14ac:dyDescent="0.25">
      <c r="A1479">
        <v>101</v>
      </c>
      <c r="B1479" t="s">
        <v>18</v>
      </c>
      <c r="C1479" t="s">
        <v>19</v>
      </c>
      <c r="D1479">
        <v>1225</v>
      </c>
      <c r="E1479" t="s">
        <v>862</v>
      </c>
      <c r="F1479">
        <v>216538</v>
      </c>
      <c r="G1479" t="s">
        <v>4299</v>
      </c>
      <c r="H1479">
        <v>43150</v>
      </c>
      <c r="I1479" t="s">
        <v>4300</v>
      </c>
      <c r="J1479" t="s">
        <v>23</v>
      </c>
      <c r="L1479">
        <v>996999889</v>
      </c>
      <c r="M1479" t="s">
        <v>4301</v>
      </c>
      <c r="N1479" t="s">
        <v>365</v>
      </c>
      <c r="O1479" t="s">
        <v>3503</v>
      </c>
      <c r="P1479">
        <v>43390</v>
      </c>
      <c r="Q1479" t="s">
        <v>27</v>
      </c>
      <c r="R1479" t="s">
        <v>27</v>
      </c>
    </row>
    <row r="1480" spans="1:18" x14ac:dyDescent="0.25">
      <c r="A1480">
        <v>106</v>
      </c>
      <c r="B1480" t="s">
        <v>231</v>
      </c>
      <c r="C1480" t="s">
        <v>232</v>
      </c>
      <c r="D1480">
        <v>994</v>
      </c>
      <c r="E1480" t="s">
        <v>3387</v>
      </c>
      <c r="F1480">
        <v>101411</v>
      </c>
      <c r="G1480" t="s">
        <v>3388</v>
      </c>
      <c r="H1480">
        <v>42494</v>
      </c>
      <c r="I1480" t="s">
        <v>3389</v>
      </c>
      <c r="J1480" t="s">
        <v>23</v>
      </c>
      <c r="M1480" t="s">
        <v>3390</v>
      </c>
      <c r="N1480" t="s">
        <v>511</v>
      </c>
      <c r="O1480" t="s">
        <v>25</v>
      </c>
      <c r="P1480" t="s">
        <v>26</v>
      </c>
      <c r="Q1480" t="s">
        <v>26</v>
      </c>
      <c r="R1480" t="s">
        <v>27</v>
      </c>
    </row>
    <row r="1481" spans="1:18" x14ac:dyDescent="0.25">
      <c r="A1481">
        <v>401</v>
      </c>
      <c r="B1481" t="s">
        <v>224</v>
      </c>
      <c r="C1481" t="s">
        <v>225</v>
      </c>
      <c r="D1481">
        <v>1121</v>
      </c>
      <c r="E1481" t="s">
        <v>2620</v>
      </c>
      <c r="F1481">
        <v>200636</v>
      </c>
      <c r="G1481" t="s">
        <v>3391</v>
      </c>
      <c r="H1481">
        <v>43654</v>
      </c>
      <c r="I1481" t="s">
        <v>3392</v>
      </c>
      <c r="J1481" t="s">
        <v>23</v>
      </c>
      <c r="K1481">
        <v>34131357</v>
      </c>
      <c r="L1481">
        <v>992227784</v>
      </c>
      <c r="M1481" t="s">
        <v>3393</v>
      </c>
      <c r="N1481" t="s">
        <v>230</v>
      </c>
      <c r="O1481" t="s">
        <v>25</v>
      </c>
      <c r="P1481" t="s">
        <v>26</v>
      </c>
      <c r="Q1481" t="s">
        <v>26</v>
      </c>
      <c r="R1481" t="s">
        <v>27</v>
      </c>
    </row>
    <row r="1482" spans="1:18" x14ac:dyDescent="0.25">
      <c r="A1482">
        <v>101</v>
      </c>
      <c r="B1482" t="s">
        <v>18</v>
      </c>
      <c r="C1482" t="s">
        <v>19</v>
      </c>
      <c r="D1482">
        <v>896</v>
      </c>
      <c r="E1482" t="s">
        <v>334</v>
      </c>
      <c r="F1482">
        <v>217986</v>
      </c>
      <c r="G1482" t="s">
        <v>3394</v>
      </c>
      <c r="H1482">
        <v>43878</v>
      </c>
      <c r="I1482" t="s">
        <v>3395</v>
      </c>
      <c r="J1482" t="s">
        <v>23</v>
      </c>
      <c r="K1482">
        <v>993270068</v>
      </c>
      <c r="L1482">
        <v>992753832</v>
      </c>
      <c r="N1482" t="s">
        <v>95</v>
      </c>
      <c r="O1482" t="s">
        <v>25</v>
      </c>
      <c r="P1482" t="s">
        <v>26</v>
      </c>
      <c r="Q1482" t="s">
        <v>26</v>
      </c>
      <c r="R1482" t="s">
        <v>27</v>
      </c>
    </row>
    <row r="1483" spans="1:18" x14ac:dyDescent="0.25">
      <c r="A1483">
        <v>101</v>
      </c>
      <c r="B1483" t="s">
        <v>18</v>
      </c>
      <c r="C1483" t="s">
        <v>19</v>
      </c>
      <c r="D1483">
        <v>1135</v>
      </c>
      <c r="E1483" t="s">
        <v>866</v>
      </c>
      <c r="F1483">
        <v>212335</v>
      </c>
      <c r="G1483" t="s">
        <v>3396</v>
      </c>
      <c r="H1483">
        <v>41318</v>
      </c>
      <c r="I1483" t="s">
        <v>3397</v>
      </c>
      <c r="J1483" t="s">
        <v>23</v>
      </c>
      <c r="M1483" t="s">
        <v>3398</v>
      </c>
      <c r="N1483" t="s">
        <v>270</v>
      </c>
      <c r="O1483" t="s">
        <v>25</v>
      </c>
      <c r="P1483" t="s">
        <v>26</v>
      </c>
      <c r="Q1483" t="s">
        <v>26</v>
      </c>
      <c r="R1483" t="s">
        <v>27</v>
      </c>
    </row>
    <row r="1484" spans="1:18" x14ac:dyDescent="0.25">
      <c r="A1484">
        <v>101</v>
      </c>
      <c r="B1484" t="s">
        <v>18</v>
      </c>
      <c r="C1484" t="s">
        <v>19</v>
      </c>
      <c r="D1484">
        <v>892</v>
      </c>
      <c r="E1484" t="s">
        <v>721</v>
      </c>
      <c r="F1484">
        <v>214485</v>
      </c>
      <c r="G1484" t="s">
        <v>3399</v>
      </c>
      <c r="H1484">
        <v>42240</v>
      </c>
      <c r="I1484" t="s">
        <v>3400</v>
      </c>
      <c r="J1484" t="s">
        <v>23</v>
      </c>
      <c r="N1484" t="s">
        <v>45</v>
      </c>
      <c r="O1484" t="s">
        <v>25</v>
      </c>
      <c r="P1484" t="s">
        <v>26</v>
      </c>
      <c r="Q1484" t="s">
        <v>26</v>
      </c>
      <c r="R1484" t="s">
        <v>27</v>
      </c>
    </row>
    <row r="1485" spans="1:18" x14ac:dyDescent="0.25">
      <c r="A1485">
        <v>101</v>
      </c>
      <c r="B1485" t="s">
        <v>18</v>
      </c>
      <c r="C1485" t="s">
        <v>19</v>
      </c>
      <c r="D1485">
        <v>1025</v>
      </c>
      <c r="E1485" t="s">
        <v>1030</v>
      </c>
      <c r="F1485">
        <v>216084</v>
      </c>
      <c r="G1485" t="s">
        <v>3401</v>
      </c>
      <c r="H1485">
        <v>42936</v>
      </c>
      <c r="I1485" t="s">
        <v>3402</v>
      </c>
      <c r="J1485" t="s">
        <v>23</v>
      </c>
      <c r="M1485" t="s">
        <v>3403</v>
      </c>
      <c r="N1485" t="s">
        <v>1034</v>
      </c>
      <c r="O1485" t="s">
        <v>25</v>
      </c>
      <c r="P1485" t="s">
        <v>26</v>
      </c>
      <c r="Q1485" t="s">
        <v>26</v>
      </c>
      <c r="R1485" t="s">
        <v>27</v>
      </c>
    </row>
    <row r="1486" spans="1:18" x14ac:dyDescent="0.25">
      <c r="A1486">
        <v>101</v>
      </c>
      <c r="B1486" t="s">
        <v>18</v>
      </c>
      <c r="C1486" t="s">
        <v>19</v>
      </c>
      <c r="D1486">
        <v>1225</v>
      </c>
      <c r="E1486" t="s">
        <v>862</v>
      </c>
      <c r="F1486">
        <v>217685</v>
      </c>
      <c r="G1486" t="s">
        <v>4302</v>
      </c>
      <c r="H1486">
        <v>43696</v>
      </c>
      <c r="I1486" t="s">
        <v>4303</v>
      </c>
      <c r="J1486" t="s">
        <v>23</v>
      </c>
      <c r="K1486">
        <v>996098810</v>
      </c>
      <c r="L1486">
        <v>981400595</v>
      </c>
      <c r="N1486" t="s">
        <v>365</v>
      </c>
      <c r="O1486" t="s">
        <v>3503</v>
      </c>
      <c r="P1486">
        <v>43925</v>
      </c>
      <c r="Q1486">
        <v>43984</v>
      </c>
      <c r="R1486" t="s">
        <v>27</v>
      </c>
    </row>
    <row r="1487" spans="1:18" x14ac:dyDescent="0.25">
      <c r="A1487">
        <v>101</v>
      </c>
      <c r="B1487" t="s">
        <v>18</v>
      </c>
      <c r="C1487" t="s">
        <v>19</v>
      </c>
      <c r="D1487">
        <v>1225</v>
      </c>
      <c r="E1487" t="s">
        <v>862</v>
      </c>
      <c r="F1487">
        <v>217669</v>
      </c>
      <c r="G1487" t="s">
        <v>4304</v>
      </c>
      <c r="H1487">
        <v>43696</v>
      </c>
      <c r="I1487" t="s">
        <v>4305</v>
      </c>
      <c r="J1487" t="s">
        <v>23</v>
      </c>
      <c r="K1487">
        <v>993374221</v>
      </c>
      <c r="N1487" t="s">
        <v>365</v>
      </c>
      <c r="O1487" t="s">
        <v>3503</v>
      </c>
      <c r="P1487">
        <v>43925</v>
      </c>
      <c r="Q1487">
        <v>43984</v>
      </c>
      <c r="R1487" t="s">
        <v>27</v>
      </c>
    </row>
    <row r="1488" spans="1:18" x14ac:dyDescent="0.25">
      <c r="A1488">
        <v>101</v>
      </c>
      <c r="B1488" t="s">
        <v>18</v>
      </c>
      <c r="C1488" t="s">
        <v>19</v>
      </c>
      <c r="D1488">
        <v>1072</v>
      </c>
      <c r="E1488" t="s">
        <v>301</v>
      </c>
      <c r="F1488">
        <v>217419</v>
      </c>
      <c r="G1488" t="s">
        <v>3404</v>
      </c>
      <c r="H1488">
        <v>43579</v>
      </c>
      <c r="I1488" t="s">
        <v>3405</v>
      </c>
      <c r="J1488" t="s">
        <v>23</v>
      </c>
      <c r="K1488">
        <v>992479400</v>
      </c>
      <c r="N1488" t="s">
        <v>522</v>
      </c>
      <c r="O1488" t="s">
        <v>25</v>
      </c>
      <c r="P1488" t="s">
        <v>26</v>
      </c>
      <c r="Q1488" t="s">
        <v>26</v>
      </c>
      <c r="R1488" t="s">
        <v>27</v>
      </c>
    </row>
    <row r="1489" spans="1:18" x14ac:dyDescent="0.25">
      <c r="A1489">
        <v>101</v>
      </c>
      <c r="B1489" t="s">
        <v>18</v>
      </c>
      <c r="C1489" t="s">
        <v>19</v>
      </c>
      <c r="D1489">
        <v>892</v>
      </c>
      <c r="E1489" t="s">
        <v>721</v>
      </c>
      <c r="F1489">
        <v>215141</v>
      </c>
      <c r="G1489" t="s">
        <v>3406</v>
      </c>
      <c r="H1489">
        <v>42506</v>
      </c>
      <c r="I1489" t="s">
        <v>3407</v>
      </c>
      <c r="J1489" t="s">
        <v>23</v>
      </c>
      <c r="M1489" t="s">
        <v>120</v>
      </c>
      <c r="N1489" t="s">
        <v>45</v>
      </c>
      <c r="O1489" t="s">
        <v>25</v>
      </c>
      <c r="P1489" t="s">
        <v>26</v>
      </c>
      <c r="Q1489" t="s">
        <v>26</v>
      </c>
      <c r="R1489" t="s">
        <v>27</v>
      </c>
    </row>
    <row r="1490" spans="1:18" x14ac:dyDescent="0.25">
      <c r="A1490">
        <v>101</v>
      </c>
      <c r="B1490" t="s">
        <v>18</v>
      </c>
      <c r="C1490" t="s">
        <v>19</v>
      </c>
      <c r="D1490">
        <v>2</v>
      </c>
      <c r="E1490" t="s">
        <v>67</v>
      </c>
      <c r="F1490">
        <v>217334</v>
      </c>
      <c r="G1490" t="s">
        <v>3408</v>
      </c>
      <c r="H1490">
        <v>43544</v>
      </c>
      <c r="I1490" t="s">
        <v>3409</v>
      </c>
      <c r="J1490" t="s">
        <v>23</v>
      </c>
      <c r="L1490">
        <v>999181287</v>
      </c>
      <c r="N1490" t="s">
        <v>31</v>
      </c>
      <c r="O1490" t="s">
        <v>25</v>
      </c>
      <c r="P1490" t="s">
        <v>26</v>
      </c>
      <c r="Q1490" t="s">
        <v>26</v>
      </c>
      <c r="R1490" t="s">
        <v>27</v>
      </c>
    </row>
    <row r="1491" spans="1:18" x14ac:dyDescent="0.25">
      <c r="A1491">
        <v>101</v>
      </c>
      <c r="B1491" t="s">
        <v>18</v>
      </c>
      <c r="C1491" t="s">
        <v>19</v>
      </c>
      <c r="D1491">
        <v>1147</v>
      </c>
      <c r="E1491" t="s">
        <v>3410</v>
      </c>
      <c r="F1491">
        <v>216978</v>
      </c>
      <c r="G1491" t="s">
        <v>3411</v>
      </c>
      <c r="H1491">
        <v>43395</v>
      </c>
      <c r="I1491" t="s">
        <v>3412</v>
      </c>
      <c r="J1491" t="s">
        <v>23</v>
      </c>
      <c r="K1491">
        <v>992533898</v>
      </c>
      <c r="L1491">
        <v>993123099</v>
      </c>
      <c r="N1491" t="s">
        <v>2393</v>
      </c>
      <c r="O1491" t="s">
        <v>25</v>
      </c>
      <c r="P1491" t="s">
        <v>26</v>
      </c>
      <c r="Q1491" t="s">
        <v>26</v>
      </c>
      <c r="R1491" t="s">
        <v>27</v>
      </c>
    </row>
    <row r="1492" spans="1:18" x14ac:dyDescent="0.25">
      <c r="A1492">
        <v>101</v>
      </c>
      <c r="B1492" t="s">
        <v>18</v>
      </c>
      <c r="C1492" t="s">
        <v>19</v>
      </c>
      <c r="D1492">
        <v>1231</v>
      </c>
      <c r="E1492" t="s">
        <v>4306</v>
      </c>
      <c r="F1492">
        <v>217210</v>
      </c>
      <c r="G1492" t="s">
        <v>4307</v>
      </c>
      <c r="H1492">
        <v>43514</v>
      </c>
      <c r="I1492" t="s">
        <v>4308</v>
      </c>
      <c r="J1492" t="s">
        <v>23</v>
      </c>
      <c r="L1492">
        <v>993068429</v>
      </c>
      <c r="N1492" t="s">
        <v>365</v>
      </c>
      <c r="O1492" t="s">
        <v>3503</v>
      </c>
      <c r="P1492">
        <v>43925</v>
      </c>
      <c r="Q1492">
        <v>43985</v>
      </c>
      <c r="R1492" t="s">
        <v>27</v>
      </c>
    </row>
    <row r="1493" spans="1:18" x14ac:dyDescent="0.25">
      <c r="A1493">
        <v>101</v>
      </c>
      <c r="B1493" t="s">
        <v>18</v>
      </c>
      <c r="C1493" t="s">
        <v>19</v>
      </c>
      <c r="D1493">
        <v>1125</v>
      </c>
      <c r="E1493" t="s">
        <v>1141</v>
      </c>
      <c r="F1493">
        <v>207281</v>
      </c>
      <c r="G1493" t="s">
        <v>3413</v>
      </c>
      <c r="H1493">
        <v>37946</v>
      </c>
      <c r="I1493" t="s">
        <v>3414</v>
      </c>
      <c r="J1493" t="s">
        <v>23</v>
      </c>
      <c r="M1493" t="s">
        <v>3415</v>
      </c>
      <c r="N1493" t="s">
        <v>40</v>
      </c>
      <c r="O1493" t="s">
        <v>25</v>
      </c>
      <c r="P1493" t="s">
        <v>26</v>
      </c>
      <c r="Q1493" t="s">
        <v>26</v>
      </c>
      <c r="R1493" t="s">
        <v>27</v>
      </c>
    </row>
    <row r="1494" spans="1:18" x14ac:dyDescent="0.25">
      <c r="A1494">
        <v>101</v>
      </c>
      <c r="B1494" t="s">
        <v>18</v>
      </c>
      <c r="C1494" t="s">
        <v>19</v>
      </c>
      <c r="D1494">
        <v>1121</v>
      </c>
      <c r="E1494" t="s">
        <v>2620</v>
      </c>
      <c r="F1494">
        <v>212514</v>
      </c>
      <c r="G1494" t="s">
        <v>3416</v>
      </c>
      <c r="H1494">
        <v>41428</v>
      </c>
      <c r="I1494" t="s">
        <v>3417</v>
      </c>
      <c r="J1494" t="s">
        <v>23</v>
      </c>
      <c r="M1494" t="s">
        <v>3418</v>
      </c>
      <c r="N1494" t="s">
        <v>313</v>
      </c>
      <c r="O1494" t="s">
        <v>25</v>
      </c>
      <c r="P1494" t="s">
        <v>26</v>
      </c>
      <c r="Q1494" t="s">
        <v>26</v>
      </c>
      <c r="R1494" t="s">
        <v>27</v>
      </c>
    </row>
    <row r="1495" spans="1:18" x14ac:dyDescent="0.25">
      <c r="A1495">
        <v>401</v>
      </c>
      <c r="B1495" t="s">
        <v>224</v>
      </c>
      <c r="C1495" t="s">
        <v>225</v>
      </c>
      <c r="D1495">
        <v>891</v>
      </c>
      <c r="E1495" t="s">
        <v>103</v>
      </c>
      <c r="F1495">
        <v>200550</v>
      </c>
      <c r="G1495" t="s">
        <v>3419</v>
      </c>
      <c r="H1495">
        <v>43080</v>
      </c>
      <c r="I1495" t="s">
        <v>3420</v>
      </c>
      <c r="J1495" t="s">
        <v>23</v>
      </c>
      <c r="N1495" t="s">
        <v>230</v>
      </c>
      <c r="O1495" t="s">
        <v>25</v>
      </c>
      <c r="P1495" t="s">
        <v>26</v>
      </c>
      <c r="Q1495" t="s">
        <v>26</v>
      </c>
      <c r="R1495" t="s">
        <v>27</v>
      </c>
    </row>
    <row r="1496" spans="1:18" x14ac:dyDescent="0.25">
      <c r="A1496">
        <v>101</v>
      </c>
      <c r="B1496" t="s">
        <v>18</v>
      </c>
      <c r="C1496" t="s">
        <v>19</v>
      </c>
      <c r="D1496">
        <v>512</v>
      </c>
      <c r="E1496" t="s">
        <v>3232</v>
      </c>
      <c r="F1496">
        <v>211316</v>
      </c>
      <c r="G1496" t="s">
        <v>3421</v>
      </c>
      <c r="H1496">
        <v>40848</v>
      </c>
      <c r="I1496" t="s">
        <v>3422</v>
      </c>
      <c r="J1496" t="s">
        <v>23</v>
      </c>
      <c r="N1496" t="s">
        <v>40</v>
      </c>
      <c r="O1496" t="s">
        <v>25</v>
      </c>
      <c r="P1496" t="s">
        <v>26</v>
      </c>
      <c r="Q1496" t="s">
        <v>26</v>
      </c>
      <c r="R1496" t="s">
        <v>27</v>
      </c>
    </row>
    <row r="1497" spans="1:18" x14ac:dyDescent="0.25">
      <c r="A1497">
        <v>101</v>
      </c>
      <c r="B1497" t="s">
        <v>18</v>
      </c>
      <c r="C1497" t="s">
        <v>19</v>
      </c>
      <c r="D1497">
        <v>92</v>
      </c>
      <c r="E1497" t="s">
        <v>407</v>
      </c>
      <c r="F1497">
        <v>215231</v>
      </c>
      <c r="G1497" t="s">
        <v>3423</v>
      </c>
      <c r="H1497">
        <v>42569</v>
      </c>
      <c r="I1497" t="s">
        <v>3424</v>
      </c>
      <c r="J1497" t="s">
        <v>23</v>
      </c>
      <c r="M1497" t="s">
        <v>120</v>
      </c>
      <c r="N1497" t="s">
        <v>74</v>
      </c>
      <c r="O1497" t="s">
        <v>25</v>
      </c>
      <c r="P1497" t="s">
        <v>26</v>
      </c>
      <c r="Q1497" t="s">
        <v>26</v>
      </c>
      <c r="R1497" t="s">
        <v>27</v>
      </c>
    </row>
    <row r="1498" spans="1:18" x14ac:dyDescent="0.25">
      <c r="A1498">
        <v>101</v>
      </c>
      <c r="B1498" t="s">
        <v>18</v>
      </c>
      <c r="C1498" t="s">
        <v>19</v>
      </c>
      <c r="D1498">
        <v>948</v>
      </c>
      <c r="E1498" t="s">
        <v>3425</v>
      </c>
      <c r="F1498">
        <v>212320</v>
      </c>
      <c r="G1498" t="s">
        <v>3426</v>
      </c>
      <c r="H1498">
        <v>41309</v>
      </c>
      <c r="I1498" t="s">
        <v>3427</v>
      </c>
      <c r="J1498" t="s">
        <v>23</v>
      </c>
      <c r="N1498" t="s">
        <v>63</v>
      </c>
      <c r="O1498" t="s">
        <v>25</v>
      </c>
      <c r="P1498" t="s">
        <v>26</v>
      </c>
      <c r="Q1498" t="s">
        <v>26</v>
      </c>
      <c r="R1498" t="s">
        <v>27</v>
      </c>
    </row>
    <row r="1499" spans="1:18" x14ac:dyDescent="0.25">
      <c r="A1499">
        <v>101</v>
      </c>
      <c r="B1499" t="s">
        <v>18</v>
      </c>
      <c r="C1499" t="s">
        <v>19</v>
      </c>
      <c r="D1499">
        <v>1</v>
      </c>
      <c r="E1499" t="s">
        <v>2479</v>
      </c>
      <c r="F1499">
        <v>206698</v>
      </c>
      <c r="G1499" t="s">
        <v>3428</v>
      </c>
      <c r="H1499">
        <v>37085</v>
      </c>
      <c r="I1499" t="s">
        <v>3429</v>
      </c>
      <c r="J1499" t="s">
        <v>23</v>
      </c>
      <c r="M1499" t="s">
        <v>3430</v>
      </c>
      <c r="N1499" t="s">
        <v>35</v>
      </c>
      <c r="O1499" t="s">
        <v>25</v>
      </c>
      <c r="P1499" t="s">
        <v>26</v>
      </c>
      <c r="Q1499" t="s">
        <v>26</v>
      </c>
      <c r="R1499" t="s">
        <v>27</v>
      </c>
    </row>
    <row r="1500" spans="1:18" x14ac:dyDescent="0.25">
      <c r="A1500">
        <v>101</v>
      </c>
      <c r="B1500" t="s">
        <v>18</v>
      </c>
      <c r="C1500" t="s">
        <v>19</v>
      </c>
      <c r="D1500">
        <v>889</v>
      </c>
      <c r="E1500" t="s">
        <v>3431</v>
      </c>
      <c r="F1500">
        <v>204045</v>
      </c>
      <c r="G1500" t="s">
        <v>3432</v>
      </c>
      <c r="H1500">
        <v>32632</v>
      </c>
      <c r="I1500" t="s">
        <v>3433</v>
      </c>
      <c r="J1500" t="s">
        <v>23</v>
      </c>
      <c r="M1500" t="s">
        <v>3434</v>
      </c>
      <c r="N1500" t="s">
        <v>79</v>
      </c>
      <c r="O1500" t="s">
        <v>25</v>
      </c>
      <c r="P1500" t="s">
        <v>26</v>
      </c>
      <c r="Q1500" t="s">
        <v>26</v>
      </c>
      <c r="R1500" t="s">
        <v>27</v>
      </c>
    </row>
    <row r="1501" spans="1:18" x14ac:dyDescent="0.25">
      <c r="A1501">
        <v>101</v>
      </c>
      <c r="B1501" t="s">
        <v>18</v>
      </c>
      <c r="C1501" t="s">
        <v>19</v>
      </c>
      <c r="D1501">
        <v>558</v>
      </c>
      <c r="E1501" t="s">
        <v>28</v>
      </c>
      <c r="F1501">
        <v>217631</v>
      </c>
      <c r="G1501" t="s">
        <v>3435</v>
      </c>
      <c r="H1501">
        <v>43664</v>
      </c>
      <c r="I1501" t="s">
        <v>3436</v>
      </c>
      <c r="J1501" t="s">
        <v>23</v>
      </c>
      <c r="K1501">
        <v>992289035</v>
      </c>
      <c r="L1501">
        <v>998272603</v>
      </c>
      <c r="N1501" t="s">
        <v>215</v>
      </c>
      <c r="O1501" t="s">
        <v>25</v>
      </c>
      <c r="P1501" t="s">
        <v>26</v>
      </c>
      <c r="Q1501" t="s">
        <v>26</v>
      </c>
      <c r="R1501" t="s">
        <v>27</v>
      </c>
    </row>
    <row r="1502" spans="1:18" x14ac:dyDescent="0.25">
      <c r="A1502">
        <v>101</v>
      </c>
      <c r="B1502" t="s">
        <v>18</v>
      </c>
      <c r="C1502" t="s">
        <v>19</v>
      </c>
      <c r="D1502">
        <v>1</v>
      </c>
      <c r="E1502" t="s">
        <v>2479</v>
      </c>
      <c r="F1502">
        <v>217135</v>
      </c>
      <c r="G1502" t="s">
        <v>3437</v>
      </c>
      <c r="H1502">
        <v>43472</v>
      </c>
      <c r="I1502" t="s">
        <v>3438</v>
      </c>
      <c r="J1502" t="s">
        <v>23</v>
      </c>
      <c r="L1502">
        <v>993018343</v>
      </c>
      <c r="N1502" t="s">
        <v>35</v>
      </c>
      <c r="O1502" t="s">
        <v>25</v>
      </c>
      <c r="P1502" t="s">
        <v>26</v>
      </c>
      <c r="Q1502" t="s">
        <v>26</v>
      </c>
      <c r="R1502" t="s">
        <v>27</v>
      </c>
    </row>
    <row r="1503" spans="1:18" x14ac:dyDescent="0.25">
      <c r="A1503">
        <v>101</v>
      </c>
      <c r="B1503" t="s">
        <v>18</v>
      </c>
      <c r="C1503" t="s">
        <v>19</v>
      </c>
      <c r="D1503">
        <v>635</v>
      </c>
      <c r="E1503" t="s">
        <v>80</v>
      </c>
      <c r="F1503">
        <v>216743</v>
      </c>
      <c r="G1503" t="s">
        <v>3439</v>
      </c>
      <c r="H1503">
        <v>43269</v>
      </c>
      <c r="I1503" t="s">
        <v>3440</v>
      </c>
      <c r="J1503" t="s">
        <v>23</v>
      </c>
      <c r="K1503">
        <v>991413774</v>
      </c>
      <c r="L1503">
        <v>992152426</v>
      </c>
      <c r="N1503" t="s">
        <v>84</v>
      </c>
      <c r="O1503" t="s">
        <v>25</v>
      </c>
      <c r="P1503" t="s">
        <v>26</v>
      </c>
      <c r="Q1503" t="s">
        <v>26</v>
      </c>
      <c r="R1503" t="s">
        <v>27</v>
      </c>
    </row>
    <row r="1504" spans="1:18" x14ac:dyDescent="0.25">
      <c r="A1504">
        <v>101</v>
      </c>
      <c r="B1504" t="s">
        <v>18</v>
      </c>
      <c r="C1504" t="s">
        <v>19</v>
      </c>
      <c r="D1504">
        <v>14</v>
      </c>
      <c r="E1504" t="s">
        <v>54</v>
      </c>
      <c r="F1504">
        <v>216136</v>
      </c>
      <c r="G1504" t="s">
        <v>3441</v>
      </c>
      <c r="H1504">
        <v>42961</v>
      </c>
      <c r="I1504" t="s">
        <v>3442</v>
      </c>
      <c r="J1504" t="s">
        <v>23</v>
      </c>
      <c r="M1504" t="s">
        <v>3443</v>
      </c>
      <c r="N1504" t="s">
        <v>58</v>
      </c>
      <c r="O1504" t="s">
        <v>25</v>
      </c>
      <c r="P1504" t="s">
        <v>26</v>
      </c>
      <c r="Q1504" t="s">
        <v>26</v>
      </c>
      <c r="R1504" t="s">
        <v>27</v>
      </c>
    </row>
    <row r="1505" spans="1:18" x14ac:dyDescent="0.25">
      <c r="A1505">
        <v>101</v>
      </c>
      <c r="B1505" t="s">
        <v>18</v>
      </c>
      <c r="C1505" t="s">
        <v>19</v>
      </c>
      <c r="D1505">
        <v>250</v>
      </c>
      <c r="E1505" t="s">
        <v>2225</v>
      </c>
      <c r="F1505">
        <v>216496</v>
      </c>
      <c r="G1505" t="s">
        <v>3444</v>
      </c>
      <c r="H1505">
        <v>43136</v>
      </c>
      <c r="I1505" t="s">
        <v>3445</v>
      </c>
      <c r="J1505" t="s">
        <v>23</v>
      </c>
      <c r="L1505">
        <v>992413821</v>
      </c>
      <c r="M1505" t="s">
        <v>3446</v>
      </c>
      <c r="N1505" t="s">
        <v>35</v>
      </c>
      <c r="O1505" t="s">
        <v>25</v>
      </c>
      <c r="P1505" t="s">
        <v>26</v>
      </c>
      <c r="Q1505" t="s">
        <v>26</v>
      </c>
      <c r="R1505" t="s">
        <v>27</v>
      </c>
    </row>
    <row r="1506" spans="1:18" x14ac:dyDescent="0.25">
      <c r="A1506">
        <v>101</v>
      </c>
      <c r="B1506" t="s">
        <v>18</v>
      </c>
      <c r="C1506" t="s">
        <v>19</v>
      </c>
      <c r="D1506">
        <v>730</v>
      </c>
      <c r="E1506" t="s">
        <v>1441</v>
      </c>
      <c r="F1506">
        <v>217156</v>
      </c>
      <c r="G1506" t="s">
        <v>3447</v>
      </c>
      <c r="H1506">
        <v>43486</v>
      </c>
      <c r="I1506" t="s">
        <v>3448</v>
      </c>
      <c r="J1506" t="s">
        <v>23</v>
      </c>
      <c r="K1506">
        <v>34132249</v>
      </c>
      <c r="L1506">
        <v>993150963</v>
      </c>
      <c r="N1506" t="s">
        <v>270</v>
      </c>
      <c r="O1506" t="s">
        <v>25</v>
      </c>
      <c r="P1506" t="s">
        <v>26</v>
      </c>
      <c r="Q1506" t="s">
        <v>26</v>
      </c>
      <c r="R1506" t="s">
        <v>27</v>
      </c>
    </row>
    <row r="1507" spans="1:18" x14ac:dyDescent="0.25">
      <c r="A1507">
        <v>101</v>
      </c>
      <c r="B1507" t="s">
        <v>18</v>
      </c>
      <c r="C1507" t="s">
        <v>19</v>
      </c>
      <c r="D1507">
        <v>1256</v>
      </c>
      <c r="E1507" t="s">
        <v>4309</v>
      </c>
      <c r="F1507">
        <v>217773</v>
      </c>
      <c r="G1507" t="s">
        <v>4310</v>
      </c>
      <c r="H1507">
        <v>43698</v>
      </c>
      <c r="I1507" t="s">
        <v>4311</v>
      </c>
      <c r="J1507" t="s">
        <v>23</v>
      </c>
      <c r="K1507">
        <v>993156991</v>
      </c>
      <c r="L1507">
        <v>993305388</v>
      </c>
      <c r="N1507" t="s">
        <v>3179</v>
      </c>
      <c r="O1507" t="s">
        <v>3503</v>
      </c>
      <c r="P1507">
        <v>43963</v>
      </c>
      <c r="Q1507">
        <v>44012</v>
      </c>
      <c r="R1507" t="s">
        <v>27</v>
      </c>
    </row>
    <row r="1508" spans="1:18" x14ac:dyDescent="0.25">
      <c r="A1508">
        <v>101</v>
      </c>
      <c r="B1508" t="s">
        <v>18</v>
      </c>
      <c r="C1508" t="s">
        <v>19</v>
      </c>
      <c r="D1508">
        <v>942</v>
      </c>
      <c r="E1508" t="s">
        <v>3449</v>
      </c>
      <c r="F1508">
        <v>217393</v>
      </c>
      <c r="G1508" t="s">
        <v>3450</v>
      </c>
      <c r="H1508">
        <v>43577</v>
      </c>
      <c r="I1508" t="s">
        <v>3451</v>
      </c>
      <c r="J1508" t="s">
        <v>23</v>
      </c>
      <c r="K1508">
        <v>993101861</v>
      </c>
      <c r="N1508" t="s">
        <v>35</v>
      </c>
      <c r="O1508" t="s">
        <v>25</v>
      </c>
      <c r="P1508" t="s">
        <v>26</v>
      </c>
      <c r="Q1508" t="s">
        <v>26</v>
      </c>
      <c r="R1508" t="s">
        <v>27</v>
      </c>
    </row>
    <row r="1509" spans="1:18" x14ac:dyDescent="0.25">
      <c r="A1509">
        <v>101</v>
      </c>
      <c r="B1509" t="s">
        <v>18</v>
      </c>
      <c r="C1509" t="s">
        <v>19</v>
      </c>
      <c r="D1509">
        <v>502</v>
      </c>
      <c r="E1509" t="s">
        <v>840</v>
      </c>
      <c r="F1509">
        <v>217906</v>
      </c>
      <c r="G1509" t="s">
        <v>3452</v>
      </c>
      <c r="H1509">
        <v>43838</v>
      </c>
      <c r="I1509" t="s">
        <v>3453</v>
      </c>
      <c r="J1509" t="s">
        <v>23</v>
      </c>
      <c r="K1509">
        <v>34130128</v>
      </c>
      <c r="L1509">
        <v>992019634</v>
      </c>
      <c r="N1509" t="s">
        <v>204</v>
      </c>
      <c r="O1509" t="s">
        <v>25</v>
      </c>
      <c r="P1509" t="s">
        <v>26</v>
      </c>
      <c r="Q1509" t="s">
        <v>26</v>
      </c>
      <c r="R1509" t="s">
        <v>27</v>
      </c>
    </row>
    <row r="1510" spans="1:18" x14ac:dyDescent="0.25">
      <c r="A1510">
        <v>101</v>
      </c>
      <c r="B1510" t="s">
        <v>18</v>
      </c>
      <c r="C1510" t="s">
        <v>19</v>
      </c>
      <c r="D1510">
        <v>925</v>
      </c>
      <c r="E1510" t="s">
        <v>220</v>
      </c>
      <c r="F1510">
        <v>215060</v>
      </c>
      <c r="G1510" t="s">
        <v>3454</v>
      </c>
      <c r="H1510">
        <v>42464</v>
      </c>
      <c r="I1510" t="s">
        <v>3455</v>
      </c>
      <c r="J1510" t="s">
        <v>23</v>
      </c>
      <c r="M1510" t="s">
        <v>3456</v>
      </c>
      <c r="N1510" t="s">
        <v>223</v>
      </c>
      <c r="O1510" t="s">
        <v>25</v>
      </c>
      <c r="P1510" t="s">
        <v>26</v>
      </c>
      <c r="Q1510" t="s">
        <v>26</v>
      </c>
      <c r="R1510" t="s">
        <v>27</v>
      </c>
    </row>
    <row r="1511" spans="1:18" x14ac:dyDescent="0.25">
      <c r="A1511">
        <v>101</v>
      </c>
      <c r="B1511" t="s">
        <v>18</v>
      </c>
      <c r="C1511" t="s">
        <v>19</v>
      </c>
      <c r="D1511">
        <v>925</v>
      </c>
      <c r="E1511" t="s">
        <v>220</v>
      </c>
      <c r="F1511">
        <v>216713</v>
      </c>
      <c r="G1511" t="s">
        <v>3457</v>
      </c>
      <c r="H1511">
        <v>43241</v>
      </c>
      <c r="I1511" t="s">
        <v>3458</v>
      </c>
      <c r="J1511" t="s">
        <v>23</v>
      </c>
      <c r="K1511">
        <v>992430754</v>
      </c>
      <c r="L1511">
        <v>992024194</v>
      </c>
      <c r="N1511" t="s">
        <v>223</v>
      </c>
      <c r="O1511" t="s">
        <v>25</v>
      </c>
      <c r="P1511" t="s">
        <v>26</v>
      </c>
      <c r="Q1511" t="s">
        <v>26</v>
      </c>
      <c r="R1511" t="s">
        <v>27</v>
      </c>
    </row>
    <row r="1512" spans="1:18" x14ac:dyDescent="0.25">
      <c r="A1512">
        <v>101</v>
      </c>
      <c r="B1512" t="s">
        <v>18</v>
      </c>
      <c r="C1512" t="s">
        <v>19</v>
      </c>
      <c r="D1512">
        <v>307</v>
      </c>
      <c r="E1512" t="s">
        <v>106</v>
      </c>
      <c r="F1512">
        <v>217462</v>
      </c>
      <c r="G1512" t="s">
        <v>3459</v>
      </c>
      <c r="H1512">
        <v>43605</v>
      </c>
      <c r="I1512" t="s">
        <v>3460</v>
      </c>
      <c r="J1512" t="s">
        <v>23</v>
      </c>
      <c r="L1512">
        <v>991419799</v>
      </c>
      <c r="N1512" t="s">
        <v>146</v>
      </c>
      <c r="O1512" t="s">
        <v>25</v>
      </c>
      <c r="P1512" t="s">
        <v>26</v>
      </c>
      <c r="Q1512" t="s">
        <v>26</v>
      </c>
      <c r="R1512" t="s">
        <v>27</v>
      </c>
    </row>
    <row r="1513" spans="1:18" x14ac:dyDescent="0.25">
      <c r="A1513">
        <v>101</v>
      </c>
      <c r="B1513" t="s">
        <v>18</v>
      </c>
      <c r="C1513" t="s">
        <v>19</v>
      </c>
      <c r="D1513">
        <v>1017</v>
      </c>
      <c r="E1513" t="s">
        <v>2484</v>
      </c>
      <c r="F1513">
        <v>217609</v>
      </c>
      <c r="G1513" t="s">
        <v>3461</v>
      </c>
      <c r="H1513">
        <v>43654</v>
      </c>
      <c r="I1513" t="s">
        <v>3462</v>
      </c>
      <c r="J1513" t="s">
        <v>23</v>
      </c>
      <c r="K1513">
        <v>999601618</v>
      </c>
      <c r="N1513" t="s">
        <v>552</v>
      </c>
      <c r="O1513" t="s">
        <v>25</v>
      </c>
      <c r="P1513" t="s">
        <v>26</v>
      </c>
      <c r="Q1513" t="s">
        <v>26</v>
      </c>
      <c r="R1513" t="s">
        <v>27</v>
      </c>
    </row>
    <row r="1514" spans="1:18" x14ac:dyDescent="0.25">
      <c r="A1514">
        <v>101</v>
      </c>
      <c r="B1514" t="s">
        <v>18</v>
      </c>
      <c r="C1514" t="s">
        <v>19</v>
      </c>
      <c r="D1514">
        <v>1292</v>
      </c>
      <c r="E1514" t="s">
        <v>1548</v>
      </c>
      <c r="F1514">
        <v>217314</v>
      </c>
      <c r="G1514" t="s">
        <v>4312</v>
      </c>
      <c r="H1514">
        <v>43544</v>
      </c>
      <c r="I1514" t="s">
        <v>4313</v>
      </c>
      <c r="J1514" t="s">
        <v>23</v>
      </c>
      <c r="L1514">
        <v>993041530</v>
      </c>
      <c r="N1514" t="s">
        <v>204</v>
      </c>
      <c r="O1514" t="s">
        <v>3503</v>
      </c>
      <c r="P1514">
        <v>43969</v>
      </c>
      <c r="Q1514">
        <v>44028</v>
      </c>
      <c r="R1514" t="s">
        <v>27</v>
      </c>
    </row>
    <row r="1515" spans="1:18" x14ac:dyDescent="0.25">
      <c r="A1515">
        <v>101</v>
      </c>
      <c r="B1515" t="s">
        <v>18</v>
      </c>
      <c r="C1515" t="s">
        <v>19</v>
      </c>
      <c r="D1515">
        <v>206</v>
      </c>
      <c r="E1515" t="s">
        <v>745</v>
      </c>
      <c r="F1515">
        <v>215882</v>
      </c>
      <c r="G1515" t="s">
        <v>3463</v>
      </c>
      <c r="H1515">
        <v>42849</v>
      </c>
      <c r="I1515" t="s">
        <v>3464</v>
      </c>
      <c r="J1515" t="s">
        <v>23</v>
      </c>
      <c r="N1515" t="s">
        <v>40</v>
      </c>
      <c r="O1515" t="s">
        <v>25</v>
      </c>
      <c r="P1515" t="s">
        <v>26</v>
      </c>
      <c r="Q1515" t="s">
        <v>26</v>
      </c>
      <c r="R1515" t="s">
        <v>27</v>
      </c>
    </row>
    <row r="1516" spans="1:18" x14ac:dyDescent="0.25">
      <c r="A1516">
        <v>101</v>
      </c>
      <c r="B1516" t="s">
        <v>18</v>
      </c>
      <c r="C1516" t="s">
        <v>19</v>
      </c>
      <c r="D1516">
        <v>2</v>
      </c>
      <c r="E1516" t="s">
        <v>67</v>
      </c>
      <c r="F1516">
        <v>216430</v>
      </c>
      <c r="G1516" t="s">
        <v>3465</v>
      </c>
      <c r="H1516">
        <v>43122</v>
      </c>
      <c r="I1516" t="s">
        <v>3466</v>
      </c>
      <c r="J1516" t="s">
        <v>23</v>
      </c>
      <c r="N1516" t="s">
        <v>35</v>
      </c>
      <c r="O1516" t="s">
        <v>25</v>
      </c>
      <c r="P1516" t="s">
        <v>26</v>
      </c>
      <c r="Q1516" t="s">
        <v>26</v>
      </c>
      <c r="R1516" t="s">
        <v>27</v>
      </c>
    </row>
    <row r="1517" spans="1:18" x14ac:dyDescent="0.25">
      <c r="A1517">
        <v>101</v>
      </c>
      <c r="B1517" t="s">
        <v>18</v>
      </c>
      <c r="C1517" t="s">
        <v>19</v>
      </c>
      <c r="D1517">
        <v>9914</v>
      </c>
      <c r="E1517" t="s">
        <v>4314</v>
      </c>
      <c r="F1517">
        <v>217066</v>
      </c>
      <c r="G1517" t="s">
        <v>4315</v>
      </c>
      <c r="H1517">
        <v>43439</v>
      </c>
      <c r="I1517" t="s">
        <v>4316</v>
      </c>
      <c r="J1517" t="s">
        <v>23</v>
      </c>
      <c r="L1517">
        <v>992931709</v>
      </c>
      <c r="N1517" t="s">
        <v>95</v>
      </c>
      <c r="O1517" t="s">
        <v>3503</v>
      </c>
      <c r="P1517">
        <v>43569</v>
      </c>
      <c r="Q1517" t="s">
        <v>27</v>
      </c>
      <c r="R1517" t="s">
        <v>27</v>
      </c>
    </row>
    <row r="1518" spans="1:18" x14ac:dyDescent="0.25">
      <c r="A1518">
        <v>101</v>
      </c>
      <c r="B1518" t="s">
        <v>18</v>
      </c>
      <c r="C1518" t="s">
        <v>19</v>
      </c>
      <c r="D1518">
        <v>102</v>
      </c>
      <c r="E1518" t="s">
        <v>442</v>
      </c>
      <c r="F1518">
        <v>206631</v>
      </c>
      <c r="G1518" t="s">
        <v>3467</v>
      </c>
      <c r="H1518">
        <v>37006</v>
      </c>
      <c r="I1518" t="s">
        <v>3468</v>
      </c>
      <c r="J1518" t="s">
        <v>23</v>
      </c>
      <c r="M1518" t="s">
        <v>3469</v>
      </c>
      <c r="N1518" t="s">
        <v>74</v>
      </c>
      <c r="O1518" t="s">
        <v>25</v>
      </c>
      <c r="P1518" t="s">
        <v>26</v>
      </c>
      <c r="Q1518" t="s">
        <v>26</v>
      </c>
      <c r="R15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D480-79C8-4F36-9279-98A826FD69CC}">
  <dimension ref="A1:S8610"/>
  <sheetViews>
    <sheetView topLeftCell="A61" workbookViewId="0">
      <selection activeCell="S1" sqref="S1"/>
    </sheetView>
  </sheetViews>
  <sheetFormatPr defaultRowHeight="15" x14ac:dyDescent="0.25"/>
  <cols>
    <col min="16" max="17" width="9.140625" style="1"/>
    <col min="18" max="18" width="10.7109375" style="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t="s">
        <v>23193</v>
      </c>
    </row>
    <row r="2" spans="1:19" x14ac:dyDescent="0.25">
      <c r="A2">
        <v>101</v>
      </c>
      <c r="B2" t="s">
        <v>18</v>
      </c>
      <c r="C2" t="s">
        <v>19</v>
      </c>
      <c r="D2">
        <v>107</v>
      </c>
      <c r="E2" t="s">
        <v>1241</v>
      </c>
      <c r="F2">
        <v>212488</v>
      </c>
      <c r="G2" t="s">
        <v>7868</v>
      </c>
      <c r="H2">
        <v>41414</v>
      </c>
      <c r="I2" t="s">
        <v>7869</v>
      </c>
      <c r="J2" t="s">
        <v>23</v>
      </c>
      <c r="N2" t="s">
        <v>707</v>
      </c>
      <c r="O2" t="s">
        <v>4320</v>
      </c>
      <c r="R2" s="1">
        <v>41492</v>
      </c>
      <c r="S2" t="e">
        <f>VLOOKUP(I2,ATIVOS!I:O,7,FALSE)</f>
        <v>#N/A</v>
      </c>
    </row>
    <row r="3" spans="1:19" x14ac:dyDescent="0.25">
      <c r="A3">
        <v>101</v>
      </c>
      <c r="B3" t="s">
        <v>18</v>
      </c>
      <c r="C3" t="s">
        <v>19</v>
      </c>
      <c r="D3">
        <v>558</v>
      </c>
      <c r="E3" t="s">
        <v>28</v>
      </c>
      <c r="F3">
        <v>212522</v>
      </c>
      <c r="G3" t="s">
        <v>13315</v>
      </c>
      <c r="H3">
        <v>41435</v>
      </c>
      <c r="I3" t="s">
        <v>13316</v>
      </c>
      <c r="J3" t="s">
        <v>23</v>
      </c>
      <c r="N3" t="s">
        <v>215</v>
      </c>
      <c r="O3" t="s">
        <v>4320</v>
      </c>
      <c r="R3" s="1">
        <v>42011</v>
      </c>
      <c r="S3" t="e">
        <f>VLOOKUP(I3,ATIVOS!I:O,7,FALSE)</f>
        <v>#N/A</v>
      </c>
    </row>
    <row r="4" spans="1:19" x14ac:dyDescent="0.25">
      <c r="A4">
        <v>201</v>
      </c>
      <c r="B4" t="s">
        <v>278</v>
      </c>
      <c r="C4" t="s">
        <v>279</v>
      </c>
      <c r="D4">
        <v>586</v>
      </c>
      <c r="E4" t="s">
        <v>650</v>
      </c>
      <c r="F4">
        <v>100299</v>
      </c>
      <c r="G4" t="s">
        <v>16605</v>
      </c>
      <c r="H4">
        <v>41764</v>
      </c>
      <c r="I4" t="s">
        <v>16606</v>
      </c>
      <c r="J4" t="s">
        <v>23</v>
      </c>
      <c r="N4" t="s">
        <v>284</v>
      </c>
      <c r="O4" t="s">
        <v>4320</v>
      </c>
      <c r="R4" s="1">
        <v>42110</v>
      </c>
      <c r="S4" t="e">
        <f>VLOOKUP(I4,ATIVOS!I:O,7,FALSE)</f>
        <v>#N/A</v>
      </c>
    </row>
    <row r="5" spans="1:19" x14ac:dyDescent="0.25">
      <c r="A5">
        <v>101</v>
      </c>
      <c r="B5" t="s">
        <v>18</v>
      </c>
      <c r="C5" t="s">
        <v>19</v>
      </c>
      <c r="D5">
        <v>749</v>
      </c>
      <c r="E5" t="s">
        <v>2374</v>
      </c>
      <c r="F5">
        <v>214103</v>
      </c>
      <c r="G5" t="s">
        <v>20210</v>
      </c>
      <c r="H5">
        <v>42072</v>
      </c>
      <c r="I5" t="s">
        <v>20211</v>
      </c>
      <c r="J5" t="s">
        <v>23</v>
      </c>
      <c r="M5" t="s">
        <v>20212</v>
      </c>
      <c r="N5" t="s">
        <v>300</v>
      </c>
      <c r="O5" t="s">
        <v>4320</v>
      </c>
      <c r="R5" s="1">
        <v>43938</v>
      </c>
      <c r="S5" t="e">
        <f>VLOOKUP(I5,ATIVOS!I:O,7,FALSE)</f>
        <v>#N/A</v>
      </c>
    </row>
    <row r="6" spans="1:19" x14ac:dyDescent="0.25">
      <c r="A6">
        <v>101</v>
      </c>
      <c r="B6" t="s">
        <v>18</v>
      </c>
      <c r="C6" t="s">
        <v>19</v>
      </c>
      <c r="D6">
        <v>194</v>
      </c>
      <c r="E6" t="s">
        <v>2825</v>
      </c>
      <c r="F6">
        <v>210758</v>
      </c>
      <c r="G6" t="s">
        <v>8624</v>
      </c>
      <c r="H6">
        <v>40548</v>
      </c>
      <c r="I6" t="s">
        <v>8625</v>
      </c>
      <c r="J6" t="s">
        <v>23</v>
      </c>
      <c r="M6" t="s">
        <v>8626</v>
      </c>
      <c r="N6" t="s">
        <v>58</v>
      </c>
      <c r="O6" t="s">
        <v>4320</v>
      </c>
      <c r="R6" s="1">
        <v>42769</v>
      </c>
      <c r="S6" t="e">
        <f>VLOOKUP(I6,ATIVOS!I:O,7,FALSE)</f>
        <v>#N/A</v>
      </c>
    </row>
    <row r="7" spans="1:19" x14ac:dyDescent="0.25">
      <c r="A7">
        <v>104</v>
      </c>
      <c r="B7" t="s">
        <v>4214</v>
      </c>
      <c r="C7" t="s">
        <v>4215</v>
      </c>
      <c r="D7">
        <v>528</v>
      </c>
      <c r="E7" t="s">
        <v>515</v>
      </c>
      <c r="F7">
        <v>200158</v>
      </c>
      <c r="G7" t="s">
        <v>11530</v>
      </c>
      <c r="H7">
        <v>41108</v>
      </c>
      <c r="I7" t="s">
        <v>11531</v>
      </c>
      <c r="J7" t="s">
        <v>23</v>
      </c>
      <c r="N7" t="s">
        <v>5803</v>
      </c>
      <c r="O7" t="s">
        <v>4320</v>
      </c>
      <c r="R7" s="1">
        <v>41323</v>
      </c>
      <c r="S7" t="e">
        <f>VLOOKUP(I7,ATIVOS!I:O,7,FALSE)</f>
        <v>#N/A</v>
      </c>
    </row>
    <row r="8" spans="1:19" x14ac:dyDescent="0.25">
      <c r="A8">
        <v>101</v>
      </c>
      <c r="B8" t="s">
        <v>18</v>
      </c>
      <c r="C8" t="s">
        <v>19</v>
      </c>
      <c r="D8">
        <v>558</v>
      </c>
      <c r="E8" t="s">
        <v>28</v>
      </c>
      <c r="F8">
        <v>215789</v>
      </c>
      <c r="G8" t="s">
        <v>13767</v>
      </c>
      <c r="H8">
        <v>42814</v>
      </c>
      <c r="I8" t="s">
        <v>13768</v>
      </c>
      <c r="J8" t="s">
        <v>23</v>
      </c>
      <c r="N8" t="s">
        <v>976</v>
      </c>
      <c r="O8" t="s">
        <v>4320</v>
      </c>
      <c r="R8" s="1">
        <v>42887</v>
      </c>
      <c r="S8" t="e">
        <f>VLOOKUP(I8,ATIVOS!I:O,7,FALSE)</f>
        <v>#N/A</v>
      </c>
    </row>
    <row r="9" spans="1:19" x14ac:dyDescent="0.25">
      <c r="A9">
        <v>201</v>
      </c>
      <c r="B9" t="s">
        <v>278</v>
      </c>
      <c r="C9" t="s">
        <v>279</v>
      </c>
      <c r="D9">
        <v>506</v>
      </c>
      <c r="E9" t="s">
        <v>349</v>
      </c>
      <c r="F9">
        <v>100335</v>
      </c>
      <c r="G9" t="s">
        <v>11169</v>
      </c>
      <c r="H9">
        <v>42100</v>
      </c>
      <c r="I9" t="s">
        <v>11170</v>
      </c>
      <c r="J9" t="s">
        <v>23</v>
      </c>
      <c r="N9" t="s">
        <v>284</v>
      </c>
      <c r="O9" t="s">
        <v>4320</v>
      </c>
      <c r="R9" s="1">
        <v>42156</v>
      </c>
      <c r="S9" t="e">
        <f>VLOOKUP(I9,ATIVOS!I:O,7,FALSE)</f>
        <v>#N/A</v>
      </c>
    </row>
    <row r="10" spans="1:19" x14ac:dyDescent="0.25">
      <c r="A10">
        <v>101</v>
      </c>
      <c r="B10" t="s">
        <v>18</v>
      </c>
      <c r="C10" t="s">
        <v>19</v>
      </c>
      <c r="D10">
        <v>97</v>
      </c>
      <c r="E10" t="s">
        <v>32</v>
      </c>
      <c r="F10">
        <v>207716</v>
      </c>
      <c r="G10" t="s">
        <v>7530</v>
      </c>
      <c r="H10">
        <v>38523</v>
      </c>
      <c r="I10" t="s">
        <v>7531</v>
      </c>
      <c r="J10" t="s">
        <v>23</v>
      </c>
      <c r="N10" t="s">
        <v>422</v>
      </c>
      <c r="O10" t="s">
        <v>4320</v>
      </c>
      <c r="R10" s="1">
        <v>41306</v>
      </c>
      <c r="S10" t="e">
        <f>VLOOKUP(I10,ATIVOS!I:O,7,FALSE)</f>
        <v>#N/A</v>
      </c>
    </row>
    <row r="11" spans="1:19" x14ac:dyDescent="0.25">
      <c r="A11">
        <v>101</v>
      </c>
      <c r="B11" t="s">
        <v>18</v>
      </c>
      <c r="C11" t="s">
        <v>19</v>
      </c>
      <c r="D11">
        <v>2</v>
      </c>
      <c r="E11" t="s">
        <v>67</v>
      </c>
      <c r="F11">
        <v>215239</v>
      </c>
      <c r="G11" t="s">
        <v>4649</v>
      </c>
      <c r="H11">
        <v>42569</v>
      </c>
      <c r="I11" t="s">
        <v>4650</v>
      </c>
      <c r="J11" t="s">
        <v>23</v>
      </c>
      <c r="N11" t="s">
        <v>265</v>
      </c>
      <c r="O11" t="s">
        <v>4320</v>
      </c>
      <c r="R11" s="1">
        <v>42786</v>
      </c>
      <c r="S11" t="e">
        <f>VLOOKUP(I11,ATIVOS!I:O,7,FALSE)</f>
        <v>#N/A</v>
      </c>
    </row>
    <row r="12" spans="1:19" x14ac:dyDescent="0.25">
      <c r="A12">
        <v>101</v>
      </c>
      <c r="B12" t="s">
        <v>18</v>
      </c>
      <c r="C12" t="s">
        <v>19</v>
      </c>
      <c r="D12">
        <v>586</v>
      </c>
      <c r="E12" t="s">
        <v>650</v>
      </c>
      <c r="F12">
        <v>216384</v>
      </c>
      <c r="G12" t="s">
        <v>16365</v>
      </c>
      <c r="H12">
        <v>43091</v>
      </c>
      <c r="I12" t="s">
        <v>16366</v>
      </c>
      <c r="J12" t="s">
        <v>23</v>
      </c>
      <c r="N12" t="s">
        <v>313</v>
      </c>
      <c r="O12" t="s">
        <v>4320</v>
      </c>
      <c r="R12" s="1">
        <v>43626</v>
      </c>
      <c r="S12" t="e">
        <f>VLOOKUP(I12,ATIVOS!I:O,7,FALSE)</f>
        <v>#N/A</v>
      </c>
    </row>
    <row r="13" spans="1:19" x14ac:dyDescent="0.25">
      <c r="A13">
        <v>101</v>
      </c>
      <c r="B13" t="s">
        <v>18</v>
      </c>
      <c r="C13" t="s">
        <v>19</v>
      </c>
      <c r="D13">
        <v>925</v>
      </c>
      <c r="E13" t="s">
        <v>220</v>
      </c>
      <c r="F13">
        <v>216497</v>
      </c>
      <c r="G13" t="s">
        <v>21964</v>
      </c>
      <c r="H13">
        <v>43136</v>
      </c>
      <c r="I13" t="s">
        <v>21965</v>
      </c>
      <c r="J13" t="s">
        <v>23</v>
      </c>
      <c r="L13">
        <v>999101340</v>
      </c>
      <c r="M13" t="s">
        <v>21966</v>
      </c>
      <c r="N13" t="s">
        <v>223</v>
      </c>
      <c r="O13" t="s">
        <v>4320</v>
      </c>
      <c r="R13" s="1">
        <v>43374</v>
      </c>
      <c r="S13" t="e">
        <f>VLOOKUP(I13,ATIVOS!I:O,7,FALSE)</f>
        <v>#N/A</v>
      </c>
    </row>
    <row r="14" spans="1:19" x14ac:dyDescent="0.25">
      <c r="A14">
        <v>101</v>
      </c>
      <c r="B14" t="s">
        <v>18</v>
      </c>
      <c r="C14" t="s">
        <v>19</v>
      </c>
      <c r="D14">
        <v>2</v>
      </c>
      <c r="E14" t="s">
        <v>67</v>
      </c>
      <c r="F14">
        <v>215708</v>
      </c>
      <c r="G14" t="s">
        <v>4521</v>
      </c>
      <c r="H14">
        <v>42786</v>
      </c>
      <c r="I14" t="s">
        <v>4522</v>
      </c>
      <c r="J14" t="s">
        <v>23</v>
      </c>
      <c r="M14" t="s">
        <v>322</v>
      </c>
      <c r="N14" t="s">
        <v>3539</v>
      </c>
      <c r="O14" t="s">
        <v>4320</v>
      </c>
      <c r="R14" s="1">
        <v>43227</v>
      </c>
      <c r="S14" t="e">
        <f>VLOOKUP(I14,ATIVOS!I:O,7,FALSE)</f>
        <v>#N/A</v>
      </c>
    </row>
    <row r="15" spans="1:19" x14ac:dyDescent="0.25">
      <c r="A15">
        <v>301</v>
      </c>
      <c r="B15" t="s">
        <v>573</v>
      </c>
      <c r="C15" t="s">
        <v>574</v>
      </c>
      <c r="D15">
        <v>586</v>
      </c>
      <c r="E15" t="s">
        <v>650</v>
      </c>
      <c r="F15">
        <v>100228</v>
      </c>
      <c r="G15" t="s">
        <v>17108</v>
      </c>
      <c r="H15">
        <v>43059</v>
      </c>
      <c r="I15" t="s">
        <v>17109</v>
      </c>
      <c r="J15" t="s">
        <v>23</v>
      </c>
      <c r="N15" t="s">
        <v>2413</v>
      </c>
      <c r="O15" t="s">
        <v>4320</v>
      </c>
      <c r="R15" s="1">
        <v>43938</v>
      </c>
      <c r="S15" t="e">
        <f>VLOOKUP(I15,ATIVOS!I:O,7,FALSE)</f>
        <v>#N/A</v>
      </c>
    </row>
    <row r="16" spans="1:19" x14ac:dyDescent="0.25">
      <c r="A16">
        <v>301</v>
      </c>
      <c r="B16" t="s">
        <v>573</v>
      </c>
      <c r="C16" t="s">
        <v>574</v>
      </c>
      <c r="D16">
        <v>600</v>
      </c>
      <c r="E16" t="s">
        <v>1346</v>
      </c>
      <c r="F16">
        <v>100109</v>
      </c>
      <c r="G16" t="s">
        <v>18155</v>
      </c>
      <c r="H16">
        <v>40133</v>
      </c>
      <c r="I16" t="s">
        <v>18156</v>
      </c>
      <c r="J16" t="s">
        <v>23</v>
      </c>
      <c r="M16" t="s">
        <v>18157</v>
      </c>
      <c r="N16" t="s">
        <v>577</v>
      </c>
      <c r="O16" t="s">
        <v>4320</v>
      </c>
      <c r="R16" s="1">
        <v>40912</v>
      </c>
      <c r="S16" t="e">
        <f>VLOOKUP(I16,ATIVOS!I:O,7,FALSE)</f>
        <v>#N/A</v>
      </c>
    </row>
    <row r="17" spans="1:19" x14ac:dyDescent="0.25">
      <c r="A17">
        <v>101</v>
      </c>
      <c r="B17" t="s">
        <v>18</v>
      </c>
      <c r="C17" t="s">
        <v>19</v>
      </c>
      <c r="D17">
        <v>127</v>
      </c>
      <c r="E17" t="s">
        <v>601</v>
      </c>
      <c r="F17">
        <v>210761</v>
      </c>
      <c r="G17" t="s">
        <v>8314</v>
      </c>
      <c r="H17">
        <v>40548</v>
      </c>
      <c r="I17" t="s">
        <v>8315</v>
      </c>
      <c r="J17" t="s">
        <v>23</v>
      </c>
      <c r="M17" t="s">
        <v>8316</v>
      </c>
      <c r="N17" t="s">
        <v>40</v>
      </c>
      <c r="O17" t="s">
        <v>4320</v>
      </c>
      <c r="R17" s="1">
        <v>41158</v>
      </c>
      <c r="S17" t="e">
        <f>VLOOKUP(I17,ATIVOS!I:O,7,FALSE)</f>
        <v>#N/A</v>
      </c>
    </row>
    <row r="18" spans="1:19" x14ac:dyDescent="0.25">
      <c r="A18">
        <v>101</v>
      </c>
      <c r="B18" t="s">
        <v>18</v>
      </c>
      <c r="C18" t="s">
        <v>19</v>
      </c>
      <c r="D18" t="s">
        <v>1543</v>
      </c>
      <c r="E18" t="s">
        <v>19426</v>
      </c>
      <c r="F18">
        <v>210337</v>
      </c>
      <c r="G18" t="s">
        <v>19427</v>
      </c>
      <c r="H18">
        <v>40312</v>
      </c>
      <c r="I18" t="s">
        <v>19428</v>
      </c>
      <c r="J18" t="s">
        <v>23</v>
      </c>
      <c r="M18" t="s">
        <v>19429</v>
      </c>
      <c r="N18" t="s">
        <v>146</v>
      </c>
      <c r="O18" t="s">
        <v>4320</v>
      </c>
      <c r="R18" s="1">
        <v>42143</v>
      </c>
      <c r="S18" t="e">
        <f>VLOOKUP(I18,ATIVOS!I:O,7,FALSE)</f>
        <v>#N/A</v>
      </c>
    </row>
    <row r="19" spans="1:19" x14ac:dyDescent="0.25">
      <c r="A19">
        <v>101</v>
      </c>
      <c r="B19" t="s">
        <v>18</v>
      </c>
      <c r="C19" t="s">
        <v>19</v>
      </c>
      <c r="D19">
        <v>1023</v>
      </c>
      <c r="E19" t="s">
        <v>257</v>
      </c>
      <c r="F19">
        <v>217915</v>
      </c>
      <c r="G19" t="s">
        <v>22359</v>
      </c>
      <c r="H19">
        <v>43838</v>
      </c>
      <c r="I19" t="s">
        <v>22360</v>
      </c>
      <c r="J19" t="s">
        <v>23</v>
      </c>
      <c r="K19">
        <v>98190312</v>
      </c>
      <c r="N19" t="s">
        <v>219</v>
      </c>
      <c r="O19" t="s">
        <v>4320</v>
      </c>
      <c r="R19" s="1">
        <v>43866</v>
      </c>
      <c r="S19" t="e">
        <f>VLOOKUP(I19,ATIVOS!I:O,7,FALSE)</f>
        <v>#N/A</v>
      </c>
    </row>
    <row r="20" spans="1:19" x14ac:dyDescent="0.25">
      <c r="A20">
        <v>101</v>
      </c>
      <c r="B20" t="s">
        <v>18</v>
      </c>
      <c r="C20" t="s">
        <v>19</v>
      </c>
      <c r="D20">
        <v>528</v>
      </c>
      <c r="E20" t="s">
        <v>515</v>
      </c>
      <c r="F20">
        <v>214269</v>
      </c>
      <c r="G20" t="s">
        <v>11649</v>
      </c>
      <c r="H20">
        <v>42163</v>
      </c>
      <c r="I20" t="s">
        <v>11650</v>
      </c>
      <c r="J20" t="s">
        <v>23</v>
      </c>
      <c r="N20" t="s">
        <v>3765</v>
      </c>
      <c r="O20" t="s">
        <v>4320</v>
      </c>
      <c r="R20" s="1">
        <v>42390</v>
      </c>
      <c r="S20" t="e">
        <f>VLOOKUP(I20,ATIVOS!I:O,7,FALSE)</f>
        <v>#N/A</v>
      </c>
    </row>
    <row r="21" spans="1:19" x14ac:dyDescent="0.25">
      <c r="A21">
        <v>101</v>
      </c>
      <c r="B21" t="s">
        <v>18</v>
      </c>
      <c r="C21" t="s">
        <v>19</v>
      </c>
      <c r="D21">
        <v>2</v>
      </c>
      <c r="E21" t="s">
        <v>67</v>
      </c>
      <c r="F21">
        <v>214297</v>
      </c>
      <c r="G21" t="s">
        <v>5300</v>
      </c>
      <c r="H21">
        <v>42177</v>
      </c>
      <c r="I21" t="s">
        <v>5301</v>
      </c>
      <c r="J21" t="s">
        <v>23</v>
      </c>
      <c r="N21" t="s">
        <v>31</v>
      </c>
      <c r="O21" t="s">
        <v>4320</v>
      </c>
      <c r="R21" s="1">
        <v>42739</v>
      </c>
      <c r="S21" t="e">
        <f>VLOOKUP(I21,ATIVOS!I:O,7,FALSE)</f>
        <v>#N/A</v>
      </c>
    </row>
    <row r="22" spans="1:19" x14ac:dyDescent="0.25">
      <c r="A22">
        <v>101</v>
      </c>
      <c r="B22" t="s">
        <v>18</v>
      </c>
      <c r="C22" t="s">
        <v>19</v>
      </c>
      <c r="D22">
        <v>558</v>
      </c>
      <c r="E22" t="s">
        <v>28</v>
      </c>
      <c r="F22">
        <v>213396</v>
      </c>
      <c r="G22" t="s">
        <v>13506</v>
      </c>
      <c r="H22">
        <v>41751</v>
      </c>
      <c r="I22" t="s">
        <v>13507</v>
      </c>
      <c r="J22" t="s">
        <v>23</v>
      </c>
      <c r="N22" t="s">
        <v>645</v>
      </c>
      <c r="O22" t="s">
        <v>4320</v>
      </c>
      <c r="R22" s="1">
        <v>41840</v>
      </c>
      <c r="S22" t="e">
        <f>VLOOKUP(I22,ATIVOS!I:O,7,FALSE)</f>
        <v>#N/A</v>
      </c>
    </row>
    <row r="23" spans="1:19" x14ac:dyDescent="0.25">
      <c r="A23">
        <v>101</v>
      </c>
      <c r="B23" t="s">
        <v>18</v>
      </c>
      <c r="C23" t="s">
        <v>19</v>
      </c>
      <c r="D23">
        <v>558</v>
      </c>
      <c r="E23" t="s">
        <v>28</v>
      </c>
      <c r="F23">
        <v>212201</v>
      </c>
      <c r="G23" t="s">
        <v>13258</v>
      </c>
      <c r="H23">
        <v>41262</v>
      </c>
      <c r="I23" t="s">
        <v>13259</v>
      </c>
      <c r="J23" t="s">
        <v>23</v>
      </c>
      <c r="N23" t="s">
        <v>296</v>
      </c>
      <c r="O23" t="s">
        <v>4320</v>
      </c>
      <c r="R23" s="1">
        <v>41275</v>
      </c>
      <c r="S23" t="e">
        <f>VLOOKUP(I23,ATIVOS!I:O,7,FALSE)</f>
        <v>#N/A</v>
      </c>
    </row>
    <row r="24" spans="1:19" x14ac:dyDescent="0.25">
      <c r="A24">
        <v>401</v>
      </c>
      <c r="B24" t="s">
        <v>224</v>
      </c>
      <c r="C24" t="s">
        <v>225</v>
      </c>
      <c r="D24">
        <v>596</v>
      </c>
      <c r="E24" t="s">
        <v>123</v>
      </c>
      <c r="F24">
        <v>200570</v>
      </c>
      <c r="G24" t="s">
        <v>17634</v>
      </c>
      <c r="H24">
        <v>43269</v>
      </c>
      <c r="I24" t="s">
        <v>17635</v>
      </c>
      <c r="J24" t="s">
        <v>23</v>
      </c>
      <c r="L24">
        <v>992834807</v>
      </c>
      <c r="N24" t="s">
        <v>230</v>
      </c>
      <c r="O24" t="s">
        <v>4320</v>
      </c>
      <c r="R24" s="1">
        <v>43476</v>
      </c>
      <c r="S24" t="e">
        <f>VLOOKUP(I24,ATIVOS!I:O,7,FALSE)</f>
        <v>#N/A</v>
      </c>
    </row>
    <row r="25" spans="1:19" x14ac:dyDescent="0.25">
      <c r="A25">
        <v>103</v>
      </c>
      <c r="B25" t="s">
        <v>1988</v>
      </c>
      <c r="C25" t="s">
        <v>1989</v>
      </c>
      <c r="D25">
        <v>832</v>
      </c>
      <c r="E25" t="s">
        <v>4092</v>
      </c>
      <c r="F25">
        <v>100392</v>
      </c>
      <c r="G25" t="s">
        <v>12106</v>
      </c>
      <c r="H25">
        <v>43102</v>
      </c>
      <c r="I25" t="s">
        <v>12107</v>
      </c>
      <c r="J25" t="s">
        <v>23</v>
      </c>
      <c r="M25" t="s">
        <v>12108</v>
      </c>
      <c r="N25" t="s">
        <v>1510</v>
      </c>
      <c r="O25" t="s">
        <v>4320</v>
      </c>
      <c r="R25" s="1">
        <v>43894</v>
      </c>
      <c r="S25" t="e">
        <f>VLOOKUP(I25,ATIVOS!I:O,7,FALSE)</f>
        <v>#N/A</v>
      </c>
    </row>
    <row r="26" spans="1:19" x14ac:dyDescent="0.25">
      <c r="A26">
        <v>101</v>
      </c>
      <c r="B26" t="s">
        <v>18</v>
      </c>
      <c r="C26" t="s">
        <v>19</v>
      </c>
      <c r="D26">
        <v>586</v>
      </c>
      <c r="E26" t="s">
        <v>650</v>
      </c>
      <c r="F26">
        <v>211773</v>
      </c>
      <c r="G26" t="s">
        <v>16699</v>
      </c>
      <c r="H26">
        <v>41064</v>
      </c>
      <c r="I26" t="s">
        <v>16700</v>
      </c>
      <c r="J26" t="s">
        <v>23</v>
      </c>
      <c r="N26" t="s">
        <v>6588</v>
      </c>
      <c r="O26" t="s">
        <v>4320</v>
      </c>
      <c r="R26" s="1">
        <v>41904</v>
      </c>
      <c r="S26" t="e">
        <f>VLOOKUP(I26,ATIVOS!I:O,7,FALSE)</f>
        <v>#N/A</v>
      </c>
    </row>
    <row r="27" spans="1:19" x14ac:dyDescent="0.25">
      <c r="A27">
        <v>301</v>
      </c>
      <c r="B27" t="s">
        <v>573</v>
      </c>
      <c r="C27" t="s">
        <v>574</v>
      </c>
      <c r="D27">
        <v>586</v>
      </c>
      <c r="E27" t="s">
        <v>650</v>
      </c>
      <c r="F27">
        <v>100102</v>
      </c>
      <c r="G27" t="s">
        <v>16782</v>
      </c>
      <c r="H27">
        <v>39892</v>
      </c>
      <c r="I27" t="s">
        <v>16783</v>
      </c>
      <c r="J27" t="s">
        <v>23</v>
      </c>
      <c r="M27" t="s">
        <v>16784</v>
      </c>
      <c r="N27" t="s">
        <v>2413</v>
      </c>
      <c r="O27" t="s">
        <v>4320</v>
      </c>
      <c r="R27" s="1">
        <v>41712</v>
      </c>
      <c r="S27" t="e">
        <f>VLOOKUP(I27,ATIVOS!I:O,7,FALSE)</f>
        <v>#N/A</v>
      </c>
    </row>
    <row r="28" spans="1:19" x14ac:dyDescent="0.25">
      <c r="A28">
        <v>101</v>
      </c>
      <c r="B28" t="s">
        <v>18</v>
      </c>
      <c r="C28" t="s">
        <v>19</v>
      </c>
      <c r="D28">
        <v>531</v>
      </c>
      <c r="E28" t="s">
        <v>20</v>
      </c>
      <c r="F28">
        <v>210783</v>
      </c>
      <c r="G28" t="s">
        <v>12055</v>
      </c>
      <c r="H28">
        <v>40556</v>
      </c>
      <c r="I28" t="s">
        <v>12056</v>
      </c>
      <c r="J28" t="s">
        <v>23</v>
      </c>
      <c r="M28" t="s">
        <v>12057</v>
      </c>
      <c r="N28" t="s">
        <v>223</v>
      </c>
      <c r="O28" t="s">
        <v>4320</v>
      </c>
      <c r="R28" s="1">
        <v>41492</v>
      </c>
      <c r="S28" t="e">
        <f>VLOOKUP(I28,ATIVOS!I:O,7,FALSE)</f>
        <v>#N/A</v>
      </c>
    </row>
    <row r="29" spans="1:19" x14ac:dyDescent="0.25">
      <c r="A29">
        <v>103</v>
      </c>
      <c r="B29" t="s">
        <v>1988</v>
      </c>
      <c r="C29" t="s">
        <v>1989</v>
      </c>
      <c r="D29">
        <v>64</v>
      </c>
      <c r="E29" t="s">
        <v>3617</v>
      </c>
      <c r="F29">
        <v>100193</v>
      </c>
      <c r="G29" t="s">
        <v>6553</v>
      </c>
      <c r="H29">
        <v>40483</v>
      </c>
      <c r="I29" t="s">
        <v>6554</v>
      </c>
      <c r="J29" t="s">
        <v>23</v>
      </c>
      <c r="N29" t="s">
        <v>6555</v>
      </c>
      <c r="O29" t="s">
        <v>4320</v>
      </c>
      <c r="R29" s="1">
        <v>41491</v>
      </c>
      <c r="S29" t="e">
        <f>VLOOKUP(I29,ATIVOS!I:O,7,FALSE)</f>
        <v>#N/A</v>
      </c>
    </row>
    <row r="30" spans="1:19" x14ac:dyDescent="0.25">
      <c r="A30">
        <v>101</v>
      </c>
      <c r="B30" t="s">
        <v>18</v>
      </c>
      <c r="C30" t="s">
        <v>19</v>
      </c>
      <c r="D30">
        <v>503</v>
      </c>
      <c r="E30" t="s">
        <v>2369</v>
      </c>
      <c r="F30">
        <v>217450</v>
      </c>
      <c r="G30" t="s">
        <v>11003</v>
      </c>
      <c r="H30">
        <v>43579</v>
      </c>
      <c r="I30" t="s">
        <v>11004</v>
      </c>
      <c r="J30" t="s">
        <v>2369</v>
      </c>
      <c r="K30">
        <v>992981572</v>
      </c>
      <c r="N30" t="s">
        <v>612</v>
      </c>
      <c r="O30" t="s">
        <v>4320</v>
      </c>
      <c r="R30" s="1">
        <v>43910</v>
      </c>
      <c r="S30" t="e">
        <f>VLOOKUP(I30,ATIVOS!I:O,7,FALSE)</f>
        <v>#N/A</v>
      </c>
    </row>
    <row r="31" spans="1:19" x14ac:dyDescent="0.25">
      <c r="A31">
        <v>101</v>
      </c>
      <c r="B31" t="s">
        <v>18</v>
      </c>
      <c r="C31" t="s">
        <v>19</v>
      </c>
      <c r="D31">
        <v>600</v>
      </c>
      <c r="E31" t="s">
        <v>1346</v>
      </c>
      <c r="F31">
        <v>213014</v>
      </c>
      <c r="G31" t="s">
        <v>18074</v>
      </c>
      <c r="H31">
        <v>41624</v>
      </c>
      <c r="I31" t="s">
        <v>18075</v>
      </c>
      <c r="J31" t="s">
        <v>23</v>
      </c>
      <c r="M31" t="s">
        <v>18076</v>
      </c>
      <c r="N31" t="s">
        <v>7147</v>
      </c>
      <c r="O31" t="s">
        <v>4320</v>
      </c>
      <c r="R31" s="1">
        <v>42726</v>
      </c>
      <c r="S31" t="e">
        <f>VLOOKUP(I31,ATIVOS!I:O,7,FALSE)</f>
        <v>#N/A</v>
      </c>
    </row>
    <row r="32" spans="1:19" x14ac:dyDescent="0.25">
      <c r="A32">
        <v>101</v>
      </c>
      <c r="B32" t="s">
        <v>18</v>
      </c>
      <c r="C32" t="s">
        <v>19</v>
      </c>
      <c r="D32">
        <v>531</v>
      </c>
      <c r="E32" t="s">
        <v>20</v>
      </c>
      <c r="F32">
        <v>211346</v>
      </c>
      <c r="G32" t="s">
        <v>12175</v>
      </c>
      <c r="H32">
        <v>40856</v>
      </c>
      <c r="I32" t="s">
        <v>12176</v>
      </c>
      <c r="J32" t="s">
        <v>23</v>
      </c>
      <c r="M32" t="s">
        <v>12177</v>
      </c>
      <c r="N32" t="s">
        <v>219</v>
      </c>
      <c r="O32" t="s">
        <v>4320</v>
      </c>
      <c r="R32" s="1">
        <v>41276</v>
      </c>
      <c r="S32" t="e">
        <f>VLOOKUP(I32,ATIVOS!I:O,7,FALSE)</f>
        <v>#N/A</v>
      </c>
    </row>
    <row r="33" spans="1:19" x14ac:dyDescent="0.25">
      <c r="A33">
        <v>101</v>
      </c>
      <c r="B33" t="s">
        <v>18</v>
      </c>
      <c r="C33" t="s">
        <v>19</v>
      </c>
      <c r="D33">
        <v>93</v>
      </c>
      <c r="E33" t="s">
        <v>309</v>
      </c>
      <c r="F33">
        <v>211323</v>
      </c>
      <c r="G33" t="s">
        <v>7403</v>
      </c>
      <c r="H33">
        <v>40849</v>
      </c>
      <c r="I33" t="s">
        <v>7404</v>
      </c>
      <c r="J33" t="s">
        <v>23</v>
      </c>
      <c r="M33" t="s">
        <v>7405</v>
      </c>
      <c r="N33" t="s">
        <v>313</v>
      </c>
      <c r="O33" t="s">
        <v>4320</v>
      </c>
      <c r="R33" s="1">
        <v>43944</v>
      </c>
      <c r="S33" t="e">
        <f>VLOOKUP(I33,ATIVOS!I:O,7,FALSE)</f>
        <v>#N/A</v>
      </c>
    </row>
    <row r="34" spans="1:19" x14ac:dyDescent="0.25">
      <c r="A34">
        <v>103</v>
      </c>
      <c r="B34" t="s">
        <v>1988</v>
      </c>
      <c r="C34" t="s">
        <v>1989</v>
      </c>
      <c r="D34">
        <v>539</v>
      </c>
      <c r="E34" t="s">
        <v>12316</v>
      </c>
      <c r="F34">
        <v>100293</v>
      </c>
      <c r="G34" t="s">
        <v>12420</v>
      </c>
      <c r="H34">
        <v>41384</v>
      </c>
      <c r="I34" t="s">
        <v>12421</v>
      </c>
      <c r="J34" t="s">
        <v>23</v>
      </c>
      <c r="M34" t="s">
        <v>12422</v>
      </c>
      <c r="N34" t="s">
        <v>5803</v>
      </c>
      <c r="O34" t="s">
        <v>4320</v>
      </c>
      <c r="R34" s="1">
        <v>42038</v>
      </c>
      <c r="S34" t="e">
        <f>VLOOKUP(I34,ATIVOS!I:O,7,FALSE)</f>
        <v>#N/A</v>
      </c>
    </row>
    <row r="35" spans="1:19" x14ac:dyDescent="0.25">
      <c r="A35">
        <v>101</v>
      </c>
      <c r="B35" t="s">
        <v>18</v>
      </c>
      <c r="C35" t="s">
        <v>19</v>
      </c>
      <c r="D35">
        <v>530</v>
      </c>
      <c r="E35" t="s">
        <v>618</v>
      </c>
      <c r="F35">
        <v>209385</v>
      </c>
      <c r="G35" t="s">
        <v>11944</v>
      </c>
      <c r="H35">
        <v>39674</v>
      </c>
      <c r="I35" t="s">
        <v>11945</v>
      </c>
      <c r="J35" t="s">
        <v>23</v>
      </c>
      <c r="N35" t="s">
        <v>300</v>
      </c>
      <c r="O35" t="s">
        <v>4320</v>
      </c>
      <c r="R35" s="1">
        <v>41617</v>
      </c>
      <c r="S35" t="e">
        <f>VLOOKUP(I35,ATIVOS!I:O,7,FALSE)</f>
        <v>#N/A</v>
      </c>
    </row>
    <row r="36" spans="1:19" x14ac:dyDescent="0.25">
      <c r="A36">
        <v>101</v>
      </c>
      <c r="B36" t="s">
        <v>18</v>
      </c>
      <c r="C36" t="s">
        <v>19</v>
      </c>
      <c r="D36">
        <v>1225</v>
      </c>
      <c r="E36" t="s">
        <v>862</v>
      </c>
      <c r="F36">
        <v>211665</v>
      </c>
      <c r="G36" t="s">
        <v>23063</v>
      </c>
      <c r="H36">
        <v>41001</v>
      </c>
      <c r="I36" t="s">
        <v>23064</v>
      </c>
      <c r="J36" t="s">
        <v>23</v>
      </c>
      <c r="L36">
        <v>992003922</v>
      </c>
      <c r="M36" t="s">
        <v>23065</v>
      </c>
      <c r="N36" t="s">
        <v>365</v>
      </c>
      <c r="O36" t="s">
        <v>4320</v>
      </c>
      <c r="R36" s="1">
        <v>43925</v>
      </c>
      <c r="S36" t="e">
        <f>VLOOKUP(I36,ATIVOS!I:O,7,FALSE)</f>
        <v>#N/A</v>
      </c>
    </row>
    <row r="37" spans="1:19" x14ac:dyDescent="0.25">
      <c r="A37">
        <v>101</v>
      </c>
      <c r="B37" t="s">
        <v>18</v>
      </c>
      <c r="C37" t="s">
        <v>19</v>
      </c>
      <c r="D37">
        <v>43</v>
      </c>
      <c r="E37" t="s">
        <v>601</v>
      </c>
      <c r="F37">
        <v>207503</v>
      </c>
      <c r="G37" t="s">
        <v>6221</v>
      </c>
      <c r="H37">
        <v>38336</v>
      </c>
      <c r="I37" t="s">
        <v>6222</v>
      </c>
      <c r="J37" t="s">
        <v>23</v>
      </c>
      <c r="M37" t="s">
        <v>6223</v>
      </c>
      <c r="N37" t="s">
        <v>552</v>
      </c>
      <c r="O37" t="s">
        <v>4320</v>
      </c>
      <c r="R37" s="1">
        <v>40970</v>
      </c>
      <c r="S37" t="e">
        <f>VLOOKUP(I37,ATIVOS!I:O,7,FALSE)</f>
        <v>#N/A</v>
      </c>
    </row>
    <row r="38" spans="1:19" x14ac:dyDescent="0.25">
      <c r="A38">
        <v>101</v>
      </c>
      <c r="B38" t="s">
        <v>18</v>
      </c>
      <c r="C38" t="s">
        <v>19</v>
      </c>
      <c r="D38">
        <v>558</v>
      </c>
      <c r="E38" t="s">
        <v>28</v>
      </c>
      <c r="F38">
        <v>213141</v>
      </c>
      <c r="G38" t="s">
        <v>13339</v>
      </c>
      <c r="H38">
        <v>41673</v>
      </c>
      <c r="I38" t="s">
        <v>13340</v>
      </c>
      <c r="J38" t="s">
        <v>23</v>
      </c>
      <c r="M38" t="s">
        <v>13341</v>
      </c>
      <c r="N38" t="s">
        <v>645</v>
      </c>
      <c r="O38" t="s">
        <v>4320</v>
      </c>
      <c r="R38" s="1">
        <v>41739</v>
      </c>
      <c r="S38" t="e">
        <f>VLOOKUP(I38,ATIVOS!I:O,7,FALSE)</f>
        <v>#N/A</v>
      </c>
    </row>
    <row r="39" spans="1:19" x14ac:dyDescent="0.25">
      <c r="A39">
        <v>101</v>
      </c>
      <c r="B39" t="s">
        <v>18</v>
      </c>
      <c r="C39" t="s">
        <v>19</v>
      </c>
      <c r="D39">
        <v>558</v>
      </c>
      <c r="E39" t="s">
        <v>28</v>
      </c>
      <c r="F39">
        <v>216946</v>
      </c>
      <c r="G39" t="s">
        <v>14877</v>
      </c>
      <c r="H39">
        <v>43381</v>
      </c>
      <c r="I39" t="s">
        <v>14878</v>
      </c>
      <c r="J39" t="s">
        <v>23</v>
      </c>
      <c r="K39">
        <v>994396959</v>
      </c>
      <c r="L39">
        <v>992327445</v>
      </c>
      <c r="N39" t="s">
        <v>4627</v>
      </c>
      <c r="O39" t="s">
        <v>4320</v>
      </c>
      <c r="R39" s="1">
        <v>43470</v>
      </c>
      <c r="S39" t="e">
        <f>VLOOKUP(I39,ATIVOS!I:O,7,FALSE)</f>
        <v>#N/A</v>
      </c>
    </row>
    <row r="40" spans="1:19" x14ac:dyDescent="0.25">
      <c r="A40">
        <v>301</v>
      </c>
      <c r="B40" t="s">
        <v>573</v>
      </c>
      <c r="C40" t="s">
        <v>574</v>
      </c>
      <c r="D40">
        <v>65</v>
      </c>
      <c r="E40" t="s">
        <v>439</v>
      </c>
      <c r="F40">
        <v>100152</v>
      </c>
      <c r="G40" t="s">
        <v>6753</v>
      </c>
      <c r="H40">
        <v>41519</v>
      </c>
      <c r="I40" t="s">
        <v>6754</v>
      </c>
      <c r="J40" t="s">
        <v>23</v>
      </c>
      <c r="N40" t="s">
        <v>2413</v>
      </c>
      <c r="O40" t="s">
        <v>4320</v>
      </c>
      <c r="R40" s="1">
        <v>43010</v>
      </c>
      <c r="S40" t="e">
        <f>VLOOKUP(I40,ATIVOS!I:O,7,FALSE)</f>
        <v>#N/A</v>
      </c>
    </row>
    <row r="41" spans="1:19" x14ac:dyDescent="0.25">
      <c r="A41">
        <v>101</v>
      </c>
      <c r="B41" t="s">
        <v>18</v>
      </c>
      <c r="C41" t="s">
        <v>19</v>
      </c>
      <c r="D41">
        <v>200</v>
      </c>
      <c r="E41" t="s">
        <v>8635</v>
      </c>
      <c r="F41">
        <v>212785</v>
      </c>
      <c r="G41" t="s">
        <v>8644</v>
      </c>
      <c r="H41">
        <v>41526</v>
      </c>
      <c r="I41" t="s">
        <v>8645</v>
      </c>
      <c r="J41" t="s">
        <v>23</v>
      </c>
      <c r="M41" t="s">
        <v>8646</v>
      </c>
      <c r="N41" t="s">
        <v>3167</v>
      </c>
      <c r="O41" t="s">
        <v>4320</v>
      </c>
      <c r="R41" s="1">
        <v>42026</v>
      </c>
      <c r="S41" t="e">
        <f>VLOOKUP(I41,ATIVOS!I:O,7,FALSE)</f>
        <v>#N/A</v>
      </c>
    </row>
    <row r="42" spans="1:19" x14ac:dyDescent="0.25">
      <c r="A42">
        <v>101</v>
      </c>
      <c r="B42" t="s">
        <v>18</v>
      </c>
      <c r="C42" t="s">
        <v>19</v>
      </c>
      <c r="D42">
        <v>1225</v>
      </c>
      <c r="E42" t="s">
        <v>862</v>
      </c>
      <c r="F42">
        <v>214794</v>
      </c>
      <c r="G42" t="s">
        <v>23066</v>
      </c>
      <c r="H42">
        <v>42360</v>
      </c>
      <c r="I42" t="s">
        <v>23067</v>
      </c>
      <c r="J42" t="s">
        <v>23</v>
      </c>
      <c r="M42" t="s">
        <v>23068</v>
      </c>
      <c r="N42" t="s">
        <v>365</v>
      </c>
      <c r="O42" t="s">
        <v>4320</v>
      </c>
      <c r="R42" s="1">
        <v>43542</v>
      </c>
      <c r="S42" t="e">
        <f>VLOOKUP(I42,ATIVOS!I:O,7,FALSE)</f>
        <v>#N/A</v>
      </c>
    </row>
    <row r="43" spans="1:19" x14ac:dyDescent="0.25">
      <c r="A43">
        <v>101</v>
      </c>
      <c r="B43" t="s">
        <v>18</v>
      </c>
      <c r="C43" t="s">
        <v>19</v>
      </c>
      <c r="D43">
        <v>1129</v>
      </c>
      <c r="E43" t="s">
        <v>1165</v>
      </c>
      <c r="F43">
        <v>212119</v>
      </c>
      <c r="G43" t="s">
        <v>22903</v>
      </c>
      <c r="H43">
        <v>41218</v>
      </c>
      <c r="I43" t="s">
        <v>22904</v>
      </c>
      <c r="J43" t="s">
        <v>23</v>
      </c>
      <c r="M43" t="s">
        <v>22905</v>
      </c>
      <c r="N43" t="s">
        <v>668</v>
      </c>
      <c r="O43" t="s">
        <v>4320</v>
      </c>
      <c r="R43" s="1">
        <v>43287</v>
      </c>
      <c r="S43" t="e">
        <f>VLOOKUP(I43,ATIVOS!I:O,7,FALSE)</f>
        <v>#N/A</v>
      </c>
    </row>
    <row r="44" spans="1:19" x14ac:dyDescent="0.25">
      <c r="A44">
        <v>101</v>
      </c>
      <c r="B44" t="s">
        <v>18</v>
      </c>
      <c r="C44" t="s">
        <v>19</v>
      </c>
      <c r="D44">
        <v>505</v>
      </c>
      <c r="E44" t="s">
        <v>433</v>
      </c>
      <c r="F44">
        <v>212639</v>
      </c>
      <c r="G44" t="s">
        <v>11137</v>
      </c>
      <c r="H44">
        <v>41463</v>
      </c>
      <c r="I44" t="s">
        <v>11138</v>
      </c>
      <c r="J44" t="s">
        <v>23</v>
      </c>
      <c r="N44" t="s">
        <v>40</v>
      </c>
      <c r="O44" t="s">
        <v>4320</v>
      </c>
      <c r="R44" s="1">
        <v>41625</v>
      </c>
      <c r="S44" t="e">
        <f>VLOOKUP(I44,ATIVOS!I:O,7,FALSE)</f>
        <v>#N/A</v>
      </c>
    </row>
    <row r="45" spans="1:19" x14ac:dyDescent="0.25">
      <c r="A45">
        <v>101</v>
      </c>
      <c r="B45" t="s">
        <v>18</v>
      </c>
      <c r="C45" t="s">
        <v>19</v>
      </c>
      <c r="D45">
        <v>2</v>
      </c>
      <c r="E45" t="s">
        <v>67</v>
      </c>
      <c r="F45">
        <v>210615</v>
      </c>
      <c r="G45" t="s">
        <v>4497</v>
      </c>
      <c r="H45">
        <v>40446</v>
      </c>
      <c r="I45" t="s">
        <v>4498</v>
      </c>
      <c r="J45" t="s">
        <v>23</v>
      </c>
      <c r="N45" t="s">
        <v>4376</v>
      </c>
      <c r="O45" t="s">
        <v>4320</v>
      </c>
      <c r="R45" s="1">
        <v>41981</v>
      </c>
      <c r="S45" t="e">
        <f>VLOOKUP(I45,ATIVOS!I:O,7,FALSE)</f>
        <v>#N/A</v>
      </c>
    </row>
    <row r="46" spans="1:19" x14ac:dyDescent="0.25">
      <c r="A46">
        <v>104</v>
      </c>
      <c r="B46" t="s">
        <v>4214</v>
      </c>
      <c r="C46" t="s">
        <v>4215</v>
      </c>
      <c r="D46">
        <v>108</v>
      </c>
      <c r="E46" t="s">
        <v>137</v>
      </c>
      <c r="F46">
        <v>200161</v>
      </c>
      <c r="G46" t="s">
        <v>8117</v>
      </c>
      <c r="H46">
        <v>41365</v>
      </c>
      <c r="I46" t="s">
        <v>8118</v>
      </c>
      <c r="J46" t="s">
        <v>23</v>
      </c>
      <c r="N46" t="s">
        <v>5803</v>
      </c>
      <c r="O46" t="s">
        <v>4320</v>
      </c>
      <c r="R46" s="1">
        <v>41410</v>
      </c>
      <c r="S46" t="e">
        <f>VLOOKUP(I46,ATIVOS!I:O,7,FALSE)</f>
        <v>#N/A</v>
      </c>
    </row>
    <row r="47" spans="1:19" x14ac:dyDescent="0.25">
      <c r="A47">
        <v>101</v>
      </c>
      <c r="B47" t="s">
        <v>18</v>
      </c>
      <c r="C47" t="s">
        <v>19</v>
      </c>
      <c r="D47">
        <v>504</v>
      </c>
      <c r="E47" t="s">
        <v>969</v>
      </c>
      <c r="F47">
        <v>211682</v>
      </c>
      <c r="G47" t="s">
        <v>11105</v>
      </c>
      <c r="H47">
        <v>41008</v>
      </c>
      <c r="I47" t="s">
        <v>11106</v>
      </c>
      <c r="J47" t="s">
        <v>23</v>
      </c>
      <c r="N47" t="s">
        <v>40</v>
      </c>
      <c r="O47" t="s">
        <v>4320</v>
      </c>
      <c r="R47" s="1">
        <v>41205</v>
      </c>
      <c r="S47" t="e">
        <f>VLOOKUP(I47,ATIVOS!I:O,7,FALSE)</f>
        <v>#N/A</v>
      </c>
    </row>
    <row r="48" spans="1:19" x14ac:dyDescent="0.25">
      <c r="A48">
        <v>101</v>
      </c>
      <c r="B48" t="s">
        <v>18</v>
      </c>
      <c r="C48" t="s">
        <v>19</v>
      </c>
      <c r="D48">
        <v>503</v>
      </c>
      <c r="E48" t="s">
        <v>2369</v>
      </c>
      <c r="F48">
        <v>211850</v>
      </c>
      <c r="G48" t="s">
        <v>10894</v>
      </c>
      <c r="H48">
        <v>41092</v>
      </c>
      <c r="I48" t="s">
        <v>10895</v>
      </c>
      <c r="J48" t="s">
        <v>23</v>
      </c>
      <c r="N48" t="s">
        <v>4486</v>
      </c>
      <c r="O48" t="s">
        <v>4320</v>
      </c>
      <c r="R48" s="1">
        <v>41124</v>
      </c>
      <c r="S48" t="e">
        <f>VLOOKUP(I48,ATIVOS!I:O,7,FALSE)</f>
        <v>#N/A</v>
      </c>
    </row>
    <row r="49" spans="1:19" x14ac:dyDescent="0.25">
      <c r="A49">
        <v>101</v>
      </c>
      <c r="B49" t="s">
        <v>18</v>
      </c>
      <c r="C49" t="s">
        <v>19</v>
      </c>
      <c r="D49">
        <v>558</v>
      </c>
      <c r="E49" t="s">
        <v>28</v>
      </c>
      <c r="F49">
        <v>212273</v>
      </c>
      <c r="G49" t="s">
        <v>13657</v>
      </c>
      <c r="H49">
        <v>41296</v>
      </c>
      <c r="I49" t="s">
        <v>13658</v>
      </c>
      <c r="J49" t="s">
        <v>23</v>
      </c>
      <c r="M49" t="s">
        <v>13659</v>
      </c>
      <c r="N49" t="s">
        <v>645</v>
      </c>
      <c r="O49" t="s">
        <v>4320</v>
      </c>
      <c r="R49" s="1">
        <v>42591</v>
      </c>
      <c r="S49" t="e">
        <f>VLOOKUP(I49,ATIVOS!I:O,7,FALSE)</f>
        <v>#N/A</v>
      </c>
    </row>
    <row r="50" spans="1:19" x14ac:dyDescent="0.25">
      <c r="A50">
        <v>103</v>
      </c>
      <c r="B50" t="s">
        <v>1988</v>
      </c>
      <c r="C50" t="s">
        <v>1989</v>
      </c>
      <c r="D50">
        <v>531</v>
      </c>
      <c r="E50" t="s">
        <v>20</v>
      </c>
      <c r="F50">
        <v>100242</v>
      </c>
      <c r="G50" t="s">
        <v>12109</v>
      </c>
      <c r="H50">
        <v>40949</v>
      </c>
      <c r="I50" t="s">
        <v>12110</v>
      </c>
      <c r="J50" t="s">
        <v>23</v>
      </c>
      <c r="M50" t="s">
        <v>3995</v>
      </c>
      <c r="N50" t="s">
        <v>219</v>
      </c>
      <c r="O50" t="s">
        <v>4320</v>
      </c>
      <c r="R50" s="1">
        <v>42565</v>
      </c>
      <c r="S50" t="e">
        <f>VLOOKUP(I50,ATIVOS!I:O,7,FALSE)</f>
        <v>#N/A</v>
      </c>
    </row>
    <row r="51" spans="1:19" x14ac:dyDescent="0.25">
      <c r="A51">
        <v>101</v>
      </c>
      <c r="B51" t="s">
        <v>18</v>
      </c>
      <c r="C51" t="s">
        <v>19</v>
      </c>
      <c r="D51">
        <v>2</v>
      </c>
      <c r="E51" t="s">
        <v>67</v>
      </c>
      <c r="F51">
        <v>212452</v>
      </c>
      <c r="G51" t="s">
        <v>4881</v>
      </c>
      <c r="H51">
        <v>41400</v>
      </c>
      <c r="I51" t="s">
        <v>4882</v>
      </c>
      <c r="J51" t="s">
        <v>23</v>
      </c>
      <c r="N51" t="s">
        <v>1067</v>
      </c>
      <c r="O51" t="s">
        <v>4320</v>
      </c>
      <c r="R51" s="1">
        <v>41589</v>
      </c>
      <c r="S51" t="e">
        <f>VLOOKUP(I51,ATIVOS!I:O,7,FALSE)</f>
        <v>#N/A</v>
      </c>
    </row>
    <row r="52" spans="1:19" x14ac:dyDescent="0.25">
      <c r="A52">
        <v>106</v>
      </c>
      <c r="B52" t="s">
        <v>231</v>
      </c>
      <c r="C52" t="s">
        <v>232</v>
      </c>
      <c r="D52">
        <v>836</v>
      </c>
      <c r="E52" t="s">
        <v>21146</v>
      </c>
      <c r="F52">
        <v>101362</v>
      </c>
      <c r="G52" t="s">
        <v>21153</v>
      </c>
      <c r="H52">
        <v>42165</v>
      </c>
      <c r="I52" t="s">
        <v>21154</v>
      </c>
      <c r="J52" t="s">
        <v>23</v>
      </c>
      <c r="N52" t="s">
        <v>236</v>
      </c>
      <c r="O52" t="s">
        <v>4320</v>
      </c>
      <c r="R52" s="1">
        <v>42360</v>
      </c>
      <c r="S52" t="e">
        <f>VLOOKUP(I52,ATIVOS!I:O,7,FALSE)</f>
        <v>#N/A</v>
      </c>
    </row>
    <row r="53" spans="1:19" x14ac:dyDescent="0.25">
      <c r="A53">
        <v>103</v>
      </c>
      <c r="B53" t="s">
        <v>1988</v>
      </c>
      <c r="C53" t="s">
        <v>1989</v>
      </c>
      <c r="D53">
        <v>784</v>
      </c>
      <c r="E53" t="s">
        <v>20467</v>
      </c>
      <c r="F53">
        <v>100353</v>
      </c>
      <c r="G53" t="s">
        <v>9903</v>
      </c>
      <c r="H53">
        <v>41870</v>
      </c>
      <c r="I53" t="s">
        <v>9904</v>
      </c>
      <c r="J53" t="s">
        <v>23</v>
      </c>
      <c r="M53" t="s">
        <v>9905</v>
      </c>
      <c r="N53" t="s">
        <v>10032</v>
      </c>
      <c r="O53" t="s">
        <v>4320</v>
      </c>
      <c r="R53" s="1">
        <v>42207</v>
      </c>
      <c r="S53" t="e">
        <f>VLOOKUP(I53,ATIVOS!I:O,7,FALSE)</f>
        <v>#N/A</v>
      </c>
    </row>
    <row r="54" spans="1:19" x14ac:dyDescent="0.25">
      <c r="A54">
        <v>101</v>
      </c>
      <c r="B54" t="s">
        <v>18</v>
      </c>
      <c r="C54" t="s">
        <v>19</v>
      </c>
      <c r="D54">
        <v>93</v>
      </c>
      <c r="E54" t="s">
        <v>309</v>
      </c>
      <c r="F54">
        <v>211982</v>
      </c>
      <c r="G54" t="s">
        <v>7258</v>
      </c>
      <c r="H54">
        <v>41155</v>
      </c>
      <c r="I54" t="s">
        <v>7259</v>
      </c>
      <c r="J54" t="s">
        <v>23</v>
      </c>
      <c r="N54" t="s">
        <v>6186</v>
      </c>
      <c r="O54" t="s">
        <v>4320</v>
      </c>
      <c r="R54" s="1">
        <v>41314</v>
      </c>
      <c r="S54" t="e">
        <f>VLOOKUP(I54,ATIVOS!I:O,7,FALSE)</f>
        <v>#N/A</v>
      </c>
    </row>
    <row r="55" spans="1:19" x14ac:dyDescent="0.25">
      <c r="A55">
        <v>101</v>
      </c>
      <c r="B55" t="s">
        <v>18</v>
      </c>
      <c r="C55" t="s">
        <v>19</v>
      </c>
      <c r="D55">
        <v>97</v>
      </c>
      <c r="E55" t="s">
        <v>32</v>
      </c>
      <c r="F55">
        <v>215002</v>
      </c>
      <c r="G55" t="s">
        <v>7324</v>
      </c>
      <c r="H55">
        <v>42436</v>
      </c>
      <c r="I55" t="s">
        <v>7325</v>
      </c>
      <c r="J55" t="s">
        <v>23</v>
      </c>
      <c r="N55" t="s">
        <v>636</v>
      </c>
      <c r="O55" t="s">
        <v>4320</v>
      </c>
      <c r="R55" s="1">
        <v>43148</v>
      </c>
      <c r="S55" t="e">
        <f>VLOOKUP(I55,ATIVOS!I:O,7,FALSE)</f>
        <v>#N/A</v>
      </c>
    </row>
    <row r="56" spans="1:19" x14ac:dyDescent="0.25">
      <c r="A56">
        <v>101</v>
      </c>
      <c r="B56" t="s">
        <v>18</v>
      </c>
      <c r="C56" t="s">
        <v>19</v>
      </c>
      <c r="D56">
        <v>2</v>
      </c>
      <c r="E56" t="s">
        <v>67</v>
      </c>
      <c r="F56">
        <v>211450</v>
      </c>
      <c r="G56" t="s">
        <v>5376</v>
      </c>
      <c r="H56">
        <v>40891</v>
      </c>
      <c r="I56" t="s">
        <v>5377</v>
      </c>
      <c r="J56" t="s">
        <v>23</v>
      </c>
      <c r="N56" t="s">
        <v>4376</v>
      </c>
      <c r="O56" t="s">
        <v>4320</v>
      </c>
      <c r="R56" s="1">
        <v>42422</v>
      </c>
      <c r="S56" t="e">
        <f>VLOOKUP(I56,ATIVOS!I:O,7,FALSE)</f>
        <v>#N/A</v>
      </c>
    </row>
    <row r="57" spans="1:19" x14ac:dyDescent="0.25">
      <c r="A57">
        <v>101</v>
      </c>
      <c r="B57" t="s">
        <v>18</v>
      </c>
      <c r="C57" t="s">
        <v>19</v>
      </c>
      <c r="D57">
        <v>205</v>
      </c>
      <c r="E57" t="s">
        <v>1145</v>
      </c>
      <c r="F57">
        <v>215103</v>
      </c>
      <c r="G57" t="s">
        <v>8821</v>
      </c>
      <c r="H57">
        <v>42492</v>
      </c>
      <c r="I57" t="s">
        <v>8822</v>
      </c>
      <c r="J57" t="s">
        <v>23</v>
      </c>
      <c r="M57" t="s">
        <v>8823</v>
      </c>
      <c r="N57" t="s">
        <v>40</v>
      </c>
      <c r="O57" t="s">
        <v>4320</v>
      </c>
      <c r="R57" s="1">
        <v>43320</v>
      </c>
      <c r="S57" t="e">
        <f>VLOOKUP(I57,ATIVOS!I:O,7,FALSE)</f>
        <v>#N/A</v>
      </c>
    </row>
    <row r="58" spans="1:19" x14ac:dyDescent="0.25">
      <c r="A58">
        <v>101</v>
      </c>
      <c r="B58" t="s">
        <v>18</v>
      </c>
      <c r="C58" t="s">
        <v>19</v>
      </c>
      <c r="D58">
        <v>76</v>
      </c>
      <c r="E58" t="s">
        <v>3639</v>
      </c>
      <c r="F58">
        <v>210831</v>
      </c>
      <c r="G58" t="s">
        <v>6843</v>
      </c>
      <c r="H58">
        <v>40578</v>
      </c>
      <c r="I58" t="s">
        <v>6844</v>
      </c>
      <c r="J58" t="s">
        <v>23</v>
      </c>
      <c r="N58" t="s">
        <v>296</v>
      </c>
      <c r="O58" t="s">
        <v>4320</v>
      </c>
      <c r="R58" s="1">
        <v>41262</v>
      </c>
      <c r="S58" t="e">
        <f>VLOOKUP(I58,ATIVOS!I:O,7,FALSE)</f>
        <v>#N/A</v>
      </c>
    </row>
    <row r="59" spans="1:19" x14ac:dyDescent="0.25">
      <c r="A59">
        <v>101</v>
      </c>
      <c r="B59" t="s">
        <v>18</v>
      </c>
      <c r="C59" t="s">
        <v>19</v>
      </c>
      <c r="D59">
        <v>857</v>
      </c>
      <c r="E59" t="s">
        <v>285</v>
      </c>
      <c r="F59">
        <v>213985</v>
      </c>
      <c r="G59" t="s">
        <v>21214</v>
      </c>
      <c r="H59">
        <v>42037</v>
      </c>
      <c r="I59" t="s">
        <v>21215</v>
      </c>
      <c r="J59" t="s">
        <v>23</v>
      </c>
      <c r="M59" t="s">
        <v>21216</v>
      </c>
      <c r="N59" t="s">
        <v>678</v>
      </c>
      <c r="O59" t="s">
        <v>4320</v>
      </c>
      <c r="R59" s="1">
        <v>43557</v>
      </c>
      <c r="S59" t="e">
        <f>VLOOKUP(I59,ATIVOS!I:O,7,FALSE)</f>
        <v>#N/A</v>
      </c>
    </row>
    <row r="60" spans="1:19" x14ac:dyDescent="0.25">
      <c r="A60">
        <v>101</v>
      </c>
      <c r="B60" t="s">
        <v>18</v>
      </c>
      <c r="C60" t="s">
        <v>19</v>
      </c>
      <c r="D60">
        <v>92</v>
      </c>
      <c r="E60" t="s">
        <v>407</v>
      </c>
      <c r="F60">
        <v>206097</v>
      </c>
      <c r="G60" t="s">
        <v>7131</v>
      </c>
      <c r="H60">
        <v>36069</v>
      </c>
      <c r="I60" t="s">
        <v>7132</v>
      </c>
      <c r="J60" t="s">
        <v>23</v>
      </c>
      <c r="N60" t="s">
        <v>74</v>
      </c>
      <c r="O60" t="s">
        <v>4320</v>
      </c>
      <c r="R60" s="1">
        <v>40940</v>
      </c>
      <c r="S60" t="e">
        <f>VLOOKUP(I60,ATIVOS!I:O,7,FALSE)</f>
        <v>#N/A</v>
      </c>
    </row>
    <row r="61" spans="1:19" x14ac:dyDescent="0.25">
      <c r="A61">
        <v>101</v>
      </c>
      <c r="B61" t="s">
        <v>18</v>
      </c>
      <c r="C61" t="s">
        <v>19</v>
      </c>
      <c r="D61">
        <v>737</v>
      </c>
      <c r="E61" t="s">
        <v>168</v>
      </c>
      <c r="F61">
        <v>210225</v>
      </c>
      <c r="G61" t="s">
        <v>20130</v>
      </c>
      <c r="H61">
        <v>40245</v>
      </c>
      <c r="I61" t="s">
        <v>20131</v>
      </c>
      <c r="J61" t="s">
        <v>23</v>
      </c>
      <c r="M61" t="s">
        <v>20132</v>
      </c>
      <c r="N61" t="s">
        <v>63</v>
      </c>
      <c r="O61" t="s">
        <v>4320</v>
      </c>
      <c r="R61" s="1">
        <v>43719</v>
      </c>
      <c r="S61" t="e">
        <f>VLOOKUP(I61,ATIVOS!I:O,7,FALSE)</f>
        <v>#N/A</v>
      </c>
    </row>
    <row r="62" spans="1:19" x14ac:dyDescent="0.25">
      <c r="A62">
        <v>101</v>
      </c>
      <c r="B62" t="s">
        <v>18</v>
      </c>
      <c r="C62" t="s">
        <v>19</v>
      </c>
      <c r="D62">
        <v>598</v>
      </c>
      <c r="E62" t="s">
        <v>416</v>
      </c>
      <c r="F62">
        <v>215697</v>
      </c>
      <c r="G62" t="s">
        <v>17813</v>
      </c>
      <c r="H62">
        <v>42775</v>
      </c>
      <c r="I62" t="s">
        <v>17814</v>
      </c>
      <c r="J62" t="s">
        <v>23</v>
      </c>
      <c r="N62" t="s">
        <v>45</v>
      </c>
      <c r="O62" t="s">
        <v>4320</v>
      </c>
      <c r="R62" s="1">
        <v>42878</v>
      </c>
      <c r="S62" t="e">
        <f>VLOOKUP(I62,ATIVOS!I:O,7,FALSE)</f>
        <v>#N/A</v>
      </c>
    </row>
    <row r="63" spans="1:19" x14ac:dyDescent="0.25">
      <c r="A63">
        <v>101</v>
      </c>
      <c r="B63" t="s">
        <v>18</v>
      </c>
      <c r="C63" t="s">
        <v>19</v>
      </c>
      <c r="D63">
        <v>113</v>
      </c>
      <c r="E63" t="s">
        <v>938</v>
      </c>
      <c r="F63">
        <v>207447</v>
      </c>
      <c r="G63" t="s">
        <v>8250</v>
      </c>
      <c r="H63">
        <v>38261</v>
      </c>
      <c r="I63" t="s">
        <v>8251</v>
      </c>
      <c r="J63" t="s">
        <v>23</v>
      </c>
      <c r="N63" t="s">
        <v>4683</v>
      </c>
      <c r="O63" t="s">
        <v>4320</v>
      </c>
      <c r="R63" s="1">
        <v>42107</v>
      </c>
      <c r="S63" t="e">
        <f>VLOOKUP(I63,ATIVOS!I:O,7,FALSE)</f>
        <v>#N/A</v>
      </c>
    </row>
    <row r="64" spans="1:19" x14ac:dyDescent="0.25">
      <c r="A64">
        <v>101</v>
      </c>
      <c r="B64" t="s">
        <v>18</v>
      </c>
      <c r="C64" t="s">
        <v>19</v>
      </c>
      <c r="D64">
        <v>558</v>
      </c>
      <c r="E64" t="s">
        <v>28</v>
      </c>
      <c r="F64">
        <v>211983</v>
      </c>
      <c r="G64" t="s">
        <v>13598</v>
      </c>
      <c r="H64">
        <v>41155</v>
      </c>
      <c r="I64" t="s">
        <v>13599</v>
      </c>
      <c r="J64" t="s">
        <v>23</v>
      </c>
      <c r="M64" t="s">
        <v>2377</v>
      </c>
      <c r="N64" t="s">
        <v>1767</v>
      </c>
      <c r="O64" t="s">
        <v>4320</v>
      </c>
      <c r="R64" s="1">
        <v>42658</v>
      </c>
      <c r="S64" t="e">
        <f>VLOOKUP(I64,ATIVOS!I:O,7,FALSE)</f>
        <v>#N/A</v>
      </c>
    </row>
    <row r="65" spans="1:19" x14ac:dyDescent="0.25">
      <c r="A65">
        <v>101</v>
      </c>
      <c r="B65" t="s">
        <v>18</v>
      </c>
      <c r="C65" t="s">
        <v>19</v>
      </c>
      <c r="D65">
        <v>5</v>
      </c>
      <c r="E65" t="s">
        <v>672</v>
      </c>
      <c r="F65">
        <v>206933</v>
      </c>
      <c r="G65" t="s">
        <v>5833</v>
      </c>
      <c r="H65">
        <v>37491</v>
      </c>
      <c r="I65" t="s">
        <v>5834</v>
      </c>
      <c r="J65" t="s">
        <v>23</v>
      </c>
      <c r="M65" t="s">
        <v>5835</v>
      </c>
      <c r="N65" t="s">
        <v>40</v>
      </c>
      <c r="O65" t="s">
        <v>4320</v>
      </c>
      <c r="R65" s="1">
        <v>42555</v>
      </c>
      <c r="S65" t="e">
        <f>VLOOKUP(I65,ATIVOS!I:O,7,FALSE)</f>
        <v>#N/A</v>
      </c>
    </row>
    <row r="66" spans="1:19" x14ac:dyDescent="0.25">
      <c r="A66">
        <v>101</v>
      </c>
      <c r="B66" t="s">
        <v>18</v>
      </c>
      <c r="C66" t="s">
        <v>19</v>
      </c>
      <c r="D66">
        <v>528</v>
      </c>
      <c r="E66" t="s">
        <v>515</v>
      </c>
      <c r="F66">
        <v>209800</v>
      </c>
      <c r="G66" t="s">
        <v>11536</v>
      </c>
      <c r="H66">
        <v>39947</v>
      </c>
      <c r="I66" t="s">
        <v>11537</v>
      </c>
      <c r="J66" t="s">
        <v>23</v>
      </c>
      <c r="M66" t="s">
        <v>11538</v>
      </c>
      <c r="N66" t="s">
        <v>300</v>
      </c>
      <c r="O66" t="s">
        <v>4320</v>
      </c>
      <c r="R66" s="1">
        <v>41498</v>
      </c>
      <c r="S66" t="e">
        <f>VLOOKUP(I66,ATIVOS!I:O,7,FALSE)</f>
        <v>#N/A</v>
      </c>
    </row>
    <row r="67" spans="1:19" x14ac:dyDescent="0.25">
      <c r="A67">
        <v>101</v>
      </c>
      <c r="B67" t="s">
        <v>18</v>
      </c>
      <c r="C67" t="s">
        <v>19</v>
      </c>
      <c r="D67">
        <v>573</v>
      </c>
      <c r="E67" t="s">
        <v>89</v>
      </c>
      <c r="F67">
        <v>214531</v>
      </c>
      <c r="G67" t="s">
        <v>15199</v>
      </c>
      <c r="H67">
        <v>42268</v>
      </c>
      <c r="I67" t="s">
        <v>15200</v>
      </c>
      <c r="J67" t="s">
        <v>23</v>
      </c>
      <c r="N67" t="s">
        <v>40</v>
      </c>
      <c r="O67" t="s">
        <v>4320</v>
      </c>
      <c r="R67" s="1">
        <v>42452</v>
      </c>
      <c r="S67" t="e">
        <f>VLOOKUP(I67,ATIVOS!I:O,7,FALSE)</f>
        <v>#N/A</v>
      </c>
    </row>
    <row r="68" spans="1:19" x14ac:dyDescent="0.25">
      <c r="A68">
        <v>101</v>
      </c>
      <c r="B68" t="s">
        <v>18</v>
      </c>
      <c r="C68" t="s">
        <v>19</v>
      </c>
      <c r="D68">
        <v>127</v>
      </c>
      <c r="E68" t="s">
        <v>601</v>
      </c>
      <c r="F68">
        <v>209430</v>
      </c>
      <c r="G68" t="s">
        <v>8311</v>
      </c>
      <c r="H68">
        <v>39706</v>
      </c>
      <c r="I68" t="s">
        <v>8312</v>
      </c>
      <c r="J68" t="s">
        <v>23</v>
      </c>
      <c r="M68" t="s">
        <v>8313</v>
      </c>
      <c r="N68" t="s">
        <v>79</v>
      </c>
      <c r="O68" t="s">
        <v>4320</v>
      </c>
      <c r="R68" s="1">
        <v>40973</v>
      </c>
      <c r="S68" t="e">
        <f>VLOOKUP(I68,ATIVOS!I:O,7,FALSE)</f>
        <v>#N/A</v>
      </c>
    </row>
    <row r="69" spans="1:19" x14ac:dyDescent="0.25">
      <c r="A69">
        <v>101</v>
      </c>
      <c r="B69" t="s">
        <v>18</v>
      </c>
      <c r="C69" t="s">
        <v>19</v>
      </c>
      <c r="D69">
        <v>558</v>
      </c>
      <c r="E69" t="s">
        <v>28</v>
      </c>
      <c r="F69">
        <v>207715</v>
      </c>
      <c r="G69" t="s">
        <v>14460</v>
      </c>
      <c r="H69">
        <v>38523</v>
      </c>
      <c r="I69" t="s">
        <v>14461</v>
      </c>
      <c r="J69" t="s">
        <v>23</v>
      </c>
      <c r="N69" t="s">
        <v>296</v>
      </c>
      <c r="O69" t="s">
        <v>4320</v>
      </c>
      <c r="R69" s="1">
        <v>42656</v>
      </c>
      <c r="S69" t="e">
        <f>VLOOKUP(I69,ATIVOS!I:O,7,FALSE)</f>
        <v>#N/A</v>
      </c>
    </row>
    <row r="70" spans="1:19" x14ac:dyDescent="0.25">
      <c r="A70">
        <v>101</v>
      </c>
      <c r="B70" t="s">
        <v>18</v>
      </c>
      <c r="C70" t="s">
        <v>19</v>
      </c>
      <c r="D70">
        <v>585</v>
      </c>
      <c r="E70" t="s">
        <v>404</v>
      </c>
      <c r="F70">
        <v>214424</v>
      </c>
      <c r="G70" t="s">
        <v>15325</v>
      </c>
      <c r="H70">
        <v>42226</v>
      </c>
      <c r="I70" t="s">
        <v>15326</v>
      </c>
      <c r="J70" t="s">
        <v>23</v>
      </c>
      <c r="M70" t="s">
        <v>15327</v>
      </c>
      <c r="N70" t="s">
        <v>365</v>
      </c>
      <c r="O70" t="s">
        <v>4320</v>
      </c>
      <c r="R70" s="1">
        <v>42657</v>
      </c>
      <c r="S70" t="e">
        <f>VLOOKUP(I70,ATIVOS!I:O,7,FALSE)</f>
        <v>#N/A</v>
      </c>
    </row>
    <row r="71" spans="1:19" x14ac:dyDescent="0.25">
      <c r="A71">
        <v>101</v>
      </c>
      <c r="B71" t="s">
        <v>18</v>
      </c>
      <c r="C71" t="s">
        <v>19</v>
      </c>
      <c r="D71">
        <v>600</v>
      </c>
      <c r="E71" t="s">
        <v>1346</v>
      </c>
      <c r="F71">
        <v>211340</v>
      </c>
      <c r="G71" t="s">
        <v>18161</v>
      </c>
      <c r="H71">
        <v>40856</v>
      </c>
      <c r="I71" t="s">
        <v>18162</v>
      </c>
      <c r="J71" t="s">
        <v>23</v>
      </c>
      <c r="M71" t="s">
        <v>18163</v>
      </c>
      <c r="N71" t="s">
        <v>6186</v>
      </c>
      <c r="O71" t="s">
        <v>4320</v>
      </c>
      <c r="R71" s="1">
        <v>41346</v>
      </c>
      <c r="S71" t="e">
        <f>VLOOKUP(I71,ATIVOS!I:O,7,FALSE)</f>
        <v>#N/A</v>
      </c>
    </row>
    <row r="72" spans="1:19" x14ac:dyDescent="0.25">
      <c r="A72">
        <v>101</v>
      </c>
      <c r="B72" t="s">
        <v>18</v>
      </c>
      <c r="C72" t="s">
        <v>19</v>
      </c>
      <c r="D72">
        <v>2</v>
      </c>
      <c r="E72" t="s">
        <v>67</v>
      </c>
      <c r="F72">
        <v>214246</v>
      </c>
      <c r="G72" t="s">
        <v>5234</v>
      </c>
      <c r="H72">
        <v>42149</v>
      </c>
      <c r="I72" t="s">
        <v>5235</v>
      </c>
      <c r="J72" t="s">
        <v>23</v>
      </c>
      <c r="N72" t="s">
        <v>4424</v>
      </c>
      <c r="O72" t="s">
        <v>4320</v>
      </c>
      <c r="R72" s="1">
        <v>42380</v>
      </c>
      <c r="S72" t="e">
        <f>VLOOKUP(I72,ATIVOS!I:O,7,FALSE)</f>
        <v>#N/A</v>
      </c>
    </row>
    <row r="73" spans="1:19" x14ac:dyDescent="0.25">
      <c r="A73">
        <v>101</v>
      </c>
      <c r="B73" t="s">
        <v>18</v>
      </c>
      <c r="C73" t="s">
        <v>19</v>
      </c>
      <c r="D73">
        <v>33</v>
      </c>
      <c r="E73" t="s">
        <v>6156</v>
      </c>
      <c r="F73">
        <v>209981</v>
      </c>
      <c r="G73" t="s">
        <v>6157</v>
      </c>
      <c r="H73">
        <v>40064</v>
      </c>
      <c r="I73" t="s">
        <v>6158</v>
      </c>
      <c r="J73" t="s">
        <v>23</v>
      </c>
      <c r="M73" t="s">
        <v>6159</v>
      </c>
      <c r="N73" t="s">
        <v>668</v>
      </c>
      <c r="O73" t="s">
        <v>4320</v>
      </c>
      <c r="R73" s="1">
        <v>41153</v>
      </c>
      <c r="S73" t="e">
        <f>VLOOKUP(I73,ATIVOS!I:O,7,FALSE)</f>
        <v>#N/A</v>
      </c>
    </row>
    <row r="74" spans="1:19" x14ac:dyDescent="0.25">
      <c r="A74">
        <v>101</v>
      </c>
      <c r="B74" t="s">
        <v>18</v>
      </c>
      <c r="C74" t="s">
        <v>19</v>
      </c>
      <c r="D74">
        <v>92</v>
      </c>
      <c r="E74" t="s">
        <v>407</v>
      </c>
      <c r="F74">
        <v>215726</v>
      </c>
      <c r="G74" t="s">
        <v>7137</v>
      </c>
      <c r="H74">
        <v>42789</v>
      </c>
      <c r="I74" t="s">
        <v>7138</v>
      </c>
      <c r="J74" t="s">
        <v>23</v>
      </c>
      <c r="M74" t="s">
        <v>120</v>
      </c>
      <c r="N74" t="s">
        <v>74</v>
      </c>
      <c r="O74" t="s">
        <v>4320</v>
      </c>
      <c r="R74" s="1">
        <v>43893</v>
      </c>
      <c r="S74" t="e">
        <f>VLOOKUP(I74,ATIVOS!I:O,7,FALSE)</f>
        <v>#N/A</v>
      </c>
    </row>
    <row r="75" spans="1:19" x14ac:dyDescent="0.25">
      <c r="A75">
        <v>401</v>
      </c>
      <c r="B75" t="s">
        <v>224</v>
      </c>
      <c r="C75" t="s">
        <v>225</v>
      </c>
      <c r="D75">
        <v>586</v>
      </c>
      <c r="E75" t="s">
        <v>650</v>
      </c>
      <c r="F75">
        <v>200369</v>
      </c>
      <c r="G75" t="s">
        <v>16387</v>
      </c>
      <c r="H75">
        <v>41981</v>
      </c>
      <c r="I75" t="s">
        <v>16388</v>
      </c>
      <c r="J75" t="s">
        <v>23</v>
      </c>
      <c r="N75" t="s">
        <v>230</v>
      </c>
      <c r="O75" t="s">
        <v>4320</v>
      </c>
      <c r="R75" s="1">
        <v>42130</v>
      </c>
      <c r="S75" t="e">
        <f>VLOOKUP(I75,ATIVOS!I:O,7,FALSE)</f>
        <v>#N/A</v>
      </c>
    </row>
    <row r="76" spans="1:19" x14ac:dyDescent="0.25">
      <c r="A76">
        <v>401</v>
      </c>
      <c r="B76" t="s">
        <v>224</v>
      </c>
      <c r="C76" t="s">
        <v>225</v>
      </c>
      <c r="D76">
        <v>586</v>
      </c>
      <c r="E76" t="s">
        <v>650</v>
      </c>
      <c r="F76">
        <v>200352</v>
      </c>
      <c r="G76" t="s">
        <v>17009</v>
      </c>
      <c r="H76">
        <v>41904</v>
      </c>
      <c r="I76" t="s">
        <v>17010</v>
      </c>
      <c r="J76" t="s">
        <v>23</v>
      </c>
      <c r="N76" t="s">
        <v>230</v>
      </c>
      <c r="O76" t="s">
        <v>4320</v>
      </c>
      <c r="R76" s="1">
        <v>41918</v>
      </c>
      <c r="S76" t="e">
        <f>VLOOKUP(I76,ATIVOS!I:O,7,FALSE)</f>
        <v>#N/A</v>
      </c>
    </row>
    <row r="77" spans="1:19" x14ac:dyDescent="0.25">
      <c r="A77">
        <v>101</v>
      </c>
      <c r="B77" t="s">
        <v>18</v>
      </c>
      <c r="C77" t="s">
        <v>19</v>
      </c>
      <c r="D77">
        <v>599</v>
      </c>
      <c r="E77" t="s">
        <v>3984</v>
      </c>
      <c r="F77">
        <v>212798</v>
      </c>
      <c r="G77" t="s">
        <v>17899</v>
      </c>
      <c r="H77">
        <v>41526</v>
      </c>
      <c r="I77" t="s">
        <v>17900</v>
      </c>
      <c r="J77" t="s">
        <v>23</v>
      </c>
      <c r="N77" t="s">
        <v>95</v>
      </c>
      <c r="O77" t="s">
        <v>4320</v>
      </c>
      <c r="R77" s="1">
        <v>41680</v>
      </c>
      <c r="S77" t="e">
        <f>VLOOKUP(I77,ATIVOS!I:O,7,FALSE)</f>
        <v>#N/A</v>
      </c>
    </row>
    <row r="78" spans="1:19" x14ac:dyDescent="0.25">
      <c r="A78">
        <v>101</v>
      </c>
      <c r="B78" t="s">
        <v>18</v>
      </c>
      <c r="C78" t="s">
        <v>19</v>
      </c>
      <c r="D78">
        <v>528</v>
      </c>
      <c r="E78" t="s">
        <v>515</v>
      </c>
      <c r="F78">
        <v>208805</v>
      </c>
      <c r="G78" t="s">
        <v>11578</v>
      </c>
      <c r="H78">
        <v>39303</v>
      </c>
      <c r="I78" t="s">
        <v>11579</v>
      </c>
      <c r="J78" t="s">
        <v>23</v>
      </c>
      <c r="M78" t="s">
        <v>11580</v>
      </c>
      <c r="N78" t="s">
        <v>300</v>
      </c>
      <c r="O78" t="s">
        <v>4320</v>
      </c>
      <c r="R78" s="1">
        <v>42045</v>
      </c>
      <c r="S78" t="e">
        <f>VLOOKUP(I78,ATIVOS!I:O,7,FALSE)</f>
        <v>#N/A</v>
      </c>
    </row>
    <row r="79" spans="1:19" x14ac:dyDescent="0.25">
      <c r="A79">
        <v>101</v>
      </c>
      <c r="B79" t="s">
        <v>18</v>
      </c>
      <c r="C79" t="s">
        <v>19</v>
      </c>
      <c r="D79">
        <v>558</v>
      </c>
      <c r="E79" t="s">
        <v>28</v>
      </c>
      <c r="F79">
        <v>216005</v>
      </c>
      <c r="G79" t="s">
        <v>14751</v>
      </c>
      <c r="H79">
        <v>42905</v>
      </c>
      <c r="I79" t="s">
        <v>14752</v>
      </c>
      <c r="J79" t="s">
        <v>23</v>
      </c>
      <c r="M79" t="s">
        <v>14753</v>
      </c>
      <c r="N79" t="s">
        <v>190</v>
      </c>
      <c r="O79" t="s">
        <v>4320</v>
      </c>
      <c r="R79" s="1">
        <v>42994</v>
      </c>
      <c r="S79" t="e">
        <f>VLOOKUP(I79,ATIVOS!I:O,7,FALSE)</f>
        <v>#N/A</v>
      </c>
    </row>
    <row r="80" spans="1:19" x14ac:dyDescent="0.25">
      <c r="A80">
        <v>101</v>
      </c>
      <c r="B80" t="s">
        <v>18</v>
      </c>
      <c r="C80" t="s">
        <v>19</v>
      </c>
      <c r="D80">
        <v>237</v>
      </c>
      <c r="E80" t="s">
        <v>427</v>
      </c>
      <c r="F80">
        <v>216570</v>
      </c>
      <c r="G80" t="s">
        <v>9398</v>
      </c>
      <c r="H80">
        <v>43164</v>
      </c>
      <c r="I80" t="s">
        <v>9383</v>
      </c>
      <c r="J80" t="s">
        <v>23</v>
      </c>
      <c r="L80">
        <v>999225661</v>
      </c>
      <c r="N80" t="s">
        <v>31</v>
      </c>
      <c r="O80" t="s">
        <v>4320</v>
      </c>
      <c r="R80" s="1">
        <v>43326</v>
      </c>
      <c r="S80" t="e">
        <f>VLOOKUP(I80,ATIVOS!I:O,7,FALSE)</f>
        <v>#N/A</v>
      </c>
    </row>
    <row r="81" spans="1:19" x14ac:dyDescent="0.25">
      <c r="A81">
        <v>101</v>
      </c>
      <c r="B81" t="s">
        <v>18</v>
      </c>
      <c r="C81" t="s">
        <v>19</v>
      </c>
      <c r="D81">
        <v>108</v>
      </c>
      <c r="E81" t="s">
        <v>137</v>
      </c>
      <c r="F81">
        <v>212357</v>
      </c>
      <c r="G81" t="s">
        <v>8033</v>
      </c>
      <c r="H81">
        <v>41337</v>
      </c>
      <c r="I81" t="s">
        <v>8034</v>
      </c>
      <c r="J81" t="s">
        <v>23</v>
      </c>
      <c r="N81" t="s">
        <v>300</v>
      </c>
      <c r="O81" t="s">
        <v>4320</v>
      </c>
      <c r="R81" s="1">
        <v>41428</v>
      </c>
      <c r="S81" t="e">
        <f>VLOOKUP(I81,ATIVOS!I:O,7,FALSE)</f>
        <v>#N/A</v>
      </c>
    </row>
    <row r="82" spans="1:19" x14ac:dyDescent="0.25">
      <c r="A82">
        <v>401</v>
      </c>
      <c r="B82" t="s">
        <v>224</v>
      </c>
      <c r="C82" t="s">
        <v>225</v>
      </c>
      <c r="D82">
        <v>586</v>
      </c>
      <c r="E82" t="s">
        <v>650</v>
      </c>
      <c r="F82">
        <v>200259</v>
      </c>
      <c r="G82" t="s">
        <v>16703</v>
      </c>
      <c r="H82">
        <v>41512</v>
      </c>
      <c r="I82" t="s">
        <v>16704</v>
      </c>
      <c r="J82" t="s">
        <v>23</v>
      </c>
      <c r="N82" t="s">
        <v>230</v>
      </c>
      <c r="O82" t="s">
        <v>4320</v>
      </c>
      <c r="R82" s="1">
        <v>41585</v>
      </c>
      <c r="S82" t="e">
        <f>VLOOKUP(I82,ATIVOS!I:O,7,FALSE)</f>
        <v>#N/A</v>
      </c>
    </row>
    <row r="83" spans="1:19" x14ac:dyDescent="0.25">
      <c r="A83">
        <v>101</v>
      </c>
      <c r="B83" t="s">
        <v>18</v>
      </c>
      <c r="C83" t="s">
        <v>19</v>
      </c>
      <c r="D83">
        <v>92</v>
      </c>
      <c r="E83" t="s">
        <v>407</v>
      </c>
      <c r="F83">
        <v>212322</v>
      </c>
      <c r="G83" t="s">
        <v>7035</v>
      </c>
      <c r="H83">
        <v>41309</v>
      </c>
      <c r="I83" t="s">
        <v>7036</v>
      </c>
      <c r="J83" t="s">
        <v>23</v>
      </c>
      <c r="N83" t="s">
        <v>74</v>
      </c>
      <c r="O83" t="s">
        <v>4320</v>
      </c>
      <c r="R83" s="1">
        <v>41397</v>
      </c>
      <c r="S83" t="e">
        <f>VLOOKUP(I83,ATIVOS!I:O,7,FALSE)</f>
        <v>#N/A</v>
      </c>
    </row>
    <row r="84" spans="1:19" x14ac:dyDescent="0.25">
      <c r="A84">
        <v>101</v>
      </c>
      <c r="B84" t="s">
        <v>18</v>
      </c>
      <c r="C84" t="s">
        <v>19</v>
      </c>
      <c r="D84">
        <v>265</v>
      </c>
      <c r="E84" t="s">
        <v>1979</v>
      </c>
      <c r="F84">
        <v>209865</v>
      </c>
      <c r="G84" t="s">
        <v>9855</v>
      </c>
      <c r="H84">
        <v>39991</v>
      </c>
      <c r="I84" t="s">
        <v>9856</v>
      </c>
      <c r="J84" t="s">
        <v>23</v>
      </c>
      <c r="M84" t="s">
        <v>9857</v>
      </c>
      <c r="N84" t="s">
        <v>522</v>
      </c>
      <c r="O84" t="s">
        <v>4320</v>
      </c>
      <c r="R84" s="1">
        <v>43938</v>
      </c>
      <c r="S84" t="e">
        <f>VLOOKUP(I84,ATIVOS!I:O,7,FALSE)</f>
        <v>#N/A</v>
      </c>
    </row>
    <row r="85" spans="1:19" x14ac:dyDescent="0.25">
      <c r="A85">
        <v>101</v>
      </c>
      <c r="B85" t="s">
        <v>18</v>
      </c>
      <c r="C85" t="s">
        <v>19</v>
      </c>
      <c r="D85">
        <v>107</v>
      </c>
      <c r="E85" t="s">
        <v>1241</v>
      </c>
      <c r="F85">
        <v>214657</v>
      </c>
      <c r="G85" t="s">
        <v>7806</v>
      </c>
      <c r="H85">
        <v>42311</v>
      </c>
      <c r="I85" t="s">
        <v>7807</v>
      </c>
      <c r="J85" t="s">
        <v>23</v>
      </c>
      <c r="M85" t="s">
        <v>7808</v>
      </c>
      <c r="N85" t="s">
        <v>707</v>
      </c>
      <c r="O85" t="s">
        <v>4320</v>
      </c>
      <c r="R85" s="1">
        <v>43836</v>
      </c>
      <c r="S85" t="e">
        <f>VLOOKUP(I85,ATIVOS!I:O,7,FALSE)</f>
        <v>#N/A</v>
      </c>
    </row>
    <row r="86" spans="1:19" x14ac:dyDescent="0.25">
      <c r="A86">
        <v>101</v>
      </c>
      <c r="B86" t="s">
        <v>18</v>
      </c>
      <c r="C86" t="s">
        <v>19</v>
      </c>
      <c r="D86">
        <v>558</v>
      </c>
      <c r="E86" t="s">
        <v>28</v>
      </c>
      <c r="F86">
        <v>206770</v>
      </c>
      <c r="G86" t="s">
        <v>14448</v>
      </c>
      <c r="H86">
        <v>37244</v>
      </c>
      <c r="I86" t="s">
        <v>14449</v>
      </c>
      <c r="J86" t="s">
        <v>23</v>
      </c>
      <c r="N86" t="s">
        <v>907</v>
      </c>
      <c r="O86" t="s">
        <v>4320</v>
      </c>
      <c r="R86" s="1">
        <v>41318</v>
      </c>
      <c r="S86" t="e">
        <f>VLOOKUP(I86,ATIVOS!I:O,7,FALSE)</f>
        <v>#N/A</v>
      </c>
    </row>
    <row r="87" spans="1:19" x14ac:dyDescent="0.25">
      <c r="A87">
        <v>101</v>
      </c>
      <c r="B87" t="s">
        <v>18</v>
      </c>
      <c r="C87" t="s">
        <v>19</v>
      </c>
      <c r="D87">
        <v>585</v>
      </c>
      <c r="E87" t="s">
        <v>404</v>
      </c>
      <c r="F87">
        <v>214394</v>
      </c>
      <c r="G87" t="s">
        <v>15293</v>
      </c>
      <c r="H87">
        <v>42207</v>
      </c>
      <c r="I87" t="s">
        <v>15294</v>
      </c>
      <c r="J87" t="s">
        <v>23</v>
      </c>
      <c r="N87" t="s">
        <v>45</v>
      </c>
      <c r="O87" t="s">
        <v>4320</v>
      </c>
      <c r="R87" s="1">
        <v>42347</v>
      </c>
      <c r="S87" t="e">
        <f>VLOOKUP(I87,ATIVOS!I:O,7,FALSE)</f>
        <v>#N/A</v>
      </c>
    </row>
    <row r="88" spans="1:19" x14ac:dyDescent="0.25">
      <c r="A88">
        <v>103</v>
      </c>
      <c r="B88" t="s">
        <v>1988</v>
      </c>
      <c r="C88" t="s">
        <v>1989</v>
      </c>
      <c r="D88">
        <v>539</v>
      </c>
      <c r="E88" t="s">
        <v>12316</v>
      </c>
      <c r="F88">
        <v>100297</v>
      </c>
      <c r="G88" t="s">
        <v>12479</v>
      </c>
      <c r="H88">
        <v>41474</v>
      </c>
      <c r="I88" t="s">
        <v>12480</v>
      </c>
      <c r="J88" t="s">
        <v>23</v>
      </c>
      <c r="N88" t="s">
        <v>5803</v>
      </c>
      <c r="O88" t="s">
        <v>4320</v>
      </c>
      <c r="R88" s="1">
        <v>41609</v>
      </c>
      <c r="S88" t="e">
        <f>VLOOKUP(I88,ATIVOS!I:O,7,FALSE)</f>
        <v>#N/A</v>
      </c>
    </row>
    <row r="89" spans="1:19" x14ac:dyDescent="0.25">
      <c r="A89">
        <v>101</v>
      </c>
      <c r="B89" t="s">
        <v>18</v>
      </c>
      <c r="C89" t="s">
        <v>19</v>
      </c>
      <c r="D89">
        <v>558</v>
      </c>
      <c r="E89" t="s">
        <v>28</v>
      </c>
      <c r="F89">
        <v>213823</v>
      </c>
      <c r="G89" t="s">
        <v>13342</v>
      </c>
      <c r="H89">
        <v>41946</v>
      </c>
      <c r="I89" t="s">
        <v>13343</v>
      </c>
      <c r="J89" t="s">
        <v>23</v>
      </c>
      <c r="N89" t="s">
        <v>215</v>
      </c>
      <c r="O89" t="s">
        <v>4320</v>
      </c>
      <c r="R89" s="1">
        <v>42020</v>
      </c>
      <c r="S89" t="e">
        <f>VLOOKUP(I89,ATIVOS!I:O,7,FALSE)</f>
        <v>#N/A</v>
      </c>
    </row>
    <row r="90" spans="1:19" x14ac:dyDescent="0.25">
      <c r="A90">
        <v>101</v>
      </c>
      <c r="B90" t="s">
        <v>18</v>
      </c>
      <c r="C90" t="s">
        <v>19</v>
      </c>
      <c r="D90">
        <v>585</v>
      </c>
      <c r="E90" t="s">
        <v>404</v>
      </c>
      <c r="F90">
        <v>212717</v>
      </c>
      <c r="G90" t="s">
        <v>15302</v>
      </c>
      <c r="H90">
        <v>41505</v>
      </c>
      <c r="I90" t="s">
        <v>15303</v>
      </c>
      <c r="J90" t="s">
        <v>23</v>
      </c>
      <c r="N90" t="s">
        <v>365</v>
      </c>
      <c r="O90" t="s">
        <v>4320</v>
      </c>
      <c r="R90" s="1">
        <v>41950</v>
      </c>
      <c r="S90" t="e">
        <f>VLOOKUP(I90,ATIVOS!I:O,7,FALSE)</f>
        <v>#N/A</v>
      </c>
    </row>
    <row r="91" spans="1:19" x14ac:dyDescent="0.25">
      <c r="A91">
        <v>101</v>
      </c>
      <c r="B91" t="s">
        <v>18</v>
      </c>
      <c r="C91" t="s">
        <v>19</v>
      </c>
      <c r="D91">
        <v>210</v>
      </c>
      <c r="E91" t="s">
        <v>8850</v>
      </c>
      <c r="F91">
        <v>214823</v>
      </c>
      <c r="G91" t="s">
        <v>8895</v>
      </c>
      <c r="H91">
        <v>42373</v>
      </c>
      <c r="I91" t="s">
        <v>8896</v>
      </c>
      <c r="J91" t="s">
        <v>23</v>
      </c>
      <c r="M91" t="s">
        <v>8897</v>
      </c>
      <c r="N91" t="s">
        <v>1767</v>
      </c>
      <c r="O91" t="s">
        <v>4320</v>
      </c>
      <c r="R91" s="1">
        <v>42472</v>
      </c>
      <c r="S91" t="e">
        <f>VLOOKUP(I91,ATIVOS!I:O,7,FALSE)</f>
        <v>#N/A</v>
      </c>
    </row>
    <row r="92" spans="1:19" x14ac:dyDescent="0.25">
      <c r="A92">
        <v>101</v>
      </c>
      <c r="B92" t="s">
        <v>18</v>
      </c>
      <c r="C92" t="s">
        <v>19</v>
      </c>
      <c r="D92">
        <v>1099</v>
      </c>
      <c r="E92" t="s">
        <v>175</v>
      </c>
      <c r="F92">
        <v>215942</v>
      </c>
      <c r="G92" t="s">
        <v>20193</v>
      </c>
      <c r="H92">
        <v>42877</v>
      </c>
      <c r="I92" t="s">
        <v>20194</v>
      </c>
      <c r="J92" t="s">
        <v>23</v>
      </c>
      <c r="M92" t="s">
        <v>22741</v>
      </c>
      <c r="N92" t="s">
        <v>313</v>
      </c>
      <c r="O92" t="s">
        <v>4320</v>
      </c>
      <c r="R92" s="1">
        <v>43437</v>
      </c>
      <c r="S92" t="e">
        <f>VLOOKUP(I92,ATIVOS!I:O,7,FALSE)</f>
        <v>#N/A</v>
      </c>
    </row>
    <row r="93" spans="1:19" x14ac:dyDescent="0.25">
      <c r="A93">
        <v>103</v>
      </c>
      <c r="B93" t="s">
        <v>1988</v>
      </c>
      <c r="C93" t="s">
        <v>1989</v>
      </c>
      <c r="D93">
        <v>819</v>
      </c>
      <c r="E93" t="s">
        <v>4079</v>
      </c>
      <c r="F93">
        <v>100207</v>
      </c>
      <c r="G93" t="s">
        <v>20784</v>
      </c>
      <c r="H93">
        <v>40581</v>
      </c>
      <c r="I93" t="s">
        <v>20785</v>
      </c>
      <c r="J93" t="s">
        <v>23</v>
      </c>
      <c r="M93" t="s">
        <v>16046</v>
      </c>
      <c r="N93" t="s">
        <v>5875</v>
      </c>
      <c r="O93" t="s">
        <v>4320</v>
      </c>
      <c r="R93" s="1">
        <v>42555</v>
      </c>
      <c r="S93" t="e">
        <f>VLOOKUP(I93,ATIVOS!I:O,7,FALSE)</f>
        <v>#N/A</v>
      </c>
    </row>
    <row r="94" spans="1:19" x14ac:dyDescent="0.25">
      <c r="A94">
        <v>101</v>
      </c>
      <c r="B94" t="s">
        <v>18</v>
      </c>
      <c r="C94" t="s">
        <v>19</v>
      </c>
      <c r="D94">
        <v>582</v>
      </c>
      <c r="E94" t="s">
        <v>2857</v>
      </c>
      <c r="F94">
        <v>212593</v>
      </c>
      <c r="G94" t="s">
        <v>15253</v>
      </c>
      <c r="H94">
        <v>41449</v>
      </c>
      <c r="I94" t="s">
        <v>15254</v>
      </c>
      <c r="J94" t="s">
        <v>23</v>
      </c>
      <c r="M94" t="s">
        <v>15255</v>
      </c>
      <c r="N94" t="s">
        <v>707</v>
      </c>
      <c r="O94" t="s">
        <v>4320</v>
      </c>
      <c r="R94" s="1">
        <v>42311</v>
      </c>
      <c r="S94" t="e">
        <f>VLOOKUP(I94,ATIVOS!I:O,7,FALSE)</f>
        <v>#N/A</v>
      </c>
    </row>
    <row r="95" spans="1:19" x14ac:dyDescent="0.25">
      <c r="A95">
        <v>101</v>
      </c>
      <c r="B95" t="s">
        <v>18</v>
      </c>
      <c r="C95" t="s">
        <v>19</v>
      </c>
      <c r="D95">
        <v>774</v>
      </c>
      <c r="E95" t="s">
        <v>413</v>
      </c>
      <c r="F95">
        <v>213433</v>
      </c>
      <c r="G95" t="s">
        <v>20370</v>
      </c>
      <c r="H95">
        <v>41778</v>
      </c>
      <c r="I95" t="s">
        <v>20371</v>
      </c>
      <c r="J95" t="s">
        <v>23</v>
      </c>
      <c r="N95" t="s">
        <v>45</v>
      </c>
      <c r="O95" t="s">
        <v>4320</v>
      </c>
      <c r="R95" s="1">
        <v>42121</v>
      </c>
      <c r="S95" t="e">
        <f>VLOOKUP(I95,ATIVOS!I:O,7,FALSE)</f>
        <v>#N/A</v>
      </c>
    </row>
    <row r="96" spans="1:19" x14ac:dyDescent="0.25">
      <c r="A96">
        <v>101</v>
      </c>
      <c r="B96" t="s">
        <v>18</v>
      </c>
      <c r="C96" t="s">
        <v>19</v>
      </c>
      <c r="D96">
        <v>93</v>
      </c>
      <c r="E96" t="s">
        <v>309</v>
      </c>
      <c r="F96">
        <v>214636</v>
      </c>
      <c r="G96" t="s">
        <v>7181</v>
      </c>
      <c r="H96">
        <v>42303</v>
      </c>
      <c r="I96" t="s">
        <v>7182</v>
      </c>
      <c r="J96" t="s">
        <v>23</v>
      </c>
      <c r="N96" t="s">
        <v>6186</v>
      </c>
      <c r="O96" t="s">
        <v>4320</v>
      </c>
      <c r="R96" s="1">
        <v>42748</v>
      </c>
      <c r="S96" t="e">
        <f>VLOOKUP(I96,ATIVOS!I:O,7,FALSE)</f>
        <v>#N/A</v>
      </c>
    </row>
    <row r="97" spans="1:19" x14ac:dyDescent="0.25">
      <c r="A97">
        <v>103</v>
      </c>
      <c r="B97" t="s">
        <v>1988</v>
      </c>
      <c r="C97" t="s">
        <v>1989</v>
      </c>
      <c r="D97">
        <v>539</v>
      </c>
      <c r="E97" t="s">
        <v>12316</v>
      </c>
      <c r="F97">
        <v>100326</v>
      </c>
      <c r="G97" t="s">
        <v>12580</v>
      </c>
      <c r="H97">
        <v>41687</v>
      </c>
      <c r="I97" t="s">
        <v>12581</v>
      </c>
      <c r="J97" t="s">
        <v>23</v>
      </c>
      <c r="N97" t="s">
        <v>6555</v>
      </c>
      <c r="O97" t="s">
        <v>4320</v>
      </c>
      <c r="R97" s="1">
        <v>41856</v>
      </c>
      <c r="S97" t="e">
        <f>VLOOKUP(I97,ATIVOS!I:O,7,FALSE)</f>
        <v>#N/A</v>
      </c>
    </row>
    <row r="98" spans="1:19" x14ac:dyDescent="0.25">
      <c r="A98">
        <v>101</v>
      </c>
      <c r="B98" t="s">
        <v>18</v>
      </c>
      <c r="C98" t="s">
        <v>19</v>
      </c>
      <c r="D98">
        <v>737</v>
      </c>
      <c r="E98" t="s">
        <v>168</v>
      </c>
      <c r="F98">
        <v>209564</v>
      </c>
      <c r="G98" t="s">
        <v>20156</v>
      </c>
      <c r="H98">
        <v>39791</v>
      </c>
      <c r="I98" t="s">
        <v>20157</v>
      </c>
      <c r="J98" t="s">
        <v>23</v>
      </c>
      <c r="N98" t="s">
        <v>63</v>
      </c>
      <c r="O98" t="s">
        <v>4320</v>
      </c>
      <c r="R98" s="1">
        <v>41589</v>
      </c>
      <c r="S98" t="e">
        <f>VLOOKUP(I98,ATIVOS!I:O,7,FALSE)</f>
        <v>#N/A</v>
      </c>
    </row>
    <row r="99" spans="1:19" x14ac:dyDescent="0.25">
      <c r="A99">
        <v>103</v>
      </c>
      <c r="B99" t="s">
        <v>1988</v>
      </c>
      <c r="C99" t="s">
        <v>1989</v>
      </c>
      <c r="D99">
        <v>229</v>
      </c>
      <c r="E99" t="s">
        <v>2648</v>
      </c>
      <c r="F99">
        <v>100313</v>
      </c>
      <c r="G99" t="s">
        <v>9157</v>
      </c>
      <c r="H99">
        <v>41582</v>
      </c>
      <c r="I99" t="s">
        <v>9158</v>
      </c>
      <c r="J99" t="s">
        <v>23</v>
      </c>
      <c r="N99" t="s">
        <v>4324</v>
      </c>
      <c r="O99" t="s">
        <v>4320</v>
      </c>
      <c r="R99" s="1">
        <v>41705</v>
      </c>
      <c r="S99" t="e">
        <f>VLOOKUP(I99,ATIVOS!I:O,7,FALSE)</f>
        <v>#N/A</v>
      </c>
    </row>
    <row r="100" spans="1:19" x14ac:dyDescent="0.25">
      <c r="A100">
        <v>101</v>
      </c>
      <c r="B100" t="s">
        <v>18</v>
      </c>
      <c r="C100" t="s">
        <v>19</v>
      </c>
      <c r="D100">
        <v>722</v>
      </c>
      <c r="E100" t="s">
        <v>319</v>
      </c>
      <c r="F100">
        <v>215586</v>
      </c>
      <c r="G100" t="s">
        <v>19978</v>
      </c>
      <c r="H100">
        <v>42751</v>
      </c>
      <c r="I100" t="s">
        <v>19979</v>
      </c>
      <c r="J100" t="s">
        <v>23</v>
      </c>
      <c r="M100" t="s">
        <v>19980</v>
      </c>
      <c r="N100" t="s">
        <v>63</v>
      </c>
      <c r="O100" t="s">
        <v>4320</v>
      </c>
      <c r="R100" s="1">
        <v>43650</v>
      </c>
      <c r="S100" t="e">
        <f>VLOOKUP(I100,ATIVOS!I:O,7,FALSE)</f>
        <v>#N/A</v>
      </c>
    </row>
    <row r="101" spans="1:19" x14ac:dyDescent="0.25">
      <c r="A101">
        <v>101</v>
      </c>
      <c r="B101" t="s">
        <v>18</v>
      </c>
      <c r="C101" t="s">
        <v>19</v>
      </c>
      <c r="D101">
        <v>2</v>
      </c>
      <c r="E101" t="s">
        <v>67</v>
      </c>
      <c r="F101">
        <v>208269</v>
      </c>
      <c r="G101" t="s">
        <v>4501</v>
      </c>
      <c r="H101">
        <v>38917</v>
      </c>
      <c r="I101" t="s">
        <v>4502</v>
      </c>
      <c r="J101" t="s">
        <v>23</v>
      </c>
      <c r="N101" t="s">
        <v>4366</v>
      </c>
      <c r="O101" t="s">
        <v>4320</v>
      </c>
      <c r="R101" s="1">
        <v>42311</v>
      </c>
      <c r="S101" t="e">
        <f>VLOOKUP(I101,ATIVOS!I:O,7,FALSE)</f>
        <v>#N/A</v>
      </c>
    </row>
    <row r="102" spans="1:19" x14ac:dyDescent="0.25">
      <c r="A102">
        <v>101</v>
      </c>
      <c r="B102" t="s">
        <v>18</v>
      </c>
      <c r="C102" t="s">
        <v>19</v>
      </c>
      <c r="D102">
        <v>128</v>
      </c>
      <c r="E102" t="s">
        <v>3059</v>
      </c>
      <c r="F102">
        <v>207516</v>
      </c>
      <c r="G102" t="s">
        <v>8417</v>
      </c>
      <c r="H102">
        <v>38355</v>
      </c>
      <c r="I102" t="s">
        <v>8418</v>
      </c>
      <c r="J102" t="s">
        <v>23</v>
      </c>
      <c r="N102" t="s">
        <v>45</v>
      </c>
      <c r="O102" t="s">
        <v>4320</v>
      </c>
      <c r="R102" s="1">
        <v>41787</v>
      </c>
      <c r="S102" t="e">
        <f>VLOOKUP(I102,ATIVOS!I:O,7,FALSE)</f>
        <v>#N/A</v>
      </c>
    </row>
    <row r="103" spans="1:19" x14ac:dyDescent="0.25">
      <c r="A103">
        <v>101</v>
      </c>
      <c r="B103" t="s">
        <v>18</v>
      </c>
      <c r="C103" t="s">
        <v>19</v>
      </c>
      <c r="D103">
        <v>530</v>
      </c>
      <c r="E103" t="s">
        <v>618</v>
      </c>
      <c r="F103">
        <v>208030</v>
      </c>
      <c r="G103" t="s">
        <v>11909</v>
      </c>
      <c r="H103">
        <v>38719</v>
      </c>
      <c r="I103" t="s">
        <v>11910</v>
      </c>
      <c r="J103" t="s">
        <v>23</v>
      </c>
      <c r="M103" t="s">
        <v>11911</v>
      </c>
      <c r="N103" t="s">
        <v>300</v>
      </c>
      <c r="O103" t="s">
        <v>4320</v>
      </c>
      <c r="R103" s="1">
        <v>42863</v>
      </c>
      <c r="S103" t="e">
        <f>VLOOKUP(I103,ATIVOS!I:O,7,FALSE)</f>
        <v>#N/A</v>
      </c>
    </row>
    <row r="104" spans="1:19" x14ac:dyDescent="0.25">
      <c r="A104">
        <v>106</v>
      </c>
      <c r="B104" t="s">
        <v>231</v>
      </c>
      <c r="C104" t="s">
        <v>232</v>
      </c>
      <c r="D104">
        <v>528</v>
      </c>
      <c r="E104" t="s">
        <v>515</v>
      </c>
      <c r="F104">
        <v>208029</v>
      </c>
      <c r="G104" t="s">
        <v>11481</v>
      </c>
      <c r="H104">
        <v>38719</v>
      </c>
      <c r="I104" t="s">
        <v>11482</v>
      </c>
      <c r="J104" t="s">
        <v>23</v>
      </c>
      <c r="M104" t="s">
        <v>11483</v>
      </c>
      <c r="N104" t="s">
        <v>3179</v>
      </c>
      <c r="O104" t="s">
        <v>4320</v>
      </c>
      <c r="R104" s="1">
        <v>41233</v>
      </c>
      <c r="S104" t="e">
        <f>VLOOKUP(I104,ATIVOS!I:O,7,FALSE)</f>
        <v>#N/A</v>
      </c>
    </row>
    <row r="105" spans="1:19" x14ac:dyDescent="0.25">
      <c r="A105">
        <v>101</v>
      </c>
      <c r="B105" t="s">
        <v>18</v>
      </c>
      <c r="C105" t="s">
        <v>19</v>
      </c>
      <c r="D105">
        <v>530</v>
      </c>
      <c r="E105" t="s">
        <v>618</v>
      </c>
      <c r="F105">
        <v>208007</v>
      </c>
      <c r="G105" t="s">
        <v>11917</v>
      </c>
      <c r="H105">
        <v>38719</v>
      </c>
      <c r="I105" t="s">
        <v>11918</v>
      </c>
      <c r="J105" t="s">
        <v>23</v>
      </c>
      <c r="M105" t="s">
        <v>11919</v>
      </c>
      <c r="N105" t="s">
        <v>300</v>
      </c>
      <c r="O105" t="s">
        <v>4320</v>
      </c>
      <c r="R105" s="1">
        <v>42214</v>
      </c>
      <c r="S105" t="e">
        <f>VLOOKUP(I105,ATIVOS!I:O,7,FALSE)</f>
        <v>#N/A</v>
      </c>
    </row>
    <row r="106" spans="1:19" x14ac:dyDescent="0.25">
      <c r="A106">
        <v>101</v>
      </c>
      <c r="B106" t="s">
        <v>18</v>
      </c>
      <c r="C106" t="s">
        <v>19</v>
      </c>
      <c r="D106">
        <v>259</v>
      </c>
      <c r="E106" t="s">
        <v>117</v>
      </c>
      <c r="F106">
        <v>213893</v>
      </c>
      <c r="G106" t="s">
        <v>9534</v>
      </c>
      <c r="H106">
        <v>41974</v>
      </c>
      <c r="I106" t="s">
        <v>9535</v>
      </c>
      <c r="J106" t="s">
        <v>23</v>
      </c>
      <c r="M106" t="s">
        <v>9536</v>
      </c>
      <c r="N106" t="s">
        <v>63</v>
      </c>
      <c r="O106" t="s">
        <v>4320</v>
      </c>
      <c r="R106" s="1">
        <v>42747</v>
      </c>
      <c r="S106" t="e">
        <f>VLOOKUP(I106,ATIVOS!I:O,7,FALSE)</f>
        <v>#N/A</v>
      </c>
    </row>
    <row r="107" spans="1:19" x14ac:dyDescent="0.25">
      <c r="A107">
        <v>101</v>
      </c>
      <c r="B107" t="s">
        <v>18</v>
      </c>
      <c r="C107" t="s">
        <v>19</v>
      </c>
      <c r="D107">
        <v>585</v>
      </c>
      <c r="E107" t="s">
        <v>404</v>
      </c>
      <c r="F107">
        <v>212142</v>
      </c>
      <c r="G107" t="s">
        <v>15470</v>
      </c>
      <c r="H107">
        <v>41246</v>
      </c>
      <c r="I107" t="s">
        <v>15471</v>
      </c>
      <c r="J107" t="s">
        <v>23</v>
      </c>
      <c r="N107" t="s">
        <v>365</v>
      </c>
      <c r="O107" t="s">
        <v>4320</v>
      </c>
      <c r="R107" s="1">
        <v>41335</v>
      </c>
      <c r="S107" t="e">
        <f>VLOOKUP(I107,ATIVOS!I:O,7,FALSE)</f>
        <v>#N/A</v>
      </c>
    </row>
    <row r="108" spans="1:19" x14ac:dyDescent="0.25">
      <c r="A108">
        <v>101</v>
      </c>
      <c r="B108" t="s">
        <v>18</v>
      </c>
      <c r="C108" t="s">
        <v>19</v>
      </c>
      <c r="D108">
        <v>584</v>
      </c>
      <c r="E108" t="s">
        <v>15263</v>
      </c>
      <c r="F108">
        <v>213525</v>
      </c>
      <c r="G108" t="s">
        <v>15273</v>
      </c>
      <c r="H108">
        <v>41813</v>
      </c>
      <c r="I108" t="s">
        <v>15274</v>
      </c>
      <c r="J108" t="s">
        <v>23</v>
      </c>
      <c r="M108" t="s">
        <v>15275</v>
      </c>
      <c r="N108" t="s">
        <v>296</v>
      </c>
      <c r="O108" t="s">
        <v>4320</v>
      </c>
      <c r="R108" s="1">
        <v>42017</v>
      </c>
      <c r="S108" t="e">
        <f>VLOOKUP(I108,ATIVOS!I:O,7,FALSE)</f>
        <v>#N/A</v>
      </c>
    </row>
    <row r="109" spans="1:19" x14ac:dyDescent="0.25">
      <c r="A109">
        <v>101</v>
      </c>
      <c r="B109" t="s">
        <v>18</v>
      </c>
      <c r="C109" t="s">
        <v>19</v>
      </c>
      <c r="D109">
        <v>2</v>
      </c>
      <c r="E109" t="s">
        <v>67</v>
      </c>
      <c r="F109">
        <v>211285</v>
      </c>
      <c r="G109" t="s">
        <v>4764</v>
      </c>
      <c r="H109">
        <v>40829</v>
      </c>
      <c r="I109" t="s">
        <v>4765</v>
      </c>
      <c r="J109" t="s">
        <v>23</v>
      </c>
      <c r="N109" t="s">
        <v>4424</v>
      </c>
      <c r="O109" t="s">
        <v>4320</v>
      </c>
      <c r="R109" s="1">
        <v>41127</v>
      </c>
      <c r="S109" t="e">
        <f>VLOOKUP(I109,ATIVOS!I:O,7,FALSE)</f>
        <v>#N/A</v>
      </c>
    </row>
    <row r="110" spans="1:19" x14ac:dyDescent="0.25">
      <c r="A110">
        <v>101</v>
      </c>
      <c r="B110" t="s">
        <v>18</v>
      </c>
      <c r="C110" t="s">
        <v>19</v>
      </c>
      <c r="D110">
        <v>65</v>
      </c>
      <c r="E110" t="s">
        <v>439</v>
      </c>
      <c r="F110">
        <v>215322</v>
      </c>
      <c r="G110" t="s">
        <v>6636</v>
      </c>
      <c r="H110">
        <v>42632</v>
      </c>
      <c r="I110" t="s">
        <v>6637</v>
      </c>
      <c r="J110" t="s">
        <v>23</v>
      </c>
      <c r="N110" t="s">
        <v>313</v>
      </c>
      <c r="O110" t="s">
        <v>4320</v>
      </c>
      <c r="R110" s="1">
        <v>43199</v>
      </c>
      <c r="S110" t="e">
        <f>VLOOKUP(I110,ATIVOS!I:O,7,FALSE)</f>
        <v>#N/A</v>
      </c>
    </row>
    <row r="111" spans="1:19" x14ac:dyDescent="0.25">
      <c r="A111">
        <v>101</v>
      </c>
      <c r="B111" t="s">
        <v>18</v>
      </c>
      <c r="C111" t="s">
        <v>19</v>
      </c>
      <c r="D111">
        <v>65</v>
      </c>
      <c r="E111" t="s">
        <v>439</v>
      </c>
      <c r="F111">
        <v>214519</v>
      </c>
      <c r="G111" t="s">
        <v>6568</v>
      </c>
      <c r="H111">
        <v>42255</v>
      </c>
      <c r="I111" t="s">
        <v>6569</v>
      </c>
      <c r="J111" t="s">
        <v>23</v>
      </c>
      <c r="N111" t="s">
        <v>199</v>
      </c>
      <c r="O111" t="s">
        <v>4320</v>
      </c>
      <c r="R111" s="1">
        <v>42961</v>
      </c>
      <c r="S111" t="e">
        <f>VLOOKUP(I111,ATIVOS!I:O,7,FALSE)</f>
        <v>#N/A</v>
      </c>
    </row>
    <row r="112" spans="1:19" x14ac:dyDescent="0.25">
      <c r="A112">
        <v>401</v>
      </c>
      <c r="B112" t="s">
        <v>224</v>
      </c>
      <c r="C112" t="s">
        <v>225</v>
      </c>
      <c r="D112">
        <v>586</v>
      </c>
      <c r="E112" t="s">
        <v>650</v>
      </c>
      <c r="F112">
        <v>200340</v>
      </c>
      <c r="G112" t="s">
        <v>16172</v>
      </c>
      <c r="H112">
        <v>41883</v>
      </c>
      <c r="I112" t="s">
        <v>16173</v>
      </c>
      <c r="J112" t="s">
        <v>23</v>
      </c>
      <c r="N112" t="s">
        <v>230</v>
      </c>
      <c r="O112" t="s">
        <v>4320</v>
      </c>
      <c r="R112" s="1">
        <v>41927</v>
      </c>
      <c r="S112" t="e">
        <f>VLOOKUP(I112,ATIVOS!I:O,7,FALSE)</f>
        <v>#N/A</v>
      </c>
    </row>
    <row r="113" spans="1:19" x14ac:dyDescent="0.25">
      <c r="A113">
        <v>101</v>
      </c>
      <c r="B113" t="s">
        <v>18</v>
      </c>
      <c r="C113" t="s">
        <v>19</v>
      </c>
      <c r="D113">
        <v>13</v>
      </c>
      <c r="E113" t="s">
        <v>1158</v>
      </c>
      <c r="F113">
        <v>211192</v>
      </c>
      <c r="G113" t="s">
        <v>5921</v>
      </c>
      <c r="H113">
        <v>40765</v>
      </c>
      <c r="I113" t="s">
        <v>5922</v>
      </c>
      <c r="J113" t="s">
        <v>23</v>
      </c>
      <c r="M113" t="s">
        <v>5923</v>
      </c>
      <c r="N113" t="s">
        <v>58</v>
      </c>
      <c r="O113" t="s">
        <v>4320</v>
      </c>
      <c r="R113" s="1">
        <v>42555</v>
      </c>
      <c r="S113" t="e">
        <f>VLOOKUP(I113,ATIVOS!I:O,7,FALSE)</f>
        <v>#N/A</v>
      </c>
    </row>
    <row r="114" spans="1:19" x14ac:dyDescent="0.25">
      <c r="A114">
        <v>401</v>
      </c>
      <c r="B114" t="s">
        <v>224</v>
      </c>
      <c r="C114" t="s">
        <v>225</v>
      </c>
      <c r="D114">
        <v>600</v>
      </c>
      <c r="E114" t="s">
        <v>1346</v>
      </c>
      <c r="F114">
        <v>200319</v>
      </c>
      <c r="G114" t="s">
        <v>9691</v>
      </c>
      <c r="H114">
        <v>41799</v>
      </c>
      <c r="I114" t="s">
        <v>9692</v>
      </c>
      <c r="J114" t="s">
        <v>23</v>
      </c>
      <c r="N114" t="s">
        <v>256</v>
      </c>
      <c r="O114" t="s">
        <v>4320</v>
      </c>
      <c r="R114" s="1">
        <v>42381</v>
      </c>
      <c r="S114" t="e">
        <f>VLOOKUP(I114,ATIVOS!I:O,7,FALSE)</f>
        <v>#N/A</v>
      </c>
    </row>
    <row r="115" spans="1:19" x14ac:dyDescent="0.25">
      <c r="A115">
        <v>101</v>
      </c>
      <c r="B115" t="s">
        <v>18</v>
      </c>
      <c r="C115" t="s">
        <v>19</v>
      </c>
      <c r="D115">
        <v>558</v>
      </c>
      <c r="E115" t="s">
        <v>28</v>
      </c>
      <c r="F115">
        <v>207862</v>
      </c>
      <c r="G115" t="s">
        <v>14527</v>
      </c>
      <c r="H115">
        <v>38615</v>
      </c>
      <c r="I115" t="s">
        <v>14528</v>
      </c>
      <c r="J115" t="s">
        <v>23</v>
      </c>
      <c r="N115" t="s">
        <v>141</v>
      </c>
      <c r="O115" t="s">
        <v>4320</v>
      </c>
      <c r="R115" s="1">
        <v>43047</v>
      </c>
      <c r="S115" t="e">
        <f>VLOOKUP(I115,ATIVOS!I:O,7,FALSE)</f>
        <v>#N/A</v>
      </c>
    </row>
    <row r="116" spans="1:19" x14ac:dyDescent="0.25">
      <c r="A116">
        <v>106</v>
      </c>
      <c r="B116" t="s">
        <v>231</v>
      </c>
      <c r="C116" t="s">
        <v>232</v>
      </c>
      <c r="D116">
        <v>817</v>
      </c>
      <c r="E116" t="s">
        <v>4072</v>
      </c>
      <c r="F116">
        <v>101344</v>
      </c>
      <c r="G116" t="s">
        <v>20700</v>
      </c>
      <c r="H116">
        <v>42128</v>
      </c>
      <c r="I116" t="s">
        <v>20701</v>
      </c>
      <c r="J116" t="s">
        <v>23</v>
      </c>
      <c r="M116" t="s">
        <v>20702</v>
      </c>
      <c r="N116" t="s">
        <v>5875</v>
      </c>
      <c r="O116" t="s">
        <v>4320</v>
      </c>
      <c r="R116" s="1">
        <v>42868</v>
      </c>
      <c r="S116" t="e">
        <f>VLOOKUP(I116,ATIVOS!I:O,7,FALSE)</f>
        <v>#N/A</v>
      </c>
    </row>
    <row r="117" spans="1:19" x14ac:dyDescent="0.25">
      <c r="A117">
        <v>101</v>
      </c>
      <c r="B117" t="s">
        <v>18</v>
      </c>
      <c r="C117" t="s">
        <v>19</v>
      </c>
      <c r="D117">
        <v>807</v>
      </c>
      <c r="E117" t="s">
        <v>3481</v>
      </c>
      <c r="F117">
        <v>217310</v>
      </c>
      <c r="G117" t="s">
        <v>20635</v>
      </c>
      <c r="H117">
        <v>43544</v>
      </c>
      <c r="I117" t="s">
        <v>20636</v>
      </c>
      <c r="J117" t="s">
        <v>23</v>
      </c>
      <c r="L117">
        <v>992656757</v>
      </c>
      <c r="N117" t="s">
        <v>2608</v>
      </c>
      <c r="O117" t="s">
        <v>4320</v>
      </c>
      <c r="R117" s="1">
        <v>43938</v>
      </c>
      <c r="S117" t="e">
        <f>VLOOKUP(I117,ATIVOS!I:O,7,FALSE)</f>
        <v>#N/A</v>
      </c>
    </row>
    <row r="118" spans="1:19" x14ac:dyDescent="0.25">
      <c r="A118">
        <v>101</v>
      </c>
      <c r="B118" t="s">
        <v>18</v>
      </c>
      <c r="C118" t="s">
        <v>19</v>
      </c>
      <c r="D118">
        <v>2</v>
      </c>
      <c r="E118" t="s">
        <v>67</v>
      </c>
      <c r="F118">
        <v>213408</v>
      </c>
      <c r="G118" t="s">
        <v>5194</v>
      </c>
      <c r="H118">
        <v>41764</v>
      </c>
      <c r="I118" t="s">
        <v>5195</v>
      </c>
      <c r="J118" t="s">
        <v>23</v>
      </c>
      <c r="N118" t="s">
        <v>4395</v>
      </c>
      <c r="O118" t="s">
        <v>4320</v>
      </c>
      <c r="R118" s="1">
        <v>42072</v>
      </c>
      <c r="S118" t="e">
        <f>VLOOKUP(I118,ATIVOS!I:O,7,FALSE)</f>
        <v>#N/A</v>
      </c>
    </row>
    <row r="119" spans="1:19" x14ac:dyDescent="0.25">
      <c r="A119">
        <v>101</v>
      </c>
      <c r="B119" t="s">
        <v>18</v>
      </c>
      <c r="C119" t="s">
        <v>19</v>
      </c>
      <c r="D119">
        <v>925</v>
      </c>
      <c r="E119" t="s">
        <v>220</v>
      </c>
      <c r="F119">
        <v>216212</v>
      </c>
      <c r="G119" t="s">
        <v>21954</v>
      </c>
      <c r="H119">
        <v>42982</v>
      </c>
      <c r="I119" t="s">
        <v>21955</v>
      </c>
      <c r="J119" t="s">
        <v>23</v>
      </c>
      <c r="M119" t="s">
        <v>21956</v>
      </c>
      <c r="N119" t="s">
        <v>223</v>
      </c>
      <c r="O119" t="s">
        <v>4320</v>
      </c>
      <c r="R119" s="1">
        <v>43599</v>
      </c>
      <c r="S119" t="e">
        <f>VLOOKUP(I119,ATIVOS!I:O,7,FALSE)</f>
        <v>#N/A</v>
      </c>
    </row>
    <row r="120" spans="1:19" x14ac:dyDescent="0.25">
      <c r="A120">
        <v>401</v>
      </c>
      <c r="B120" t="s">
        <v>224</v>
      </c>
      <c r="C120" t="s">
        <v>225</v>
      </c>
      <c r="D120">
        <v>205</v>
      </c>
      <c r="E120" t="s">
        <v>1145</v>
      </c>
      <c r="F120">
        <v>200529</v>
      </c>
      <c r="G120" t="s">
        <v>8826</v>
      </c>
      <c r="H120">
        <v>42922</v>
      </c>
      <c r="I120" t="s">
        <v>8827</v>
      </c>
      <c r="J120" t="s">
        <v>23</v>
      </c>
      <c r="M120" t="s">
        <v>8828</v>
      </c>
      <c r="N120" t="s">
        <v>256</v>
      </c>
      <c r="O120" t="s">
        <v>4320</v>
      </c>
      <c r="R120" s="1">
        <v>43938</v>
      </c>
      <c r="S120" t="e">
        <f>VLOOKUP(I120,ATIVOS!I:O,7,FALSE)</f>
        <v>#N/A</v>
      </c>
    </row>
    <row r="121" spans="1:19" x14ac:dyDescent="0.25">
      <c r="A121">
        <v>101</v>
      </c>
      <c r="B121" t="s">
        <v>18</v>
      </c>
      <c r="C121" t="s">
        <v>19</v>
      </c>
      <c r="D121">
        <v>119</v>
      </c>
      <c r="E121" t="s">
        <v>3719</v>
      </c>
      <c r="F121">
        <v>210937</v>
      </c>
      <c r="G121" t="s">
        <v>8282</v>
      </c>
      <c r="H121">
        <v>40620</v>
      </c>
      <c r="I121" t="s">
        <v>8283</v>
      </c>
      <c r="J121" t="s">
        <v>23</v>
      </c>
      <c r="M121" t="s">
        <v>8284</v>
      </c>
      <c r="N121" t="s">
        <v>241</v>
      </c>
      <c r="O121" t="s">
        <v>4320</v>
      </c>
      <c r="R121" s="1">
        <v>41284</v>
      </c>
      <c r="S121" t="e">
        <f>VLOOKUP(I121,ATIVOS!I:O,7,FALSE)</f>
        <v>#N/A</v>
      </c>
    </row>
    <row r="122" spans="1:19" x14ac:dyDescent="0.25">
      <c r="A122">
        <v>101</v>
      </c>
      <c r="B122" t="s">
        <v>18</v>
      </c>
      <c r="C122" t="s">
        <v>19</v>
      </c>
      <c r="D122">
        <v>599</v>
      </c>
      <c r="E122" t="s">
        <v>3984</v>
      </c>
      <c r="F122">
        <v>214817</v>
      </c>
      <c r="G122" t="s">
        <v>17897</v>
      </c>
      <c r="H122">
        <v>42368</v>
      </c>
      <c r="I122" t="s">
        <v>17898</v>
      </c>
      <c r="J122" t="s">
        <v>23</v>
      </c>
      <c r="N122" t="s">
        <v>95</v>
      </c>
      <c r="O122" t="s">
        <v>4320</v>
      </c>
      <c r="R122" s="1">
        <v>42411</v>
      </c>
      <c r="S122" t="e">
        <f>VLOOKUP(I122,ATIVOS!I:O,7,FALSE)</f>
        <v>#N/A</v>
      </c>
    </row>
    <row r="123" spans="1:19" x14ac:dyDescent="0.25">
      <c r="A123">
        <v>101</v>
      </c>
      <c r="B123" t="s">
        <v>18</v>
      </c>
      <c r="C123" t="s">
        <v>19</v>
      </c>
      <c r="D123">
        <v>2</v>
      </c>
      <c r="E123" t="s">
        <v>67</v>
      </c>
      <c r="F123">
        <v>214111</v>
      </c>
      <c r="G123" t="s">
        <v>4921</v>
      </c>
      <c r="H123">
        <v>42090</v>
      </c>
      <c r="I123" t="s">
        <v>4922</v>
      </c>
      <c r="J123" t="s">
        <v>23</v>
      </c>
      <c r="N123" t="s">
        <v>4371</v>
      </c>
      <c r="O123" t="s">
        <v>4320</v>
      </c>
      <c r="R123" s="1">
        <v>42255</v>
      </c>
      <c r="S123" t="e">
        <f>VLOOKUP(I123,ATIVOS!I:O,7,FALSE)</f>
        <v>#N/A</v>
      </c>
    </row>
    <row r="124" spans="1:19" x14ac:dyDescent="0.25">
      <c r="A124">
        <v>101</v>
      </c>
      <c r="B124" t="s">
        <v>18</v>
      </c>
      <c r="C124" t="s">
        <v>19</v>
      </c>
      <c r="D124">
        <v>2</v>
      </c>
      <c r="E124" t="s">
        <v>67</v>
      </c>
      <c r="F124">
        <v>215565</v>
      </c>
      <c r="G124" t="s">
        <v>4536</v>
      </c>
      <c r="H124">
        <v>42739</v>
      </c>
      <c r="I124" t="s">
        <v>4537</v>
      </c>
      <c r="J124" t="s">
        <v>23</v>
      </c>
      <c r="N124" t="s">
        <v>1623</v>
      </c>
      <c r="O124" t="s">
        <v>4320</v>
      </c>
      <c r="R124" s="1">
        <v>42822</v>
      </c>
      <c r="S124" t="e">
        <f>VLOOKUP(I124,ATIVOS!I:O,7,FALSE)</f>
        <v>#N/A</v>
      </c>
    </row>
    <row r="125" spans="1:19" x14ac:dyDescent="0.25">
      <c r="A125">
        <v>101</v>
      </c>
      <c r="B125" t="s">
        <v>18</v>
      </c>
      <c r="C125" t="s">
        <v>19</v>
      </c>
      <c r="D125">
        <v>30</v>
      </c>
      <c r="E125" t="s">
        <v>266</v>
      </c>
      <c r="F125">
        <v>211725</v>
      </c>
      <c r="G125" t="s">
        <v>6088</v>
      </c>
      <c r="H125">
        <v>41043</v>
      </c>
      <c r="I125" t="s">
        <v>6089</v>
      </c>
      <c r="J125" t="s">
        <v>23</v>
      </c>
      <c r="M125" t="s">
        <v>6090</v>
      </c>
      <c r="N125" t="s">
        <v>270</v>
      </c>
      <c r="O125" t="s">
        <v>4320</v>
      </c>
      <c r="R125" s="1">
        <v>42272</v>
      </c>
      <c r="S125" t="e">
        <f>VLOOKUP(I125,ATIVOS!I:O,7,FALSE)</f>
        <v>#N/A</v>
      </c>
    </row>
    <row r="126" spans="1:19" x14ac:dyDescent="0.25">
      <c r="A126">
        <v>101</v>
      </c>
      <c r="B126" t="s">
        <v>18</v>
      </c>
      <c r="C126" t="s">
        <v>19</v>
      </c>
      <c r="D126">
        <v>285</v>
      </c>
      <c r="E126" t="s">
        <v>9922</v>
      </c>
      <c r="F126">
        <v>206855</v>
      </c>
      <c r="G126" t="s">
        <v>9923</v>
      </c>
      <c r="H126">
        <v>37412</v>
      </c>
      <c r="I126" t="s">
        <v>9924</v>
      </c>
      <c r="J126" t="s">
        <v>23</v>
      </c>
      <c r="M126" t="s">
        <v>9925</v>
      </c>
      <c r="N126" t="s">
        <v>707</v>
      </c>
      <c r="O126" t="s">
        <v>4320</v>
      </c>
      <c r="R126" s="1">
        <v>41982</v>
      </c>
      <c r="S126" t="e">
        <f>VLOOKUP(I126,ATIVOS!I:O,7,FALSE)</f>
        <v>#N/A</v>
      </c>
    </row>
    <row r="127" spans="1:19" x14ac:dyDescent="0.25">
      <c r="A127">
        <v>101</v>
      </c>
      <c r="B127" t="s">
        <v>18</v>
      </c>
      <c r="C127" t="s">
        <v>19</v>
      </c>
      <c r="D127">
        <v>586</v>
      </c>
      <c r="E127" t="s">
        <v>650</v>
      </c>
      <c r="F127">
        <v>213998</v>
      </c>
      <c r="G127" t="s">
        <v>15991</v>
      </c>
      <c r="H127">
        <v>42037</v>
      </c>
      <c r="I127" t="s">
        <v>15992</v>
      </c>
      <c r="J127" t="s">
        <v>23</v>
      </c>
      <c r="N127" t="s">
        <v>199</v>
      </c>
      <c r="O127" t="s">
        <v>4320</v>
      </c>
      <c r="R127" s="1">
        <v>42125</v>
      </c>
      <c r="S127" t="e">
        <f>VLOOKUP(I127,ATIVOS!I:O,7,FALSE)</f>
        <v>#N/A</v>
      </c>
    </row>
    <row r="128" spans="1:19" x14ac:dyDescent="0.25">
      <c r="A128">
        <v>401</v>
      </c>
      <c r="B128" t="s">
        <v>224</v>
      </c>
      <c r="C128" t="s">
        <v>225</v>
      </c>
      <c r="D128">
        <v>506</v>
      </c>
      <c r="E128" t="s">
        <v>349</v>
      </c>
      <c r="F128">
        <v>200611</v>
      </c>
      <c r="G128" t="s">
        <v>11198</v>
      </c>
      <c r="H128">
        <v>43542</v>
      </c>
      <c r="I128" t="s">
        <v>11199</v>
      </c>
      <c r="J128" t="s">
        <v>23</v>
      </c>
      <c r="L128">
        <v>992802523</v>
      </c>
      <c r="N128" t="s">
        <v>230</v>
      </c>
      <c r="O128" t="s">
        <v>4320</v>
      </c>
      <c r="R128" s="1">
        <v>43938</v>
      </c>
      <c r="S128" t="e">
        <f>VLOOKUP(I128,ATIVOS!I:O,7,FALSE)</f>
        <v>#N/A</v>
      </c>
    </row>
    <row r="129" spans="1:19" x14ac:dyDescent="0.25">
      <c r="A129">
        <v>301</v>
      </c>
      <c r="B129" t="s">
        <v>573</v>
      </c>
      <c r="C129" t="s">
        <v>574</v>
      </c>
      <c r="D129">
        <v>634</v>
      </c>
      <c r="E129" t="s">
        <v>195</v>
      </c>
      <c r="F129">
        <v>100259</v>
      </c>
      <c r="G129" t="s">
        <v>19128</v>
      </c>
      <c r="H129">
        <v>43544</v>
      </c>
      <c r="I129" t="s">
        <v>19129</v>
      </c>
      <c r="J129" t="s">
        <v>23</v>
      </c>
      <c r="L129">
        <v>992670079</v>
      </c>
      <c r="N129" t="s">
        <v>577</v>
      </c>
      <c r="O129" t="s">
        <v>4320</v>
      </c>
      <c r="R129" s="1">
        <v>43781</v>
      </c>
      <c r="S129" t="e">
        <f>VLOOKUP(I129,ATIVOS!I:O,7,FALSE)</f>
        <v>#N/A</v>
      </c>
    </row>
    <row r="130" spans="1:19" x14ac:dyDescent="0.25">
      <c r="A130">
        <v>101</v>
      </c>
      <c r="B130" t="s">
        <v>18</v>
      </c>
      <c r="C130" t="s">
        <v>19</v>
      </c>
      <c r="D130">
        <v>530</v>
      </c>
      <c r="E130" t="s">
        <v>618</v>
      </c>
      <c r="F130">
        <v>216866</v>
      </c>
      <c r="G130" t="s">
        <v>12006</v>
      </c>
      <c r="H130">
        <v>43332</v>
      </c>
      <c r="I130" t="s">
        <v>12007</v>
      </c>
      <c r="J130" t="s">
        <v>23</v>
      </c>
      <c r="K130">
        <v>981680477</v>
      </c>
      <c r="L130">
        <v>986234372</v>
      </c>
      <c r="N130" t="s">
        <v>300</v>
      </c>
      <c r="O130" t="s">
        <v>4320</v>
      </c>
      <c r="R130" s="1">
        <v>43718</v>
      </c>
      <c r="S130" t="e">
        <f>VLOOKUP(I130,ATIVOS!I:O,7,FALSE)</f>
        <v>#N/A</v>
      </c>
    </row>
    <row r="131" spans="1:19" x14ac:dyDescent="0.25">
      <c r="A131">
        <v>101</v>
      </c>
      <c r="B131" t="s">
        <v>18</v>
      </c>
      <c r="C131" t="s">
        <v>19</v>
      </c>
      <c r="D131">
        <v>585</v>
      </c>
      <c r="E131" t="s">
        <v>404</v>
      </c>
      <c r="F131">
        <v>212879</v>
      </c>
      <c r="G131" t="s">
        <v>15418</v>
      </c>
      <c r="H131">
        <v>41561</v>
      </c>
      <c r="I131" t="s">
        <v>15419</v>
      </c>
      <c r="J131" t="s">
        <v>23</v>
      </c>
      <c r="N131" t="s">
        <v>365</v>
      </c>
      <c r="O131" t="s">
        <v>4320</v>
      </c>
      <c r="R131" s="1">
        <v>41614</v>
      </c>
      <c r="S131" t="e">
        <f>VLOOKUP(I131,ATIVOS!I:O,7,FALSE)</f>
        <v>#N/A</v>
      </c>
    </row>
    <row r="132" spans="1:19" x14ac:dyDescent="0.25">
      <c r="A132">
        <v>101</v>
      </c>
      <c r="B132" t="s">
        <v>18</v>
      </c>
      <c r="C132" t="s">
        <v>19</v>
      </c>
      <c r="D132">
        <v>2</v>
      </c>
      <c r="E132" t="s">
        <v>67</v>
      </c>
      <c r="F132">
        <v>212642</v>
      </c>
      <c r="G132" t="s">
        <v>5364</v>
      </c>
      <c r="H132">
        <v>41463</v>
      </c>
      <c r="I132" t="s">
        <v>5365</v>
      </c>
      <c r="J132" t="s">
        <v>23</v>
      </c>
      <c r="N132" t="s">
        <v>1623</v>
      </c>
      <c r="O132" t="s">
        <v>4320</v>
      </c>
      <c r="R132" s="1">
        <v>41640</v>
      </c>
      <c r="S132" t="e">
        <f>VLOOKUP(I132,ATIVOS!I:O,7,FALSE)</f>
        <v>#N/A</v>
      </c>
    </row>
    <row r="133" spans="1:19" x14ac:dyDescent="0.25">
      <c r="A133">
        <v>103</v>
      </c>
      <c r="B133" t="s">
        <v>1988</v>
      </c>
      <c r="C133" t="s">
        <v>1989</v>
      </c>
      <c r="D133">
        <v>539</v>
      </c>
      <c r="E133" t="s">
        <v>12316</v>
      </c>
      <c r="F133">
        <v>100324</v>
      </c>
      <c r="G133" t="s">
        <v>12324</v>
      </c>
      <c r="H133">
        <v>41683</v>
      </c>
      <c r="I133" t="s">
        <v>12325</v>
      </c>
      <c r="J133" t="s">
        <v>23</v>
      </c>
      <c r="N133" t="s">
        <v>6555</v>
      </c>
      <c r="O133" t="s">
        <v>4320</v>
      </c>
      <c r="R133" s="1">
        <v>41737</v>
      </c>
      <c r="S133" t="e">
        <f>VLOOKUP(I133,ATIVOS!I:O,7,FALSE)</f>
        <v>#N/A</v>
      </c>
    </row>
    <row r="134" spans="1:19" x14ac:dyDescent="0.25">
      <c r="A134">
        <v>401</v>
      </c>
      <c r="B134" t="s">
        <v>224</v>
      </c>
      <c r="C134" t="s">
        <v>225</v>
      </c>
      <c r="D134">
        <v>205</v>
      </c>
      <c r="E134" t="s">
        <v>1145</v>
      </c>
      <c r="F134">
        <v>200452</v>
      </c>
      <c r="G134" t="s">
        <v>8809</v>
      </c>
      <c r="H134">
        <v>42387</v>
      </c>
      <c r="I134" t="s">
        <v>8810</v>
      </c>
      <c r="J134" t="s">
        <v>23</v>
      </c>
      <c r="M134" t="s">
        <v>120</v>
      </c>
      <c r="N134" t="s">
        <v>230</v>
      </c>
      <c r="O134" t="s">
        <v>4320</v>
      </c>
      <c r="R134" s="1">
        <v>43222</v>
      </c>
      <c r="S134" t="e">
        <f>VLOOKUP(I134,ATIVOS!I:O,7,FALSE)</f>
        <v>#N/A</v>
      </c>
    </row>
    <row r="135" spans="1:19" x14ac:dyDescent="0.25">
      <c r="A135">
        <v>201</v>
      </c>
      <c r="B135" t="s">
        <v>278</v>
      </c>
      <c r="C135" t="s">
        <v>279</v>
      </c>
      <c r="D135">
        <v>222</v>
      </c>
      <c r="E135" t="s">
        <v>8928</v>
      </c>
      <c r="F135">
        <v>100233</v>
      </c>
      <c r="G135" t="s">
        <v>8932</v>
      </c>
      <c r="H135">
        <v>40546</v>
      </c>
      <c r="I135" t="s">
        <v>8933</v>
      </c>
      <c r="J135" t="s">
        <v>23</v>
      </c>
      <c r="M135" t="s">
        <v>2632</v>
      </c>
      <c r="N135" t="s">
        <v>284</v>
      </c>
      <c r="O135" t="s">
        <v>4320</v>
      </c>
      <c r="R135" s="1">
        <v>42074</v>
      </c>
      <c r="S135" t="e">
        <f>VLOOKUP(I135,ATIVOS!I:O,7,FALSE)</f>
        <v>#N/A</v>
      </c>
    </row>
    <row r="136" spans="1:19" x14ac:dyDescent="0.25">
      <c r="A136">
        <v>103</v>
      </c>
      <c r="B136" t="s">
        <v>1988</v>
      </c>
      <c r="C136" t="s">
        <v>1989</v>
      </c>
      <c r="D136">
        <v>539</v>
      </c>
      <c r="E136" t="s">
        <v>12316</v>
      </c>
      <c r="F136">
        <v>100365</v>
      </c>
      <c r="G136" t="s">
        <v>12564</v>
      </c>
      <c r="H136">
        <v>42198</v>
      </c>
      <c r="I136" t="s">
        <v>12565</v>
      </c>
      <c r="J136" t="s">
        <v>23</v>
      </c>
      <c r="M136" t="s">
        <v>12566</v>
      </c>
      <c r="N136" t="s">
        <v>3179</v>
      </c>
      <c r="O136" t="s">
        <v>4320</v>
      </c>
      <c r="R136" s="1">
        <v>42510</v>
      </c>
      <c r="S136" t="e">
        <f>VLOOKUP(I136,ATIVOS!I:O,7,FALSE)</f>
        <v>#N/A</v>
      </c>
    </row>
    <row r="137" spans="1:19" x14ac:dyDescent="0.25">
      <c r="A137">
        <v>101</v>
      </c>
      <c r="B137" t="s">
        <v>18</v>
      </c>
      <c r="C137" t="s">
        <v>19</v>
      </c>
      <c r="D137">
        <v>599</v>
      </c>
      <c r="E137" t="s">
        <v>3984</v>
      </c>
      <c r="F137">
        <v>211041</v>
      </c>
      <c r="G137" t="s">
        <v>17931</v>
      </c>
      <c r="H137">
        <v>40684</v>
      </c>
      <c r="I137" t="s">
        <v>17932</v>
      </c>
      <c r="J137" t="s">
        <v>23</v>
      </c>
      <c r="N137" t="s">
        <v>95</v>
      </c>
      <c r="O137" t="s">
        <v>4320</v>
      </c>
      <c r="R137" s="1">
        <v>41282</v>
      </c>
      <c r="S137" t="e">
        <f>VLOOKUP(I137,ATIVOS!I:O,7,FALSE)</f>
        <v>#N/A</v>
      </c>
    </row>
    <row r="138" spans="1:19" x14ac:dyDescent="0.25">
      <c r="A138">
        <v>103</v>
      </c>
      <c r="B138" t="s">
        <v>1988</v>
      </c>
      <c r="C138" t="s">
        <v>1989</v>
      </c>
      <c r="D138">
        <v>832</v>
      </c>
      <c r="E138" t="s">
        <v>4092</v>
      </c>
      <c r="F138">
        <v>100399</v>
      </c>
      <c r="G138" t="s">
        <v>21110</v>
      </c>
      <c r="H138">
        <v>43633</v>
      </c>
      <c r="I138" t="s">
        <v>21111</v>
      </c>
      <c r="J138" t="s">
        <v>23</v>
      </c>
      <c r="N138" t="s">
        <v>1510</v>
      </c>
      <c r="O138" t="s">
        <v>4320</v>
      </c>
      <c r="R138" s="1">
        <v>43722</v>
      </c>
      <c r="S138" t="e">
        <f>VLOOKUP(I138,ATIVOS!I:O,7,FALSE)</f>
        <v>#N/A</v>
      </c>
    </row>
    <row r="139" spans="1:19" x14ac:dyDescent="0.25">
      <c r="A139">
        <v>101</v>
      </c>
      <c r="B139" t="s">
        <v>18</v>
      </c>
      <c r="C139" t="s">
        <v>19</v>
      </c>
      <c r="D139">
        <v>119</v>
      </c>
      <c r="E139" t="s">
        <v>3719</v>
      </c>
      <c r="F139">
        <v>210092</v>
      </c>
      <c r="G139" t="s">
        <v>8285</v>
      </c>
      <c r="H139">
        <v>40154</v>
      </c>
      <c r="I139" t="s">
        <v>8286</v>
      </c>
      <c r="J139" t="s">
        <v>23</v>
      </c>
      <c r="M139" t="s">
        <v>8287</v>
      </c>
      <c r="N139" t="s">
        <v>241</v>
      </c>
      <c r="O139" t="s">
        <v>4320</v>
      </c>
      <c r="R139" s="1">
        <v>41128</v>
      </c>
      <c r="S139" t="e">
        <f>VLOOKUP(I139,ATIVOS!I:O,7,FALSE)</f>
        <v>#N/A</v>
      </c>
    </row>
    <row r="140" spans="1:19" x14ac:dyDescent="0.25">
      <c r="A140">
        <v>101</v>
      </c>
      <c r="B140" t="s">
        <v>18</v>
      </c>
      <c r="C140" t="s">
        <v>19</v>
      </c>
      <c r="D140">
        <v>586</v>
      </c>
      <c r="E140" t="s">
        <v>650</v>
      </c>
      <c r="F140">
        <v>213335</v>
      </c>
      <c r="G140" t="s">
        <v>16566</v>
      </c>
      <c r="H140">
        <v>41722</v>
      </c>
      <c r="I140" t="s">
        <v>16567</v>
      </c>
      <c r="J140" t="s">
        <v>23</v>
      </c>
      <c r="N140" t="s">
        <v>313</v>
      </c>
      <c r="O140" t="s">
        <v>4320</v>
      </c>
      <c r="R140" s="1">
        <v>41843</v>
      </c>
      <c r="S140" t="e">
        <f>VLOOKUP(I140,ATIVOS!I:O,7,FALSE)</f>
        <v>#N/A</v>
      </c>
    </row>
    <row r="141" spans="1:19" x14ac:dyDescent="0.25">
      <c r="A141">
        <v>101</v>
      </c>
      <c r="B141" t="s">
        <v>18</v>
      </c>
      <c r="C141" t="s">
        <v>19</v>
      </c>
      <c r="D141">
        <v>586</v>
      </c>
      <c r="E141" t="s">
        <v>650</v>
      </c>
      <c r="F141">
        <v>214004</v>
      </c>
      <c r="G141" t="s">
        <v>16627</v>
      </c>
      <c r="H141">
        <v>42037</v>
      </c>
      <c r="I141" t="s">
        <v>16628</v>
      </c>
      <c r="J141" t="s">
        <v>23</v>
      </c>
      <c r="N141" t="s">
        <v>199</v>
      </c>
      <c r="O141" t="s">
        <v>4320</v>
      </c>
      <c r="R141" s="1">
        <v>42163</v>
      </c>
      <c r="S141" t="e">
        <f>VLOOKUP(I141,ATIVOS!I:O,7,FALSE)</f>
        <v>#N/A</v>
      </c>
    </row>
    <row r="142" spans="1:19" x14ac:dyDescent="0.25">
      <c r="A142">
        <v>101</v>
      </c>
      <c r="B142" t="s">
        <v>18</v>
      </c>
      <c r="C142" t="s">
        <v>19</v>
      </c>
      <c r="D142">
        <v>586</v>
      </c>
      <c r="E142" t="s">
        <v>650</v>
      </c>
      <c r="F142">
        <v>210282</v>
      </c>
      <c r="G142" t="s">
        <v>16188</v>
      </c>
      <c r="H142">
        <v>40276</v>
      </c>
      <c r="I142" t="s">
        <v>16189</v>
      </c>
      <c r="J142" t="s">
        <v>23</v>
      </c>
      <c r="N142" t="s">
        <v>179</v>
      </c>
      <c r="O142" t="s">
        <v>4320</v>
      </c>
      <c r="R142" s="1">
        <v>41050</v>
      </c>
      <c r="S142" t="e">
        <f>VLOOKUP(I142,ATIVOS!I:O,7,FALSE)</f>
        <v>#N/A</v>
      </c>
    </row>
    <row r="143" spans="1:19" x14ac:dyDescent="0.25">
      <c r="A143">
        <v>101</v>
      </c>
      <c r="B143" t="s">
        <v>18</v>
      </c>
      <c r="C143" t="s">
        <v>19</v>
      </c>
      <c r="D143">
        <v>673</v>
      </c>
      <c r="E143" t="s">
        <v>477</v>
      </c>
      <c r="F143">
        <v>208775</v>
      </c>
      <c r="G143" t="s">
        <v>19642</v>
      </c>
      <c r="H143">
        <v>39282</v>
      </c>
      <c r="I143" t="s">
        <v>19643</v>
      </c>
      <c r="J143" t="s">
        <v>23</v>
      </c>
      <c r="N143" t="s">
        <v>3844</v>
      </c>
      <c r="O143" t="s">
        <v>4320</v>
      </c>
      <c r="R143" s="1">
        <v>41316</v>
      </c>
      <c r="S143" t="e">
        <f>VLOOKUP(I143,ATIVOS!I:O,7,FALSE)</f>
        <v>#N/A</v>
      </c>
    </row>
    <row r="144" spans="1:19" x14ac:dyDescent="0.25">
      <c r="A144">
        <v>101</v>
      </c>
      <c r="B144" t="s">
        <v>18</v>
      </c>
      <c r="C144" t="s">
        <v>19</v>
      </c>
      <c r="D144">
        <v>2</v>
      </c>
      <c r="E144" t="s">
        <v>67</v>
      </c>
      <c r="F144">
        <v>215365</v>
      </c>
      <c r="G144" t="s">
        <v>5260</v>
      </c>
      <c r="H144">
        <v>42661</v>
      </c>
      <c r="I144" t="s">
        <v>5261</v>
      </c>
      <c r="J144" t="s">
        <v>23</v>
      </c>
      <c r="N144" t="s">
        <v>35</v>
      </c>
      <c r="O144" t="s">
        <v>4320</v>
      </c>
      <c r="R144" s="1">
        <v>43712</v>
      </c>
      <c r="S144" t="e">
        <f>VLOOKUP(I144,ATIVOS!I:O,7,FALSE)</f>
        <v>#N/A</v>
      </c>
    </row>
    <row r="145" spans="1:19" x14ac:dyDescent="0.25">
      <c r="A145">
        <v>101</v>
      </c>
      <c r="B145" t="s">
        <v>18</v>
      </c>
      <c r="C145" t="s">
        <v>19</v>
      </c>
      <c r="D145">
        <v>558</v>
      </c>
      <c r="E145" t="s">
        <v>28</v>
      </c>
      <c r="F145">
        <v>211994</v>
      </c>
      <c r="G145" t="s">
        <v>13732</v>
      </c>
      <c r="H145">
        <v>41162</v>
      </c>
      <c r="I145" t="s">
        <v>13733</v>
      </c>
      <c r="J145" t="s">
        <v>23</v>
      </c>
      <c r="M145" t="s">
        <v>13734</v>
      </c>
      <c r="N145" t="s">
        <v>31</v>
      </c>
      <c r="O145" t="s">
        <v>4320</v>
      </c>
      <c r="R145" s="1">
        <v>43501</v>
      </c>
      <c r="S145" t="e">
        <f>VLOOKUP(I145,ATIVOS!I:O,7,FALSE)</f>
        <v>#N/A</v>
      </c>
    </row>
    <row r="146" spans="1:19" x14ac:dyDescent="0.25">
      <c r="A146">
        <v>101</v>
      </c>
      <c r="B146" t="s">
        <v>18</v>
      </c>
      <c r="C146" t="s">
        <v>19</v>
      </c>
      <c r="D146">
        <v>2</v>
      </c>
      <c r="E146" t="s">
        <v>67</v>
      </c>
      <c r="F146">
        <v>211937</v>
      </c>
      <c r="G146" t="s">
        <v>4651</v>
      </c>
      <c r="H146">
        <v>41141</v>
      </c>
      <c r="I146" t="s">
        <v>4652</v>
      </c>
      <c r="J146" t="s">
        <v>23</v>
      </c>
      <c r="N146" t="s">
        <v>35</v>
      </c>
      <c r="O146" t="s">
        <v>4320</v>
      </c>
      <c r="R146" s="1">
        <v>41183</v>
      </c>
      <c r="S146" t="e">
        <f>VLOOKUP(I146,ATIVOS!I:O,7,FALSE)</f>
        <v>#N/A</v>
      </c>
    </row>
    <row r="147" spans="1:19" x14ac:dyDescent="0.25">
      <c r="A147">
        <v>101</v>
      </c>
      <c r="B147" t="s">
        <v>18</v>
      </c>
      <c r="C147" t="s">
        <v>19</v>
      </c>
      <c r="D147">
        <v>558</v>
      </c>
      <c r="E147" t="s">
        <v>28</v>
      </c>
      <c r="F147">
        <v>212677</v>
      </c>
      <c r="G147" t="s">
        <v>13531</v>
      </c>
      <c r="H147">
        <v>41491</v>
      </c>
      <c r="I147" t="s">
        <v>13532</v>
      </c>
      <c r="J147" t="s">
        <v>23</v>
      </c>
      <c r="N147" t="s">
        <v>1767</v>
      </c>
      <c r="O147" t="s">
        <v>4320</v>
      </c>
      <c r="R147" s="1">
        <v>41946</v>
      </c>
      <c r="S147" t="e">
        <f>VLOOKUP(I147,ATIVOS!I:O,7,FALSE)</f>
        <v>#N/A</v>
      </c>
    </row>
    <row r="148" spans="1:19" x14ac:dyDescent="0.25">
      <c r="A148">
        <v>101</v>
      </c>
      <c r="B148" t="s">
        <v>18</v>
      </c>
      <c r="C148" t="s">
        <v>19</v>
      </c>
      <c r="D148">
        <v>93</v>
      </c>
      <c r="E148" t="s">
        <v>309</v>
      </c>
      <c r="F148">
        <v>214339</v>
      </c>
      <c r="G148" t="s">
        <v>7328</v>
      </c>
      <c r="H148">
        <v>42191</v>
      </c>
      <c r="I148" t="s">
        <v>7329</v>
      </c>
      <c r="J148" t="s">
        <v>23</v>
      </c>
      <c r="N148" t="s">
        <v>7147</v>
      </c>
      <c r="O148" t="s">
        <v>4320</v>
      </c>
      <c r="R148" s="1">
        <v>42235</v>
      </c>
      <c r="S148" t="e">
        <f>VLOOKUP(I148,ATIVOS!I:O,7,FALSE)</f>
        <v>#N/A</v>
      </c>
    </row>
    <row r="149" spans="1:19" x14ac:dyDescent="0.25">
      <c r="A149">
        <v>101</v>
      </c>
      <c r="B149" t="s">
        <v>18</v>
      </c>
      <c r="C149" t="s">
        <v>19</v>
      </c>
      <c r="D149">
        <v>558</v>
      </c>
      <c r="E149" t="s">
        <v>28</v>
      </c>
      <c r="F149">
        <v>213691</v>
      </c>
      <c r="G149" t="s">
        <v>13075</v>
      </c>
      <c r="H149">
        <v>41890</v>
      </c>
      <c r="I149" t="s">
        <v>13076</v>
      </c>
      <c r="J149" t="s">
        <v>23</v>
      </c>
      <c r="N149" t="s">
        <v>190</v>
      </c>
      <c r="O149" t="s">
        <v>4320</v>
      </c>
      <c r="R149" s="1">
        <v>41933</v>
      </c>
      <c r="S149" t="e">
        <f>VLOOKUP(I149,ATIVOS!I:O,7,FALSE)</f>
        <v>#N/A</v>
      </c>
    </row>
    <row r="150" spans="1:19" x14ac:dyDescent="0.25">
      <c r="A150">
        <v>401</v>
      </c>
      <c r="B150" t="s">
        <v>224</v>
      </c>
      <c r="C150" t="s">
        <v>225</v>
      </c>
      <c r="D150">
        <v>634</v>
      </c>
      <c r="E150" t="s">
        <v>195</v>
      </c>
      <c r="F150">
        <v>200530</v>
      </c>
      <c r="G150" t="s">
        <v>18842</v>
      </c>
      <c r="H150">
        <v>42926</v>
      </c>
      <c r="I150" t="s">
        <v>18843</v>
      </c>
      <c r="J150" t="s">
        <v>23</v>
      </c>
      <c r="M150" t="s">
        <v>18844</v>
      </c>
      <c r="N150" t="s">
        <v>256</v>
      </c>
      <c r="O150" t="s">
        <v>4320</v>
      </c>
      <c r="R150" s="1">
        <v>43865</v>
      </c>
      <c r="S150" t="e">
        <f>VLOOKUP(I150,ATIVOS!I:O,7,FALSE)</f>
        <v>#N/A</v>
      </c>
    </row>
    <row r="151" spans="1:19" x14ac:dyDescent="0.25">
      <c r="A151">
        <v>201</v>
      </c>
      <c r="B151" t="s">
        <v>278</v>
      </c>
      <c r="C151" t="s">
        <v>279</v>
      </c>
      <c r="D151">
        <v>93</v>
      </c>
      <c r="E151" t="s">
        <v>309</v>
      </c>
      <c r="F151">
        <v>100100</v>
      </c>
      <c r="G151" t="s">
        <v>7205</v>
      </c>
      <c r="H151">
        <v>38108</v>
      </c>
      <c r="I151" t="s">
        <v>7206</v>
      </c>
      <c r="J151" t="s">
        <v>23</v>
      </c>
      <c r="M151" t="s">
        <v>7207</v>
      </c>
      <c r="N151" t="s">
        <v>538</v>
      </c>
      <c r="O151" t="s">
        <v>4320</v>
      </c>
      <c r="R151" s="1">
        <v>43938</v>
      </c>
      <c r="S151" t="e">
        <f>VLOOKUP(I151,ATIVOS!I:O,7,FALSE)</f>
        <v>#N/A</v>
      </c>
    </row>
    <row r="152" spans="1:19" x14ac:dyDescent="0.25">
      <c r="A152">
        <v>401</v>
      </c>
      <c r="B152" t="s">
        <v>224</v>
      </c>
      <c r="C152" t="s">
        <v>225</v>
      </c>
      <c r="D152">
        <v>891</v>
      </c>
      <c r="E152" t="s">
        <v>103</v>
      </c>
      <c r="F152">
        <v>200469</v>
      </c>
      <c r="G152" t="s">
        <v>21505</v>
      </c>
      <c r="H152">
        <v>42492</v>
      </c>
      <c r="I152" t="s">
        <v>21506</v>
      </c>
      <c r="J152" t="s">
        <v>23</v>
      </c>
      <c r="N152" t="s">
        <v>230</v>
      </c>
      <c r="O152" t="s">
        <v>4320</v>
      </c>
      <c r="R152" s="1">
        <v>43388</v>
      </c>
      <c r="S152" t="e">
        <f>VLOOKUP(I152,ATIVOS!I:O,7,FALSE)</f>
        <v>#N/A</v>
      </c>
    </row>
    <row r="153" spans="1:19" x14ac:dyDescent="0.25">
      <c r="A153">
        <v>101</v>
      </c>
      <c r="B153" t="s">
        <v>18</v>
      </c>
      <c r="C153" t="s">
        <v>19</v>
      </c>
      <c r="D153">
        <v>923</v>
      </c>
      <c r="E153" t="s">
        <v>21873</v>
      </c>
      <c r="F153">
        <v>216059</v>
      </c>
      <c r="G153" t="s">
        <v>21896</v>
      </c>
      <c r="H153">
        <v>42922</v>
      </c>
      <c r="I153" t="s">
        <v>21897</v>
      </c>
      <c r="J153" t="s">
        <v>23</v>
      </c>
      <c r="N153" t="s">
        <v>3179</v>
      </c>
      <c r="O153" t="s">
        <v>4320</v>
      </c>
      <c r="R153" s="1">
        <v>42948</v>
      </c>
      <c r="S153" t="e">
        <f>VLOOKUP(I153,ATIVOS!I:O,7,FALSE)</f>
        <v>#N/A</v>
      </c>
    </row>
    <row r="154" spans="1:19" x14ac:dyDescent="0.25">
      <c r="A154">
        <v>101</v>
      </c>
      <c r="B154" t="s">
        <v>18</v>
      </c>
      <c r="C154" t="s">
        <v>19</v>
      </c>
      <c r="D154">
        <v>931</v>
      </c>
      <c r="E154" t="s">
        <v>22031</v>
      </c>
      <c r="F154">
        <v>215403</v>
      </c>
      <c r="G154" t="s">
        <v>22042</v>
      </c>
      <c r="H154">
        <v>42677</v>
      </c>
      <c r="I154" t="s">
        <v>22043</v>
      </c>
      <c r="J154" t="s">
        <v>23</v>
      </c>
      <c r="N154" t="s">
        <v>6186</v>
      </c>
      <c r="O154" t="s">
        <v>4320</v>
      </c>
      <c r="R154" s="1">
        <v>42690</v>
      </c>
      <c r="S154" t="e">
        <f>VLOOKUP(I154,ATIVOS!I:O,7,FALSE)</f>
        <v>#N/A</v>
      </c>
    </row>
    <row r="155" spans="1:19" x14ac:dyDescent="0.25">
      <c r="A155">
        <v>401</v>
      </c>
      <c r="B155" t="s">
        <v>224</v>
      </c>
      <c r="C155" t="s">
        <v>225</v>
      </c>
      <c r="D155">
        <v>586</v>
      </c>
      <c r="E155" t="s">
        <v>650</v>
      </c>
      <c r="F155">
        <v>200443</v>
      </c>
      <c r="G155" t="s">
        <v>16116</v>
      </c>
      <c r="H155">
        <v>42339</v>
      </c>
      <c r="I155" t="s">
        <v>16117</v>
      </c>
      <c r="J155" t="s">
        <v>23</v>
      </c>
      <c r="N155" t="s">
        <v>230</v>
      </c>
      <c r="O155" t="s">
        <v>4320</v>
      </c>
      <c r="R155" s="1">
        <v>42422</v>
      </c>
      <c r="S155" t="e">
        <f>VLOOKUP(I155,ATIVOS!I:O,7,FALSE)</f>
        <v>#N/A</v>
      </c>
    </row>
    <row r="156" spans="1:19" x14ac:dyDescent="0.25">
      <c r="A156">
        <v>101</v>
      </c>
      <c r="B156" t="s">
        <v>18</v>
      </c>
      <c r="C156" t="s">
        <v>19</v>
      </c>
      <c r="D156">
        <v>586</v>
      </c>
      <c r="E156" t="s">
        <v>650</v>
      </c>
      <c r="F156">
        <v>216572</v>
      </c>
      <c r="G156" t="s">
        <v>17118</v>
      </c>
      <c r="H156">
        <v>43164</v>
      </c>
      <c r="I156" t="s">
        <v>17119</v>
      </c>
      <c r="J156" t="s">
        <v>23</v>
      </c>
      <c r="L156">
        <v>98105466</v>
      </c>
      <c r="N156" t="s">
        <v>199</v>
      </c>
      <c r="O156" t="s">
        <v>4320</v>
      </c>
      <c r="R156" s="1">
        <v>43355</v>
      </c>
      <c r="S156" t="e">
        <f>VLOOKUP(I156,ATIVOS!I:O,7,FALSE)</f>
        <v>#N/A</v>
      </c>
    </row>
    <row r="157" spans="1:19" x14ac:dyDescent="0.25">
      <c r="A157">
        <v>101</v>
      </c>
      <c r="B157" t="s">
        <v>18</v>
      </c>
      <c r="C157" t="s">
        <v>19</v>
      </c>
      <c r="D157">
        <v>558</v>
      </c>
      <c r="E157" t="s">
        <v>28</v>
      </c>
      <c r="F157">
        <v>208416</v>
      </c>
      <c r="G157" t="s">
        <v>13675</v>
      </c>
      <c r="H157">
        <v>39041</v>
      </c>
      <c r="I157" t="s">
        <v>13676</v>
      </c>
      <c r="J157" t="s">
        <v>23</v>
      </c>
      <c r="M157" t="s">
        <v>13677</v>
      </c>
      <c r="N157" t="s">
        <v>678</v>
      </c>
      <c r="O157" t="s">
        <v>4320</v>
      </c>
      <c r="R157" s="1">
        <v>41914</v>
      </c>
      <c r="S157" t="e">
        <f>VLOOKUP(I157,ATIVOS!I:O,7,FALSE)</f>
        <v>#N/A</v>
      </c>
    </row>
    <row r="158" spans="1:19" x14ac:dyDescent="0.25">
      <c r="A158">
        <v>101</v>
      </c>
      <c r="B158" t="s">
        <v>18</v>
      </c>
      <c r="C158" t="s">
        <v>19</v>
      </c>
      <c r="D158">
        <v>558</v>
      </c>
      <c r="E158" t="s">
        <v>28</v>
      </c>
      <c r="F158">
        <v>215329</v>
      </c>
      <c r="G158" t="s">
        <v>13718</v>
      </c>
      <c r="H158">
        <v>42632</v>
      </c>
      <c r="I158" t="s">
        <v>13719</v>
      </c>
      <c r="J158" t="s">
        <v>23</v>
      </c>
      <c r="M158" t="s">
        <v>13720</v>
      </c>
      <c r="N158" t="s">
        <v>141</v>
      </c>
      <c r="O158" t="s">
        <v>4320</v>
      </c>
      <c r="R158" s="1">
        <v>43375</v>
      </c>
      <c r="S158" t="e">
        <f>VLOOKUP(I158,ATIVOS!I:O,7,FALSE)</f>
        <v>#N/A</v>
      </c>
    </row>
    <row r="159" spans="1:19" x14ac:dyDescent="0.25">
      <c r="A159">
        <v>101</v>
      </c>
      <c r="B159" t="s">
        <v>18</v>
      </c>
      <c r="C159" t="s">
        <v>19</v>
      </c>
      <c r="D159">
        <v>881</v>
      </c>
      <c r="E159" t="s">
        <v>21443</v>
      </c>
      <c r="F159">
        <v>215104</v>
      </c>
      <c r="G159" t="s">
        <v>21449</v>
      </c>
      <c r="H159">
        <v>42492</v>
      </c>
      <c r="I159" t="s">
        <v>21450</v>
      </c>
      <c r="J159" t="s">
        <v>23</v>
      </c>
      <c r="N159" t="s">
        <v>365</v>
      </c>
      <c r="O159" t="s">
        <v>4320</v>
      </c>
      <c r="R159" s="1">
        <v>42671</v>
      </c>
      <c r="S159" t="e">
        <f>VLOOKUP(I159,ATIVOS!I:O,7,FALSE)</f>
        <v>#N/A</v>
      </c>
    </row>
    <row r="160" spans="1:19" x14ac:dyDescent="0.25">
      <c r="A160">
        <v>101</v>
      </c>
      <c r="B160" t="s">
        <v>18</v>
      </c>
      <c r="C160" t="s">
        <v>19</v>
      </c>
      <c r="D160">
        <v>596</v>
      </c>
      <c r="E160" t="s">
        <v>123</v>
      </c>
      <c r="F160">
        <v>216736</v>
      </c>
      <c r="G160" t="s">
        <v>17640</v>
      </c>
      <c r="H160">
        <v>43269</v>
      </c>
      <c r="I160" t="s">
        <v>15729</v>
      </c>
      <c r="J160" t="s">
        <v>23</v>
      </c>
      <c r="L160">
        <v>984175878</v>
      </c>
      <c r="N160" t="s">
        <v>40</v>
      </c>
      <c r="O160" t="s">
        <v>4320</v>
      </c>
      <c r="R160" s="1">
        <v>43525</v>
      </c>
      <c r="S160" t="e">
        <f>VLOOKUP(I160,ATIVOS!I:O,7,FALSE)</f>
        <v>#N/A</v>
      </c>
    </row>
    <row r="161" spans="1:19" x14ac:dyDescent="0.25">
      <c r="A161">
        <v>101</v>
      </c>
      <c r="B161" t="s">
        <v>18</v>
      </c>
      <c r="C161" t="s">
        <v>19</v>
      </c>
      <c r="D161">
        <v>600</v>
      </c>
      <c r="E161" t="s">
        <v>1346</v>
      </c>
      <c r="F161">
        <v>210571</v>
      </c>
      <c r="G161" t="s">
        <v>18287</v>
      </c>
      <c r="H161">
        <v>40436</v>
      </c>
      <c r="I161" t="s">
        <v>18288</v>
      </c>
      <c r="J161" t="s">
        <v>23</v>
      </c>
      <c r="M161" t="s">
        <v>18289</v>
      </c>
      <c r="N161" t="s">
        <v>6186</v>
      </c>
      <c r="O161" t="s">
        <v>4320</v>
      </c>
      <c r="R161" s="1">
        <v>41835</v>
      </c>
      <c r="S161" t="e">
        <f>VLOOKUP(I161,ATIVOS!I:O,7,FALSE)</f>
        <v>#N/A</v>
      </c>
    </row>
    <row r="162" spans="1:19" x14ac:dyDescent="0.25">
      <c r="A162">
        <v>101</v>
      </c>
      <c r="B162" t="s">
        <v>18</v>
      </c>
      <c r="C162" t="s">
        <v>19</v>
      </c>
      <c r="D162">
        <v>586</v>
      </c>
      <c r="E162" t="s">
        <v>650</v>
      </c>
      <c r="F162">
        <v>213653</v>
      </c>
      <c r="G162" t="s">
        <v>16423</v>
      </c>
      <c r="H162">
        <v>41869</v>
      </c>
      <c r="I162" t="s">
        <v>16424</v>
      </c>
      <c r="J162" t="s">
        <v>23</v>
      </c>
      <c r="N162" t="s">
        <v>313</v>
      </c>
      <c r="O162" t="s">
        <v>4320</v>
      </c>
      <c r="R162" s="1">
        <v>42116</v>
      </c>
      <c r="S162" t="e">
        <f>VLOOKUP(I162,ATIVOS!I:O,7,FALSE)</f>
        <v>#N/A</v>
      </c>
    </row>
    <row r="163" spans="1:19" x14ac:dyDescent="0.25">
      <c r="A163">
        <v>101</v>
      </c>
      <c r="B163" t="s">
        <v>18</v>
      </c>
      <c r="C163" t="s">
        <v>19</v>
      </c>
      <c r="D163">
        <v>205</v>
      </c>
      <c r="E163" t="s">
        <v>1145</v>
      </c>
      <c r="F163">
        <v>214866</v>
      </c>
      <c r="G163" t="s">
        <v>7240</v>
      </c>
      <c r="H163">
        <v>42395</v>
      </c>
      <c r="I163" t="s">
        <v>7241</v>
      </c>
      <c r="J163" t="s">
        <v>23</v>
      </c>
      <c r="N163" t="s">
        <v>40</v>
      </c>
      <c r="O163" t="s">
        <v>4320</v>
      </c>
      <c r="R163" s="1">
        <v>42466</v>
      </c>
      <c r="S163" t="e">
        <f>VLOOKUP(I163,ATIVOS!I:O,7,FALSE)</f>
        <v>#N/A</v>
      </c>
    </row>
    <row r="164" spans="1:19" x14ac:dyDescent="0.25">
      <c r="A164">
        <v>101</v>
      </c>
      <c r="B164" t="s">
        <v>18</v>
      </c>
      <c r="C164" t="s">
        <v>19</v>
      </c>
      <c r="D164">
        <v>586</v>
      </c>
      <c r="E164" t="s">
        <v>650</v>
      </c>
      <c r="F164">
        <v>216571</v>
      </c>
      <c r="G164" t="s">
        <v>17120</v>
      </c>
      <c r="H164">
        <v>43164</v>
      </c>
      <c r="I164" t="s">
        <v>17121</v>
      </c>
      <c r="J164" t="s">
        <v>23</v>
      </c>
      <c r="L164">
        <v>992450270</v>
      </c>
      <c r="N164" t="s">
        <v>313</v>
      </c>
      <c r="O164" t="s">
        <v>4320</v>
      </c>
      <c r="R164" s="1">
        <v>43938</v>
      </c>
      <c r="S164" t="e">
        <f>VLOOKUP(I164,ATIVOS!I:O,7,FALSE)</f>
        <v>#N/A</v>
      </c>
    </row>
    <row r="165" spans="1:19" x14ac:dyDescent="0.25">
      <c r="A165">
        <v>101</v>
      </c>
      <c r="B165" t="s">
        <v>18</v>
      </c>
      <c r="C165" t="s">
        <v>19</v>
      </c>
      <c r="D165">
        <v>634</v>
      </c>
      <c r="E165" t="s">
        <v>195</v>
      </c>
      <c r="F165">
        <v>215799</v>
      </c>
      <c r="G165" t="s">
        <v>18772</v>
      </c>
      <c r="H165">
        <v>42821</v>
      </c>
      <c r="I165" t="s">
        <v>18773</v>
      </c>
      <c r="J165" t="s">
        <v>23</v>
      </c>
      <c r="N165" t="s">
        <v>7147</v>
      </c>
      <c r="O165" t="s">
        <v>4320</v>
      </c>
      <c r="R165" s="1">
        <v>42857</v>
      </c>
      <c r="S165" t="e">
        <f>VLOOKUP(I165,ATIVOS!I:O,7,FALSE)</f>
        <v>#N/A</v>
      </c>
    </row>
    <row r="166" spans="1:19" x14ac:dyDescent="0.25">
      <c r="A166">
        <v>101</v>
      </c>
      <c r="B166" t="s">
        <v>18</v>
      </c>
      <c r="C166" t="s">
        <v>19</v>
      </c>
      <c r="D166">
        <v>259</v>
      </c>
      <c r="E166" t="s">
        <v>117</v>
      </c>
      <c r="F166">
        <v>212280</v>
      </c>
      <c r="G166" t="s">
        <v>9558</v>
      </c>
      <c r="H166">
        <v>41297</v>
      </c>
      <c r="I166" t="s">
        <v>9559</v>
      </c>
      <c r="J166" t="s">
        <v>23</v>
      </c>
      <c r="N166" t="s">
        <v>63</v>
      </c>
      <c r="O166" t="s">
        <v>4320</v>
      </c>
      <c r="R166" s="1">
        <v>41380</v>
      </c>
      <c r="S166" t="e">
        <f>VLOOKUP(I166,ATIVOS!I:O,7,FALSE)</f>
        <v>#N/A</v>
      </c>
    </row>
    <row r="167" spans="1:19" x14ac:dyDescent="0.25">
      <c r="A167">
        <v>102</v>
      </c>
      <c r="B167" t="s">
        <v>2387</v>
      </c>
      <c r="C167" t="s">
        <v>2388</v>
      </c>
      <c r="D167">
        <v>229</v>
      </c>
      <c r="E167" t="s">
        <v>2648</v>
      </c>
      <c r="F167">
        <v>213308</v>
      </c>
      <c r="G167" t="s">
        <v>9220</v>
      </c>
      <c r="H167">
        <v>41715</v>
      </c>
      <c r="I167" t="s">
        <v>9221</v>
      </c>
      <c r="J167" t="s">
        <v>23</v>
      </c>
      <c r="N167" t="s">
        <v>2674</v>
      </c>
      <c r="O167" t="s">
        <v>4320</v>
      </c>
      <c r="R167" s="1">
        <v>41821</v>
      </c>
      <c r="S167" t="e">
        <f>VLOOKUP(I167,ATIVOS!I:O,7,FALSE)</f>
        <v>#N/A</v>
      </c>
    </row>
    <row r="168" spans="1:19" x14ac:dyDescent="0.25">
      <c r="A168">
        <v>101</v>
      </c>
      <c r="B168" t="s">
        <v>18</v>
      </c>
      <c r="C168" t="s">
        <v>19</v>
      </c>
      <c r="D168">
        <v>634</v>
      </c>
      <c r="E168" t="s">
        <v>195</v>
      </c>
      <c r="F168">
        <v>212585</v>
      </c>
      <c r="G168" t="s">
        <v>18921</v>
      </c>
      <c r="H168">
        <v>41449</v>
      </c>
      <c r="I168" t="s">
        <v>18922</v>
      </c>
      <c r="J168" t="s">
        <v>23</v>
      </c>
      <c r="N168" t="s">
        <v>6278</v>
      </c>
      <c r="O168" t="s">
        <v>4320</v>
      </c>
      <c r="R168" s="1">
        <v>41492</v>
      </c>
      <c r="S168" t="e">
        <f>VLOOKUP(I168,ATIVOS!I:O,7,FALSE)</f>
        <v>#N/A</v>
      </c>
    </row>
    <row r="169" spans="1:19" x14ac:dyDescent="0.25">
      <c r="A169">
        <v>101</v>
      </c>
      <c r="B169" t="s">
        <v>18</v>
      </c>
      <c r="C169" t="s">
        <v>19</v>
      </c>
      <c r="D169">
        <v>2</v>
      </c>
      <c r="E169" t="s">
        <v>67</v>
      </c>
      <c r="F169">
        <v>210366</v>
      </c>
      <c r="G169" t="s">
        <v>4780</v>
      </c>
      <c r="H169">
        <v>40343</v>
      </c>
      <c r="I169" t="s">
        <v>4781</v>
      </c>
      <c r="J169" t="s">
        <v>23</v>
      </c>
      <c r="N169" t="s">
        <v>35</v>
      </c>
      <c r="O169" t="s">
        <v>4320</v>
      </c>
      <c r="R169" s="1">
        <v>41324</v>
      </c>
      <c r="S169" t="e">
        <f>VLOOKUP(I169,ATIVOS!I:O,7,FALSE)</f>
        <v>#N/A</v>
      </c>
    </row>
    <row r="170" spans="1:19" x14ac:dyDescent="0.25">
      <c r="A170">
        <v>101</v>
      </c>
      <c r="B170" t="s">
        <v>18</v>
      </c>
      <c r="C170" t="s">
        <v>19</v>
      </c>
      <c r="D170">
        <v>586</v>
      </c>
      <c r="E170" t="s">
        <v>650</v>
      </c>
      <c r="F170">
        <v>213662</v>
      </c>
      <c r="G170" t="s">
        <v>15979</v>
      </c>
      <c r="H170">
        <v>41869</v>
      </c>
      <c r="I170" t="s">
        <v>15980</v>
      </c>
      <c r="J170" t="s">
        <v>23</v>
      </c>
      <c r="N170" t="s">
        <v>199</v>
      </c>
      <c r="O170" t="s">
        <v>4320</v>
      </c>
      <c r="R170" s="1">
        <v>41988</v>
      </c>
      <c r="S170" t="e">
        <f>VLOOKUP(I170,ATIVOS!I:O,7,FALSE)</f>
        <v>#N/A</v>
      </c>
    </row>
    <row r="171" spans="1:19" x14ac:dyDescent="0.25">
      <c r="A171">
        <v>101</v>
      </c>
      <c r="B171" t="s">
        <v>18</v>
      </c>
      <c r="C171" t="s">
        <v>19</v>
      </c>
      <c r="D171">
        <v>530</v>
      </c>
      <c r="E171" t="s">
        <v>618</v>
      </c>
      <c r="F171">
        <v>214281</v>
      </c>
      <c r="G171" t="s">
        <v>11903</v>
      </c>
      <c r="H171">
        <v>42170</v>
      </c>
      <c r="I171" t="s">
        <v>11904</v>
      </c>
      <c r="J171" t="s">
        <v>23</v>
      </c>
      <c r="N171" t="s">
        <v>3765</v>
      </c>
      <c r="O171" t="s">
        <v>4320</v>
      </c>
      <c r="R171" s="1">
        <v>42234</v>
      </c>
      <c r="S171" t="e">
        <f>VLOOKUP(I171,ATIVOS!I:O,7,FALSE)</f>
        <v>#N/A</v>
      </c>
    </row>
    <row r="172" spans="1:19" x14ac:dyDescent="0.25">
      <c r="A172">
        <v>101</v>
      </c>
      <c r="B172" t="s">
        <v>18</v>
      </c>
      <c r="C172" t="s">
        <v>19</v>
      </c>
      <c r="D172">
        <v>61</v>
      </c>
      <c r="E172" t="s">
        <v>633</v>
      </c>
      <c r="F172">
        <v>215593</v>
      </c>
      <c r="G172" t="s">
        <v>6390</v>
      </c>
      <c r="H172">
        <v>42754</v>
      </c>
      <c r="I172" t="s">
        <v>6391</v>
      </c>
      <c r="J172" t="s">
        <v>23</v>
      </c>
      <c r="N172" t="s">
        <v>636</v>
      </c>
      <c r="O172" t="s">
        <v>4320</v>
      </c>
      <c r="R172" s="1">
        <v>43598</v>
      </c>
      <c r="S172" t="e">
        <f>VLOOKUP(I172,ATIVOS!I:O,7,FALSE)</f>
        <v>#N/A</v>
      </c>
    </row>
    <row r="173" spans="1:19" x14ac:dyDescent="0.25">
      <c r="A173">
        <v>101</v>
      </c>
      <c r="B173" t="s">
        <v>18</v>
      </c>
      <c r="C173" t="s">
        <v>19</v>
      </c>
      <c r="D173">
        <v>107</v>
      </c>
      <c r="E173" t="s">
        <v>1241</v>
      </c>
      <c r="F173">
        <v>212704</v>
      </c>
      <c r="G173" t="s">
        <v>7864</v>
      </c>
      <c r="H173">
        <v>41498</v>
      </c>
      <c r="I173" t="s">
        <v>7865</v>
      </c>
      <c r="J173" t="s">
        <v>23</v>
      </c>
      <c r="N173" t="s">
        <v>707</v>
      </c>
      <c r="O173" t="s">
        <v>4320</v>
      </c>
      <c r="R173" s="1">
        <v>41710</v>
      </c>
      <c r="S173" t="e">
        <f>VLOOKUP(I173,ATIVOS!I:O,7,FALSE)</f>
        <v>#N/A</v>
      </c>
    </row>
    <row r="174" spans="1:19" x14ac:dyDescent="0.25">
      <c r="A174">
        <v>101</v>
      </c>
      <c r="B174" t="s">
        <v>18</v>
      </c>
      <c r="C174" t="s">
        <v>19</v>
      </c>
      <c r="D174">
        <v>586</v>
      </c>
      <c r="E174" t="s">
        <v>650</v>
      </c>
      <c r="F174">
        <v>217317</v>
      </c>
      <c r="G174" t="s">
        <v>17239</v>
      </c>
      <c r="H174">
        <v>43544</v>
      </c>
      <c r="I174" t="s">
        <v>17240</v>
      </c>
      <c r="J174" t="s">
        <v>23</v>
      </c>
      <c r="K174">
        <v>992964170</v>
      </c>
      <c r="L174">
        <v>992346840</v>
      </c>
      <c r="N174" t="s">
        <v>313</v>
      </c>
      <c r="O174" t="s">
        <v>4320</v>
      </c>
      <c r="R174" s="1">
        <v>43587</v>
      </c>
      <c r="S174" t="e">
        <f>VLOOKUP(I174,ATIVOS!I:O,7,FALSE)</f>
        <v>#N/A</v>
      </c>
    </row>
    <row r="175" spans="1:19" x14ac:dyDescent="0.25">
      <c r="A175">
        <v>103</v>
      </c>
      <c r="B175" t="s">
        <v>1988</v>
      </c>
      <c r="C175" t="s">
        <v>1989</v>
      </c>
      <c r="D175">
        <v>527</v>
      </c>
      <c r="E175" t="s">
        <v>160</v>
      </c>
      <c r="F175">
        <v>100394</v>
      </c>
      <c r="G175" t="s">
        <v>11349</v>
      </c>
      <c r="H175">
        <v>43367</v>
      </c>
      <c r="I175" t="s">
        <v>11350</v>
      </c>
      <c r="J175" t="s">
        <v>23</v>
      </c>
      <c r="N175" t="s">
        <v>11351</v>
      </c>
      <c r="O175" t="s">
        <v>4320</v>
      </c>
      <c r="R175" s="1">
        <v>43381</v>
      </c>
      <c r="S175" t="e">
        <f>VLOOKUP(I175,ATIVOS!I:O,7,FALSE)</f>
        <v>#N/A</v>
      </c>
    </row>
    <row r="176" spans="1:19" x14ac:dyDescent="0.25">
      <c r="A176">
        <v>401</v>
      </c>
      <c r="B176" t="s">
        <v>224</v>
      </c>
      <c r="C176" t="s">
        <v>225</v>
      </c>
      <c r="D176">
        <v>93</v>
      </c>
      <c r="E176" t="s">
        <v>309</v>
      </c>
      <c r="F176">
        <v>200296</v>
      </c>
      <c r="G176" t="s">
        <v>7244</v>
      </c>
      <c r="H176">
        <v>41680</v>
      </c>
      <c r="I176" t="s">
        <v>7245</v>
      </c>
      <c r="J176" t="s">
        <v>23</v>
      </c>
      <c r="N176" t="s">
        <v>256</v>
      </c>
      <c r="O176" t="s">
        <v>4320</v>
      </c>
      <c r="R176" s="1">
        <v>41729</v>
      </c>
      <c r="S176" t="e">
        <f>VLOOKUP(I176,ATIVOS!I:O,7,FALSE)</f>
        <v>#N/A</v>
      </c>
    </row>
    <row r="177" spans="1:19" x14ac:dyDescent="0.25">
      <c r="A177">
        <v>101</v>
      </c>
      <c r="B177" t="s">
        <v>18</v>
      </c>
      <c r="C177" t="s">
        <v>19</v>
      </c>
      <c r="D177">
        <v>2</v>
      </c>
      <c r="E177" t="s">
        <v>67</v>
      </c>
      <c r="F177">
        <v>211377</v>
      </c>
      <c r="G177" t="s">
        <v>4873</v>
      </c>
      <c r="H177">
        <v>40863</v>
      </c>
      <c r="I177" t="s">
        <v>4874</v>
      </c>
      <c r="J177" t="s">
        <v>23</v>
      </c>
      <c r="N177" t="s">
        <v>4376</v>
      </c>
      <c r="O177" t="s">
        <v>4320</v>
      </c>
      <c r="R177" s="1">
        <v>41905</v>
      </c>
      <c r="S177" t="e">
        <f>VLOOKUP(I177,ATIVOS!I:O,7,FALSE)</f>
        <v>#N/A</v>
      </c>
    </row>
    <row r="178" spans="1:19" x14ac:dyDescent="0.25">
      <c r="A178">
        <v>101</v>
      </c>
      <c r="B178" t="s">
        <v>18</v>
      </c>
      <c r="C178" t="s">
        <v>19</v>
      </c>
      <c r="D178">
        <v>61</v>
      </c>
      <c r="E178" t="s">
        <v>633</v>
      </c>
      <c r="F178">
        <v>213075</v>
      </c>
      <c r="G178" t="s">
        <v>6438</v>
      </c>
      <c r="H178">
        <v>41648</v>
      </c>
      <c r="I178" t="s">
        <v>6439</v>
      </c>
      <c r="J178" t="s">
        <v>23</v>
      </c>
      <c r="N178" t="s">
        <v>636</v>
      </c>
      <c r="O178" t="s">
        <v>4320</v>
      </c>
      <c r="R178" s="1">
        <v>41737</v>
      </c>
      <c r="S178" t="e">
        <f>VLOOKUP(I178,ATIVOS!I:O,7,FALSE)</f>
        <v>#N/A</v>
      </c>
    </row>
    <row r="179" spans="1:19" x14ac:dyDescent="0.25">
      <c r="A179">
        <v>101</v>
      </c>
      <c r="B179" t="s">
        <v>18</v>
      </c>
      <c r="C179" t="s">
        <v>19</v>
      </c>
      <c r="D179">
        <v>65</v>
      </c>
      <c r="E179" t="s">
        <v>439</v>
      </c>
      <c r="F179">
        <v>214216</v>
      </c>
      <c r="G179" t="s">
        <v>6769</v>
      </c>
      <c r="H179">
        <v>42142</v>
      </c>
      <c r="I179" t="s">
        <v>6770</v>
      </c>
      <c r="J179" t="s">
        <v>23</v>
      </c>
      <c r="M179" t="s">
        <v>6771</v>
      </c>
      <c r="N179" t="s">
        <v>199</v>
      </c>
      <c r="O179" t="s">
        <v>4320</v>
      </c>
      <c r="R179" s="1">
        <v>43274</v>
      </c>
      <c r="S179" t="e">
        <f>VLOOKUP(I179,ATIVOS!I:O,7,FALSE)</f>
        <v>#N/A</v>
      </c>
    </row>
    <row r="180" spans="1:19" x14ac:dyDescent="0.25">
      <c r="A180">
        <v>101</v>
      </c>
      <c r="B180" t="s">
        <v>18</v>
      </c>
      <c r="C180" t="s">
        <v>19</v>
      </c>
      <c r="D180">
        <v>250</v>
      </c>
      <c r="E180" t="s">
        <v>2225</v>
      </c>
      <c r="F180">
        <v>213352</v>
      </c>
      <c r="G180" t="s">
        <v>9445</v>
      </c>
      <c r="H180">
        <v>41736</v>
      </c>
      <c r="I180" t="s">
        <v>9446</v>
      </c>
      <c r="J180" t="s">
        <v>23</v>
      </c>
      <c r="N180" t="s">
        <v>35</v>
      </c>
      <c r="O180" t="s">
        <v>4320</v>
      </c>
      <c r="R180" s="1">
        <v>41891</v>
      </c>
      <c r="S180" t="e">
        <f>VLOOKUP(I180,ATIVOS!I:O,7,FALSE)</f>
        <v>#N/A</v>
      </c>
    </row>
    <row r="181" spans="1:19" x14ac:dyDescent="0.25">
      <c r="A181">
        <v>401</v>
      </c>
      <c r="B181" t="s">
        <v>224</v>
      </c>
      <c r="C181" t="s">
        <v>225</v>
      </c>
      <c r="D181">
        <v>596</v>
      </c>
      <c r="E181" t="s">
        <v>123</v>
      </c>
      <c r="F181">
        <v>200364</v>
      </c>
      <c r="G181" t="s">
        <v>17566</v>
      </c>
      <c r="H181">
        <v>41960</v>
      </c>
      <c r="I181" t="s">
        <v>17567</v>
      </c>
      <c r="J181" t="s">
        <v>23</v>
      </c>
      <c r="N181" t="s">
        <v>230</v>
      </c>
      <c r="O181" t="s">
        <v>4320</v>
      </c>
      <c r="R181" s="1">
        <v>42026</v>
      </c>
      <c r="S181" t="e">
        <f>VLOOKUP(I181,ATIVOS!I:O,7,FALSE)</f>
        <v>#N/A</v>
      </c>
    </row>
    <row r="182" spans="1:19" x14ac:dyDescent="0.25">
      <c r="A182">
        <v>103</v>
      </c>
      <c r="B182" t="s">
        <v>1988</v>
      </c>
      <c r="C182" t="s">
        <v>1989</v>
      </c>
      <c r="D182">
        <v>539</v>
      </c>
      <c r="E182" t="s">
        <v>12316</v>
      </c>
      <c r="F182">
        <v>100273</v>
      </c>
      <c r="G182" t="s">
        <v>12458</v>
      </c>
      <c r="H182">
        <v>41201</v>
      </c>
      <c r="I182" t="s">
        <v>12459</v>
      </c>
      <c r="J182" t="s">
        <v>23</v>
      </c>
      <c r="M182" t="s">
        <v>12460</v>
      </c>
      <c r="N182" t="s">
        <v>6555</v>
      </c>
      <c r="O182" t="s">
        <v>4320</v>
      </c>
      <c r="R182" s="1">
        <v>41290</v>
      </c>
      <c r="S182" t="e">
        <f>VLOOKUP(I182,ATIVOS!I:O,7,FALSE)</f>
        <v>#N/A</v>
      </c>
    </row>
    <row r="183" spans="1:19" x14ac:dyDescent="0.25">
      <c r="A183">
        <v>101</v>
      </c>
      <c r="B183" t="s">
        <v>18</v>
      </c>
      <c r="C183" t="s">
        <v>19</v>
      </c>
      <c r="D183">
        <v>558</v>
      </c>
      <c r="E183" t="s">
        <v>28</v>
      </c>
      <c r="F183">
        <v>213589</v>
      </c>
      <c r="G183" t="s">
        <v>13713</v>
      </c>
      <c r="H183">
        <v>41836</v>
      </c>
      <c r="I183" t="s">
        <v>13714</v>
      </c>
      <c r="J183" t="s">
        <v>23</v>
      </c>
      <c r="M183" t="s">
        <v>13715</v>
      </c>
      <c r="N183" t="s">
        <v>645</v>
      </c>
      <c r="O183" t="s">
        <v>4320</v>
      </c>
      <c r="R183" s="1">
        <v>43500</v>
      </c>
      <c r="S183" t="e">
        <f>VLOOKUP(I183,ATIVOS!I:O,7,FALSE)</f>
        <v>#N/A</v>
      </c>
    </row>
    <row r="184" spans="1:19" x14ac:dyDescent="0.25">
      <c r="A184">
        <v>101</v>
      </c>
      <c r="B184" t="s">
        <v>18</v>
      </c>
      <c r="C184" t="s">
        <v>19</v>
      </c>
      <c r="D184">
        <v>934</v>
      </c>
      <c r="E184" t="s">
        <v>22176</v>
      </c>
      <c r="F184">
        <v>215390</v>
      </c>
      <c r="G184" t="s">
        <v>22177</v>
      </c>
      <c r="H184">
        <v>42667</v>
      </c>
      <c r="I184" t="s">
        <v>22178</v>
      </c>
      <c r="J184" t="s">
        <v>23</v>
      </c>
      <c r="M184" t="s">
        <v>22179</v>
      </c>
      <c r="N184" t="s">
        <v>572</v>
      </c>
      <c r="O184" t="s">
        <v>4320</v>
      </c>
      <c r="R184" s="1">
        <v>42937</v>
      </c>
      <c r="S184" t="e">
        <f>VLOOKUP(I184,ATIVOS!I:O,7,FALSE)</f>
        <v>#N/A</v>
      </c>
    </row>
    <row r="185" spans="1:19" x14ac:dyDescent="0.25">
      <c r="A185">
        <v>401</v>
      </c>
      <c r="B185" t="s">
        <v>224</v>
      </c>
      <c r="C185" t="s">
        <v>225</v>
      </c>
      <c r="D185">
        <v>65</v>
      </c>
      <c r="E185" t="s">
        <v>439</v>
      </c>
      <c r="F185">
        <v>200467</v>
      </c>
      <c r="G185" t="s">
        <v>6743</v>
      </c>
      <c r="H185">
        <v>42450</v>
      </c>
      <c r="I185" t="s">
        <v>6744</v>
      </c>
      <c r="J185" t="s">
        <v>23</v>
      </c>
      <c r="N185" t="s">
        <v>230</v>
      </c>
      <c r="O185" t="s">
        <v>4320</v>
      </c>
      <c r="R185" s="1">
        <v>43938</v>
      </c>
      <c r="S185" t="e">
        <f>VLOOKUP(I185,ATIVOS!I:O,7,FALSE)</f>
        <v>#N/A</v>
      </c>
    </row>
    <row r="186" spans="1:19" x14ac:dyDescent="0.25">
      <c r="A186">
        <v>101</v>
      </c>
      <c r="B186" t="s">
        <v>18</v>
      </c>
      <c r="C186" t="s">
        <v>19</v>
      </c>
      <c r="D186">
        <v>2</v>
      </c>
      <c r="E186" t="s">
        <v>67</v>
      </c>
      <c r="F186">
        <v>212991</v>
      </c>
      <c r="G186" t="s">
        <v>4523</v>
      </c>
      <c r="H186">
        <v>41617</v>
      </c>
      <c r="I186" t="s">
        <v>4524</v>
      </c>
      <c r="J186" t="s">
        <v>23</v>
      </c>
      <c r="N186" t="s">
        <v>35</v>
      </c>
      <c r="O186" t="s">
        <v>4320</v>
      </c>
      <c r="R186" s="1">
        <v>43874</v>
      </c>
      <c r="S186" t="e">
        <f>VLOOKUP(I186,ATIVOS!I:O,7,FALSE)</f>
        <v>#N/A</v>
      </c>
    </row>
    <row r="187" spans="1:19" x14ac:dyDescent="0.25">
      <c r="A187">
        <v>101</v>
      </c>
      <c r="B187" t="s">
        <v>18</v>
      </c>
      <c r="C187" t="s">
        <v>19</v>
      </c>
      <c r="D187">
        <v>2</v>
      </c>
      <c r="E187" t="s">
        <v>67</v>
      </c>
      <c r="F187">
        <v>211766</v>
      </c>
      <c r="G187" t="s">
        <v>5487</v>
      </c>
      <c r="H187">
        <v>41064</v>
      </c>
      <c r="I187" t="s">
        <v>5488</v>
      </c>
      <c r="J187" t="s">
        <v>23</v>
      </c>
      <c r="N187" t="s">
        <v>4683</v>
      </c>
      <c r="O187" t="s">
        <v>4320</v>
      </c>
      <c r="R187" s="1">
        <v>42046</v>
      </c>
      <c r="S187" t="e">
        <f>VLOOKUP(I187,ATIVOS!I:O,7,FALSE)</f>
        <v>#N/A</v>
      </c>
    </row>
    <row r="188" spans="1:19" x14ac:dyDescent="0.25">
      <c r="A188">
        <v>101</v>
      </c>
      <c r="B188" t="s">
        <v>18</v>
      </c>
      <c r="C188" t="s">
        <v>19</v>
      </c>
      <c r="D188">
        <v>65</v>
      </c>
      <c r="E188" t="s">
        <v>439</v>
      </c>
      <c r="F188">
        <v>215325</v>
      </c>
      <c r="G188" t="s">
        <v>6681</v>
      </c>
      <c r="H188">
        <v>42632</v>
      </c>
      <c r="I188" t="s">
        <v>6682</v>
      </c>
      <c r="J188" t="s">
        <v>23</v>
      </c>
      <c r="N188" t="s">
        <v>179</v>
      </c>
      <c r="O188" t="s">
        <v>4320</v>
      </c>
      <c r="R188" s="1">
        <v>42863</v>
      </c>
      <c r="S188" t="e">
        <f>VLOOKUP(I188,ATIVOS!I:O,7,FALSE)</f>
        <v>#N/A</v>
      </c>
    </row>
    <row r="189" spans="1:19" x14ac:dyDescent="0.25">
      <c r="A189">
        <v>401</v>
      </c>
      <c r="B189" t="s">
        <v>224</v>
      </c>
      <c r="C189" t="s">
        <v>225</v>
      </c>
      <c r="D189">
        <v>586</v>
      </c>
      <c r="E189" t="s">
        <v>650</v>
      </c>
      <c r="F189">
        <v>200471</v>
      </c>
      <c r="G189" t="s">
        <v>16399</v>
      </c>
      <c r="H189">
        <v>42513</v>
      </c>
      <c r="I189" t="s">
        <v>16400</v>
      </c>
      <c r="J189" t="s">
        <v>23</v>
      </c>
      <c r="N189" t="s">
        <v>230</v>
      </c>
      <c r="O189" t="s">
        <v>4320</v>
      </c>
      <c r="R189" s="1">
        <v>42527</v>
      </c>
      <c r="S189" t="e">
        <f>VLOOKUP(I189,ATIVOS!I:O,7,FALSE)</f>
        <v>#N/A</v>
      </c>
    </row>
    <row r="190" spans="1:19" x14ac:dyDescent="0.25">
      <c r="A190">
        <v>103</v>
      </c>
      <c r="B190" t="s">
        <v>1988</v>
      </c>
      <c r="C190" t="s">
        <v>1989</v>
      </c>
      <c r="D190">
        <v>229</v>
      </c>
      <c r="E190" t="s">
        <v>2648</v>
      </c>
      <c r="F190">
        <v>100264</v>
      </c>
      <c r="G190" t="s">
        <v>9214</v>
      </c>
      <c r="H190">
        <v>41122</v>
      </c>
      <c r="I190" t="s">
        <v>9215</v>
      </c>
      <c r="J190" t="s">
        <v>23</v>
      </c>
      <c r="M190" t="s">
        <v>9216</v>
      </c>
      <c r="N190" t="s">
        <v>4324</v>
      </c>
      <c r="O190" t="s">
        <v>4320</v>
      </c>
      <c r="R190" s="1">
        <v>41495</v>
      </c>
      <c r="S190" t="e">
        <f>VLOOKUP(I190,ATIVOS!I:O,7,FALSE)</f>
        <v>#N/A</v>
      </c>
    </row>
    <row r="191" spans="1:19" x14ac:dyDescent="0.25">
      <c r="A191">
        <v>301</v>
      </c>
      <c r="B191" t="s">
        <v>573</v>
      </c>
      <c r="C191" t="s">
        <v>574</v>
      </c>
      <c r="D191">
        <v>634</v>
      </c>
      <c r="E191" t="s">
        <v>195</v>
      </c>
      <c r="F191">
        <v>100216</v>
      </c>
      <c r="G191" t="s">
        <v>18733</v>
      </c>
      <c r="H191">
        <v>42814</v>
      </c>
      <c r="I191" t="s">
        <v>18734</v>
      </c>
      <c r="J191" t="s">
        <v>23</v>
      </c>
      <c r="N191" t="s">
        <v>577</v>
      </c>
      <c r="O191" t="s">
        <v>4320</v>
      </c>
      <c r="R191" s="1">
        <v>43000</v>
      </c>
      <c r="S191" t="e">
        <f>VLOOKUP(I191,ATIVOS!I:O,7,FALSE)</f>
        <v>#N/A</v>
      </c>
    </row>
    <row r="192" spans="1:19" x14ac:dyDescent="0.25">
      <c r="A192">
        <v>201</v>
      </c>
      <c r="B192" t="s">
        <v>278</v>
      </c>
      <c r="C192" t="s">
        <v>279</v>
      </c>
      <c r="D192">
        <v>586</v>
      </c>
      <c r="E192" t="s">
        <v>650</v>
      </c>
      <c r="F192">
        <v>100231</v>
      </c>
      <c r="G192" t="s">
        <v>16190</v>
      </c>
      <c r="H192">
        <v>40466</v>
      </c>
      <c r="I192" t="s">
        <v>16191</v>
      </c>
      <c r="J192" t="s">
        <v>23</v>
      </c>
      <c r="N192" t="s">
        <v>284</v>
      </c>
      <c r="O192" t="s">
        <v>4320</v>
      </c>
      <c r="R192" s="1">
        <v>41827</v>
      </c>
      <c r="S192" t="e">
        <f>VLOOKUP(I192,ATIVOS!I:O,7,FALSE)</f>
        <v>#N/A</v>
      </c>
    </row>
    <row r="193" spans="1:19" x14ac:dyDescent="0.25">
      <c r="A193">
        <v>101</v>
      </c>
      <c r="B193" t="s">
        <v>18</v>
      </c>
      <c r="C193" t="s">
        <v>19</v>
      </c>
      <c r="D193">
        <v>735</v>
      </c>
      <c r="E193" t="s">
        <v>20107</v>
      </c>
      <c r="F193">
        <v>212931</v>
      </c>
      <c r="G193" t="s">
        <v>20108</v>
      </c>
      <c r="H193">
        <v>41589</v>
      </c>
      <c r="I193" t="s">
        <v>20109</v>
      </c>
      <c r="J193" t="s">
        <v>23</v>
      </c>
      <c r="N193" t="s">
        <v>63</v>
      </c>
      <c r="O193" t="s">
        <v>4320</v>
      </c>
      <c r="R193" s="1">
        <v>41789</v>
      </c>
      <c r="S193" t="e">
        <f>VLOOKUP(I193,ATIVOS!I:O,7,FALSE)</f>
        <v>#N/A</v>
      </c>
    </row>
    <row r="194" spans="1:19" x14ac:dyDescent="0.25">
      <c r="A194">
        <v>101</v>
      </c>
      <c r="B194" t="s">
        <v>18</v>
      </c>
      <c r="C194" t="s">
        <v>19</v>
      </c>
      <c r="D194">
        <v>558</v>
      </c>
      <c r="E194" t="s">
        <v>28</v>
      </c>
      <c r="F194">
        <v>211559</v>
      </c>
      <c r="G194" t="s">
        <v>13050</v>
      </c>
      <c r="H194">
        <v>40928</v>
      </c>
      <c r="I194" t="s">
        <v>13051</v>
      </c>
      <c r="J194" t="s">
        <v>23</v>
      </c>
      <c r="M194" t="s">
        <v>13052</v>
      </c>
      <c r="N194" t="s">
        <v>88</v>
      </c>
      <c r="O194" t="s">
        <v>4320</v>
      </c>
      <c r="R194" s="1">
        <v>41310</v>
      </c>
      <c r="S194" t="e">
        <f>VLOOKUP(I194,ATIVOS!I:O,7,FALSE)</f>
        <v>#N/A</v>
      </c>
    </row>
    <row r="195" spans="1:19" x14ac:dyDescent="0.25">
      <c r="A195">
        <v>101</v>
      </c>
      <c r="B195" t="s">
        <v>18</v>
      </c>
      <c r="C195" t="s">
        <v>19</v>
      </c>
      <c r="D195">
        <v>231</v>
      </c>
      <c r="E195" t="s">
        <v>9246</v>
      </c>
      <c r="F195">
        <v>211837</v>
      </c>
      <c r="G195" t="s">
        <v>9253</v>
      </c>
      <c r="H195">
        <v>41092</v>
      </c>
      <c r="I195" t="s">
        <v>9254</v>
      </c>
      <c r="J195" t="s">
        <v>23</v>
      </c>
      <c r="M195" t="s">
        <v>9255</v>
      </c>
      <c r="N195" t="s">
        <v>645</v>
      </c>
      <c r="O195" t="s">
        <v>4320</v>
      </c>
      <c r="R195" s="1">
        <v>42522</v>
      </c>
      <c r="S195" t="e">
        <f>VLOOKUP(I195,ATIVOS!I:O,7,FALSE)</f>
        <v>#N/A</v>
      </c>
    </row>
    <row r="196" spans="1:19" x14ac:dyDescent="0.25">
      <c r="A196">
        <v>103</v>
      </c>
      <c r="B196" t="s">
        <v>1988</v>
      </c>
      <c r="C196" t="s">
        <v>1989</v>
      </c>
      <c r="D196">
        <v>527</v>
      </c>
      <c r="E196" t="s">
        <v>160</v>
      </c>
      <c r="F196">
        <v>100331</v>
      </c>
      <c r="G196" t="s">
        <v>11257</v>
      </c>
      <c r="H196">
        <v>41736</v>
      </c>
      <c r="I196" t="s">
        <v>11258</v>
      </c>
      <c r="J196" t="s">
        <v>23</v>
      </c>
      <c r="M196" t="s">
        <v>11259</v>
      </c>
      <c r="N196" t="s">
        <v>11247</v>
      </c>
      <c r="O196" t="s">
        <v>4320</v>
      </c>
      <c r="R196" s="1">
        <v>43781</v>
      </c>
      <c r="S196" t="e">
        <f>VLOOKUP(I196,ATIVOS!I:O,7,FALSE)</f>
        <v>#N/A</v>
      </c>
    </row>
    <row r="197" spans="1:19" x14ac:dyDescent="0.25">
      <c r="A197">
        <v>101</v>
      </c>
      <c r="B197" t="s">
        <v>18</v>
      </c>
      <c r="C197" t="s">
        <v>19</v>
      </c>
      <c r="D197">
        <v>561</v>
      </c>
      <c r="E197" t="s">
        <v>699</v>
      </c>
      <c r="F197">
        <v>217720</v>
      </c>
      <c r="G197" t="s">
        <v>15173</v>
      </c>
      <c r="H197">
        <v>43698</v>
      </c>
      <c r="I197" t="s">
        <v>15174</v>
      </c>
      <c r="J197" t="s">
        <v>23</v>
      </c>
      <c r="K197">
        <v>991573387</v>
      </c>
      <c r="N197" t="s">
        <v>612</v>
      </c>
      <c r="O197" t="s">
        <v>4320</v>
      </c>
      <c r="R197" s="1">
        <v>43938</v>
      </c>
      <c r="S197" t="e">
        <f>VLOOKUP(I197,ATIVOS!I:O,7,FALSE)</f>
        <v>#N/A</v>
      </c>
    </row>
    <row r="198" spans="1:19" x14ac:dyDescent="0.25">
      <c r="A198">
        <v>101</v>
      </c>
      <c r="B198" t="s">
        <v>18</v>
      </c>
      <c r="C198" t="s">
        <v>19</v>
      </c>
      <c r="D198">
        <v>513</v>
      </c>
      <c r="E198" t="s">
        <v>11222</v>
      </c>
      <c r="F198">
        <v>211985</v>
      </c>
      <c r="G198" t="s">
        <v>11223</v>
      </c>
      <c r="H198">
        <v>41155</v>
      </c>
      <c r="I198" t="s">
        <v>11224</v>
      </c>
      <c r="J198" t="s">
        <v>23</v>
      </c>
      <c r="M198" t="s">
        <v>11225</v>
      </c>
      <c r="N198" t="s">
        <v>707</v>
      </c>
      <c r="O198" t="s">
        <v>4320</v>
      </c>
      <c r="R198" s="1">
        <v>41263</v>
      </c>
      <c r="S198" t="e">
        <f>VLOOKUP(I198,ATIVOS!I:O,7,FALSE)</f>
        <v>#N/A</v>
      </c>
    </row>
    <row r="199" spans="1:19" x14ac:dyDescent="0.25">
      <c r="A199">
        <v>101</v>
      </c>
      <c r="B199" t="s">
        <v>18</v>
      </c>
      <c r="C199" t="s">
        <v>19</v>
      </c>
      <c r="D199">
        <v>797</v>
      </c>
      <c r="E199" t="s">
        <v>326</v>
      </c>
      <c r="F199">
        <v>214037</v>
      </c>
      <c r="G199" t="s">
        <v>18397</v>
      </c>
      <c r="H199">
        <v>42047</v>
      </c>
      <c r="I199" t="s">
        <v>18398</v>
      </c>
      <c r="J199" t="s">
        <v>23</v>
      </c>
      <c r="M199" t="s">
        <v>18399</v>
      </c>
      <c r="N199" t="s">
        <v>552</v>
      </c>
      <c r="O199" t="s">
        <v>4320</v>
      </c>
      <c r="R199" s="1">
        <v>42546</v>
      </c>
      <c r="S199" t="e">
        <f>VLOOKUP(I199,ATIVOS!I:O,7,FALSE)</f>
        <v>#N/A</v>
      </c>
    </row>
    <row r="200" spans="1:19" x14ac:dyDescent="0.25">
      <c r="A200">
        <v>101</v>
      </c>
      <c r="B200" t="s">
        <v>18</v>
      </c>
      <c r="C200" t="s">
        <v>19</v>
      </c>
      <c r="D200">
        <v>503</v>
      </c>
      <c r="E200" t="s">
        <v>2369</v>
      </c>
      <c r="F200">
        <v>215222</v>
      </c>
      <c r="G200" t="s">
        <v>10811</v>
      </c>
      <c r="H200">
        <v>42552</v>
      </c>
      <c r="I200" t="s">
        <v>10812</v>
      </c>
      <c r="J200" t="s">
        <v>2369</v>
      </c>
      <c r="N200" t="s">
        <v>95</v>
      </c>
      <c r="O200" t="s">
        <v>4320</v>
      </c>
      <c r="R200" s="1">
        <v>42552</v>
      </c>
      <c r="S200" t="e">
        <f>VLOOKUP(I200,ATIVOS!I:O,7,FALSE)</f>
        <v>#N/A</v>
      </c>
    </row>
    <row r="201" spans="1:19" x14ac:dyDescent="0.25">
      <c r="A201">
        <v>101</v>
      </c>
      <c r="B201" t="s">
        <v>18</v>
      </c>
      <c r="C201" t="s">
        <v>19</v>
      </c>
      <c r="D201">
        <v>1221</v>
      </c>
      <c r="E201" t="s">
        <v>23037</v>
      </c>
      <c r="F201">
        <v>209137</v>
      </c>
      <c r="G201" t="s">
        <v>23038</v>
      </c>
      <c r="H201">
        <v>39469</v>
      </c>
      <c r="I201" t="s">
        <v>23039</v>
      </c>
      <c r="J201" t="s">
        <v>23</v>
      </c>
      <c r="M201" t="s">
        <v>23040</v>
      </c>
      <c r="N201" t="s">
        <v>209</v>
      </c>
      <c r="O201" t="s">
        <v>4320</v>
      </c>
      <c r="R201" s="1">
        <v>43831</v>
      </c>
      <c r="S201" t="e">
        <f>VLOOKUP(I201,ATIVOS!I:O,7,FALSE)</f>
        <v>#N/A</v>
      </c>
    </row>
    <row r="202" spans="1:19" x14ac:dyDescent="0.25">
      <c r="A202">
        <v>101</v>
      </c>
      <c r="B202" t="s">
        <v>18</v>
      </c>
      <c r="C202" t="s">
        <v>19</v>
      </c>
      <c r="D202">
        <v>2</v>
      </c>
      <c r="E202" t="s">
        <v>67</v>
      </c>
      <c r="F202">
        <v>212251</v>
      </c>
      <c r="G202" t="s">
        <v>4671</v>
      </c>
      <c r="H202">
        <v>41288</v>
      </c>
      <c r="I202" t="s">
        <v>4672</v>
      </c>
      <c r="J202" t="s">
        <v>23</v>
      </c>
      <c r="N202" t="s">
        <v>1067</v>
      </c>
      <c r="O202" t="s">
        <v>4320</v>
      </c>
      <c r="R202" s="1">
        <v>41550</v>
      </c>
      <c r="S202" t="e">
        <f>VLOOKUP(I202,ATIVOS!I:O,7,FALSE)</f>
        <v>#N/A</v>
      </c>
    </row>
    <row r="203" spans="1:19" x14ac:dyDescent="0.25">
      <c r="A203">
        <v>101</v>
      </c>
      <c r="B203" t="s">
        <v>18</v>
      </c>
      <c r="C203" t="s">
        <v>19</v>
      </c>
      <c r="D203">
        <v>2</v>
      </c>
      <c r="E203" t="s">
        <v>67</v>
      </c>
      <c r="F203">
        <v>211770</v>
      </c>
      <c r="G203" t="s">
        <v>4891</v>
      </c>
      <c r="H203">
        <v>41064</v>
      </c>
      <c r="I203" t="s">
        <v>4892</v>
      </c>
      <c r="J203" t="s">
        <v>23</v>
      </c>
      <c r="N203" t="s">
        <v>35</v>
      </c>
      <c r="O203" t="s">
        <v>4320</v>
      </c>
      <c r="R203" s="1">
        <v>41294</v>
      </c>
      <c r="S203" t="e">
        <f>VLOOKUP(I203,ATIVOS!I:O,7,FALSE)</f>
        <v>#N/A</v>
      </c>
    </row>
    <row r="204" spans="1:19" x14ac:dyDescent="0.25">
      <c r="A204">
        <v>101</v>
      </c>
      <c r="B204" t="s">
        <v>18</v>
      </c>
      <c r="C204" t="s">
        <v>19</v>
      </c>
      <c r="D204">
        <v>2</v>
      </c>
      <c r="E204" t="s">
        <v>67</v>
      </c>
      <c r="F204">
        <v>208591</v>
      </c>
      <c r="G204" t="s">
        <v>4563</v>
      </c>
      <c r="H204">
        <v>39174</v>
      </c>
      <c r="I204" t="s">
        <v>4564</v>
      </c>
      <c r="J204" t="s">
        <v>23</v>
      </c>
      <c r="N204" t="s">
        <v>190</v>
      </c>
      <c r="O204" t="s">
        <v>4320</v>
      </c>
      <c r="R204" s="1">
        <v>43906</v>
      </c>
      <c r="S204" t="e">
        <f>VLOOKUP(I204,ATIVOS!I:O,7,FALSE)</f>
        <v>#N/A</v>
      </c>
    </row>
    <row r="205" spans="1:19" x14ac:dyDescent="0.25">
      <c r="A205">
        <v>101</v>
      </c>
      <c r="B205" t="s">
        <v>18</v>
      </c>
      <c r="C205" t="s">
        <v>19</v>
      </c>
      <c r="D205">
        <v>2</v>
      </c>
      <c r="E205" t="s">
        <v>67</v>
      </c>
      <c r="F205">
        <v>209386</v>
      </c>
      <c r="G205" t="s">
        <v>4565</v>
      </c>
      <c r="H205">
        <v>39674</v>
      </c>
      <c r="I205" t="s">
        <v>4566</v>
      </c>
      <c r="J205" t="s">
        <v>23</v>
      </c>
      <c r="M205" t="s">
        <v>4567</v>
      </c>
      <c r="N205" t="s">
        <v>678</v>
      </c>
      <c r="O205" t="s">
        <v>4320</v>
      </c>
      <c r="R205" s="1">
        <v>43938</v>
      </c>
      <c r="S205" t="e">
        <f>VLOOKUP(I205,ATIVOS!I:O,7,FALSE)</f>
        <v>#N/A</v>
      </c>
    </row>
    <row r="206" spans="1:19" x14ac:dyDescent="0.25">
      <c r="A206">
        <v>101</v>
      </c>
      <c r="B206" t="s">
        <v>18</v>
      </c>
      <c r="C206" t="s">
        <v>19</v>
      </c>
      <c r="D206">
        <v>2</v>
      </c>
      <c r="E206" t="s">
        <v>67</v>
      </c>
      <c r="F206">
        <v>214319</v>
      </c>
      <c r="G206" t="s">
        <v>4396</v>
      </c>
      <c r="H206">
        <v>42186</v>
      </c>
      <c r="I206" t="s">
        <v>4397</v>
      </c>
      <c r="J206" t="s">
        <v>23</v>
      </c>
      <c r="N206" t="s">
        <v>4381</v>
      </c>
      <c r="O206" t="s">
        <v>4320</v>
      </c>
      <c r="R206" s="1">
        <v>42296</v>
      </c>
      <c r="S206" t="e">
        <f>VLOOKUP(I206,ATIVOS!I:O,7,FALSE)</f>
        <v>#N/A</v>
      </c>
    </row>
    <row r="207" spans="1:19" x14ac:dyDescent="0.25">
      <c r="A207">
        <v>101</v>
      </c>
      <c r="B207" t="s">
        <v>18</v>
      </c>
      <c r="C207" t="s">
        <v>19</v>
      </c>
      <c r="D207">
        <v>600</v>
      </c>
      <c r="E207" t="s">
        <v>1346</v>
      </c>
      <c r="F207">
        <v>210914</v>
      </c>
      <c r="G207" t="s">
        <v>18364</v>
      </c>
      <c r="H207">
        <v>40606</v>
      </c>
      <c r="I207" t="s">
        <v>18365</v>
      </c>
      <c r="J207" t="s">
        <v>23</v>
      </c>
      <c r="M207" t="s">
        <v>18366</v>
      </c>
      <c r="N207" t="s">
        <v>6186</v>
      </c>
      <c r="O207" t="s">
        <v>4320</v>
      </c>
      <c r="R207" s="1">
        <v>41169</v>
      </c>
      <c r="S207" t="e">
        <f>VLOOKUP(I207,ATIVOS!I:O,7,FALSE)</f>
        <v>#N/A</v>
      </c>
    </row>
    <row r="208" spans="1:19" x14ac:dyDescent="0.25">
      <c r="A208">
        <v>103</v>
      </c>
      <c r="B208" t="s">
        <v>1988</v>
      </c>
      <c r="C208" t="s">
        <v>1989</v>
      </c>
      <c r="D208">
        <v>539</v>
      </c>
      <c r="E208" t="s">
        <v>12316</v>
      </c>
      <c r="F208">
        <v>100311</v>
      </c>
      <c r="G208" t="s">
        <v>12450</v>
      </c>
      <c r="H208">
        <v>41550</v>
      </c>
      <c r="I208" t="s">
        <v>12451</v>
      </c>
      <c r="J208" t="s">
        <v>23</v>
      </c>
      <c r="N208" t="s">
        <v>6555</v>
      </c>
      <c r="O208" t="s">
        <v>4320</v>
      </c>
      <c r="R208" s="1">
        <v>41641</v>
      </c>
      <c r="S208" t="e">
        <f>VLOOKUP(I208,ATIVOS!I:O,7,FALSE)</f>
        <v>#N/A</v>
      </c>
    </row>
    <row r="209" spans="1:19" x14ac:dyDescent="0.25">
      <c r="A209">
        <v>106</v>
      </c>
      <c r="B209" t="s">
        <v>231</v>
      </c>
      <c r="C209" t="s">
        <v>232</v>
      </c>
      <c r="D209">
        <v>817</v>
      </c>
      <c r="E209" t="s">
        <v>4072</v>
      </c>
      <c r="F209">
        <v>101260</v>
      </c>
      <c r="G209" t="s">
        <v>20703</v>
      </c>
      <c r="H209">
        <v>41673</v>
      </c>
      <c r="I209" t="s">
        <v>20704</v>
      </c>
      <c r="J209" t="s">
        <v>23</v>
      </c>
      <c r="M209" t="s">
        <v>20705</v>
      </c>
      <c r="N209" t="s">
        <v>3202</v>
      </c>
      <c r="O209" t="s">
        <v>4320</v>
      </c>
      <c r="R209" s="1">
        <v>43871</v>
      </c>
      <c r="S209" t="e">
        <f>VLOOKUP(I209,ATIVOS!I:O,7,FALSE)</f>
        <v>#N/A</v>
      </c>
    </row>
    <row r="210" spans="1:19" x14ac:dyDescent="0.25">
      <c r="A210">
        <v>101</v>
      </c>
      <c r="B210" t="s">
        <v>18</v>
      </c>
      <c r="C210" t="s">
        <v>19</v>
      </c>
      <c r="D210">
        <v>61</v>
      </c>
      <c r="E210" t="s">
        <v>633</v>
      </c>
      <c r="F210">
        <v>214453</v>
      </c>
      <c r="G210" t="s">
        <v>6434</v>
      </c>
      <c r="H210">
        <v>42233</v>
      </c>
      <c r="I210" t="s">
        <v>6435</v>
      </c>
      <c r="J210" t="s">
        <v>23</v>
      </c>
      <c r="N210" t="s">
        <v>636</v>
      </c>
      <c r="O210" t="s">
        <v>4320</v>
      </c>
      <c r="R210" s="1">
        <v>42590</v>
      </c>
      <c r="S210" t="e">
        <f>VLOOKUP(I210,ATIVOS!I:O,7,FALSE)</f>
        <v>#N/A</v>
      </c>
    </row>
    <row r="211" spans="1:19" x14ac:dyDescent="0.25">
      <c r="A211">
        <v>101</v>
      </c>
      <c r="B211" t="s">
        <v>18</v>
      </c>
      <c r="C211" t="s">
        <v>19</v>
      </c>
      <c r="D211">
        <v>586</v>
      </c>
      <c r="E211" t="s">
        <v>650</v>
      </c>
      <c r="F211">
        <v>213411</v>
      </c>
      <c r="G211" t="s">
        <v>16142</v>
      </c>
      <c r="H211">
        <v>41764</v>
      </c>
      <c r="I211" t="s">
        <v>16143</v>
      </c>
      <c r="J211" t="s">
        <v>23</v>
      </c>
      <c r="N211" t="s">
        <v>313</v>
      </c>
      <c r="O211" t="s">
        <v>4320</v>
      </c>
      <c r="R211" s="1">
        <v>41778</v>
      </c>
      <c r="S211" t="e">
        <f>VLOOKUP(I211,ATIVOS!I:O,7,FALSE)</f>
        <v>#N/A</v>
      </c>
    </row>
    <row r="212" spans="1:19" x14ac:dyDescent="0.25">
      <c r="A212">
        <v>301</v>
      </c>
      <c r="B212" t="s">
        <v>573</v>
      </c>
      <c r="C212" t="s">
        <v>574</v>
      </c>
      <c r="D212">
        <v>586</v>
      </c>
      <c r="E212" t="s">
        <v>650</v>
      </c>
      <c r="F212">
        <v>100167</v>
      </c>
      <c r="G212" t="s">
        <v>16477</v>
      </c>
      <c r="H212">
        <v>41764</v>
      </c>
      <c r="I212" t="s">
        <v>16478</v>
      </c>
      <c r="J212" t="s">
        <v>23</v>
      </c>
      <c r="N212" t="s">
        <v>2413</v>
      </c>
      <c r="O212" t="s">
        <v>4320</v>
      </c>
      <c r="R212" s="1">
        <v>41834</v>
      </c>
      <c r="S212" t="e">
        <f>VLOOKUP(I212,ATIVOS!I:O,7,FALSE)</f>
        <v>#N/A</v>
      </c>
    </row>
    <row r="213" spans="1:19" x14ac:dyDescent="0.25">
      <c r="A213">
        <v>101</v>
      </c>
      <c r="B213" t="s">
        <v>18</v>
      </c>
      <c r="C213" t="s">
        <v>19</v>
      </c>
      <c r="D213">
        <v>586</v>
      </c>
      <c r="E213" t="s">
        <v>650</v>
      </c>
      <c r="F213">
        <v>211998</v>
      </c>
      <c r="G213" t="s">
        <v>16918</v>
      </c>
      <c r="H213">
        <v>41162</v>
      </c>
      <c r="I213" t="s">
        <v>16919</v>
      </c>
      <c r="J213" t="s">
        <v>23</v>
      </c>
      <c r="N213" t="s">
        <v>6588</v>
      </c>
      <c r="O213" t="s">
        <v>4320</v>
      </c>
      <c r="R213" s="1">
        <v>41793</v>
      </c>
      <c r="S213" t="e">
        <f>VLOOKUP(I213,ATIVOS!I:O,7,FALSE)</f>
        <v>#N/A</v>
      </c>
    </row>
    <row r="214" spans="1:19" x14ac:dyDescent="0.25">
      <c r="A214">
        <v>101</v>
      </c>
      <c r="B214" t="s">
        <v>18</v>
      </c>
      <c r="C214" t="s">
        <v>19</v>
      </c>
      <c r="D214">
        <v>558</v>
      </c>
      <c r="E214" t="s">
        <v>28</v>
      </c>
      <c r="F214">
        <v>217203</v>
      </c>
      <c r="G214" t="s">
        <v>14943</v>
      </c>
      <c r="H214">
        <v>43514</v>
      </c>
      <c r="I214" t="s">
        <v>14944</v>
      </c>
      <c r="J214" t="s">
        <v>23</v>
      </c>
      <c r="K214">
        <v>34161909</v>
      </c>
      <c r="L214">
        <v>992759078</v>
      </c>
      <c r="N214" t="s">
        <v>1767</v>
      </c>
      <c r="O214" t="s">
        <v>4320</v>
      </c>
      <c r="R214" s="1">
        <v>43603</v>
      </c>
      <c r="S214" t="e">
        <f>VLOOKUP(I214,ATIVOS!I:O,7,FALSE)</f>
        <v>#N/A</v>
      </c>
    </row>
    <row r="215" spans="1:19" x14ac:dyDescent="0.25">
      <c r="A215">
        <v>201</v>
      </c>
      <c r="B215" t="s">
        <v>278</v>
      </c>
      <c r="C215" t="s">
        <v>279</v>
      </c>
      <c r="D215">
        <v>634</v>
      </c>
      <c r="E215" t="s">
        <v>195</v>
      </c>
      <c r="F215">
        <v>100424</v>
      </c>
      <c r="G215" t="s">
        <v>19036</v>
      </c>
      <c r="H215">
        <v>43164</v>
      </c>
      <c r="I215" t="s">
        <v>19037</v>
      </c>
      <c r="J215" t="s">
        <v>23</v>
      </c>
      <c r="M215" t="s">
        <v>19038</v>
      </c>
      <c r="N215" t="s">
        <v>538</v>
      </c>
      <c r="O215" t="s">
        <v>4320</v>
      </c>
      <c r="R215" s="1">
        <v>43252</v>
      </c>
      <c r="S215" t="e">
        <f>VLOOKUP(I215,ATIVOS!I:O,7,FALSE)</f>
        <v>#N/A</v>
      </c>
    </row>
    <row r="216" spans="1:19" x14ac:dyDescent="0.25">
      <c r="A216">
        <v>101</v>
      </c>
      <c r="B216" t="s">
        <v>18</v>
      </c>
      <c r="C216" t="s">
        <v>19</v>
      </c>
      <c r="D216" t="s">
        <v>1543</v>
      </c>
      <c r="E216" t="s">
        <v>19530</v>
      </c>
      <c r="F216">
        <v>213510</v>
      </c>
      <c r="G216" t="s">
        <v>19541</v>
      </c>
      <c r="H216">
        <v>41806</v>
      </c>
      <c r="I216" t="s">
        <v>19542</v>
      </c>
      <c r="J216" t="s">
        <v>23</v>
      </c>
      <c r="N216" t="s">
        <v>10377</v>
      </c>
      <c r="O216" t="s">
        <v>4320</v>
      </c>
      <c r="R216" s="1">
        <v>42543</v>
      </c>
      <c r="S216" t="e">
        <f>VLOOKUP(I216,ATIVOS!I:O,7,FALSE)</f>
        <v>#N/A</v>
      </c>
    </row>
    <row r="217" spans="1:19" x14ac:dyDescent="0.25">
      <c r="A217">
        <v>101</v>
      </c>
      <c r="B217" t="s">
        <v>18</v>
      </c>
      <c r="C217" t="s">
        <v>19</v>
      </c>
      <c r="D217">
        <v>2</v>
      </c>
      <c r="E217" t="s">
        <v>67</v>
      </c>
      <c r="F217">
        <v>212888</v>
      </c>
      <c r="G217" t="s">
        <v>4582</v>
      </c>
      <c r="H217">
        <v>41568</v>
      </c>
      <c r="I217" t="s">
        <v>4583</v>
      </c>
      <c r="J217" t="s">
        <v>23</v>
      </c>
      <c r="N217" t="s">
        <v>4386</v>
      </c>
      <c r="O217" t="s">
        <v>4320</v>
      </c>
      <c r="R217" s="1">
        <v>41657</v>
      </c>
      <c r="S217" t="e">
        <f>VLOOKUP(I217,ATIVOS!I:O,7,FALSE)</f>
        <v>#N/A</v>
      </c>
    </row>
    <row r="218" spans="1:19" x14ac:dyDescent="0.25">
      <c r="A218">
        <v>101</v>
      </c>
      <c r="B218" t="s">
        <v>18</v>
      </c>
      <c r="C218" t="s">
        <v>19</v>
      </c>
      <c r="D218">
        <v>603</v>
      </c>
      <c r="E218" t="s">
        <v>3170</v>
      </c>
      <c r="F218">
        <v>212665</v>
      </c>
      <c r="G218" t="s">
        <v>18432</v>
      </c>
      <c r="H218">
        <v>41479</v>
      </c>
      <c r="I218" t="s">
        <v>18433</v>
      </c>
      <c r="J218" t="s">
        <v>23</v>
      </c>
      <c r="N218" t="s">
        <v>462</v>
      </c>
      <c r="O218" t="s">
        <v>4320</v>
      </c>
      <c r="R218" s="1">
        <v>41754</v>
      </c>
      <c r="S218" t="e">
        <f>VLOOKUP(I218,ATIVOS!I:O,7,FALSE)</f>
        <v>#N/A</v>
      </c>
    </row>
    <row r="219" spans="1:19" x14ac:dyDescent="0.25">
      <c r="A219">
        <v>101</v>
      </c>
      <c r="B219" t="s">
        <v>18</v>
      </c>
      <c r="C219" t="s">
        <v>19</v>
      </c>
      <c r="D219">
        <v>259</v>
      </c>
      <c r="E219" t="s">
        <v>117</v>
      </c>
      <c r="F219">
        <v>207671</v>
      </c>
      <c r="G219" t="s">
        <v>9570</v>
      </c>
      <c r="H219">
        <v>38473</v>
      </c>
      <c r="I219" t="s">
        <v>9571</v>
      </c>
      <c r="J219" t="s">
        <v>23</v>
      </c>
      <c r="M219" t="s">
        <v>9572</v>
      </c>
      <c r="N219" t="s">
        <v>63</v>
      </c>
      <c r="O219" t="s">
        <v>4320</v>
      </c>
      <c r="R219" s="1">
        <v>41113</v>
      </c>
      <c r="S219" t="e">
        <f>VLOOKUP(I219,ATIVOS!I:O,7,FALSE)</f>
        <v>#N/A</v>
      </c>
    </row>
    <row r="220" spans="1:19" x14ac:dyDescent="0.25">
      <c r="A220">
        <v>201</v>
      </c>
      <c r="B220" t="s">
        <v>278</v>
      </c>
      <c r="C220" t="s">
        <v>279</v>
      </c>
      <c r="D220">
        <v>586</v>
      </c>
      <c r="E220" t="s">
        <v>650</v>
      </c>
      <c r="F220">
        <v>100403</v>
      </c>
      <c r="G220" t="s">
        <v>16527</v>
      </c>
      <c r="H220">
        <v>42926</v>
      </c>
      <c r="I220" t="s">
        <v>16528</v>
      </c>
      <c r="J220" t="s">
        <v>23</v>
      </c>
      <c r="N220" t="s">
        <v>284</v>
      </c>
      <c r="O220" t="s">
        <v>4320</v>
      </c>
      <c r="R220" s="1">
        <v>43938</v>
      </c>
      <c r="S220" t="e">
        <f>VLOOKUP(I220,ATIVOS!I:O,7,FALSE)</f>
        <v>#N/A</v>
      </c>
    </row>
    <row r="221" spans="1:19" x14ac:dyDescent="0.25">
      <c r="A221">
        <v>101</v>
      </c>
      <c r="B221" t="s">
        <v>18</v>
      </c>
      <c r="C221" t="s">
        <v>19</v>
      </c>
      <c r="D221">
        <v>857</v>
      </c>
      <c r="E221" t="s">
        <v>285</v>
      </c>
      <c r="F221">
        <v>213670</v>
      </c>
      <c r="G221" t="s">
        <v>21249</v>
      </c>
      <c r="H221">
        <v>41876</v>
      </c>
      <c r="I221" t="s">
        <v>21250</v>
      </c>
      <c r="J221" t="s">
        <v>23</v>
      </c>
      <c r="N221" t="s">
        <v>265</v>
      </c>
      <c r="O221" t="s">
        <v>4320</v>
      </c>
      <c r="R221" s="1">
        <v>43376</v>
      </c>
      <c r="S221" t="e">
        <f>VLOOKUP(I221,ATIVOS!I:O,7,FALSE)</f>
        <v>#N/A</v>
      </c>
    </row>
    <row r="222" spans="1:19" x14ac:dyDescent="0.25">
      <c r="A222">
        <v>101</v>
      </c>
      <c r="B222" t="s">
        <v>18</v>
      </c>
      <c r="C222" t="s">
        <v>19</v>
      </c>
      <c r="D222">
        <v>600</v>
      </c>
      <c r="E222" t="s">
        <v>1346</v>
      </c>
      <c r="F222">
        <v>213069</v>
      </c>
      <c r="G222" t="s">
        <v>18004</v>
      </c>
      <c r="H222">
        <v>41647</v>
      </c>
      <c r="I222" t="s">
        <v>18005</v>
      </c>
      <c r="J222" t="s">
        <v>23</v>
      </c>
      <c r="M222" t="s">
        <v>18006</v>
      </c>
      <c r="N222" t="s">
        <v>6186</v>
      </c>
      <c r="O222" t="s">
        <v>4320</v>
      </c>
      <c r="R222" s="1">
        <v>42599</v>
      </c>
      <c r="S222" t="e">
        <f>VLOOKUP(I222,ATIVOS!I:O,7,FALSE)</f>
        <v>#N/A</v>
      </c>
    </row>
    <row r="223" spans="1:19" x14ac:dyDescent="0.25">
      <c r="A223">
        <v>101</v>
      </c>
      <c r="B223" t="s">
        <v>18</v>
      </c>
      <c r="C223" t="s">
        <v>19</v>
      </c>
      <c r="D223">
        <v>599</v>
      </c>
      <c r="E223" t="s">
        <v>3984</v>
      </c>
      <c r="F223">
        <v>212259</v>
      </c>
      <c r="G223" t="s">
        <v>17971</v>
      </c>
      <c r="H223">
        <v>41290</v>
      </c>
      <c r="I223" t="s">
        <v>17972</v>
      </c>
      <c r="J223" t="s">
        <v>23</v>
      </c>
      <c r="N223" t="s">
        <v>95</v>
      </c>
      <c r="O223" t="s">
        <v>4320</v>
      </c>
      <c r="R223" s="1">
        <v>41569</v>
      </c>
      <c r="S223" t="e">
        <f>VLOOKUP(I223,ATIVOS!I:O,7,FALSE)</f>
        <v>#N/A</v>
      </c>
    </row>
    <row r="224" spans="1:19" x14ac:dyDescent="0.25">
      <c r="A224">
        <v>101</v>
      </c>
      <c r="B224" t="s">
        <v>18</v>
      </c>
      <c r="C224" t="s">
        <v>19</v>
      </c>
      <c r="D224">
        <v>2</v>
      </c>
      <c r="E224" t="s">
        <v>67</v>
      </c>
      <c r="F224">
        <v>209556</v>
      </c>
      <c r="G224" t="s">
        <v>4784</v>
      </c>
      <c r="H224">
        <v>39789</v>
      </c>
      <c r="I224" t="s">
        <v>4785</v>
      </c>
      <c r="J224" t="s">
        <v>23</v>
      </c>
      <c r="N224" t="s">
        <v>4381</v>
      </c>
      <c r="O224" t="s">
        <v>4320</v>
      </c>
      <c r="R224" s="1">
        <v>42488</v>
      </c>
      <c r="S224" t="e">
        <f>VLOOKUP(I224,ATIVOS!I:O,7,FALSE)</f>
        <v>#N/A</v>
      </c>
    </row>
    <row r="225" spans="1:19" x14ac:dyDescent="0.25">
      <c r="A225">
        <v>101</v>
      </c>
      <c r="B225" t="s">
        <v>18</v>
      </c>
      <c r="C225" t="s">
        <v>19</v>
      </c>
      <c r="D225">
        <v>600</v>
      </c>
      <c r="E225" t="s">
        <v>1346</v>
      </c>
      <c r="F225">
        <v>213643</v>
      </c>
      <c r="G225" t="s">
        <v>18085</v>
      </c>
      <c r="H225">
        <v>41862</v>
      </c>
      <c r="I225" t="s">
        <v>18086</v>
      </c>
      <c r="J225" t="s">
        <v>23</v>
      </c>
      <c r="M225" t="s">
        <v>18087</v>
      </c>
      <c r="N225" t="s">
        <v>6278</v>
      </c>
      <c r="O225" t="s">
        <v>4320</v>
      </c>
      <c r="R225" s="1">
        <v>42158</v>
      </c>
      <c r="S225" t="e">
        <f>VLOOKUP(I225,ATIVOS!I:O,7,FALSE)</f>
        <v>#N/A</v>
      </c>
    </row>
    <row r="226" spans="1:19" x14ac:dyDescent="0.25">
      <c r="A226">
        <v>101</v>
      </c>
      <c r="B226" t="s">
        <v>18</v>
      </c>
      <c r="C226" t="s">
        <v>19</v>
      </c>
      <c r="D226">
        <v>2</v>
      </c>
      <c r="E226" t="s">
        <v>67</v>
      </c>
      <c r="F226">
        <v>211009</v>
      </c>
      <c r="G226" t="s">
        <v>5543</v>
      </c>
      <c r="H226">
        <v>40669</v>
      </c>
      <c r="I226" t="s">
        <v>5544</v>
      </c>
      <c r="J226" t="s">
        <v>23</v>
      </c>
      <c r="N226" t="s">
        <v>4371</v>
      </c>
      <c r="O226" t="s">
        <v>4320</v>
      </c>
      <c r="R226" s="1">
        <v>42646</v>
      </c>
      <c r="S226" t="e">
        <f>VLOOKUP(I226,ATIVOS!I:O,7,FALSE)</f>
        <v>#N/A</v>
      </c>
    </row>
    <row r="227" spans="1:19" x14ac:dyDescent="0.25">
      <c r="A227">
        <v>101</v>
      </c>
      <c r="B227" t="s">
        <v>18</v>
      </c>
      <c r="C227" t="s">
        <v>19</v>
      </c>
      <c r="D227">
        <v>528</v>
      </c>
      <c r="E227" t="s">
        <v>515</v>
      </c>
      <c r="F227">
        <v>213896</v>
      </c>
      <c r="G227" t="s">
        <v>11394</v>
      </c>
      <c r="H227">
        <v>41974</v>
      </c>
      <c r="I227" t="s">
        <v>11395</v>
      </c>
      <c r="J227" t="s">
        <v>23</v>
      </c>
      <c r="M227" t="s">
        <v>11396</v>
      </c>
      <c r="N227" t="s">
        <v>300</v>
      </c>
      <c r="O227" t="s">
        <v>4320</v>
      </c>
      <c r="R227" s="1">
        <v>42116</v>
      </c>
      <c r="S227" t="e">
        <f>VLOOKUP(I227,ATIVOS!I:O,7,FALSE)</f>
        <v>#N/A</v>
      </c>
    </row>
    <row r="228" spans="1:19" x14ac:dyDescent="0.25">
      <c r="A228">
        <v>101</v>
      </c>
      <c r="B228" t="s">
        <v>18</v>
      </c>
      <c r="C228" t="s">
        <v>19</v>
      </c>
      <c r="D228">
        <v>598</v>
      </c>
      <c r="E228" t="s">
        <v>416</v>
      </c>
      <c r="F228">
        <v>215652</v>
      </c>
      <c r="G228" t="s">
        <v>17696</v>
      </c>
      <c r="H228">
        <v>42769</v>
      </c>
      <c r="I228" t="s">
        <v>17697</v>
      </c>
      <c r="J228" t="s">
        <v>23</v>
      </c>
      <c r="N228" t="s">
        <v>45</v>
      </c>
      <c r="O228" t="s">
        <v>4320</v>
      </c>
      <c r="R228" s="1">
        <v>43004</v>
      </c>
      <c r="S228" t="e">
        <f>VLOOKUP(I228,ATIVOS!I:O,7,FALSE)</f>
        <v>#N/A</v>
      </c>
    </row>
    <row r="229" spans="1:19" x14ac:dyDescent="0.25">
      <c r="A229">
        <v>101</v>
      </c>
      <c r="B229" t="s">
        <v>18</v>
      </c>
      <c r="C229" t="s">
        <v>19</v>
      </c>
      <c r="D229">
        <v>672</v>
      </c>
      <c r="E229" t="s">
        <v>19617</v>
      </c>
      <c r="F229">
        <v>209205</v>
      </c>
      <c r="G229" t="s">
        <v>19618</v>
      </c>
      <c r="H229">
        <v>39561</v>
      </c>
      <c r="I229" t="s">
        <v>19619</v>
      </c>
      <c r="J229" t="s">
        <v>23</v>
      </c>
      <c r="M229" t="s">
        <v>19620</v>
      </c>
      <c r="N229" t="s">
        <v>365</v>
      </c>
      <c r="O229" t="s">
        <v>4320</v>
      </c>
      <c r="R229" s="1">
        <v>41768</v>
      </c>
      <c r="S229" t="e">
        <f>VLOOKUP(I229,ATIVOS!I:O,7,FALSE)</f>
        <v>#N/A</v>
      </c>
    </row>
    <row r="230" spans="1:19" x14ac:dyDescent="0.25">
      <c r="A230">
        <v>101</v>
      </c>
      <c r="B230" t="s">
        <v>18</v>
      </c>
      <c r="C230" t="s">
        <v>19</v>
      </c>
      <c r="D230">
        <v>503</v>
      </c>
      <c r="E230" t="s">
        <v>2369</v>
      </c>
      <c r="F230">
        <v>212229</v>
      </c>
      <c r="G230" t="s">
        <v>10723</v>
      </c>
      <c r="H230">
        <v>41277</v>
      </c>
      <c r="I230" t="s">
        <v>10724</v>
      </c>
      <c r="J230" t="s">
        <v>23</v>
      </c>
      <c r="N230" t="s">
        <v>95</v>
      </c>
      <c r="O230" t="s">
        <v>4320</v>
      </c>
      <c r="R230" s="1">
        <v>41309</v>
      </c>
      <c r="S230" t="e">
        <f>VLOOKUP(I230,ATIVOS!I:O,7,FALSE)</f>
        <v>#N/A</v>
      </c>
    </row>
    <row r="231" spans="1:19" x14ac:dyDescent="0.25">
      <c r="A231">
        <v>101</v>
      </c>
      <c r="B231" t="s">
        <v>18</v>
      </c>
      <c r="C231" t="s">
        <v>19</v>
      </c>
      <c r="D231">
        <v>108</v>
      </c>
      <c r="E231" t="s">
        <v>137</v>
      </c>
      <c r="F231">
        <v>213276</v>
      </c>
      <c r="G231" t="s">
        <v>8220</v>
      </c>
      <c r="H231">
        <v>41701</v>
      </c>
      <c r="I231" t="s">
        <v>8221</v>
      </c>
      <c r="J231" t="s">
        <v>23</v>
      </c>
      <c r="N231" t="s">
        <v>6186</v>
      </c>
      <c r="O231" t="s">
        <v>4320</v>
      </c>
      <c r="R231" s="1">
        <v>41827</v>
      </c>
      <c r="S231" t="e">
        <f>VLOOKUP(I231,ATIVOS!I:O,7,FALSE)</f>
        <v>#N/A</v>
      </c>
    </row>
    <row r="232" spans="1:19" x14ac:dyDescent="0.25">
      <c r="A232">
        <v>301</v>
      </c>
      <c r="B232" t="s">
        <v>573</v>
      </c>
      <c r="C232" t="s">
        <v>574</v>
      </c>
      <c r="D232">
        <v>596</v>
      </c>
      <c r="E232" t="s">
        <v>123</v>
      </c>
      <c r="F232">
        <v>100280</v>
      </c>
      <c r="G232" t="s">
        <v>17658</v>
      </c>
      <c r="H232">
        <v>43864</v>
      </c>
      <c r="I232" t="s">
        <v>17659</v>
      </c>
      <c r="J232" t="s">
        <v>23</v>
      </c>
      <c r="K232">
        <v>984175973</v>
      </c>
      <c r="L232">
        <v>992922739</v>
      </c>
      <c r="N232" t="s">
        <v>2413</v>
      </c>
      <c r="O232" t="s">
        <v>4320</v>
      </c>
      <c r="R232" s="1">
        <v>43938</v>
      </c>
      <c r="S232" t="e">
        <f>VLOOKUP(I232,ATIVOS!I:O,7,FALSE)</f>
        <v>#N/A</v>
      </c>
    </row>
    <row r="233" spans="1:19" x14ac:dyDescent="0.25">
      <c r="A233">
        <v>401</v>
      </c>
      <c r="B233" t="s">
        <v>224</v>
      </c>
      <c r="C233" t="s">
        <v>225</v>
      </c>
      <c r="D233">
        <v>586</v>
      </c>
      <c r="E233" t="s">
        <v>650</v>
      </c>
      <c r="F233">
        <v>200204</v>
      </c>
      <c r="G233" t="s">
        <v>16568</v>
      </c>
      <c r="H233">
        <v>40987</v>
      </c>
      <c r="I233" t="s">
        <v>16569</v>
      </c>
      <c r="J233" t="s">
        <v>23</v>
      </c>
      <c r="N233" t="s">
        <v>230</v>
      </c>
      <c r="O233" t="s">
        <v>4320</v>
      </c>
      <c r="R233" s="1">
        <v>41214</v>
      </c>
      <c r="S233" t="e">
        <f>VLOOKUP(I233,ATIVOS!I:O,7,FALSE)</f>
        <v>#N/A</v>
      </c>
    </row>
    <row r="234" spans="1:19" x14ac:dyDescent="0.25">
      <c r="A234">
        <v>101</v>
      </c>
      <c r="B234" t="s">
        <v>18</v>
      </c>
      <c r="C234" t="s">
        <v>19</v>
      </c>
      <c r="D234">
        <v>512</v>
      </c>
      <c r="E234" t="s">
        <v>3232</v>
      </c>
      <c r="F234">
        <v>214466</v>
      </c>
      <c r="G234" t="s">
        <v>11216</v>
      </c>
      <c r="H234">
        <v>42240</v>
      </c>
      <c r="I234" t="s">
        <v>11217</v>
      </c>
      <c r="J234" t="s">
        <v>23</v>
      </c>
      <c r="N234" t="s">
        <v>40</v>
      </c>
      <c r="O234" t="s">
        <v>4320</v>
      </c>
      <c r="R234" s="1">
        <v>42328</v>
      </c>
      <c r="S234" t="e">
        <f>VLOOKUP(I234,ATIVOS!I:O,7,FALSE)</f>
        <v>#N/A</v>
      </c>
    </row>
    <row r="235" spans="1:19" x14ac:dyDescent="0.25">
      <c r="A235">
        <v>201</v>
      </c>
      <c r="B235" t="s">
        <v>278</v>
      </c>
      <c r="C235" t="s">
        <v>279</v>
      </c>
      <c r="D235">
        <v>600</v>
      </c>
      <c r="E235" t="s">
        <v>1346</v>
      </c>
      <c r="F235">
        <v>100163</v>
      </c>
      <c r="G235" t="s">
        <v>18370</v>
      </c>
      <c r="H235">
        <v>39615</v>
      </c>
      <c r="I235" t="s">
        <v>18371</v>
      </c>
      <c r="J235" t="s">
        <v>23</v>
      </c>
      <c r="M235" t="s">
        <v>18372</v>
      </c>
      <c r="N235" t="s">
        <v>538</v>
      </c>
      <c r="O235" t="s">
        <v>4320</v>
      </c>
      <c r="R235" s="1">
        <v>40940</v>
      </c>
      <c r="S235" t="e">
        <f>VLOOKUP(I235,ATIVOS!I:O,7,FALSE)</f>
        <v>#N/A</v>
      </c>
    </row>
    <row r="236" spans="1:19" x14ac:dyDescent="0.25">
      <c r="A236">
        <v>103</v>
      </c>
      <c r="B236" t="s">
        <v>1988</v>
      </c>
      <c r="C236" t="s">
        <v>1989</v>
      </c>
      <c r="D236">
        <v>528</v>
      </c>
      <c r="E236" t="s">
        <v>515</v>
      </c>
      <c r="F236">
        <v>100206</v>
      </c>
      <c r="G236" t="s">
        <v>11549</v>
      </c>
      <c r="H236">
        <v>40576</v>
      </c>
      <c r="I236" t="s">
        <v>11550</v>
      </c>
      <c r="J236" t="s">
        <v>23</v>
      </c>
      <c r="M236" t="s">
        <v>11551</v>
      </c>
      <c r="N236" t="s">
        <v>6555</v>
      </c>
      <c r="O236" t="s">
        <v>4320</v>
      </c>
      <c r="R236" s="1">
        <v>41596</v>
      </c>
      <c r="S236" t="e">
        <f>VLOOKUP(I236,ATIVOS!I:O,7,FALSE)</f>
        <v>#N/A</v>
      </c>
    </row>
    <row r="237" spans="1:19" x14ac:dyDescent="0.25">
      <c r="A237">
        <v>101</v>
      </c>
      <c r="B237" t="s">
        <v>18</v>
      </c>
      <c r="C237" t="s">
        <v>19</v>
      </c>
      <c r="D237">
        <v>2</v>
      </c>
      <c r="E237" t="s">
        <v>67</v>
      </c>
      <c r="F237">
        <v>211032</v>
      </c>
      <c r="G237" t="s">
        <v>5545</v>
      </c>
      <c r="H237">
        <v>40683</v>
      </c>
      <c r="I237" t="s">
        <v>5546</v>
      </c>
      <c r="J237" t="s">
        <v>23</v>
      </c>
      <c r="N237" t="s">
        <v>4424</v>
      </c>
      <c r="O237" t="s">
        <v>4320</v>
      </c>
      <c r="R237" s="1">
        <v>41032</v>
      </c>
      <c r="S237" t="e">
        <f>VLOOKUP(I237,ATIVOS!I:O,7,FALSE)</f>
        <v>#N/A</v>
      </c>
    </row>
    <row r="238" spans="1:19" x14ac:dyDescent="0.25">
      <c r="A238">
        <v>101</v>
      </c>
      <c r="B238" t="s">
        <v>18</v>
      </c>
      <c r="C238" t="s">
        <v>19</v>
      </c>
      <c r="D238">
        <v>530</v>
      </c>
      <c r="E238" t="s">
        <v>618</v>
      </c>
      <c r="F238">
        <v>215813</v>
      </c>
      <c r="G238" t="s">
        <v>11960</v>
      </c>
      <c r="H238">
        <v>42832</v>
      </c>
      <c r="I238" t="s">
        <v>11961</v>
      </c>
      <c r="J238" t="s">
        <v>23</v>
      </c>
      <c r="N238" t="s">
        <v>300</v>
      </c>
      <c r="O238" t="s">
        <v>4320</v>
      </c>
      <c r="R238" s="1">
        <v>43116</v>
      </c>
      <c r="S238" t="e">
        <f>VLOOKUP(I238,ATIVOS!I:O,7,FALSE)</f>
        <v>#N/A</v>
      </c>
    </row>
    <row r="239" spans="1:19" x14ac:dyDescent="0.25">
      <c r="A239">
        <v>101</v>
      </c>
      <c r="B239" t="s">
        <v>18</v>
      </c>
      <c r="C239" t="s">
        <v>19</v>
      </c>
      <c r="D239">
        <v>2</v>
      </c>
      <c r="E239" t="s">
        <v>67</v>
      </c>
      <c r="F239">
        <v>214899</v>
      </c>
      <c r="G239" t="s">
        <v>5427</v>
      </c>
      <c r="H239">
        <v>42405</v>
      </c>
      <c r="I239" t="s">
        <v>5428</v>
      </c>
      <c r="J239" t="s">
        <v>23</v>
      </c>
      <c r="M239" t="s">
        <v>3920</v>
      </c>
      <c r="N239" t="s">
        <v>88</v>
      </c>
      <c r="O239" t="s">
        <v>4320</v>
      </c>
      <c r="R239" s="1">
        <v>43293</v>
      </c>
      <c r="S239" t="e">
        <f>VLOOKUP(I239,ATIVOS!I:O,7,FALSE)</f>
        <v>#N/A</v>
      </c>
    </row>
    <row r="240" spans="1:19" x14ac:dyDescent="0.25">
      <c r="A240">
        <v>103</v>
      </c>
      <c r="B240" t="s">
        <v>1988</v>
      </c>
      <c r="C240" t="s">
        <v>1989</v>
      </c>
      <c r="D240">
        <v>539</v>
      </c>
      <c r="E240" t="s">
        <v>12316</v>
      </c>
      <c r="F240">
        <v>100176</v>
      </c>
      <c r="G240" t="s">
        <v>12372</v>
      </c>
      <c r="H240">
        <v>40366</v>
      </c>
      <c r="I240" t="s">
        <v>12373</v>
      </c>
      <c r="J240" t="s">
        <v>23</v>
      </c>
      <c r="M240" t="s">
        <v>12374</v>
      </c>
      <c r="N240" t="s">
        <v>6555</v>
      </c>
      <c r="O240" t="s">
        <v>4320</v>
      </c>
      <c r="R240" s="1">
        <v>41366</v>
      </c>
      <c r="S240" t="e">
        <f>VLOOKUP(I240,ATIVOS!I:O,7,FALSE)</f>
        <v>#N/A</v>
      </c>
    </row>
    <row r="241" spans="1:19" x14ac:dyDescent="0.25">
      <c r="A241">
        <v>101</v>
      </c>
      <c r="B241" t="s">
        <v>18</v>
      </c>
      <c r="C241" t="s">
        <v>19</v>
      </c>
      <c r="D241">
        <v>107</v>
      </c>
      <c r="E241" t="s">
        <v>1241</v>
      </c>
      <c r="F241">
        <v>217706</v>
      </c>
      <c r="G241" t="s">
        <v>8010</v>
      </c>
      <c r="H241">
        <v>43698</v>
      </c>
      <c r="I241" t="s">
        <v>8011</v>
      </c>
      <c r="J241" t="s">
        <v>23</v>
      </c>
      <c r="K241">
        <v>992223288</v>
      </c>
      <c r="N241" t="s">
        <v>707</v>
      </c>
      <c r="O241" t="s">
        <v>4320</v>
      </c>
      <c r="R241" s="1">
        <v>43770</v>
      </c>
      <c r="S241" t="e">
        <f>VLOOKUP(I241,ATIVOS!I:O,7,FALSE)</f>
        <v>#N/A</v>
      </c>
    </row>
    <row r="242" spans="1:19" x14ac:dyDescent="0.25">
      <c r="A242">
        <v>101</v>
      </c>
      <c r="B242" t="s">
        <v>18</v>
      </c>
      <c r="C242" t="s">
        <v>19</v>
      </c>
      <c r="D242">
        <v>93</v>
      </c>
      <c r="E242" t="s">
        <v>309</v>
      </c>
      <c r="F242">
        <v>209744</v>
      </c>
      <c r="G242" t="s">
        <v>7352</v>
      </c>
      <c r="H242">
        <v>39909</v>
      </c>
      <c r="I242" t="s">
        <v>7353</v>
      </c>
      <c r="J242" t="s">
        <v>23</v>
      </c>
      <c r="M242" t="s">
        <v>7354</v>
      </c>
      <c r="N242" t="s">
        <v>6186</v>
      </c>
      <c r="O242" t="s">
        <v>4320</v>
      </c>
      <c r="R242" s="1">
        <v>40920</v>
      </c>
      <c r="S242" t="e">
        <f>VLOOKUP(I242,ATIVOS!I:O,7,FALSE)</f>
        <v>#N/A</v>
      </c>
    </row>
    <row r="243" spans="1:19" x14ac:dyDescent="0.25">
      <c r="A243">
        <v>101</v>
      </c>
      <c r="B243" t="s">
        <v>18</v>
      </c>
      <c r="C243" t="s">
        <v>19</v>
      </c>
      <c r="D243">
        <v>2</v>
      </c>
      <c r="E243" t="s">
        <v>67</v>
      </c>
      <c r="F243">
        <v>215396</v>
      </c>
      <c r="G243" t="s">
        <v>4534</v>
      </c>
      <c r="H243">
        <v>42669</v>
      </c>
      <c r="I243" t="s">
        <v>4535</v>
      </c>
      <c r="J243" t="s">
        <v>23</v>
      </c>
      <c r="N243" t="s">
        <v>35</v>
      </c>
      <c r="O243" t="s">
        <v>4320</v>
      </c>
      <c r="R243" s="1">
        <v>42789</v>
      </c>
      <c r="S243" t="e">
        <f>VLOOKUP(I243,ATIVOS!I:O,7,FALSE)</f>
        <v>#N/A</v>
      </c>
    </row>
    <row r="244" spans="1:19" x14ac:dyDescent="0.25">
      <c r="A244">
        <v>101</v>
      </c>
      <c r="B244" t="s">
        <v>18</v>
      </c>
      <c r="C244" t="s">
        <v>19</v>
      </c>
      <c r="D244">
        <v>586</v>
      </c>
      <c r="E244" t="s">
        <v>650</v>
      </c>
      <c r="F244">
        <v>210496</v>
      </c>
      <c r="G244" t="s">
        <v>16780</v>
      </c>
      <c r="H244">
        <v>40380</v>
      </c>
      <c r="I244" t="s">
        <v>16781</v>
      </c>
      <c r="J244" t="s">
        <v>23</v>
      </c>
      <c r="N244" t="s">
        <v>199</v>
      </c>
      <c r="O244" t="s">
        <v>4320</v>
      </c>
      <c r="R244" s="1">
        <v>41155</v>
      </c>
      <c r="S244" t="e">
        <f>VLOOKUP(I244,ATIVOS!I:O,7,FALSE)</f>
        <v>#N/A</v>
      </c>
    </row>
    <row r="245" spans="1:19" x14ac:dyDescent="0.25">
      <c r="A245">
        <v>101</v>
      </c>
      <c r="B245" t="s">
        <v>18</v>
      </c>
      <c r="C245" t="s">
        <v>19</v>
      </c>
      <c r="D245">
        <v>634</v>
      </c>
      <c r="E245" t="s">
        <v>195</v>
      </c>
      <c r="F245">
        <v>217531</v>
      </c>
      <c r="G245" t="s">
        <v>19150</v>
      </c>
      <c r="H245">
        <v>43633</v>
      </c>
      <c r="I245" t="s">
        <v>19151</v>
      </c>
      <c r="J245" t="s">
        <v>23</v>
      </c>
      <c r="K245">
        <v>34136040</v>
      </c>
      <c r="L245">
        <v>992559993</v>
      </c>
      <c r="N245" t="s">
        <v>179</v>
      </c>
      <c r="O245" t="s">
        <v>4320</v>
      </c>
      <c r="R245" s="1">
        <v>43722</v>
      </c>
      <c r="S245" t="e">
        <f>VLOOKUP(I245,ATIVOS!I:O,7,FALSE)</f>
        <v>#N/A</v>
      </c>
    </row>
    <row r="246" spans="1:19" x14ac:dyDescent="0.25">
      <c r="A246">
        <v>104</v>
      </c>
      <c r="B246" t="s">
        <v>4214</v>
      </c>
      <c r="C246" t="s">
        <v>4215</v>
      </c>
      <c r="D246">
        <v>108</v>
      </c>
      <c r="E246" t="s">
        <v>137</v>
      </c>
      <c r="F246">
        <v>200195</v>
      </c>
      <c r="G246" t="s">
        <v>8162</v>
      </c>
      <c r="H246">
        <v>42828</v>
      </c>
      <c r="I246" t="s">
        <v>8163</v>
      </c>
      <c r="J246" t="s">
        <v>23</v>
      </c>
      <c r="M246" t="s">
        <v>8164</v>
      </c>
      <c r="N246" t="s">
        <v>5803</v>
      </c>
      <c r="O246" t="s">
        <v>4320</v>
      </c>
      <c r="R246" s="1">
        <v>43089</v>
      </c>
      <c r="S246" t="e">
        <f>VLOOKUP(I246,ATIVOS!I:O,7,FALSE)</f>
        <v>#N/A</v>
      </c>
    </row>
    <row r="247" spans="1:19" x14ac:dyDescent="0.25">
      <c r="A247">
        <v>101</v>
      </c>
      <c r="B247" t="s">
        <v>18</v>
      </c>
      <c r="C247" t="s">
        <v>19</v>
      </c>
      <c r="D247">
        <v>205</v>
      </c>
      <c r="E247" t="s">
        <v>1145</v>
      </c>
      <c r="F247">
        <v>216266</v>
      </c>
      <c r="G247" t="s">
        <v>8780</v>
      </c>
      <c r="H247">
        <v>43024</v>
      </c>
      <c r="I247" t="s">
        <v>8781</v>
      </c>
      <c r="J247" t="s">
        <v>23</v>
      </c>
      <c r="M247" t="s">
        <v>120</v>
      </c>
      <c r="N247" t="s">
        <v>40</v>
      </c>
      <c r="O247" t="s">
        <v>4320</v>
      </c>
      <c r="R247" s="1">
        <v>43893</v>
      </c>
      <c r="S247" t="e">
        <f>VLOOKUP(I247,ATIVOS!I:O,7,FALSE)</f>
        <v>#N/A</v>
      </c>
    </row>
    <row r="248" spans="1:19" x14ac:dyDescent="0.25">
      <c r="A248">
        <v>101</v>
      </c>
      <c r="B248" t="s">
        <v>18</v>
      </c>
      <c r="C248" t="s">
        <v>19</v>
      </c>
      <c r="D248">
        <v>558</v>
      </c>
      <c r="E248" t="s">
        <v>28</v>
      </c>
      <c r="F248">
        <v>213863</v>
      </c>
      <c r="G248" t="s">
        <v>12937</v>
      </c>
      <c r="H248">
        <v>41957</v>
      </c>
      <c r="I248" t="s">
        <v>12938</v>
      </c>
      <c r="J248" t="s">
        <v>23</v>
      </c>
      <c r="M248" t="s">
        <v>12939</v>
      </c>
      <c r="N248" t="s">
        <v>645</v>
      </c>
      <c r="O248" t="s">
        <v>4320</v>
      </c>
      <c r="R248" s="1">
        <v>43938</v>
      </c>
      <c r="S248" t="e">
        <f>VLOOKUP(I248,ATIVOS!I:O,7,FALSE)</f>
        <v>#N/A</v>
      </c>
    </row>
    <row r="249" spans="1:19" x14ac:dyDescent="0.25">
      <c r="A249">
        <v>101</v>
      </c>
      <c r="B249" t="s">
        <v>18</v>
      </c>
      <c r="C249" t="s">
        <v>19</v>
      </c>
      <c r="D249">
        <v>204</v>
      </c>
      <c r="E249" t="s">
        <v>46</v>
      </c>
      <c r="F249">
        <v>213077</v>
      </c>
      <c r="G249" t="s">
        <v>8726</v>
      </c>
      <c r="H249">
        <v>41649</v>
      </c>
      <c r="I249" t="s">
        <v>8727</v>
      </c>
      <c r="J249" t="s">
        <v>23</v>
      </c>
      <c r="N249" t="s">
        <v>40</v>
      </c>
      <c r="O249" t="s">
        <v>4320</v>
      </c>
      <c r="R249" s="1">
        <v>43537</v>
      </c>
      <c r="S249" t="e">
        <f>VLOOKUP(I249,ATIVOS!I:O,7,FALSE)</f>
        <v>#N/A</v>
      </c>
    </row>
    <row r="250" spans="1:19" x14ac:dyDescent="0.25">
      <c r="A250">
        <v>101</v>
      </c>
      <c r="B250" t="s">
        <v>18</v>
      </c>
      <c r="C250" t="s">
        <v>19</v>
      </c>
      <c r="D250">
        <v>558</v>
      </c>
      <c r="E250" t="s">
        <v>28</v>
      </c>
      <c r="F250">
        <v>213093</v>
      </c>
      <c r="G250" t="s">
        <v>13944</v>
      </c>
      <c r="H250">
        <v>41655</v>
      </c>
      <c r="I250" t="s">
        <v>13945</v>
      </c>
      <c r="J250" t="s">
        <v>23</v>
      </c>
      <c r="M250" t="s">
        <v>13946</v>
      </c>
      <c r="N250" t="s">
        <v>645</v>
      </c>
      <c r="O250" t="s">
        <v>4320</v>
      </c>
      <c r="R250" s="1">
        <v>43938</v>
      </c>
      <c r="S250" t="e">
        <f>VLOOKUP(I250,ATIVOS!I:O,7,FALSE)</f>
        <v>#N/A</v>
      </c>
    </row>
    <row r="251" spans="1:19" x14ac:dyDescent="0.25">
      <c r="A251">
        <v>101</v>
      </c>
      <c r="B251" t="s">
        <v>18</v>
      </c>
      <c r="C251" t="s">
        <v>19</v>
      </c>
      <c r="D251">
        <v>530</v>
      </c>
      <c r="E251" t="s">
        <v>618</v>
      </c>
      <c r="F251">
        <v>216151</v>
      </c>
      <c r="G251" t="s">
        <v>11846</v>
      </c>
      <c r="H251">
        <v>42961</v>
      </c>
      <c r="I251" t="s">
        <v>11847</v>
      </c>
      <c r="J251" t="s">
        <v>23</v>
      </c>
      <c r="N251" t="s">
        <v>300</v>
      </c>
      <c r="O251" t="s">
        <v>4320</v>
      </c>
      <c r="R251" s="1">
        <v>43024</v>
      </c>
      <c r="S251" t="e">
        <f>VLOOKUP(I251,ATIVOS!I:O,7,FALSE)</f>
        <v>#N/A</v>
      </c>
    </row>
    <row r="252" spans="1:19" x14ac:dyDescent="0.25">
      <c r="A252">
        <v>101</v>
      </c>
      <c r="B252" t="s">
        <v>18</v>
      </c>
      <c r="C252" t="s">
        <v>19</v>
      </c>
      <c r="D252">
        <v>30</v>
      </c>
      <c r="E252" t="s">
        <v>266</v>
      </c>
      <c r="F252">
        <v>213758</v>
      </c>
      <c r="G252" t="s">
        <v>6080</v>
      </c>
      <c r="H252">
        <v>41904</v>
      </c>
      <c r="I252" t="s">
        <v>6081</v>
      </c>
      <c r="J252" t="s">
        <v>23</v>
      </c>
      <c r="N252" t="s">
        <v>270</v>
      </c>
      <c r="O252" t="s">
        <v>4320</v>
      </c>
      <c r="R252" s="1">
        <v>41928</v>
      </c>
      <c r="S252" t="e">
        <f>VLOOKUP(I252,ATIVOS!I:O,7,FALSE)</f>
        <v>#N/A</v>
      </c>
    </row>
    <row r="253" spans="1:19" x14ac:dyDescent="0.25">
      <c r="A253">
        <v>101</v>
      </c>
      <c r="B253" t="s">
        <v>18</v>
      </c>
      <c r="C253" t="s">
        <v>19</v>
      </c>
      <c r="D253">
        <v>202</v>
      </c>
      <c r="E253" t="s">
        <v>8697</v>
      </c>
      <c r="F253">
        <v>211713</v>
      </c>
      <c r="G253" t="s">
        <v>8701</v>
      </c>
      <c r="H253">
        <v>41036</v>
      </c>
      <c r="I253" t="s">
        <v>8702</v>
      </c>
      <c r="J253" t="s">
        <v>23</v>
      </c>
      <c r="N253" t="s">
        <v>3167</v>
      </c>
      <c r="O253" t="s">
        <v>4320</v>
      </c>
      <c r="R253" s="1">
        <v>41519</v>
      </c>
      <c r="S253" t="e">
        <f>VLOOKUP(I253,ATIVOS!I:O,7,FALSE)</f>
        <v>#N/A</v>
      </c>
    </row>
    <row r="254" spans="1:19" x14ac:dyDescent="0.25">
      <c r="A254">
        <v>101</v>
      </c>
      <c r="B254" t="s">
        <v>18</v>
      </c>
      <c r="C254" t="s">
        <v>19</v>
      </c>
      <c r="D254">
        <v>2</v>
      </c>
      <c r="E254" t="s">
        <v>67</v>
      </c>
      <c r="F254">
        <v>211391</v>
      </c>
      <c r="G254" t="s">
        <v>4641</v>
      </c>
      <c r="H254">
        <v>40865</v>
      </c>
      <c r="I254" t="s">
        <v>4642</v>
      </c>
      <c r="J254" t="s">
        <v>23</v>
      </c>
      <c r="N254" t="s">
        <v>976</v>
      </c>
      <c r="O254" t="s">
        <v>4320</v>
      </c>
      <c r="R254" s="1">
        <v>40924</v>
      </c>
      <c r="S254" t="e">
        <f>VLOOKUP(I254,ATIVOS!I:O,7,FALSE)</f>
        <v>#N/A</v>
      </c>
    </row>
    <row r="255" spans="1:19" x14ac:dyDescent="0.25">
      <c r="A255">
        <v>101</v>
      </c>
      <c r="B255" t="s">
        <v>18</v>
      </c>
      <c r="C255" t="s">
        <v>19</v>
      </c>
      <c r="D255">
        <v>2</v>
      </c>
      <c r="E255" t="s">
        <v>67</v>
      </c>
      <c r="F255">
        <v>209662</v>
      </c>
      <c r="G255" t="s">
        <v>5082</v>
      </c>
      <c r="H255">
        <v>39854</v>
      </c>
      <c r="I255" t="s">
        <v>5083</v>
      </c>
      <c r="J255" t="s">
        <v>23</v>
      </c>
      <c r="N255" t="s">
        <v>3502</v>
      </c>
      <c r="O255" t="s">
        <v>4320</v>
      </c>
      <c r="R255" s="1">
        <v>41609</v>
      </c>
      <c r="S255" t="e">
        <f>VLOOKUP(I255,ATIVOS!I:O,7,FALSE)</f>
        <v>#N/A</v>
      </c>
    </row>
    <row r="256" spans="1:19" x14ac:dyDescent="0.25">
      <c r="A256">
        <v>101</v>
      </c>
      <c r="B256" t="s">
        <v>18</v>
      </c>
      <c r="C256" t="s">
        <v>19</v>
      </c>
      <c r="D256">
        <v>1107</v>
      </c>
      <c r="E256" t="s">
        <v>988</v>
      </c>
      <c r="F256">
        <v>211900</v>
      </c>
      <c r="G256" t="s">
        <v>11208</v>
      </c>
      <c r="H256">
        <v>41127</v>
      </c>
      <c r="I256" t="s">
        <v>11209</v>
      </c>
      <c r="J256" t="s">
        <v>23</v>
      </c>
      <c r="M256" t="s">
        <v>22809</v>
      </c>
      <c r="N256" t="s">
        <v>84</v>
      </c>
      <c r="O256" t="s">
        <v>4320</v>
      </c>
      <c r="R256" s="1">
        <v>43481</v>
      </c>
      <c r="S256" t="e">
        <f>VLOOKUP(I256,ATIVOS!I:O,7,FALSE)</f>
        <v>#N/A</v>
      </c>
    </row>
    <row r="257" spans="1:19" x14ac:dyDescent="0.25">
      <c r="A257">
        <v>101</v>
      </c>
      <c r="B257" t="s">
        <v>18</v>
      </c>
      <c r="C257" t="s">
        <v>19</v>
      </c>
      <c r="D257">
        <v>598</v>
      </c>
      <c r="E257" t="s">
        <v>416</v>
      </c>
      <c r="F257">
        <v>208690</v>
      </c>
      <c r="G257" t="s">
        <v>17807</v>
      </c>
      <c r="H257">
        <v>39245</v>
      </c>
      <c r="I257" t="s">
        <v>17808</v>
      </c>
      <c r="J257" t="s">
        <v>23</v>
      </c>
      <c r="N257" t="s">
        <v>45</v>
      </c>
      <c r="O257" t="s">
        <v>4320</v>
      </c>
      <c r="R257" s="1">
        <v>41093</v>
      </c>
      <c r="S257" t="e">
        <f>VLOOKUP(I257,ATIVOS!I:O,7,FALSE)</f>
        <v>#N/A</v>
      </c>
    </row>
    <row r="258" spans="1:19" x14ac:dyDescent="0.25">
      <c r="A258">
        <v>101</v>
      </c>
      <c r="B258" t="s">
        <v>18</v>
      </c>
      <c r="C258" t="s">
        <v>19</v>
      </c>
      <c r="D258">
        <v>61</v>
      </c>
      <c r="E258" t="s">
        <v>633</v>
      </c>
      <c r="F258">
        <v>212367</v>
      </c>
      <c r="G258" t="s">
        <v>6397</v>
      </c>
      <c r="H258">
        <v>41337</v>
      </c>
      <c r="I258" t="s">
        <v>6398</v>
      </c>
      <c r="J258" t="s">
        <v>23</v>
      </c>
      <c r="N258" t="s">
        <v>636</v>
      </c>
      <c r="O258" t="s">
        <v>4320</v>
      </c>
      <c r="R258" s="1">
        <v>41619</v>
      </c>
      <c r="S258" t="e">
        <f>VLOOKUP(I258,ATIVOS!I:O,7,FALSE)</f>
        <v>#N/A</v>
      </c>
    </row>
    <row r="259" spans="1:19" x14ac:dyDescent="0.25">
      <c r="A259">
        <v>101</v>
      </c>
      <c r="B259" t="s">
        <v>18</v>
      </c>
      <c r="C259" t="s">
        <v>19</v>
      </c>
      <c r="D259">
        <v>1206</v>
      </c>
      <c r="E259" t="s">
        <v>1538</v>
      </c>
      <c r="F259">
        <v>214865</v>
      </c>
      <c r="G259" t="s">
        <v>23021</v>
      </c>
      <c r="H259">
        <v>42395</v>
      </c>
      <c r="I259" t="s">
        <v>23022</v>
      </c>
      <c r="J259" t="s">
        <v>23</v>
      </c>
      <c r="M259" t="s">
        <v>23023</v>
      </c>
      <c r="N259" t="s">
        <v>572</v>
      </c>
      <c r="O259" t="s">
        <v>4320</v>
      </c>
      <c r="R259" s="1">
        <v>43571</v>
      </c>
      <c r="S259" t="e">
        <f>VLOOKUP(I259,ATIVOS!I:O,7,FALSE)</f>
        <v>#N/A</v>
      </c>
    </row>
    <row r="260" spans="1:19" x14ac:dyDescent="0.25">
      <c r="A260">
        <v>101</v>
      </c>
      <c r="B260" t="s">
        <v>18</v>
      </c>
      <c r="C260" t="s">
        <v>19</v>
      </c>
      <c r="D260">
        <v>707</v>
      </c>
      <c r="E260" t="s">
        <v>392</v>
      </c>
      <c r="F260">
        <v>210679</v>
      </c>
      <c r="G260" t="s">
        <v>19848</v>
      </c>
      <c r="H260">
        <v>40506</v>
      </c>
      <c r="I260" t="s">
        <v>19849</v>
      </c>
      <c r="J260" t="s">
        <v>23</v>
      </c>
      <c r="M260" t="s">
        <v>19850</v>
      </c>
      <c r="N260" t="s">
        <v>199</v>
      </c>
      <c r="O260" t="s">
        <v>4320</v>
      </c>
      <c r="R260" s="1">
        <v>42922</v>
      </c>
      <c r="S260" t="e">
        <f>VLOOKUP(I260,ATIVOS!I:O,7,FALSE)</f>
        <v>#N/A</v>
      </c>
    </row>
    <row r="261" spans="1:19" x14ac:dyDescent="0.25">
      <c r="A261">
        <v>101</v>
      </c>
      <c r="B261" t="s">
        <v>18</v>
      </c>
      <c r="C261" t="s">
        <v>19</v>
      </c>
      <c r="D261">
        <v>2</v>
      </c>
      <c r="E261" t="s">
        <v>67</v>
      </c>
      <c r="F261">
        <v>214594</v>
      </c>
      <c r="G261" t="s">
        <v>4559</v>
      </c>
      <c r="H261">
        <v>42290</v>
      </c>
      <c r="I261" t="s">
        <v>4560</v>
      </c>
      <c r="J261" t="s">
        <v>23</v>
      </c>
      <c r="N261" t="s">
        <v>1767</v>
      </c>
      <c r="O261" t="s">
        <v>4320</v>
      </c>
      <c r="R261" s="1">
        <v>43938</v>
      </c>
      <c r="S261" t="e">
        <f>VLOOKUP(I261,ATIVOS!I:O,7,FALSE)</f>
        <v>#N/A</v>
      </c>
    </row>
    <row r="262" spans="1:19" x14ac:dyDescent="0.25">
      <c r="A262">
        <v>101</v>
      </c>
      <c r="B262" t="s">
        <v>18</v>
      </c>
      <c r="C262" t="s">
        <v>19</v>
      </c>
      <c r="D262">
        <v>77</v>
      </c>
      <c r="E262" t="s">
        <v>742</v>
      </c>
      <c r="F262">
        <v>207108</v>
      </c>
      <c r="G262" t="s">
        <v>6928</v>
      </c>
      <c r="H262">
        <v>37687</v>
      </c>
      <c r="I262" t="s">
        <v>6929</v>
      </c>
      <c r="J262" t="s">
        <v>23</v>
      </c>
      <c r="N262" t="s">
        <v>35</v>
      </c>
      <c r="O262" t="s">
        <v>4320</v>
      </c>
      <c r="R262" s="1">
        <v>43938</v>
      </c>
      <c r="S262" t="e">
        <f>VLOOKUP(I262,ATIVOS!I:O,7,FALSE)</f>
        <v>#N/A</v>
      </c>
    </row>
    <row r="263" spans="1:19" x14ac:dyDescent="0.25">
      <c r="A263">
        <v>101</v>
      </c>
      <c r="B263" t="s">
        <v>18</v>
      </c>
      <c r="C263" t="s">
        <v>19</v>
      </c>
      <c r="D263">
        <v>103</v>
      </c>
      <c r="E263" t="s">
        <v>3482</v>
      </c>
      <c r="F263">
        <v>213232</v>
      </c>
      <c r="G263" t="s">
        <v>7622</v>
      </c>
      <c r="H263">
        <v>41694</v>
      </c>
      <c r="I263" t="s">
        <v>7623</v>
      </c>
      <c r="J263" t="s">
        <v>23</v>
      </c>
      <c r="N263" t="s">
        <v>4424</v>
      </c>
      <c r="O263" t="s">
        <v>4320</v>
      </c>
      <c r="R263" s="1">
        <v>41966</v>
      </c>
      <c r="S263" t="e">
        <f>VLOOKUP(I263,ATIVOS!I:O,7,FALSE)</f>
        <v>#N/A</v>
      </c>
    </row>
    <row r="264" spans="1:19" x14ac:dyDescent="0.25">
      <c r="A264">
        <v>101</v>
      </c>
      <c r="B264" t="s">
        <v>18</v>
      </c>
      <c r="C264" t="s">
        <v>19</v>
      </c>
      <c r="D264">
        <v>2</v>
      </c>
      <c r="E264" t="s">
        <v>67</v>
      </c>
      <c r="F264">
        <v>211643</v>
      </c>
      <c r="G264" t="s">
        <v>5009</v>
      </c>
      <c r="H264">
        <v>40987</v>
      </c>
      <c r="I264" t="s">
        <v>5010</v>
      </c>
      <c r="J264" t="s">
        <v>23</v>
      </c>
      <c r="N264" t="s">
        <v>645</v>
      </c>
      <c r="O264" t="s">
        <v>4320</v>
      </c>
      <c r="R264" s="1">
        <v>41155</v>
      </c>
      <c r="S264" t="e">
        <f>VLOOKUP(I264,ATIVOS!I:O,7,FALSE)</f>
        <v>#N/A</v>
      </c>
    </row>
    <row r="265" spans="1:19" x14ac:dyDescent="0.25">
      <c r="A265">
        <v>101</v>
      </c>
      <c r="B265" t="s">
        <v>18</v>
      </c>
      <c r="C265" t="s">
        <v>19</v>
      </c>
      <c r="D265">
        <v>558</v>
      </c>
      <c r="E265" t="s">
        <v>28</v>
      </c>
      <c r="F265">
        <v>210957</v>
      </c>
      <c r="G265" t="s">
        <v>7572</v>
      </c>
      <c r="H265">
        <v>40635</v>
      </c>
      <c r="I265" t="s">
        <v>14403</v>
      </c>
      <c r="J265" t="s">
        <v>23</v>
      </c>
      <c r="N265" t="s">
        <v>645</v>
      </c>
      <c r="O265" t="s">
        <v>4320</v>
      </c>
      <c r="R265" s="1">
        <v>41277</v>
      </c>
      <c r="S265" t="e">
        <f>VLOOKUP(I265,ATIVOS!I:O,7,FALSE)</f>
        <v>#N/A</v>
      </c>
    </row>
    <row r="266" spans="1:19" x14ac:dyDescent="0.25">
      <c r="A266">
        <v>401</v>
      </c>
      <c r="B266" t="s">
        <v>224</v>
      </c>
      <c r="C266" t="s">
        <v>225</v>
      </c>
      <c r="D266">
        <v>204</v>
      </c>
      <c r="E266" t="s">
        <v>46</v>
      </c>
      <c r="F266">
        <v>200401</v>
      </c>
      <c r="G266" t="s">
        <v>8739</v>
      </c>
      <c r="H266">
        <v>42111</v>
      </c>
      <c r="I266" t="s">
        <v>8740</v>
      </c>
      <c r="J266" t="s">
        <v>23</v>
      </c>
      <c r="N266" t="s">
        <v>230</v>
      </c>
      <c r="O266" t="s">
        <v>4320</v>
      </c>
      <c r="R266" s="1">
        <v>42927</v>
      </c>
      <c r="S266" t="e">
        <f>VLOOKUP(I266,ATIVOS!I:O,7,FALSE)</f>
        <v>#N/A</v>
      </c>
    </row>
    <row r="267" spans="1:19" x14ac:dyDescent="0.25">
      <c r="A267">
        <v>101</v>
      </c>
      <c r="B267" t="s">
        <v>18</v>
      </c>
      <c r="C267" t="s">
        <v>19</v>
      </c>
      <c r="D267">
        <v>1213</v>
      </c>
      <c r="E267" t="s">
        <v>1432</v>
      </c>
      <c r="F267">
        <v>209152</v>
      </c>
      <c r="G267" t="s">
        <v>23030</v>
      </c>
      <c r="H267">
        <v>39499</v>
      </c>
      <c r="I267" t="s">
        <v>23031</v>
      </c>
      <c r="J267" t="s">
        <v>23</v>
      </c>
      <c r="M267" t="s">
        <v>23032</v>
      </c>
      <c r="N267" t="s">
        <v>522</v>
      </c>
      <c r="O267" t="s">
        <v>4320</v>
      </c>
      <c r="R267" s="1">
        <v>43556</v>
      </c>
      <c r="S267" t="e">
        <f>VLOOKUP(I267,ATIVOS!I:O,7,FALSE)</f>
        <v>#N/A</v>
      </c>
    </row>
    <row r="268" spans="1:19" x14ac:dyDescent="0.25">
      <c r="A268">
        <v>101</v>
      </c>
      <c r="B268" t="s">
        <v>18</v>
      </c>
      <c r="C268" t="s">
        <v>19</v>
      </c>
      <c r="D268">
        <v>558</v>
      </c>
      <c r="E268" t="s">
        <v>28</v>
      </c>
      <c r="F268">
        <v>208778</v>
      </c>
      <c r="G268" t="s">
        <v>13158</v>
      </c>
      <c r="H268">
        <v>39283</v>
      </c>
      <c r="I268" t="s">
        <v>13159</v>
      </c>
      <c r="J268" t="s">
        <v>23</v>
      </c>
      <c r="N268" t="s">
        <v>296</v>
      </c>
      <c r="O268" t="s">
        <v>4320</v>
      </c>
      <c r="R268" s="1">
        <v>41106</v>
      </c>
      <c r="S268" t="e">
        <f>VLOOKUP(I268,ATIVOS!I:O,7,FALSE)</f>
        <v>#N/A</v>
      </c>
    </row>
    <row r="269" spans="1:19" x14ac:dyDescent="0.25">
      <c r="A269">
        <v>401</v>
      </c>
      <c r="B269" t="s">
        <v>224</v>
      </c>
      <c r="C269" t="s">
        <v>225</v>
      </c>
      <c r="D269">
        <v>586</v>
      </c>
      <c r="E269" t="s">
        <v>650</v>
      </c>
      <c r="F269">
        <v>200395</v>
      </c>
      <c r="G269" t="s">
        <v>16849</v>
      </c>
      <c r="H269">
        <v>42090</v>
      </c>
      <c r="I269" t="s">
        <v>16850</v>
      </c>
      <c r="J269" t="s">
        <v>23</v>
      </c>
      <c r="N269" t="s">
        <v>230</v>
      </c>
      <c r="O269" t="s">
        <v>4320</v>
      </c>
      <c r="R269" s="1">
        <v>42192</v>
      </c>
      <c r="S269" t="e">
        <f>VLOOKUP(I269,ATIVOS!I:O,7,FALSE)</f>
        <v>#N/A</v>
      </c>
    </row>
    <row r="270" spans="1:19" x14ac:dyDescent="0.25">
      <c r="A270">
        <v>101</v>
      </c>
      <c r="B270" t="s">
        <v>18</v>
      </c>
      <c r="C270" t="s">
        <v>19</v>
      </c>
      <c r="D270">
        <v>2</v>
      </c>
      <c r="E270" t="s">
        <v>67</v>
      </c>
      <c r="F270">
        <v>211661</v>
      </c>
      <c r="G270" t="s">
        <v>4897</v>
      </c>
      <c r="H270">
        <v>41001</v>
      </c>
      <c r="I270" t="s">
        <v>4898</v>
      </c>
      <c r="J270" t="s">
        <v>23</v>
      </c>
      <c r="N270" t="s">
        <v>35</v>
      </c>
      <c r="O270" t="s">
        <v>4320</v>
      </c>
      <c r="R270" s="1">
        <v>41090</v>
      </c>
      <c r="S270" t="e">
        <f>VLOOKUP(I270,ATIVOS!I:O,7,FALSE)</f>
        <v>#N/A</v>
      </c>
    </row>
    <row r="271" spans="1:19" x14ac:dyDescent="0.25">
      <c r="A271">
        <v>101</v>
      </c>
      <c r="B271" t="s">
        <v>18</v>
      </c>
      <c r="C271" t="s">
        <v>19</v>
      </c>
      <c r="D271">
        <v>2</v>
      </c>
      <c r="E271" t="s">
        <v>67</v>
      </c>
      <c r="F271">
        <v>216475</v>
      </c>
      <c r="G271" t="s">
        <v>4357</v>
      </c>
      <c r="H271">
        <v>43136</v>
      </c>
      <c r="I271" t="s">
        <v>4358</v>
      </c>
      <c r="J271" t="s">
        <v>23</v>
      </c>
      <c r="M271" t="s">
        <v>4359</v>
      </c>
      <c r="N271" t="s">
        <v>35</v>
      </c>
      <c r="O271" t="s">
        <v>4320</v>
      </c>
      <c r="R271" s="1">
        <v>43719</v>
      </c>
      <c r="S271" t="e">
        <f>VLOOKUP(I271,ATIVOS!I:O,7,FALSE)</f>
        <v>#N/A</v>
      </c>
    </row>
    <row r="272" spans="1:19" x14ac:dyDescent="0.25">
      <c r="A272">
        <v>101</v>
      </c>
      <c r="B272" t="s">
        <v>18</v>
      </c>
      <c r="C272" t="s">
        <v>19</v>
      </c>
      <c r="D272">
        <v>6</v>
      </c>
      <c r="E272" t="s">
        <v>5879</v>
      </c>
      <c r="F272">
        <v>208190</v>
      </c>
      <c r="G272" t="s">
        <v>5894</v>
      </c>
      <c r="H272">
        <v>38869</v>
      </c>
      <c r="I272" t="s">
        <v>5895</v>
      </c>
      <c r="J272" t="s">
        <v>23</v>
      </c>
      <c r="M272" t="s">
        <v>5896</v>
      </c>
      <c r="N272" t="s">
        <v>552</v>
      </c>
      <c r="O272" t="s">
        <v>4320</v>
      </c>
      <c r="R272" s="1">
        <v>42555</v>
      </c>
      <c r="S272" t="e">
        <f>VLOOKUP(I272,ATIVOS!I:O,7,FALSE)</f>
        <v>#N/A</v>
      </c>
    </row>
    <row r="273" spans="1:19" x14ac:dyDescent="0.25">
      <c r="A273">
        <v>401</v>
      </c>
      <c r="B273" t="s">
        <v>224</v>
      </c>
      <c r="C273" t="s">
        <v>225</v>
      </c>
      <c r="D273">
        <v>716</v>
      </c>
      <c r="E273" t="s">
        <v>2700</v>
      </c>
      <c r="F273">
        <v>200071</v>
      </c>
      <c r="G273" t="s">
        <v>19953</v>
      </c>
      <c r="H273">
        <v>39010</v>
      </c>
      <c r="I273" t="s">
        <v>19954</v>
      </c>
      <c r="J273" t="s">
        <v>23</v>
      </c>
      <c r="M273" t="s">
        <v>19955</v>
      </c>
      <c r="N273" t="s">
        <v>256</v>
      </c>
      <c r="O273" t="s">
        <v>4320</v>
      </c>
      <c r="R273" s="1">
        <v>42808</v>
      </c>
      <c r="S273" t="e">
        <f>VLOOKUP(I273,ATIVOS!I:O,7,FALSE)</f>
        <v>#N/A</v>
      </c>
    </row>
    <row r="274" spans="1:19" x14ac:dyDescent="0.25">
      <c r="A274">
        <v>101</v>
      </c>
      <c r="B274" t="s">
        <v>18</v>
      </c>
      <c r="C274" t="s">
        <v>19</v>
      </c>
      <c r="D274">
        <v>503</v>
      </c>
      <c r="E274" t="s">
        <v>2369</v>
      </c>
      <c r="F274">
        <v>216964</v>
      </c>
      <c r="G274" t="s">
        <v>10953</v>
      </c>
      <c r="H274">
        <v>43395</v>
      </c>
      <c r="I274" t="s">
        <v>10954</v>
      </c>
      <c r="J274" t="s">
        <v>2369</v>
      </c>
      <c r="N274" t="s">
        <v>58</v>
      </c>
      <c r="O274" t="s">
        <v>4320</v>
      </c>
      <c r="R274" s="1">
        <v>43717</v>
      </c>
      <c r="S274" t="e">
        <f>VLOOKUP(I274,ATIVOS!I:O,7,FALSE)</f>
        <v>#N/A</v>
      </c>
    </row>
    <row r="275" spans="1:19" x14ac:dyDescent="0.25">
      <c r="A275">
        <v>101</v>
      </c>
      <c r="B275" t="s">
        <v>18</v>
      </c>
      <c r="C275" t="s">
        <v>19</v>
      </c>
      <c r="D275">
        <v>585</v>
      </c>
      <c r="E275" t="s">
        <v>404</v>
      </c>
      <c r="F275">
        <v>213295</v>
      </c>
      <c r="G275" t="s">
        <v>15316</v>
      </c>
      <c r="H275">
        <v>41715</v>
      </c>
      <c r="I275" t="s">
        <v>15317</v>
      </c>
      <c r="J275" t="s">
        <v>23</v>
      </c>
      <c r="N275" t="s">
        <v>365</v>
      </c>
      <c r="O275" t="s">
        <v>4320</v>
      </c>
      <c r="R275" s="1">
        <v>41774</v>
      </c>
      <c r="S275" t="e">
        <f>VLOOKUP(I275,ATIVOS!I:O,7,FALSE)</f>
        <v>#N/A</v>
      </c>
    </row>
    <row r="276" spans="1:19" x14ac:dyDescent="0.25">
      <c r="A276">
        <v>101</v>
      </c>
      <c r="B276" t="s">
        <v>18</v>
      </c>
      <c r="C276" t="s">
        <v>19</v>
      </c>
      <c r="D276">
        <v>2</v>
      </c>
      <c r="E276" t="s">
        <v>67</v>
      </c>
      <c r="F276">
        <v>213032</v>
      </c>
      <c r="G276" t="s">
        <v>4983</v>
      </c>
      <c r="H276">
        <v>41631</v>
      </c>
      <c r="I276" t="s">
        <v>4984</v>
      </c>
      <c r="J276" t="s">
        <v>23</v>
      </c>
      <c r="N276" t="s">
        <v>35</v>
      </c>
      <c r="O276" t="s">
        <v>4320</v>
      </c>
      <c r="R276" s="1">
        <v>42219</v>
      </c>
      <c r="S276" t="e">
        <f>VLOOKUP(I276,ATIVOS!I:O,7,FALSE)</f>
        <v>#N/A</v>
      </c>
    </row>
    <row r="277" spans="1:19" x14ac:dyDescent="0.25">
      <c r="A277">
        <v>101</v>
      </c>
      <c r="B277" t="s">
        <v>18</v>
      </c>
      <c r="C277" t="s">
        <v>19</v>
      </c>
      <c r="D277">
        <v>558</v>
      </c>
      <c r="E277" t="s">
        <v>28</v>
      </c>
      <c r="F277">
        <v>210827</v>
      </c>
      <c r="G277" t="s">
        <v>13634</v>
      </c>
      <c r="H277">
        <v>40578</v>
      </c>
      <c r="I277" t="s">
        <v>13635</v>
      </c>
      <c r="J277" t="s">
        <v>23</v>
      </c>
      <c r="M277" t="s">
        <v>13636</v>
      </c>
      <c r="N277" t="s">
        <v>678</v>
      </c>
      <c r="O277" t="s">
        <v>4320</v>
      </c>
      <c r="R277" s="1">
        <v>41414</v>
      </c>
      <c r="S277" t="e">
        <f>VLOOKUP(I277,ATIVOS!I:O,7,FALSE)</f>
        <v>#N/A</v>
      </c>
    </row>
    <row r="278" spans="1:19" x14ac:dyDescent="0.25">
      <c r="A278">
        <v>101</v>
      </c>
      <c r="B278" t="s">
        <v>18</v>
      </c>
      <c r="C278" t="s">
        <v>19</v>
      </c>
      <c r="D278">
        <v>259</v>
      </c>
      <c r="E278" t="s">
        <v>117</v>
      </c>
      <c r="F278">
        <v>211632</v>
      </c>
      <c r="G278" t="s">
        <v>9546</v>
      </c>
      <c r="H278">
        <v>40980</v>
      </c>
      <c r="I278" t="s">
        <v>9547</v>
      </c>
      <c r="J278" t="s">
        <v>23</v>
      </c>
      <c r="N278" t="s">
        <v>63</v>
      </c>
      <c r="O278" t="s">
        <v>4320</v>
      </c>
      <c r="R278" s="1">
        <v>41015</v>
      </c>
      <c r="S278" t="e">
        <f>VLOOKUP(I278,ATIVOS!I:O,7,FALSE)</f>
        <v>#N/A</v>
      </c>
    </row>
    <row r="279" spans="1:19" x14ac:dyDescent="0.25">
      <c r="A279">
        <v>101</v>
      </c>
      <c r="B279" t="s">
        <v>18</v>
      </c>
      <c r="C279" t="s">
        <v>19</v>
      </c>
      <c r="D279">
        <v>558</v>
      </c>
      <c r="E279" t="s">
        <v>28</v>
      </c>
      <c r="F279">
        <v>212140</v>
      </c>
      <c r="G279" t="s">
        <v>14580</v>
      </c>
      <c r="H279">
        <v>41232</v>
      </c>
      <c r="I279" t="s">
        <v>14581</v>
      </c>
      <c r="J279" t="s">
        <v>23</v>
      </c>
      <c r="N279" t="s">
        <v>190</v>
      </c>
      <c r="O279" t="s">
        <v>4320</v>
      </c>
      <c r="R279" s="1">
        <v>41925</v>
      </c>
      <c r="S279" t="e">
        <f>VLOOKUP(I279,ATIVOS!I:O,7,FALSE)</f>
        <v>#N/A</v>
      </c>
    </row>
    <row r="280" spans="1:19" x14ac:dyDescent="0.25">
      <c r="A280">
        <v>102</v>
      </c>
      <c r="B280" t="s">
        <v>2387</v>
      </c>
      <c r="C280" t="s">
        <v>2388</v>
      </c>
      <c r="D280">
        <v>1108</v>
      </c>
      <c r="E280" t="s">
        <v>1123</v>
      </c>
      <c r="F280">
        <v>213762</v>
      </c>
      <c r="G280" t="s">
        <v>22819</v>
      </c>
      <c r="H280">
        <v>41904</v>
      </c>
      <c r="I280" t="s">
        <v>22820</v>
      </c>
      <c r="J280" t="s">
        <v>23</v>
      </c>
      <c r="M280" t="s">
        <v>22821</v>
      </c>
      <c r="N280" t="s">
        <v>1510</v>
      </c>
      <c r="O280" t="s">
        <v>4320</v>
      </c>
      <c r="R280" s="1">
        <v>43591</v>
      </c>
      <c r="S280" t="e">
        <f>VLOOKUP(I280,ATIVOS!I:O,7,FALSE)</f>
        <v>#N/A</v>
      </c>
    </row>
    <row r="281" spans="1:19" x14ac:dyDescent="0.25">
      <c r="A281">
        <v>101</v>
      </c>
      <c r="B281" t="s">
        <v>18</v>
      </c>
      <c r="C281" t="s">
        <v>19</v>
      </c>
      <c r="D281">
        <v>586</v>
      </c>
      <c r="E281" t="s">
        <v>650</v>
      </c>
      <c r="F281">
        <v>211623</v>
      </c>
      <c r="G281" t="s">
        <v>16540</v>
      </c>
      <c r="H281">
        <v>40973</v>
      </c>
      <c r="I281" t="s">
        <v>16541</v>
      </c>
      <c r="J281" t="s">
        <v>23</v>
      </c>
      <c r="N281" t="s">
        <v>313</v>
      </c>
      <c r="O281" t="s">
        <v>4320</v>
      </c>
      <c r="R281" s="1">
        <v>42188</v>
      </c>
      <c r="S281" t="e">
        <f>VLOOKUP(I281,ATIVOS!I:O,7,FALSE)</f>
        <v>#N/A</v>
      </c>
    </row>
    <row r="282" spans="1:19" x14ac:dyDescent="0.25">
      <c r="A282">
        <v>401</v>
      </c>
      <c r="B282" t="s">
        <v>224</v>
      </c>
      <c r="C282" t="s">
        <v>225</v>
      </c>
      <c r="D282">
        <v>586</v>
      </c>
      <c r="E282" t="s">
        <v>650</v>
      </c>
      <c r="F282">
        <v>200081</v>
      </c>
      <c r="G282" t="s">
        <v>16638</v>
      </c>
      <c r="H282">
        <v>39274</v>
      </c>
      <c r="I282" t="s">
        <v>16639</v>
      </c>
      <c r="J282" t="s">
        <v>23</v>
      </c>
      <c r="N282" t="s">
        <v>230</v>
      </c>
      <c r="O282" t="s">
        <v>4320</v>
      </c>
      <c r="R282" s="1">
        <v>40931</v>
      </c>
      <c r="S282" t="e">
        <f>VLOOKUP(I282,ATIVOS!I:O,7,FALSE)</f>
        <v>#N/A</v>
      </c>
    </row>
    <row r="283" spans="1:19" x14ac:dyDescent="0.25">
      <c r="A283">
        <v>401</v>
      </c>
      <c r="B283" t="s">
        <v>224</v>
      </c>
      <c r="C283" t="s">
        <v>225</v>
      </c>
      <c r="D283">
        <v>586</v>
      </c>
      <c r="E283" t="s">
        <v>650</v>
      </c>
      <c r="F283">
        <v>200320</v>
      </c>
      <c r="G283" t="s">
        <v>16106</v>
      </c>
      <c r="H283">
        <v>41806</v>
      </c>
      <c r="I283" t="s">
        <v>16107</v>
      </c>
      <c r="J283" t="s">
        <v>23</v>
      </c>
      <c r="N283" t="s">
        <v>230</v>
      </c>
      <c r="O283" t="s">
        <v>4320</v>
      </c>
      <c r="R283" s="1">
        <v>42626</v>
      </c>
      <c r="S283" t="e">
        <f>VLOOKUP(I283,ATIVOS!I:O,7,FALSE)</f>
        <v>#N/A</v>
      </c>
    </row>
    <row r="284" spans="1:19" x14ac:dyDescent="0.25">
      <c r="A284">
        <v>101</v>
      </c>
      <c r="B284" t="s">
        <v>18</v>
      </c>
      <c r="C284" t="s">
        <v>19</v>
      </c>
      <c r="D284">
        <v>606</v>
      </c>
      <c r="E284" t="s">
        <v>18434</v>
      </c>
      <c r="F284">
        <v>207629</v>
      </c>
      <c r="G284" t="s">
        <v>18459</v>
      </c>
      <c r="H284">
        <v>38457</v>
      </c>
      <c r="I284" t="s">
        <v>18460</v>
      </c>
      <c r="J284" t="s">
        <v>23</v>
      </c>
      <c r="M284" t="s">
        <v>18461</v>
      </c>
      <c r="N284" t="s">
        <v>4376</v>
      </c>
      <c r="O284" t="s">
        <v>4320</v>
      </c>
      <c r="R284" s="1">
        <v>42359</v>
      </c>
      <c r="S284" t="e">
        <f>VLOOKUP(I284,ATIVOS!I:O,7,FALSE)</f>
        <v>#N/A</v>
      </c>
    </row>
    <row r="285" spans="1:19" x14ac:dyDescent="0.25">
      <c r="A285">
        <v>101</v>
      </c>
      <c r="B285" t="s">
        <v>18</v>
      </c>
      <c r="C285" t="s">
        <v>19</v>
      </c>
      <c r="D285">
        <v>558</v>
      </c>
      <c r="E285" t="s">
        <v>28</v>
      </c>
      <c r="F285">
        <v>211884</v>
      </c>
      <c r="G285" t="s">
        <v>14345</v>
      </c>
      <c r="H285">
        <v>41113</v>
      </c>
      <c r="I285" t="s">
        <v>14346</v>
      </c>
      <c r="J285" t="s">
        <v>23</v>
      </c>
      <c r="M285" t="s">
        <v>14347</v>
      </c>
      <c r="N285" t="s">
        <v>1623</v>
      </c>
      <c r="O285" t="s">
        <v>4320</v>
      </c>
      <c r="R285" s="1">
        <v>42746</v>
      </c>
      <c r="S285" t="e">
        <f>VLOOKUP(I285,ATIVOS!I:O,7,FALSE)</f>
        <v>#N/A</v>
      </c>
    </row>
    <row r="286" spans="1:19" x14ac:dyDescent="0.25">
      <c r="A286">
        <v>101</v>
      </c>
      <c r="B286" t="s">
        <v>18</v>
      </c>
      <c r="C286" t="s">
        <v>19</v>
      </c>
      <c r="D286">
        <v>31</v>
      </c>
      <c r="E286" t="s">
        <v>812</v>
      </c>
      <c r="F286">
        <v>211761</v>
      </c>
      <c r="G286" t="s">
        <v>6124</v>
      </c>
      <c r="H286">
        <v>41061</v>
      </c>
      <c r="I286" t="s">
        <v>6125</v>
      </c>
      <c r="J286" t="s">
        <v>23</v>
      </c>
      <c r="M286" t="s">
        <v>6126</v>
      </c>
      <c r="N286" t="s">
        <v>270</v>
      </c>
      <c r="O286" t="s">
        <v>4320</v>
      </c>
      <c r="R286" s="1">
        <v>42373</v>
      </c>
      <c r="S286" t="e">
        <f>VLOOKUP(I286,ATIVOS!I:O,7,FALSE)</f>
        <v>#N/A</v>
      </c>
    </row>
    <row r="287" spans="1:19" x14ac:dyDescent="0.25">
      <c r="A287">
        <v>101</v>
      </c>
      <c r="B287" t="s">
        <v>18</v>
      </c>
      <c r="C287" t="s">
        <v>19</v>
      </c>
      <c r="D287">
        <v>585</v>
      </c>
      <c r="E287" t="s">
        <v>404</v>
      </c>
      <c r="F287">
        <v>212152</v>
      </c>
      <c r="G287" t="s">
        <v>15551</v>
      </c>
      <c r="H287">
        <v>41246</v>
      </c>
      <c r="I287" t="s">
        <v>15552</v>
      </c>
      <c r="J287" t="s">
        <v>23</v>
      </c>
      <c r="N287" t="s">
        <v>365</v>
      </c>
      <c r="O287" t="s">
        <v>4320</v>
      </c>
      <c r="R287" s="1">
        <v>41284</v>
      </c>
      <c r="S287" t="e">
        <f>VLOOKUP(I287,ATIVOS!I:O,7,FALSE)</f>
        <v>#N/A</v>
      </c>
    </row>
    <row r="288" spans="1:19" x14ac:dyDescent="0.25">
      <c r="A288">
        <v>101</v>
      </c>
      <c r="B288" t="s">
        <v>18</v>
      </c>
      <c r="C288" t="s">
        <v>19</v>
      </c>
      <c r="D288">
        <v>558</v>
      </c>
      <c r="E288" t="s">
        <v>28</v>
      </c>
      <c r="F288">
        <v>209269</v>
      </c>
      <c r="G288" t="s">
        <v>13982</v>
      </c>
      <c r="H288">
        <v>39609</v>
      </c>
      <c r="I288" t="s">
        <v>13983</v>
      </c>
      <c r="J288" t="s">
        <v>23</v>
      </c>
      <c r="N288" t="s">
        <v>265</v>
      </c>
      <c r="O288" t="s">
        <v>4320</v>
      </c>
      <c r="R288" s="1">
        <v>43564</v>
      </c>
      <c r="S288" t="e">
        <f>VLOOKUP(I288,ATIVOS!I:O,7,FALSE)</f>
        <v>#N/A</v>
      </c>
    </row>
    <row r="289" spans="1:19" x14ac:dyDescent="0.25">
      <c r="A289">
        <v>101</v>
      </c>
      <c r="B289" t="s">
        <v>18</v>
      </c>
      <c r="C289" t="s">
        <v>19</v>
      </c>
      <c r="D289">
        <v>1033</v>
      </c>
      <c r="E289" t="s">
        <v>100</v>
      </c>
      <c r="F289">
        <v>214277</v>
      </c>
      <c r="G289" t="s">
        <v>22403</v>
      </c>
      <c r="H289">
        <v>42170</v>
      </c>
      <c r="I289" t="s">
        <v>22404</v>
      </c>
      <c r="J289" t="s">
        <v>23</v>
      </c>
      <c r="N289" t="s">
        <v>678</v>
      </c>
      <c r="O289" t="s">
        <v>4320</v>
      </c>
      <c r="R289" s="1">
        <v>43525</v>
      </c>
      <c r="S289" t="e">
        <f>VLOOKUP(I289,ATIVOS!I:O,7,FALSE)</f>
        <v>#N/A</v>
      </c>
    </row>
    <row r="290" spans="1:19" x14ac:dyDescent="0.25">
      <c r="A290">
        <v>101</v>
      </c>
      <c r="B290" t="s">
        <v>18</v>
      </c>
      <c r="C290" t="s">
        <v>19</v>
      </c>
      <c r="D290">
        <v>558</v>
      </c>
      <c r="E290" t="s">
        <v>28</v>
      </c>
      <c r="F290">
        <v>213291</v>
      </c>
      <c r="G290" t="s">
        <v>13979</v>
      </c>
      <c r="H290">
        <v>41715</v>
      </c>
      <c r="I290" t="s">
        <v>13980</v>
      </c>
      <c r="J290" t="s">
        <v>23</v>
      </c>
      <c r="M290" t="s">
        <v>13981</v>
      </c>
      <c r="N290" t="s">
        <v>296</v>
      </c>
      <c r="O290" t="s">
        <v>4320</v>
      </c>
      <c r="R290" s="1">
        <v>43353</v>
      </c>
      <c r="S290" t="e">
        <f>VLOOKUP(I290,ATIVOS!I:O,7,FALSE)</f>
        <v>#N/A</v>
      </c>
    </row>
    <row r="291" spans="1:19" x14ac:dyDescent="0.25">
      <c r="A291">
        <v>101</v>
      </c>
      <c r="B291" t="s">
        <v>18</v>
      </c>
      <c r="C291" t="s">
        <v>19</v>
      </c>
      <c r="D291">
        <v>558</v>
      </c>
      <c r="E291" t="s">
        <v>28</v>
      </c>
      <c r="F291">
        <v>213119</v>
      </c>
      <c r="G291" t="s">
        <v>14239</v>
      </c>
      <c r="H291">
        <v>41663</v>
      </c>
      <c r="I291" t="s">
        <v>14240</v>
      </c>
      <c r="J291" t="s">
        <v>23</v>
      </c>
      <c r="M291" t="s">
        <v>14241</v>
      </c>
      <c r="N291" t="s">
        <v>215</v>
      </c>
      <c r="O291" t="s">
        <v>4320</v>
      </c>
      <c r="R291" s="1">
        <v>43018</v>
      </c>
      <c r="S291" t="e">
        <f>VLOOKUP(I291,ATIVOS!I:O,7,FALSE)</f>
        <v>#N/A</v>
      </c>
    </row>
    <row r="292" spans="1:19" x14ac:dyDescent="0.25">
      <c r="A292">
        <v>101</v>
      </c>
      <c r="B292" t="s">
        <v>18</v>
      </c>
      <c r="C292" t="s">
        <v>19</v>
      </c>
      <c r="D292">
        <v>2</v>
      </c>
      <c r="E292" t="s">
        <v>67</v>
      </c>
      <c r="F292">
        <v>215028</v>
      </c>
      <c r="G292" t="s">
        <v>5190</v>
      </c>
      <c r="H292">
        <v>42443</v>
      </c>
      <c r="I292" t="s">
        <v>5191</v>
      </c>
      <c r="J292" t="s">
        <v>23</v>
      </c>
      <c r="N292" t="s">
        <v>4371</v>
      </c>
      <c r="O292" t="s">
        <v>4320</v>
      </c>
      <c r="R292" s="1">
        <v>42717</v>
      </c>
      <c r="S292" t="e">
        <f>VLOOKUP(I292,ATIVOS!I:O,7,FALSE)</f>
        <v>#N/A</v>
      </c>
    </row>
    <row r="293" spans="1:19" x14ac:dyDescent="0.25">
      <c r="A293">
        <v>101</v>
      </c>
      <c r="B293" t="s">
        <v>18</v>
      </c>
      <c r="C293" t="s">
        <v>19</v>
      </c>
      <c r="D293">
        <v>93</v>
      </c>
      <c r="E293" t="s">
        <v>309</v>
      </c>
      <c r="F293">
        <v>213967</v>
      </c>
      <c r="G293" t="s">
        <v>7187</v>
      </c>
      <c r="H293">
        <v>42020</v>
      </c>
      <c r="I293" t="s">
        <v>7188</v>
      </c>
      <c r="J293" t="s">
        <v>23</v>
      </c>
      <c r="N293" t="s">
        <v>6278</v>
      </c>
      <c r="O293" t="s">
        <v>4320</v>
      </c>
      <c r="R293" s="1">
        <v>42816</v>
      </c>
      <c r="S293" t="e">
        <f>VLOOKUP(I293,ATIVOS!I:O,7,FALSE)</f>
        <v>#N/A</v>
      </c>
    </row>
    <row r="294" spans="1:19" x14ac:dyDescent="0.25">
      <c r="A294">
        <v>101</v>
      </c>
      <c r="B294" t="s">
        <v>18</v>
      </c>
      <c r="C294" t="s">
        <v>19</v>
      </c>
      <c r="D294">
        <v>659</v>
      </c>
      <c r="E294" t="s">
        <v>423</v>
      </c>
      <c r="F294">
        <v>208085</v>
      </c>
      <c r="G294" t="s">
        <v>19467</v>
      </c>
      <c r="H294">
        <v>38719</v>
      </c>
      <c r="I294" t="s">
        <v>19468</v>
      </c>
      <c r="J294" t="s">
        <v>23</v>
      </c>
      <c r="M294" t="s">
        <v>19469</v>
      </c>
      <c r="N294" t="s">
        <v>381</v>
      </c>
      <c r="O294" t="s">
        <v>4320</v>
      </c>
      <c r="R294" s="1">
        <v>42354</v>
      </c>
      <c r="S294" t="e">
        <f>VLOOKUP(I294,ATIVOS!I:O,7,FALSE)</f>
        <v>#N/A</v>
      </c>
    </row>
    <row r="295" spans="1:19" x14ac:dyDescent="0.25">
      <c r="A295">
        <v>101</v>
      </c>
      <c r="B295" t="s">
        <v>18</v>
      </c>
      <c r="C295" t="s">
        <v>19</v>
      </c>
      <c r="D295">
        <v>558</v>
      </c>
      <c r="E295" t="s">
        <v>28</v>
      </c>
      <c r="F295">
        <v>213921</v>
      </c>
      <c r="G295" t="s">
        <v>13763</v>
      </c>
      <c r="H295">
        <v>41988</v>
      </c>
      <c r="I295" t="s">
        <v>13764</v>
      </c>
      <c r="J295" t="s">
        <v>23</v>
      </c>
      <c r="N295" t="s">
        <v>190</v>
      </c>
      <c r="O295" t="s">
        <v>4320</v>
      </c>
      <c r="R295" s="1">
        <v>42009</v>
      </c>
      <c r="S295" t="e">
        <f>VLOOKUP(I295,ATIVOS!I:O,7,FALSE)</f>
        <v>#N/A</v>
      </c>
    </row>
    <row r="296" spans="1:19" x14ac:dyDescent="0.25">
      <c r="A296">
        <v>101</v>
      </c>
      <c r="B296" t="s">
        <v>18</v>
      </c>
      <c r="C296" t="s">
        <v>19</v>
      </c>
      <c r="D296">
        <v>899</v>
      </c>
      <c r="E296" t="s">
        <v>92</v>
      </c>
      <c r="F296">
        <v>214956</v>
      </c>
      <c r="G296" t="s">
        <v>21721</v>
      </c>
      <c r="H296">
        <v>42422</v>
      </c>
      <c r="I296" t="s">
        <v>21722</v>
      </c>
      <c r="J296" t="s">
        <v>23</v>
      </c>
      <c r="M296" t="s">
        <v>21723</v>
      </c>
      <c r="N296" t="s">
        <v>95</v>
      </c>
      <c r="O296" t="s">
        <v>4320</v>
      </c>
      <c r="R296" s="1">
        <v>43684</v>
      </c>
      <c r="S296" t="e">
        <f>VLOOKUP(I296,ATIVOS!I:O,7,FALSE)</f>
        <v>#N/A</v>
      </c>
    </row>
    <row r="297" spans="1:19" x14ac:dyDescent="0.25">
      <c r="A297">
        <v>101</v>
      </c>
      <c r="B297" t="s">
        <v>18</v>
      </c>
      <c r="C297" t="s">
        <v>19</v>
      </c>
      <c r="D297">
        <v>923</v>
      </c>
      <c r="E297" t="s">
        <v>21873</v>
      </c>
      <c r="F297">
        <v>217787</v>
      </c>
      <c r="G297" t="s">
        <v>21944</v>
      </c>
      <c r="H297">
        <v>43745</v>
      </c>
      <c r="I297" t="s">
        <v>21945</v>
      </c>
      <c r="J297" t="s">
        <v>23</v>
      </c>
      <c r="K297">
        <v>996500717</v>
      </c>
      <c r="N297" t="s">
        <v>3179</v>
      </c>
      <c r="O297" t="s">
        <v>4320</v>
      </c>
      <c r="R297" s="1">
        <v>43833</v>
      </c>
      <c r="S297" t="e">
        <f>VLOOKUP(I297,ATIVOS!I:O,7,FALSE)</f>
        <v>#N/A</v>
      </c>
    </row>
    <row r="298" spans="1:19" x14ac:dyDescent="0.25">
      <c r="A298">
        <v>101</v>
      </c>
      <c r="B298" t="s">
        <v>18</v>
      </c>
      <c r="C298" t="s">
        <v>19</v>
      </c>
      <c r="D298">
        <v>816</v>
      </c>
      <c r="E298" t="s">
        <v>3009</v>
      </c>
      <c r="F298">
        <v>214742</v>
      </c>
      <c r="G298" t="s">
        <v>19504</v>
      </c>
      <c r="H298">
        <v>42345</v>
      </c>
      <c r="I298" t="s">
        <v>19505</v>
      </c>
      <c r="J298" t="s">
        <v>23</v>
      </c>
      <c r="M298" t="s">
        <v>19506</v>
      </c>
      <c r="N298" t="s">
        <v>300</v>
      </c>
      <c r="O298" t="s">
        <v>4320</v>
      </c>
      <c r="R298" s="1">
        <v>43017</v>
      </c>
      <c r="S298" t="e">
        <f>VLOOKUP(I298,ATIVOS!I:O,7,FALSE)</f>
        <v>#N/A</v>
      </c>
    </row>
    <row r="299" spans="1:19" x14ac:dyDescent="0.25">
      <c r="A299">
        <v>101</v>
      </c>
      <c r="B299" t="s">
        <v>18</v>
      </c>
      <c r="C299" t="s">
        <v>19</v>
      </c>
      <c r="D299">
        <v>899</v>
      </c>
      <c r="E299" t="s">
        <v>92</v>
      </c>
      <c r="F299">
        <v>214803</v>
      </c>
      <c r="G299" t="s">
        <v>21680</v>
      </c>
      <c r="H299">
        <v>42360</v>
      </c>
      <c r="I299" t="s">
        <v>21681</v>
      </c>
      <c r="J299" t="s">
        <v>23</v>
      </c>
      <c r="N299" t="s">
        <v>95</v>
      </c>
      <c r="O299" t="s">
        <v>4320</v>
      </c>
      <c r="R299" s="1">
        <v>42930</v>
      </c>
      <c r="S299" t="e">
        <f>VLOOKUP(I299,ATIVOS!I:O,7,FALSE)</f>
        <v>#N/A</v>
      </c>
    </row>
    <row r="300" spans="1:19" x14ac:dyDescent="0.25">
      <c r="A300">
        <v>101</v>
      </c>
      <c r="B300" t="s">
        <v>18</v>
      </c>
      <c r="C300" t="s">
        <v>19</v>
      </c>
      <c r="D300">
        <v>585</v>
      </c>
      <c r="E300" t="s">
        <v>404</v>
      </c>
      <c r="F300">
        <v>210910</v>
      </c>
      <c r="G300" t="s">
        <v>15755</v>
      </c>
      <c r="H300">
        <v>40606</v>
      </c>
      <c r="I300" t="s">
        <v>15756</v>
      </c>
      <c r="J300" t="s">
        <v>23</v>
      </c>
      <c r="M300" t="s">
        <v>15757</v>
      </c>
      <c r="N300" t="s">
        <v>365</v>
      </c>
      <c r="O300" t="s">
        <v>4320</v>
      </c>
      <c r="R300" s="1">
        <v>42342</v>
      </c>
      <c r="S300" t="e">
        <f>VLOOKUP(I300,ATIVOS!I:O,7,FALSE)</f>
        <v>#N/A</v>
      </c>
    </row>
    <row r="301" spans="1:19" x14ac:dyDescent="0.25">
      <c r="A301">
        <v>101</v>
      </c>
      <c r="B301" t="s">
        <v>18</v>
      </c>
      <c r="C301" t="s">
        <v>19</v>
      </c>
      <c r="D301">
        <v>635</v>
      </c>
      <c r="E301" t="s">
        <v>80</v>
      </c>
      <c r="F301">
        <v>216367</v>
      </c>
      <c r="G301" t="s">
        <v>19262</v>
      </c>
      <c r="H301">
        <v>43087</v>
      </c>
      <c r="I301" t="s">
        <v>19263</v>
      </c>
      <c r="J301" t="s">
        <v>23</v>
      </c>
      <c r="N301" t="s">
        <v>84</v>
      </c>
      <c r="O301" t="s">
        <v>4320</v>
      </c>
      <c r="R301" s="1">
        <v>43087</v>
      </c>
      <c r="S301" t="e">
        <f>VLOOKUP(I301,ATIVOS!I:O,7,FALSE)</f>
        <v>#N/A</v>
      </c>
    </row>
    <row r="302" spans="1:19" x14ac:dyDescent="0.25">
      <c r="A302">
        <v>101</v>
      </c>
      <c r="B302" t="s">
        <v>18</v>
      </c>
      <c r="C302" t="s">
        <v>19</v>
      </c>
      <c r="D302">
        <v>599</v>
      </c>
      <c r="E302" t="s">
        <v>3984</v>
      </c>
      <c r="F302">
        <v>214639</v>
      </c>
      <c r="G302" t="s">
        <v>17870</v>
      </c>
      <c r="H302">
        <v>42304</v>
      </c>
      <c r="I302" t="s">
        <v>17871</v>
      </c>
      <c r="J302" t="s">
        <v>23</v>
      </c>
      <c r="N302" t="s">
        <v>95</v>
      </c>
      <c r="O302" t="s">
        <v>4320</v>
      </c>
      <c r="R302" s="1">
        <v>42391</v>
      </c>
      <c r="S302" t="e">
        <f>VLOOKUP(I302,ATIVOS!I:O,7,FALSE)</f>
        <v>#N/A</v>
      </c>
    </row>
    <row r="303" spans="1:19" x14ac:dyDescent="0.25">
      <c r="A303">
        <v>201</v>
      </c>
      <c r="B303" t="s">
        <v>278</v>
      </c>
      <c r="C303" t="s">
        <v>279</v>
      </c>
      <c r="D303">
        <v>586</v>
      </c>
      <c r="E303" t="s">
        <v>650</v>
      </c>
      <c r="F303">
        <v>100151</v>
      </c>
      <c r="G303" t="s">
        <v>16180</v>
      </c>
      <c r="H303">
        <v>39238</v>
      </c>
      <c r="I303" t="s">
        <v>16181</v>
      </c>
      <c r="J303" t="s">
        <v>23</v>
      </c>
      <c r="N303" t="s">
        <v>284</v>
      </c>
      <c r="O303" t="s">
        <v>4320</v>
      </c>
      <c r="R303" s="1">
        <v>41003</v>
      </c>
      <c r="S303" t="e">
        <f>VLOOKUP(I303,ATIVOS!I:O,7,FALSE)</f>
        <v>#N/A</v>
      </c>
    </row>
    <row r="304" spans="1:19" x14ac:dyDescent="0.25">
      <c r="A304">
        <v>401</v>
      </c>
      <c r="B304" t="s">
        <v>224</v>
      </c>
      <c r="C304" t="s">
        <v>225</v>
      </c>
      <c r="D304">
        <v>586</v>
      </c>
      <c r="E304" t="s">
        <v>650</v>
      </c>
      <c r="F304">
        <v>200625</v>
      </c>
      <c r="G304" t="s">
        <v>17328</v>
      </c>
      <c r="H304">
        <v>43633</v>
      </c>
      <c r="I304" t="s">
        <v>17329</v>
      </c>
      <c r="J304" t="s">
        <v>23</v>
      </c>
      <c r="K304">
        <v>986668943</v>
      </c>
      <c r="M304" t="s">
        <v>17330</v>
      </c>
      <c r="N304" t="s">
        <v>230</v>
      </c>
      <c r="O304" t="s">
        <v>4320</v>
      </c>
      <c r="R304" s="1">
        <v>43656</v>
      </c>
      <c r="S304" t="e">
        <f>VLOOKUP(I304,ATIVOS!I:O,7,FALSE)</f>
        <v>#N/A</v>
      </c>
    </row>
    <row r="305" spans="1:19" x14ac:dyDescent="0.25">
      <c r="A305">
        <v>101</v>
      </c>
      <c r="B305" t="s">
        <v>18</v>
      </c>
      <c r="C305" t="s">
        <v>19</v>
      </c>
      <c r="D305">
        <v>528</v>
      </c>
      <c r="E305" t="s">
        <v>515</v>
      </c>
      <c r="F305">
        <v>214598</v>
      </c>
      <c r="G305" t="s">
        <v>11500</v>
      </c>
      <c r="H305">
        <v>42290</v>
      </c>
      <c r="I305" t="s">
        <v>11501</v>
      </c>
      <c r="J305" t="s">
        <v>23</v>
      </c>
      <c r="M305" t="s">
        <v>11502</v>
      </c>
      <c r="N305" t="s">
        <v>300</v>
      </c>
      <c r="O305" t="s">
        <v>4320</v>
      </c>
      <c r="R305" s="1">
        <v>43151</v>
      </c>
      <c r="S305" t="e">
        <f>VLOOKUP(I305,ATIVOS!I:O,7,FALSE)</f>
        <v>#N/A</v>
      </c>
    </row>
    <row r="306" spans="1:19" x14ac:dyDescent="0.25">
      <c r="A306">
        <v>101</v>
      </c>
      <c r="B306" t="s">
        <v>18</v>
      </c>
      <c r="C306" t="s">
        <v>19</v>
      </c>
      <c r="D306">
        <v>43</v>
      </c>
      <c r="E306" t="s">
        <v>601</v>
      </c>
      <c r="F306">
        <v>207932</v>
      </c>
      <c r="G306" t="s">
        <v>6218</v>
      </c>
      <c r="H306">
        <v>38687</v>
      </c>
      <c r="I306" t="s">
        <v>6219</v>
      </c>
      <c r="J306" t="s">
        <v>23</v>
      </c>
      <c r="M306" t="s">
        <v>6220</v>
      </c>
      <c r="N306" t="s">
        <v>300</v>
      </c>
      <c r="O306" t="s">
        <v>4320</v>
      </c>
      <c r="R306" s="1">
        <v>41249</v>
      </c>
      <c r="S306" t="e">
        <f>VLOOKUP(I306,ATIVOS!I:O,7,FALSE)</f>
        <v>#N/A</v>
      </c>
    </row>
    <row r="307" spans="1:19" x14ac:dyDescent="0.25">
      <c r="A307">
        <v>101</v>
      </c>
      <c r="B307" t="s">
        <v>18</v>
      </c>
      <c r="C307" t="s">
        <v>19</v>
      </c>
      <c r="D307">
        <v>586</v>
      </c>
      <c r="E307" t="s">
        <v>650</v>
      </c>
      <c r="F307">
        <v>207743</v>
      </c>
      <c r="G307" t="s">
        <v>16944</v>
      </c>
      <c r="H307">
        <v>38534</v>
      </c>
      <c r="I307" t="s">
        <v>16945</v>
      </c>
      <c r="J307" t="s">
        <v>23</v>
      </c>
      <c r="N307" t="s">
        <v>199</v>
      </c>
      <c r="O307" t="s">
        <v>4320</v>
      </c>
      <c r="R307" s="1">
        <v>41340</v>
      </c>
      <c r="S307" t="e">
        <f>VLOOKUP(I307,ATIVOS!I:O,7,FALSE)</f>
        <v>#N/A</v>
      </c>
    </row>
    <row r="308" spans="1:19" x14ac:dyDescent="0.25">
      <c r="A308">
        <v>101</v>
      </c>
      <c r="B308" t="s">
        <v>18</v>
      </c>
      <c r="C308" t="s">
        <v>19</v>
      </c>
      <c r="D308">
        <v>586</v>
      </c>
      <c r="E308" t="s">
        <v>650</v>
      </c>
      <c r="F308">
        <v>214242</v>
      </c>
      <c r="G308" t="s">
        <v>16061</v>
      </c>
      <c r="H308">
        <v>42149</v>
      </c>
      <c r="I308" t="s">
        <v>16062</v>
      </c>
      <c r="J308" t="s">
        <v>23</v>
      </c>
      <c r="N308" t="s">
        <v>313</v>
      </c>
      <c r="O308" t="s">
        <v>4320</v>
      </c>
      <c r="R308" s="1">
        <v>43014</v>
      </c>
      <c r="S308" t="e">
        <f>VLOOKUP(I308,ATIVOS!I:O,7,FALSE)</f>
        <v>#N/A</v>
      </c>
    </row>
    <row r="309" spans="1:19" x14ac:dyDescent="0.25">
      <c r="A309">
        <v>101</v>
      </c>
      <c r="B309" t="s">
        <v>18</v>
      </c>
      <c r="C309" t="s">
        <v>19</v>
      </c>
      <c r="D309">
        <v>2</v>
      </c>
      <c r="E309" t="s">
        <v>67</v>
      </c>
      <c r="F309">
        <v>214470</v>
      </c>
      <c r="G309" t="s">
        <v>4875</v>
      </c>
      <c r="H309">
        <v>42240</v>
      </c>
      <c r="I309" t="s">
        <v>4876</v>
      </c>
      <c r="J309" t="s">
        <v>23</v>
      </c>
      <c r="N309" t="s">
        <v>1067</v>
      </c>
      <c r="O309" t="s">
        <v>4320</v>
      </c>
      <c r="R309" s="1">
        <v>42325</v>
      </c>
      <c r="S309" t="e">
        <f>VLOOKUP(I309,ATIVOS!I:O,7,FALSE)</f>
        <v>#N/A</v>
      </c>
    </row>
    <row r="310" spans="1:19" x14ac:dyDescent="0.25">
      <c r="A310">
        <v>101</v>
      </c>
      <c r="B310" t="s">
        <v>18</v>
      </c>
      <c r="C310" t="s">
        <v>19</v>
      </c>
      <c r="D310">
        <v>201</v>
      </c>
      <c r="E310" t="s">
        <v>1641</v>
      </c>
      <c r="F310">
        <v>210346</v>
      </c>
      <c r="G310" t="s">
        <v>8680</v>
      </c>
      <c r="H310">
        <v>40315</v>
      </c>
      <c r="I310" t="s">
        <v>8681</v>
      </c>
      <c r="J310" t="s">
        <v>23</v>
      </c>
      <c r="M310" t="s">
        <v>8682</v>
      </c>
      <c r="N310" t="s">
        <v>3167</v>
      </c>
      <c r="O310" t="s">
        <v>4320</v>
      </c>
      <c r="R310" s="1">
        <v>41366</v>
      </c>
      <c r="S310" t="e">
        <f>VLOOKUP(I310,ATIVOS!I:O,7,FALSE)</f>
        <v>#N/A</v>
      </c>
    </row>
    <row r="311" spans="1:19" x14ac:dyDescent="0.25">
      <c r="A311">
        <v>101</v>
      </c>
      <c r="B311" t="s">
        <v>18</v>
      </c>
      <c r="C311" t="s">
        <v>19</v>
      </c>
      <c r="D311">
        <v>558</v>
      </c>
      <c r="E311" t="s">
        <v>28</v>
      </c>
      <c r="F311">
        <v>211300</v>
      </c>
      <c r="G311" t="s">
        <v>13107</v>
      </c>
      <c r="H311">
        <v>40835</v>
      </c>
      <c r="I311" t="s">
        <v>13108</v>
      </c>
      <c r="J311" t="s">
        <v>23</v>
      </c>
      <c r="N311" t="s">
        <v>215</v>
      </c>
      <c r="O311" t="s">
        <v>4320</v>
      </c>
      <c r="R311" s="1">
        <v>41526</v>
      </c>
      <c r="S311" t="e">
        <f>VLOOKUP(I311,ATIVOS!I:O,7,FALSE)</f>
        <v>#N/A</v>
      </c>
    </row>
    <row r="312" spans="1:19" x14ac:dyDescent="0.25">
      <c r="A312">
        <v>101</v>
      </c>
      <c r="B312" t="s">
        <v>18</v>
      </c>
      <c r="C312" t="s">
        <v>19</v>
      </c>
      <c r="D312">
        <v>586</v>
      </c>
      <c r="E312" t="s">
        <v>650</v>
      </c>
      <c r="F312">
        <v>214265</v>
      </c>
      <c r="G312" t="s">
        <v>16369</v>
      </c>
      <c r="H312">
        <v>42163</v>
      </c>
      <c r="I312" t="s">
        <v>16370</v>
      </c>
      <c r="J312" t="s">
        <v>23</v>
      </c>
      <c r="N312" t="s">
        <v>313</v>
      </c>
      <c r="O312" t="s">
        <v>4320</v>
      </c>
      <c r="R312" s="1">
        <v>42373</v>
      </c>
      <c r="S312" t="e">
        <f>VLOOKUP(I312,ATIVOS!I:O,7,FALSE)</f>
        <v>#N/A</v>
      </c>
    </row>
    <row r="313" spans="1:19" x14ac:dyDescent="0.25">
      <c r="A313">
        <v>101</v>
      </c>
      <c r="B313" t="s">
        <v>18</v>
      </c>
      <c r="C313" t="s">
        <v>19</v>
      </c>
      <c r="D313">
        <v>2</v>
      </c>
      <c r="E313" t="s">
        <v>67</v>
      </c>
      <c r="F313">
        <v>208772</v>
      </c>
      <c r="G313" t="s">
        <v>5559</v>
      </c>
      <c r="H313">
        <v>39281</v>
      </c>
      <c r="I313" t="s">
        <v>5560</v>
      </c>
      <c r="J313" t="s">
        <v>23</v>
      </c>
      <c r="N313" t="s">
        <v>1623</v>
      </c>
      <c r="O313" t="s">
        <v>4320</v>
      </c>
      <c r="R313" s="1">
        <v>41083</v>
      </c>
      <c r="S313" t="e">
        <f>VLOOKUP(I313,ATIVOS!I:O,7,FALSE)</f>
        <v>#N/A</v>
      </c>
    </row>
    <row r="314" spans="1:19" x14ac:dyDescent="0.25">
      <c r="A314">
        <v>101</v>
      </c>
      <c r="B314" t="s">
        <v>18</v>
      </c>
      <c r="C314" t="s">
        <v>19</v>
      </c>
      <c r="D314">
        <v>558</v>
      </c>
      <c r="E314" t="s">
        <v>28</v>
      </c>
      <c r="F314">
        <v>209025</v>
      </c>
      <c r="G314" t="s">
        <v>12862</v>
      </c>
      <c r="H314">
        <v>39421</v>
      </c>
      <c r="I314" t="s">
        <v>12863</v>
      </c>
      <c r="J314" t="s">
        <v>23</v>
      </c>
      <c r="N314" t="s">
        <v>296</v>
      </c>
      <c r="O314" t="s">
        <v>4320</v>
      </c>
      <c r="R314" s="1">
        <v>41869</v>
      </c>
      <c r="S314" t="e">
        <f>VLOOKUP(I314,ATIVOS!I:O,7,FALSE)</f>
        <v>#N/A</v>
      </c>
    </row>
    <row r="315" spans="1:19" x14ac:dyDescent="0.25">
      <c r="A315">
        <v>101</v>
      </c>
      <c r="B315" t="s">
        <v>18</v>
      </c>
      <c r="C315" t="s">
        <v>19</v>
      </c>
      <c r="D315">
        <v>528</v>
      </c>
      <c r="E315" t="s">
        <v>515</v>
      </c>
      <c r="F315">
        <v>216883</v>
      </c>
      <c r="G315" t="s">
        <v>11726</v>
      </c>
      <c r="H315">
        <v>43355</v>
      </c>
      <c r="I315" t="s">
        <v>11727</v>
      </c>
      <c r="J315" t="s">
        <v>23</v>
      </c>
      <c r="L315">
        <v>992895740</v>
      </c>
      <c r="N315" t="s">
        <v>300</v>
      </c>
      <c r="O315" t="s">
        <v>4320</v>
      </c>
      <c r="R315" s="1">
        <v>43938</v>
      </c>
      <c r="S315" t="e">
        <f>VLOOKUP(I315,ATIVOS!I:O,7,FALSE)</f>
        <v>#N/A</v>
      </c>
    </row>
    <row r="316" spans="1:19" x14ac:dyDescent="0.25">
      <c r="A316">
        <v>101</v>
      </c>
      <c r="B316" t="s">
        <v>18</v>
      </c>
      <c r="C316" t="s">
        <v>19</v>
      </c>
      <c r="D316">
        <v>530</v>
      </c>
      <c r="E316" t="s">
        <v>618</v>
      </c>
      <c r="F316">
        <v>210245</v>
      </c>
      <c r="G316" t="s">
        <v>11893</v>
      </c>
      <c r="H316">
        <v>40255</v>
      </c>
      <c r="I316" t="s">
        <v>11894</v>
      </c>
      <c r="J316" t="s">
        <v>23</v>
      </c>
      <c r="N316" t="s">
        <v>300</v>
      </c>
      <c r="O316" t="s">
        <v>4320</v>
      </c>
      <c r="R316" s="1">
        <v>41135</v>
      </c>
      <c r="S316" t="e">
        <f>VLOOKUP(I316,ATIVOS!I:O,7,FALSE)</f>
        <v>#N/A</v>
      </c>
    </row>
    <row r="317" spans="1:19" x14ac:dyDescent="0.25">
      <c r="A317">
        <v>101</v>
      </c>
      <c r="B317" t="s">
        <v>18</v>
      </c>
      <c r="C317" t="s">
        <v>19</v>
      </c>
      <c r="D317">
        <v>558</v>
      </c>
      <c r="E317" t="s">
        <v>28</v>
      </c>
      <c r="F317">
        <v>215628</v>
      </c>
      <c r="G317" t="s">
        <v>14001</v>
      </c>
      <c r="H317">
        <v>42761</v>
      </c>
      <c r="I317" t="s">
        <v>14002</v>
      </c>
      <c r="J317" t="s">
        <v>23</v>
      </c>
      <c r="M317" t="s">
        <v>14003</v>
      </c>
      <c r="N317" t="s">
        <v>3539</v>
      </c>
      <c r="O317" t="s">
        <v>4320</v>
      </c>
      <c r="R317" s="1">
        <v>43171</v>
      </c>
      <c r="S317" t="e">
        <f>VLOOKUP(I317,ATIVOS!I:O,7,FALSE)</f>
        <v>#N/A</v>
      </c>
    </row>
    <row r="318" spans="1:19" x14ac:dyDescent="0.25">
      <c r="A318">
        <v>101</v>
      </c>
      <c r="B318" t="s">
        <v>18</v>
      </c>
      <c r="C318" t="s">
        <v>19</v>
      </c>
      <c r="D318">
        <v>97</v>
      </c>
      <c r="E318" t="s">
        <v>32</v>
      </c>
      <c r="F318">
        <v>209623</v>
      </c>
      <c r="G318" t="s">
        <v>7515</v>
      </c>
      <c r="H318">
        <v>39821</v>
      </c>
      <c r="I318" t="s">
        <v>7516</v>
      </c>
      <c r="J318" t="s">
        <v>23</v>
      </c>
      <c r="N318" t="s">
        <v>422</v>
      </c>
      <c r="O318" t="s">
        <v>4320</v>
      </c>
      <c r="R318" s="1">
        <v>41061</v>
      </c>
      <c r="S318" t="e">
        <f>VLOOKUP(I318,ATIVOS!I:O,7,FALSE)</f>
        <v>#N/A</v>
      </c>
    </row>
    <row r="319" spans="1:19" x14ac:dyDescent="0.25">
      <c r="A319">
        <v>101</v>
      </c>
      <c r="B319" t="s">
        <v>18</v>
      </c>
      <c r="C319" t="s">
        <v>19</v>
      </c>
      <c r="D319">
        <v>585</v>
      </c>
      <c r="E319" t="s">
        <v>404</v>
      </c>
      <c r="F319">
        <v>213803</v>
      </c>
      <c r="G319" t="s">
        <v>15392</v>
      </c>
      <c r="H319">
        <v>41925</v>
      </c>
      <c r="I319" t="s">
        <v>15393</v>
      </c>
      <c r="J319" t="s">
        <v>23</v>
      </c>
      <c r="N319" t="s">
        <v>132</v>
      </c>
      <c r="O319" t="s">
        <v>4320</v>
      </c>
      <c r="R319" s="1">
        <v>41934</v>
      </c>
      <c r="S319" t="e">
        <f>VLOOKUP(I319,ATIVOS!I:O,7,FALSE)</f>
        <v>#N/A</v>
      </c>
    </row>
    <row r="320" spans="1:19" x14ac:dyDescent="0.25">
      <c r="A320">
        <v>101</v>
      </c>
      <c r="B320" t="s">
        <v>18</v>
      </c>
      <c r="C320" t="s">
        <v>19</v>
      </c>
      <c r="D320" t="s">
        <v>1543</v>
      </c>
      <c r="E320" t="s">
        <v>7658</v>
      </c>
      <c r="F320">
        <v>212867</v>
      </c>
      <c r="G320" t="s">
        <v>7659</v>
      </c>
      <c r="H320">
        <v>41554</v>
      </c>
      <c r="I320" t="s">
        <v>7660</v>
      </c>
      <c r="J320" t="s">
        <v>23</v>
      </c>
      <c r="N320" t="s">
        <v>95</v>
      </c>
      <c r="O320" t="s">
        <v>4320</v>
      </c>
      <c r="R320" s="1">
        <v>41674</v>
      </c>
      <c r="S320" t="e">
        <f>VLOOKUP(I320,ATIVOS!I:O,7,FALSE)</f>
        <v>#N/A</v>
      </c>
    </row>
    <row r="321" spans="1:19" x14ac:dyDescent="0.25">
      <c r="A321">
        <v>101</v>
      </c>
      <c r="B321" t="s">
        <v>18</v>
      </c>
      <c r="C321" t="s">
        <v>19</v>
      </c>
      <c r="D321">
        <v>2</v>
      </c>
      <c r="E321" t="s">
        <v>67</v>
      </c>
      <c r="F321">
        <v>212315</v>
      </c>
      <c r="G321" t="s">
        <v>4481</v>
      </c>
      <c r="H321">
        <v>41309</v>
      </c>
      <c r="I321" t="s">
        <v>4482</v>
      </c>
      <c r="J321" t="s">
        <v>23</v>
      </c>
      <c r="N321" t="s">
        <v>4381</v>
      </c>
      <c r="O321" t="s">
        <v>4320</v>
      </c>
      <c r="R321" s="1">
        <v>42527</v>
      </c>
      <c r="S321" t="e">
        <f>VLOOKUP(I321,ATIVOS!I:O,7,FALSE)</f>
        <v>#N/A</v>
      </c>
    </row>
    <row r="322" spans="1:19" x14ac:dyDescent="0.25">
      <c r="A322">
        <v>101</v>
      </c>
      <c r="B322" t="s">
        <v>18</v>
      </c>
      <c r="C322" t="s">
        <v>19</v>
      </c>
      <c r="D322">
        <v>558</v>
      </c>
      <c r="E322" t="s">
        <v>28</v>
      </c>
      <c r="F322">
        <v>213624</v>
      </c>
      <c r="G322" t="s">
        <v>14398</v>
      </c>
      <c r="H322">
        <v>41862</v>
      </c>
      <c r="I322" t="s">
        <v>14399</v>
      </c>
      <c r="J322" t="s">
        <v>23</v>
      </c>
      <c r="M322" t="s">
        <v>14400</v>
      </c>
      <c r="N322" t="s">
        <v>215</v>
      </c>
      <c r="O322" t="s">
        <v>4320</v>
      </c>
      <c r="R322" s="1">
        <v>42328</v>
      </c>
      <c r="S322" t="e">
        <f>VLOOKUP(I322,ATIVOS!I:O,7,FALSE)</f>
        <v>#N/A</v>
      </c>
    </row>
    <row r="323" spans="1:19" x14ac:dyDescent="0.25">
      <c r="A323">
        <v>201</v>
      </c>
      <c r="B323" t="s">
        <v>278</v>
      </c>
      <c r="C323" t="s">
        <v>279</v>
      </c>
      <c r="D323">
        <v>65</v>
      </c>
      <c r="E323" t="s">
        <v>439</v>
      </c>
      <c r="F323">
        <v>100131</v>
      </c>
      <c r="G323" t="s">
        <v>6677</v>
      </c>
      <c r="H323">
        <v>38672</v>
      </c>
      <c r="I323" t="s">
        <v>6678</v>
      </c>
      <c r="J323" t="s">
        <v>23</v>
      </c>
      <c r="N323" t="s">
        <v>284</v>
      </c>
      <c r="O323" t="s">
        <v>4320</v>
      </c>
      <c r="R323" s="1">
        <v>43619</v>
      </c>
      <c r="S323" t="e">
        <f>VLOOKUP(I323,ATIVOS!I:O,7,FALSE)</f>
        <v>#N/A</v>
      </c>
    </row>
    <row r="324" spans="1:19" x14ac:dyDescent="0.25">
      <c r="A324">
        <v>101</v>
      </c>
      <c r="B324" t="s">
        <v>18</v>
      </c>
      <c r="C324" t="s">
        <v>19</v>
      </c>
      <c r="D324">
        <v>206</v>
      </c>
      <c r="E324" t="s">
        <v>745</v>
      </c>
      <c r="F324">
        <v>211523</v>
      </c>
      <c r="G324" t="s">
        <v>8837</v>
      </c>
      <c r="H324">
        <v>40920</v>
      </c>
      <c r="I324" t="s">
        <v>8838</v>
      </c>
      <c r="J324" t="s">
        <v>23</v>
      </c>
      <c r="N324" t="s">
        <v>40</v>
      </c>
      <c r="O324" t="s">
        <v>4320</v>
      </c>
      <c r="R324" s="1">
        <v>41009</v>
      </c>
      <c r="S324" t="e">
        <f>VLOOKUP(I324,ATIVOS!I:O,7,FALSE)</f>
        <v>#N/A</v>
      </c>
    </row>
    <row r="325" spans="1:19" x14ac:dyDescent="0.25">
      <c r="A325">
        <v>101</v>
      </c>
      <c r="B325" t="s">
        <v>18</v>
      </c>
      <c r="C325" t="s">
        <v>19</v>
      </c>
      <c r="D325">
        <v>558</v>
      </c>
      <c r="E325" t="s">
        <v>28</v>
      </c>
      <c r="F325">
        <v>211742</v>
      </c>
      <c r="G325" t="s">
        <v>13037</v>
      </c>
      <c r="H325">
        <v>41050</v>
      </c>
      <c r="I325" t="s">
        <v>13038</v>
      </c>
      <c r="J325" t="s">
        <v>23</v>
      </c>
      <c r="M325" t="s">
        <v>13039</v>
      </c>
      <c r="N325" t="s">
        <v>1623</v>
      </c>
      <c r="O325" t="s">
        <v>4320</v>
      </c>
      <c r="R325" s="1">
        <v>41323</v>
      </c>
      <c r="S325" t="e">
        <f>VLOOKUP(I325,ATIVOS!I:O,7,FALSE)</f>
        <v>#N/A</v>
      </c>
    </row>
    <row r="326" spans="1:19" x14ac:dyDescent="0.25">
      <c r="A326">
        <v>101</v>
      </c>
      <c r="B326" t="s">
        <v>18</v>
      </c>
      <c r="C326" t="s">
        <v>19</v>
      </c>
      <c r="D326">
        <v>931</v>
      </c>
      <c r="E326" t="s">
        <v>22031</v>
      </c>
      <c r="F326">
        <v>216673</v>
      </c>
      <c r="G326" t="s">
        <v>22103</v>
      </c>
      <c r="H326">
        <v>43213</v>
      </c>
      <c r="I326" t="s">
        <v>22104</v>
      </c>
      <c r="J326" t="s">
        <v>23</v>
      </c>
      <c r="L326">
        <v>993259522</v>
      </c>
      <c r="N326" t="s">
        <v>179</v>
      </c>
      <c r="O326" t="s">
        <v>4320</v>
      </c>
      <c r="R326" s="1">
        <v>43584</v>
      </c>
      <c r="S326" t="e">
        <f>VLOOKUP(I326,ATIVOS!I:O,7,FALSE)</f>
        <v>#N/A</v>
      </c>
    </row>
    <row r="327" spans="1:19" x14ac:dyDescent="0.25">
      <c r="A327">
        <v>101</v>
      </c>
      <c r="B327" t="s">
        <v>18</v>
      </c>
      <c r="C327" t="s">
        <v>19</v>
      </c>
      <c r="D327">
        <v>21</v>
      </c>
      <c r="E327" t="s">
        <v>5980</v>
      </c>
      <c r="F327">
        <v>211499</v>
      </c>
      <c r="G327" t="s">
        <v>5983</v>
      </c>
      <c r="H327">
        <v>40912</v>
      </c>
      <c r="I327" t="s">
        <v>5984</v>
      </c>
      <c r="J327" t="s">
        <v>23</v>
      </c>
      <c r="N327" t="s">
        <v>236</v>
      </c>
      <c r="O327" t="s">
        <v>4320</v>
      </c>
      <c r="R327" s="1">
        <v>41584</v>
      </c>
      <c r="S327" t="e">
        <f>VLOOKUP(I327,ATIVOS!I:O,7,FALSE)</f>
        <v>#N/A</v>
      </c>
    </row>
    <row r="328" spans="1:19" x14ac:dyDescent="0.25">
      <c r="A328">
        <v>101</v>
      </c>
      <c r="B328" t="s">
        <v>18</v>
      </c>
      <c r="C328" t="s">
        <v>19</v>
      </c>
      <c r="D328">
        <v>2</v>
      </c>
      <c r="E328" t="s">
        <v>67</v>
      </c>
      <c r="F328">
        <v>210897</v>
      </c>
      <c r="G328" t="s">
        <v>4511</v>
      </c>
      <c r="H328">
        <v>40606</v>
      </c>
      <c r="I328" t="s">
        <v>4512</v>
      </c>
      <c r="J328" t="s">
        <v>23</v>
      </c>
      <c r="N328" t="s">
        <v>35</v>
      </c>
      <c r="O328" t="s">
        <v>4320</v>
      </c>
      <c r="R328" s="1">
        <v>41327</v>
      </c>
      <c r="S328" t="e">
        <f>VLOOKUP(I328,ATIVOS!I:O,7,FALSE)</f>
        <v>#N/A</v>
      </c>
    </row>
    <row r="329" spans="1:19" x14ac:dyDescent="0.25">
      <c r="A329">
        <v>401</v>
      </c>
      <c r="B329" t="s">
        <v>224</v>
      </c>
      <c r="C329" t="s">
        <v>225</v>
      </c>
      <c r="D329">
        <v>586</v>
      </c>
      <c r="E329" t="s">
        <v>650</v>
      </c>
      <c r="F329">
        <v>200197</v>
      </c>
      <c r="G329" t="s">
        <v>17029</v>
      </c>
      <c r="H329">
        <v>40928</v>
      </c>
      <c r="I329" t="s">
        <v>17030</v>
      </c>
      <c r="J329" t="s">
        <v>23</v>
      </c>
      <c r="M329" t="s">
        <v>17031</v>
      </c>
      <c r="N329" t="s">
        <v>230</v>
      </c>
      <c r="O329" t="s">
        <v>4320</v>
      </c>
      <c r="R329" s="1">
        <v>41017</v>
      </c>
      <c r="S329" t="e">
        <f>VLOOKUP(I329,ATIVOS!I:O,7,FALSE)</f>
        <v>#N/A</v>
      </c>
    </row>
    <row r="330" spans="1:19" x14ac:dyDescent="0.25">
      <c r="A330">
        <v>101</v>
      </c>
      <c r="B330" t="s">
        <v>18</v>
      </c>
      <c r="C330" t="s">
        <v>19</v>
      </c>
      <c r="D330">
        <v>2</v>
      </c>
      <c r="E330" t="s">
        <v>67</v>
      </c>
      <c r="F330">
        <v>210649</v>
      </c>
      <c r="G330" t="s">
        <v>5256</v>
      </c>
      <c r="H330">
        <v>40487</v>
      </c>
      <c r="I330" t="s">
        <v>5257</v>
      </c>
      <c r="J330" t="s">
        <v>23</v>
      </c>
      <c r="N330" t="s">
        <v>1067</v>
      </c>
      <c r="O330" t="s">
        <v>4320</v>
      </c>
      <c r="R330" s="1">
        <v>40924</v>
      </c>
      <c r="S330" t="e">
        <f>VLOOKUP(I330,ATIVOS!I:O,7,FALSE)</f>
        <v>#N/A</v>
      </c>
    </row>
    <row r="331" spans="1:19" x14ac:dyDescent="0.25">
      <c r="A331">
        <v>101</v>
      </c>
      <c r="B331" t="s">
        <v>18</v>
      </c>
      <c r="C331" t="s">
        <v>19</v>
      </c>
      <c r="D331">
        <v>558</v>
      </c>
      <c r="E331" t="s">
        <v>28</v>
      </c>
      <c r="F331">
        <v>214708</v>
      </c>
      <c r="G331" t="s">
        <v>12706</v>
      </c>
      <c r="H331">
        <v>42331</v>
      </c>
      <c r="I331" t="s">
        <v>12707</v>
      </c>
      <c r="J331" t="s">
        <v>23</v>
      </c>
      <c r="M331" t="s">
        <v>12708</v>
      </c>
      <c r="N331" t="s">
        <v>190</v>
      </c>
      <c r="O331" t="s">
        <v>4320</v>
      </c>
      <c r="R331" s="1">
        <v>42695</v>
      </c>
      <c r="S331" t="e">
        <f>VLOOKUP(I331,ATIVOS!I:O,7,FALSE)</f>
        <v>#N/A</v>
      </c>
    </row>
    <row r="332" spans="1:19" x14ac:dyDescent="0.25">
      <c r="A332">
        <v>103</v>
      </c>
      <c r="B332" t="s">
        <v>1988</v>
      </c>
      <c r="C332" t="s">
        <v>1989</v>
      </c>
      <c r="D332">
        <v>539</v>
      </c>
      <c r="E332" t="s">
        <v>12316</v>
      </c>
      <c r="F332">
        <v>100283</v>
      </c>
      <c r="G332" t="s">
        <v>12562</v>
      </c>
      <c r="H332">
        <v>41292</v>
      </c>
      <c r="I332" t="s">
        <v>12563</v>
      </c>
      <c r="J332" t="s">
        <v>23</v>
      </c>
      <c r="N332" t="s">
        <v>3179</v>
      </c>
      <c r="O332" t="s">
        <v>4320</v>
      </c>
      <c r="R332" s="1">
        <v>41473</v>
      </c>
      <c r="S332" t="e">
        <f>VLOOKUP(I332,ATIVOS!I:O,7,FALSE)</f>
        <v>#N/A</v>
      </c>
    </row>
    <row r="333" spans="1:19" x14ac:dyDescent="0.25">
      <c r="A333">
        <v>401</v>
      </c>
      <c r="B333" t="s">
        <v>224</v>
      </c>
      <c r="C333" t="s">
        <v>225</v>
      </c>
      <c r="D333">
        <v>586</v>
      </c>
      <c r="E333" t="s">
        <v>650</v>
      </c>
      <c r="F333">
        <v>200587</v>
      </c>
      <c r="G333" t="s">
        <v>17190</v>
      </c>
      <c r="H333">
        <v>43423</v>
      </c>
      <c r="I333" t="s">
        <v>17191</v>
      </c>
      <c r="J333" t="s">
        <v>23</v>
      </c>
      <c r="K333">
        <v>34521031</v>
      </c>
      <c r="L333">
        <v>993324790</v>
      </c>
      <c r="N333" t="s">
        <v>230</v>
      </c>
      <c r="O333" t="s">
        <v>4320</v>
      </c>
      <c r="R333" s="1">
        <v>43507</v>
      </c>
      <c r="S333" t="e">
        <f>VLOOKUP(I333,ATIVOS!I:O,7,FALSE)</f>
        <v>#N/A</v>
      </c>
    </row>
    <row r="334" spans="1:19" x14ac:dyDescent="0.25">
      <c r="A334">
        <v>104</v>
      </c>
      <c r="B334" t="s">
        <v>4214</v>
      </c>
      <c r="C334" t="s">
        <v>4215</v>
      </c>
      <c r="D334">
        <v>528</v>
      </c>
      <c r="E334" t="s">
        <v>515</v>
      </c>
      <c r="F334">
        <v>200160</v>
      </c>
      <c r="G334" t="s">
        <v>11484</v>
      </c>
      <c r="H334">
        <v>41325</v>
      </c>
      <c r="I334" t="s">
        <v>11485</v>
      </c>
      <c r="J334" t="s">
        <v>23</v>
      </c>
      <c r="N334" t="s">
        <v>5803</v>
      </c>
      <c r="O334" t="s">
        <v>4320</v>
      </c>
      <c r="R334" s="1">
        <v>41507</v>
      </c>
      <c r="S334" t="e">
        <f>VLOOKUP(I334,ATIVOS!I:O,7,FALSE)</f>
        <v>#N/A</v>
      </c>
    </row>
    <row r="335" spans="1:19" x14ac:dyDescent="0.25">
      <c r="A335">
        <v>101</v>
      </c>
      <c r="B335" t="s">
        <v>18</v>
      </c>
      <c r="C335" t="s">
        <v>19</v>
      </c>
      <c r="D335">
        <v>2</v>
      </c>
      <c r="E335" t="s">
        <v>67</v>
      </c>
      <c r="F335">
        <v>210642</v>
      </c>
      <c r="G335" t="s">
        <v>4800</v>
      </c>
      <c r="H335">
        <v>40473</v>
      </c>
      <c r="I335" t="s">
        <v>4801</v>
      </c>
      <c r="J335" t="s">
        <v>23</v>
      </c>
      <c r="N335" t="s">
        <v>35</v>
      </c>
      <c r="O335" t="s">
        <v>4320</v>
      </c>
      <c r="R335" s="1">
        <v>41052</v>
      </c>
      <c r="S335" t="e">
        <f>VLOOKUP(I335,ATIVOS!I:O,7,FALSE)</f>
        <v>#N/A</v>
      </c>
    </row>
    <row r="336" spans="1:19" x14ac:dyDescent="0.25">
      <c r="A336">
        <v>101</v>
      </c>
      <c r="B336" t="s">
        <v>18</v>
      </c>
      <c r="C336" t="s">
        <v>19</v>
      </c>
      <c r="D336">
        <v>598</v>
      </c>
      <c r="E336" t="s">
        <v>416</v>
      </c>
      <c r="F336">
        <v>210074</v>
      </c>
      <c r="G336" t="s">
        <v>17764</v>
      </c>
      <c r="H336">
        <v>40130</v>
      </c>
      <c r="I336" t="s">
        <v>17765</v>
      </c>
      <c r="J336" t="s">
        <v>23</v>
      </c>
      <c r="N336" t="s">
        <v>45</v>
      </c>
      <c r="O336" t="s">
        <v>4320</v>
      </c>
      <c r="R336" s="1">
        <v>42492</v>
      </c>
      <c r="S336" t="e">
        <f>VLOOKUP(I336,ATIVOS!I:O,7,FALSE)</f>
        <v>#N/A</v>
      </c>
    </row>
    <row r="337" spans="1:19" x14ac:dyDescent="0.25">
      <c r="A337">
        <v>101</v>
      </c>
      <c r="B337" t="s">
        <v>18</v>
      </c>
      <c r="C337" t="s">
        <v>19</v>
      </c>
      <c r="D337">
        <v>107</v>
      </c>
      <c r="E337" t="s">
        <v>1241</v>
      </c>
      <c r="F337">
        <v>213303</v>
      </c>
      <c r="G337" t="s">
        <v>7938</v>
      </c>
      <c r="H337">
        <v>41715</v>
      </c>
      <c r="I337" t="s">
        <v>7939</v>
      </c>
      <c r="J337" t="s">
        <v>23</v>
      </c>
      <c r="N337" t="s">
        <v>707</v>
      </c>
      <c r="O337" t="s">
        <v>4320</v>
      </c>
      <c r="R337" s="1">
        <v>41771</v>
      </c>
      <c r="S337" t="e">
        <f>VLOOKUP(I337,ATIVOS!I:O,7,FALSE)</f>
        <v>#N/A</v>
      </c>
    </row>
    <row r="338" spans="1:19" x14ac:dyDescent="0.25">
      <c r="A338">
        <v>101</v>
      </c>
      <c r="B338" t="s">
        <v>18</v>
      </c>
      <c r="C338" t="s">
        <v>19</v>
      </c>
      <c r="D338">
        <v>558</v>
      </c>
      <c r="E338" t="s">
        <v>28</v>
      </c>
      <c r="F338">
        <v>211201</v>
      </c>
      <c r="G338" t="s">
        <v>14415</v>
      </c>
      <c r="H338">
        <v>40772</v>
      </c>
      <c r="I338" t="s">
        <v>14416</v>
      </c>
      <c r="J338" t="s">
        <v>23</v>
      </c>
      <c r="N338" t="s">
        <v>645</v>
      </c>
      <c r="O338" t="s">
        <v>4320</v>
      </c>
      <c r="R338" s="1">
        <v>41646</v>
      </c>
      <c r="S338" t="e">
        <f>VLOOKUP(I338,ATIVOS!I:O,7,FALSE)</f>
        <v>#N/A</v>
      </c>
    </row>
    <row r="339" spans="1:19" x14ac:dyDescent="0.25">
      <c r="A339">
        <v>106</v>
      </c>
      <c r="B339" t="s">
        <v>231</v>
      </c>
      <c r="C339" t="s">
        <v>232</v>
      </c>
      <c r="D339">
        <v>818</v>
      </c>
      <c r="E339" t="s">
        <v>2517</v>
      </c>
      <c r="F339">
        <v>101610</v>
      </c>
      <c r="G339" t="s">
        <v>20777</v>
      </c>
      <c r="H339">
        <v>43713</v>
      </c>
      <c r="I339" t="s">
        <v>20778</v>
      </c>
      <c r="J339" t="s">
        <v>23</v>
      </c>
      <c r="N339" t="s">
        <v>277</v>
      </c>
      <c r="O339" t="s">
        <v>4320</v>
      </c>
      <c r="R339" s="1">
        <v>43937</v>
      </c>
      <c r="S339" t="e">
        <f>VLOOKUP(I339,ATIVOS!I:O,7,FALSE)</f>
        <v>#N/A</v>
      </c>
    </row>
    <row r="340" spans="1:19" x14ac:dyDescent="0.25">
      <c r="A340">
        <v>101</v>
      </c>
      <c r="B340" t="s">
        <v>18</v>
      </c>
      <c r="C340" t="s">
        <v>19</v>
      </c>
      <c r="D340">
        <v>2</v>
      </c>
      <c r="E340" t="s">
        <v>67</v>
      </c>
      <c r="F340">
        <v>218052</v>
      </c>
      <c r="G340" t="s">
        <v>5796</v>
      </c>
      <c r="H340">
        <v>43880</v>
      </c>
      <c r="I340" t="s">
        <v>5797</v>
      </c>
      <c r="J340" t="s">
        <v>23</v>
      </c>
      <c r="K340">
        <v>993378298</v>
      </c>
      <c r="N340" t="s">
        <v>493</v>
      </c>
      <c r="O340" t="s">
        <v>4320</v>
      </c>
      <c r="R340" s="1">
        <v>43910</v>
      </c>
      <c r="S340" t="e">
        <f>VLOOKUP(I340,ATIVOS!I:O,7,FALSE)</f>
        <v>#N/A</v>
      </c>
    </row>
    <row r="341" spans="1:19" x14ac:dyDescent="0.25">
      <c r="A341">
        <v>103</v>
      </c>
      <c r="B341" t="s">
        <v>1988</v>
      </c>
      <c r="C341" t="s">
        <v>1989</v>
      </c>
      <c r="D341">
        <v>528</v>
      </c>
      <c r="E341" t="s">
        <v>515</v>
      </c>
      <c r="F341">
        <v>100131</v>
      </c>
      <c r="G341" t="s">
        <v>11463</v>
      </c>
      <c r="H341">
        <v>39568</v>
      </c>
      <c r="I341" t="s">
        <v>11464</v>
      </c>
      <c r="J341" t="s">
        <v>23</v>
      </c>
      <c r="N341" t="s">
        <v>6555</v>
      </c>
      <c r="O341" t="s">
        <v>4320</v>
      </c>
      <c r="R341" s="1">
        <v>40983</v>
      </c>
      <c r="S341" t="e">
        <f>VLOOKUP(I341,ATIVOS!I:O,7,FALSE)</f>
        <v>#N/A</v>
      </c>
    </row>
    <row r="342" spans="1:19" x14ac:dyDescent="0.25">
      <c r="A342">
        <v>101</v>
      </c>
      <c r="B342" t="s">
        <v>18</v>
      </c>
      <c r="C342" t="s">
        <v>19</v>
      </c>
      <c r="D342">
        <v>586</v>
      </c>
      <c r="E342" t="s">
        <v>650</v>
      </c>
      <c r="F342">
        <v>213539</v>
      </c>
      <c r="G342" t="s">
        <v>16447</v>
      </c>
      <c r="H342">
        <v>41821</v>
      </c>
      <c r="I342" t="s">
        <v>16448</v>
      </c>
      <c r="J342" t="s">
        <v>23</v>
      </c>
      <c r="N342" t="s">
        <v>199</v>
      </c>
      <c r="O342" t="s">
        <v>4320</v>
      </c>
      <c r="R342" s="1">
        <v>41848</v>
      </c>
      <c r="S342" t="e">
        <f>VLOOKUP(I342,ATIVOS!I:O,7,FALSE)</f>
        <v>#N/A</v>
      </c>
    </row>
    <row r="343" spans="1:19" x14ac:dyDescent="0.25">
      <c r="A343">
        <v>401</v>
      </c>
      <c r="B343" t="s">
        <v>224</v>
      </c>
      <c r="C343" t="s">
        <v>225</v>
      </c>
      <c r="D343">
        <v>504</v>
      </c>
      <c r="E343" t="s">
        <v>969</v>
      </c>
      <c r="F343">
        <v>200406</v>
      </c>
      <c r="G343" t="s">
        <v>11094</v>
      </c>
      <c r="H343">
        <v>42158</v>
      </c>
      <c r="I343" t="s">
        <v>11095</v>
      </c>
      <c r="J343" t="s">
        <v>23</v>
      </c>
      <c r="N343" t="s">
        <v>230</v>
      </c>
      <c r="O343" t="s">
        <v>4320</v>
      </c>
      <c r="R343" s="1">
        <v>43103</v>
      </c>
      <c r="S343" t="e">
        <f>VLOOKUP(I343,ATIVOS!I:O,7,FALSE)</f>
        <v>#N/A</v>
      </c>
    </row>
    <row r="344" spans="1:19" x14ac:dyDescent="0.25">
      <c r="A344">
        <v>301</v>
      </c>
      <c r="B344" t="s">
        <v>573</v>
      </c>
      <c r="C344" t="s">
        <v>574</v>
      </c>
      <c r="D344">
        <v>93</v>
      </c>
      <c r="E344" t="s">
        <v>309</v>
      </c>
      <c r="F344">
        <v>100161</v>
      </c>
      <c r="G344" t="s">
        <v>7246</v>
      </c>
      <c r="H344">
        <v>41680</v>
      </c>
      <c r="I344" t="s">
        <v>7247</v>
      </c>
      <c r="J344" t="s">
        <v>23</v>
      </c>
      <c r="N344" t="s">
        <v>577</v>
      </c>
      <c r="O344" t="s">
        <v>4320</v>
      </c>
      <c r="R344" s="1">
        <v>41884</v>
      </c>
      <c r="S344" t="e">
        <f>VLOOKUP(I344,ATIVOS!I:O,7,FALSE)</f>
        <v>#N/A</v>
      </c>
    </row>
    <row r="345" spans="1:19" x14ac:dyDescent="0.25">
      <c r="A345">
        <v>101</v>
      </c>
      <c r="B345" t="s">
        <v>18</v>
      </c>
      <c r="C345" t="s">
        <v>19</v>
      </c>
      <c r="D345">
        <v>899</v>
      </c>
      <c r="E345" t="s">
        <v>92</v>
      </c>
      <c r="F345">
        <v>215475</v>
      </c>
      <c r="G345" t="s">
        <v>21718</v>
      </c>
      <c r="H345">
        <v>42705</v>
      </c>
      <c r="I345" t="s">
        <v>21719</v>
      </c>
      <c r="J345" t="s">
        <v>23</v>
      </c>
      <c r="N345" t="s">
        <v>95</v>
      </c>
      <c r="O345" t="s">
        <v>4320</v>
      </c>
      <c r="R345" s="1">
        <v>43089</v>
      </c>
      <c r="S345" t="e">
        <f>VLOOKUP(I345,ATIVOS!I:O,7,FALSE)</f>
        <v>#N/A</v>
      </c>
    </row>
    <row r="346" spans="1:19" x14ac:dyDescent="0.25">
      <c r="A346">
        <v>101</v>
      </c>
      <c r="B346" t="s">
        <v>18</v>
      </c>
      <c r="C346" t="s">
        <v>19</v>
      </c>
      <c r="D346">
        <v>503</v>
      </c>
      <c r="E346" t="s">
        <v>2369</v>
      </c>
      <c r="F346">
        <v>217831</v>
      </c>
      <c r="G346" t="s">
        <v>11061</v>
      </c>
      <c r="H346">
        <v>43787</v>
      </c>
      <c r="I346" t="s">
        <v>11062</v>
      </c>
      <c r="J346" t="s">
        <v>2369</v>
      </c>
      <c r="K346">
        <v>982701921</v>
      </c>
      <c r="L346">
        <v>984130621</v>
      </c>
      <c r="N346" t="s">
        <v>270</v>
      </c>
      <c r="O346" t="s">
        <v>4320</v>
      </c>
      <c r="R346" s="1">
        <v>43910</v>
      </c>
      <c r="S346" t="e">
        <f>VLOOKUP(I346,ATIVOS!I:O,7,FALSE)</f>
        <v>#N/A</v>
      </c>
    </row>
    <row r="347" spans="1:19" x14ac:dyDescent="0.25">
      <c r="A347">
        <v>101</v>
      </c>
      <c r="B347" t="s">
        <v>18</v>
      </c>
      <c r="C347" t="s">
        <v>19</v>
      </c>
      <c r="D347">
        <v>586</v>
      </c>
      <c r="E347" t="s">
        <v>650</v>
      </c>
      <c r="F347">
        <v>211917</v>
      </c>
      <c r="G347" t="s">
        <v>16445</v>
      </c>
      <c r="H347">
        <v>41134</v>
      </c>
      <c r="I347" t="s">
        <v>16446</v>
      </c>
      <c r="J347" t="s">
        <v>23</v>
      </c>
      <c r="N347" t="s">
        <v>313</v>
      </c>
      <c r="O347" t="s">
        <v>4320</v>
      </c>
      <c r="R347" s="1">
        <v>42128</v>
      </c>
      <c r="S347" t="e">
        <f>VLOOKUP(I347,ATIVOS!I:O,7,FALSE)</f>
        <v>#N/A</v>
      </c>
    </row>
    <row r="348" spans="1:19" x14ac:dyDescent="0.25">
      <c r="A348">
        <v>201</v>
      </c>
      <c r="B348" t="s">
        <v>278</v>
      </c>
      <c r="C348" t="s">
        <v>279</v>
      </c>
      <c r="D348">
        <v>586</v>
      </c>
      <c r="E348" t="s">
        <v>650</v>
      </c>
      <c r="F348">
        <v>100477</v>
      </c>
      <c r="G348" t="s">
        <v>17333</v>
      </c>
      <c r="H348">
        <v>43696</v>
      </c>
      <c r="I348" t="s">
        <v>17334</v>
      </c>
      <c r="J348" t="s">
        <v>23</v>
      </c>
      <c r="K348">
        <v>992034580</v>
      </c>
      <c r="L348">
        <v>992279723</v>
      </c>
      <c r="N348" t="s">
        <v>284</v>
      </c>
      <c r="O348" t="s">
        <v>4320</v>
      </c>
      <c r="R348" s="1">
        <v>43783</v>
      </c>
      <c r="S348" t="e">
        <f>VLOOKUP(I348,ATIVOS!I:O,7,FALSE)</f>
        <v>#N/A</v>
      </c>
    </row>
    <row r="349" spans="1:19" x14ac:dyDescent="0.25">
      <c r="A349">
        <v>101</v>
      </c>
      <c r="B349" t="s">
        <v>18</v>
      </c>
      <c r="C349" t="s">
        <v>19</v>
      </c>
      <c r="D349">
        <v>2</v>
      </c>
      <c r="E349" t="s">
        <v>67</v>
      </c>
      <c r="F349">
        <v>216328</v>
      </c>
      <c r="G349" t="s">
        <v>5423</v>
      </c>
      <c r="H349">
        <v>43073</v>
      </c>
      <c r="I349" t="s">
        <v>5424</v>
      </c>
      <c r="J349" t="s">
        <v>23</v>
      </c>
      <c r="M349" t="s">
        <v>120</v>
      </c>
      <c r="N349" t="s">
        <v>1623</v>
      </c>
      <c r="O349" t="s">
        <v>4320</v>
      </c>
      <c r="R349" s="1">
        <v>43627</v>
      </c>
      <c r="S349" t="e">
        <f>VLOOKUP(I349,ATIVOS!I:O,7,FALSE)</f>
        <v>#N/A</v>
      </c>
    </row>
    <row r="350" spans="1:19" x14ac:dyDescent="0.25">
      <c r="A350">
        <v>101</v>
      </c>
      <c r="B350" t="s">
        <v>18</v>
      </c>
      <c r="C350" t="s">
        <v>19</v>
      </c>
      <c r="D350">
        <v>97</v>
      </c>
      <c r="E350" t="s">
        <v>32</v>
      </c>
      <c r="F350">
        <v>212432</v>
      </c>
      <c r="G350" t="s">
        <v>7522</v>
      </c>
      <c r="H350">
        <v>41386</v>
      </c>
      <c r="I350" t="s">
        <v>7523</v>
      </c>
      <c r="J350" t="s">
        <v>23</v>
      </c>
      <c r="N350" t="s">
        <v>636</v>
      </c>
      <c r="O350" t="s">
        <v>4320</v>
      </c>
      <c r="R350" s="1">
        <v>41506</v>
      </c>
      <c r="S350" t="e">
        <f>VLOOKUP(I350,ATIVOS!I:O,7,FALSE)</f>
        <v>#N/A</v>
      </c>
    </row>
    <row r="351" spans="1:19" x14ac:dyDescent="0.25">
      <c r="A351">
        <v>101</v>
      </c>
      <c r="B351" t="s">
        <v>18</v>
      </c>
      <c r="C351" t="s">
        <v>19</v>
      </c>
      <c r="D351">
        <v>600</v>
      </c>
      <c r="E351" t="s">
        <v>1346</v>
      </c>
      <c r="F351">
        <v>212551</v>
      </c>
      <c r="G351" t="s">
        <v>18071</v>
      </c>
      <c r="H351">
        <v>41442</v>
      </c>
      <c r="I351" t="s">
        <v>18072</v>
      </c>
      <c r="J351" t="s">
        <v>23</v>
      </c>
      <c r="M351" t="s">
        <v>18073</v>
      </c>
      <c r="N351" t="s">
        <v>6278</v>
      </c>
      <c r="O351" t="s">
        <v>4320</v>
      </c>
      <c r="R351" s="1">
        <v>42648</v>
      </c>
      <c r="S351" t="e">
        <f>VLOOKUP(I351,ATIVOS!I:O,7,FALSE)</f>
        <v>#N/A</v>
      </c>
    </row>
    <row r="352" spans="1:19" x14ac:dyDescent="0.25">
      <c r="A352">
        <v>101</v>
      </c>
      <c r="B352" t="s">
        <v>18</v>
      </c>
      <c r="C352" t="s">
        <v>19</v>
      </c>
      <c r="D352">
        <v>801</v>
      </c>
      <c r="E352" t="s">
        <v>4068</v>
      </c>
      <c r="F352">
        <v>216873</v>
      </c>
      <c r="G352" t="s">
        <v>20594</v>
      </c>
      <c r="H352">
        <v>43346</v>
      </c>
      <c r="I352" t="s">
        <v>20595</v>
      </c>
      <c r="J352" t="s">
        <v>23</v>
      </c>
      <c r="K352">
        <v>993146250</v>
      </c>
      <c r="L352">
        <v>992852995</v>
      </c>
      <c r="N352" t="s">
        <v>2381</v>
      </c>
      <c r="O352" t="s">
        <v>4320</v>
      </c>
      <c r="R352" s="1">
        <v>43508</v>
      </c>
      <c r="S352" t="e">
        <f>VLOOKUP(I352,ATIVOS!I:O,7,FALSE)</f>
        <v>#N/A</v>
      </c>
    </row>
    <row r="353" spans="1:19" x14ac:dyDescent="0.25">
      <c r="A353">
        <v>101</v>
      </c>
      <c r="B353" t="s">
        <v>18</v>
      </c>
      <c r="C353" t="s">
        <v>19</v>
      </c>
      <c r="D353">
        <v>250</v>
      </c>
      <c r="E353" t="s">
        <v>2225</v>
      </c>
      <c r="F353">
        <v>216341</v>
      </c>
      <c r="G353" t="s">
        <v>9447</v>
      </c>
      <c r="H353">
        <v>43076</v>
      </c>
      <c r="I353" t="s">
        <v>9448</v>
      </c>
      <c r="J353" t="s">
        <v>23</v>
      </c>
      <c r="M353" t="s">
        <v>9449</v>
      </c>
      <c r="N353" t="s">
        <v>35</v>
      </c>
      <c r="O353" t="s">
        <v>4320</v>
      </c>
      <c r="R353" s="1">
        <v>43938</v>
      </c>
      <c r="S353" t="e">
        <f>VLOOKUP(I353,ATIVOS!I:O,7,FALSE)</f>
        <v>#N/A</v>
      </c>
    </row>
    <row r="354" spans="1:19" x14ac:dyDescent="0.25">
      <c r="A354">
        <v>101</v>
      </c>
      <c r="B354" t="s">
        <v>18</v>
      </c>
      <c r="C354" t="s">
        <v>19</v>
      </c>
      <c r="D354">
        <v>585</v>
      </c>
      <c r="E354" t="s">
        <v>404</v>
      </c>
      <c r="F354">
        <v>207874</v>
      </c>
      <c r="G354" t="s">
        <v>15687</v>
      </c>
      <c r="H354">
        <v>38628</v>
      </c>
      <c r="I354" t="s">
        <v>15688</v>
      </c>
      <c r="J354" t="s">
        <v>23</v>
      </c>
      <c r="M354" t="s">
        <v>15689</v>
      </c>
      <c r="N354" t="s">
        <v>365</v>
      </c>
      <c r="O354" t="s">
        <v>4320</v>
      </c>
      <c r="R354" s="1">
        <v>41155</v>
      </c>
      <c r="S354" t="e">
        <f>VLOOKUP(I354,ATIVOS!I:O,7,FALSE)</f>
        <v>#N/A</v>
      </c>
    </row>
    <row r="355" spans="1:19" x14ac:dyDescent="0.25">
      <c r="A355">
        <v>101</v>
      </c>
      <c r="B355" t="s">
        <v>18</v>
      </c>
      <c r="C355" t="s">
        <v>19</v>
      </c>
      <c r="D355">
        <v>558</v>
      </c>
      <c r="E355" t="s">
        <v>28</v>
      </c>
      <c r="F355">
        <v>210311</v>
      </c>
      <c r="G355" t="s">
        <v>13139</v>
      </c>
      <c r="H355">
        <v>40291</v>
      </c>
      <c r="I355" t="s">
        <v>13140</v>
      </c>
      <c r="J355" t="s">
        <v>23</v>
      </c>
      <c r="M355" t="s">
        <v>13141</v>
      </c>
      <c r="N355" t="s">
        <v>88</v>
      </c>
      <c r="O355" t="s">
        <v>4320</v>
      </c>
      <c r="R355" s="1">
        <v>41316</v>
      </c>
      <c r="S355" t="e">
        <f>VLOOKUP(I355,ATIVOS!I:O,7,FALSE)</f>
        <v>#N/A</v>
      </c>
    </row>
    <row r="356" spans="1:19" x14ac:dyDescent="0.25">
      <c r="A356">
        <v>101</v>
      </c>
      <c r="B356" t="s">
        <v>18</v>
      </c>
      <c r="C356" t="s">
        <v>19</v>
      </c>
      <c r="D356">
        <v>925</v>
      </c>
      <c r="E356" t="s">
        <v>220</v>
      </c>
      <c r="F356">
        <v>217064</v>
      </c>
      <c r="G356" t="s">
        <v>22002</v>
      </c>
      <c r="H356">
        <v>43439</v>
      </c>
      <c r="I356" t="s">
        <v>22003</v>
      </c>
      <c r="J356" t="s">
        <v>23</v>
      </c>
      <c r="K356">
        <v>34131634</v>
      </c>
      <c r="L356">
        <v>992506762</v>
      </c>
      <c r="N356" t="s">
        <v>223</v>
      </c>
      <c r="O356" t="s">
        <v>4320</v>
      </c>
      <c r="R356" s="1">
        <v>43717</v>
      </c>
      <c r="S356" t="e">
        <f>VLOOKUP(I356,ATIVOS!I:O,7,FALSE)</f>
        <v>#N/A</v>
      </c>
    </row>
    <row r="357" spans="1:19" x14ac:dyDescent="0.25">
      <c r="A357">
        <v>101</v>
      </c>
      <c r="B357" t="s">
        <v>18</v>
      </c>
      <c r="C357" t="s">
        <v>19</v>
      </c>
      <c r="D357">
        <v>61</v>
      </c>
      <c r="E357" t="s">
        <v>633</v>
      </c>
      <c r="F357">
        <v>213905</v>
      </c>
      <c r="G357" t="s">
        <v>6399</v>
      </c>
      <c r="H357">
        <v>41981</v>
      </c>
      <c r="I357" t="s">
        <v>6400</v>
      </c>
      <c r="J357" t="s">
        <v>23</v>
      </c>
      <c r="N357" t="s">
        <v>636</v>
      </c>
      <c r="O357" t="s">
        <v>4320</v>
      </c>
      <c r="R357" s="1">
        <v>41981</v>
      </c>
      <c r="S357" t="e">
        <f>VLOOKUP(I357,ATIVOS!I:O,7,FALSE)</f>
        <v>#N/A</v>
      </c>
    </row>
    <row r="358" spans="1:19" x14ac:dyDescent="0.25">
      <c r="A358">
        <v>101</v>
      </c>
      <c r="B358" t="s">
        <v>18</v>
      </c>
      <c r="C358" t="s">
        <v>19</v>
      </c>
      <c r="D358">
        <v>712</v>
      </c>
      <c r="E358" t="s">
        <v>2991</v>
      </c>
      <c r="F358">
        <v>210119</v>
      </c>
      <c r="G358" t="s">
        <v>19942</v>
      </c>
      <c r="H358">
        <v>40166</v>
      </c>
      <c r="I358" t="s">
        <v>19943</v>
      </c>
      <c r="J358" t="s">
        <v>23</v>
      </c>
      <c r="N358" t="s">
        <v>636</v>
      </c>
      <c r="O358" t="s">
        <v>4320</v>
      </c>
      <c r="R358" s="1">
        <v>42221</v>
      </c>
      <c r="S358" t="e">
        <f>VLOOKUP(I358,ATIVOS!I:O,7,FALSE)</f>
        <v>#N/A</v>
      </c>
    </row>
    <row r="359" spans="1:19" x14ac:dyDescent="0.25">
      <c r="A359">
        <v>102</v>
      </c>
      <c r="B359" t="s">
        <v>2387</v>
      </c>
      <c r="C359" t="s">
        <v>2388</v>
      </c>
      <c r="D359">
        <v>228</v>
      </c>
      <c r="E359" t="s">
        <v>3730</v>
      </c>
      <c r="F359">
        <v>216768</v>
      </c>
      <c r="G359" t="s">
        <v>9115</v>
      </c>
      <c r="H359">
        <v>43271</v>
      </c>
      <c r="I359" t="s">
        <v>9116</v>
      </c>
      <c r="J359" t="s">
        <v>23</v>
      </c>
      <c r="L359">
        <v>993087453</v>
      </c>
      <c r="M359" t="s">
        <v>9117</v>
      </c>
      <c r="N359" t="s">
        <v>2674</v>
      </c>
      <c r="O359" t="s">
        <v>4320</v>
      </c>
      <c r="R359" s="1">
        <v>43599</v>
      </c>
      <c r="S359" t="e">
        <f>VLOOKUP(I359,ATIVOS!I:O,7,FALSE)</f>
        <v>#N/A</v>
      </c>
    </row>
    <row r="360" spans="1:19" x14ac:dyDescent="0.25">
      <c r="A360">
        <v>101</v>
      </c>
      <c r="B360" t="s">
        <v>18</v>
      </c>
      <c r="C360" t="s">
        <v>19</v>
      </c>
      <c r="D360">
        <v>585</v>
      </c>
      <c r="E360" t="s">
        <v>404</v>
      </c>
      <c r="F360">
        <v>211802</v>
      </c>
      <c r="G360" t="s">
        <v>15565</v>
      </c>
      <c r="H360">
        <v>41082</v>
      </c>
      <c r="I360" t="s">
        <v>15566</v>
      </c>
      <c r="J360" t="s">
        <v>23</v>
      </c>
      <c r="N360" t="s">
        <v>45</v>
      </c>
      <c r="O360" t="s">
        <v>4320</v>
      </c>
      <c r="R360" s="1">
        <v>41304</v>
      </c>
      <c r="S360" t="e">
        <f>VLOOKUP(I360,ATIVOS!I:O,7,FALSE)</f>
        <v>#N/A</v>
      </c>
    </row>
    <row r="361" spans="1:19" x14ac:dyDescent="0.25">
      <c r="A361">
        <v>101</v>
      </c>
      <c r="B361" t="s">
        <v>18</v>
      </c>
      <c r="C361" t="s">
        <v>19</v>
      </c>
      <c r="D361">
        <v>599</v>
      </c>
      <c r="E361" t="s">
        <v>3984</v>
      </c>
      <c r="F361">
        <v>211598</v>
      </c>
      <c r="G361" t="s">
        <v>17922</v>
      </c>
      <c r="H361">
        <v>40947</v>
      </c>
      <c r="I361" t="s">
        <v>17923</v>
      </c>
      <c r="J361" t="s">
        <v>23</v>
      </c>
      <c r="N361" t="s">
        <v>95</v>
      </c>
      <c r="O361" t="s">
        <v>4320</v>
      </c>
      <c r="R361" s="1">
        <v>41326</v>
      </c>
      <c r="S361" t="e">
        <f>VLOOKUP(I361,ATIVOS!I:O,7,FALSE)</f>
        <v>#N/A</v>
      </c>
    </row>
    <row r="362" spans="1:19" x14ac:dyDescent="0.25">
      <c r="A362">
        <v>101</v>
      </c>
      <c r="B362" t="s">
        <v>18</v>
      </c>
      <c r="C362" t="s">
        <v>19</v>
      </c>
      <c r="D362">
        <v>259</v>
      </c>
      <c r="E362" t="s">
        <v>117</v>
      </c>
      <c r="F362">
        <v>210243</v>
      </c>
      <c r="G362" t="s">
        <v>9645</v>
      </c>
      <c r="H362">
        <v>40255</v>
      </c>
      <c r="I362" t="s">
        <v>9646</v>
      </c>
      <c r="J362" t="s">
        <v>23</v>
      </c>
      <c r="N362" t="s">
        <v>63</v>
      </c>
      <c r="O362" t="s">
        <v>4320</v>
      </c>
      <c r="R362" s="1">
        <v>41568</v>
      </c>
      <c r="S362" t="e">
        <f>VLOOKUP(I362,ATIVOS!I:O,7,FALSE)</f>
        <v>#N/A</v>
      </c>
    </row>
    <row r="363" spans="1:19" x14ac:dyDescent="0.25">
      <c r="A363">
        <v>301</v>
      </c>
      <c r="B363" t="s">
        <v>573</v>
      </c>
      <c r="C363" t="s">
        <v>574</v>
      </c>
      <c r="D363">
        <v>600</v>
      </c>
      <c r="E363" t="s">
        <v>1346</v>
      </c>
      <c r="F363">
        <v>100125</v>
      </c>
      <c r="G363" t="s">
        <v>18102</v>
      </c>
      <c r="H363">
        <v>40564</v>
      </c>
      <c r="I363" t="s">
        <v>18103</v>
      </c>
      <c r="J363" t="s">
        <v>23</v>
      </c>
      <c r="M363" t="s">
        <v>18104</v>
      </c>
      <c r="N363" t="s">
        <v>577</v>
      </c>
      <c r="O363" t="s">
        <v>4320</v>
      </c>
      <c r="R363" s="1">
        <v>41162</v>
      </c>
      <c r="S363" t="e">
        <f>VLOOKUP(I363,ATIVOS!I:O,7,FALSE)</f>
        <v>#N/A</v>
      </c>
    </row>
    <row r="364" spans="1:19" x14ac:dyDescent="0.25">
      <c r="A364">
        <v>101</v>
      </c>
      <c r="B364" t="s">
        <v>18</v>
      </c>
      <c r="C364" t="s">
        <v>19</v>
      </c>
      <c r="D364">
        <v>597</v>
      </c>
      <c r="E364" t="s">
        <v>15263</v>
      </c>
      <c r="F364">
        <v>213351</v>
      </c>
      <c r="G364" t="s">
        <v>17666</v>
      </c>
      <c r="H364">
        <v>41736</v>
      </c>
      <c r="I364" t="s">
        <v>17667</v>
      </c>
      <c r="J364" t="s">
        <v>23</v>
      </c>
      <c r="N364" t="s">
        <v>79</v>
      </c>
      <c r="O364" t="s">
        <v>4320</v>
      </c>
      <c r="R364" s="1">
        <v>41765</v>
      </c>
      <c r="S364" t="e">
        <f>VLOOKUP(I364,ATIVOS!I:O,7,FALSE)</f>
        <v>#N/A</v>
      </c>
    </row>
    <row r="365" spans="1:19" x14ac:dyDescent="0.25">
      <c r="A365">
        <v>101</v>
      </c>
      <c r="B365" t="s">
        <v>18</v>
      </c>
      <c r="C365" t="s">
        <v>19</v>
      </c>
      <c r="D365">
        <v>1256</v>
      </c>
      <c r="E365" t="s">
        <v>4309</v>
      </c>
      <c r="F365">
        <v>217134</v>
      </c>
      <c r="G365" t="s">
        <v>23153</v>
      </c>
      <c r="H365">
        <v>43472</v>
      </c>
      <c r="I365" t="s">
        <v>23154</v>
      </c>
      <c r="J365" t="s">
        <v>23</v>
      </c>
      <c r="K365">
        <v>981103583</v>
      </c>
      <c r="L365">
        <v>992397862</v>
      </c>
      <c r="N365" t="s">
        <v>3179</v>
      </c>
      <c r="O365" t="s">
        <v>4320</v>
      </c>
      <c r="R365" s="1">
        <v>43944</v>
      </c>
      <c r="S365" t="e">
        <f>VLOOKUP(I365,ATIVOS!I:O,7,FALSE)</f>
        <v>#N/A</v>
      </c>
    </row>
    <row r="366" spans="1:19" x14ac:dyDescent="0.25">
      <c r="A366">
        <v>101</v>
      </c>
      <c r="B366" t="s">
        <v>18</v>
      </c>
      <c r="C366" t="s">
        <v>19</v>
      </c>
      <c r="D366">
        <v>660</v>
      </c>
      <c r="E366" t="s">
        <v>1315</v>
      </c>
      <c r="F366">
        <v>212673</v>
      </c>
      <c r="G366" t="s">
        <v>19513</v>
      </c>
      <c r="H366">
        <v>41491</v>
      </c>
      <c r="I366" t="s">
        <v>19514</v>
      </c>
      <c r="J366" t="s">
        <v>23</v>
      </c>
      <c r="M366" t="s">
        <v>19515</v>
      </c>
      <c r="N366" t="s">
        <v>381</v>
      </c>
      <c r="O366" t="s">
        <v>4320</v>
      </c>
      <c r="R366" s="1">
        <v>42156</v>
      </c>
      <c r="S366" t="e">
        <f>VLOOKUP(I366,ATIVOS!I:O,7,FALSE)</f>
        <v>#N/A</v>
      </c>
    </row>
    <row r="367" spans="1:19" x14ac:dyDescent="0.25">
      <c r="A367">
        <v>101</v>
      </c>
      <c r="B367" t="s">
        <v>18</v>
      </c>
      <c r="C367" t="s">
        <v>19</v>
      </c>
      <c r="D367">
        <v>598</v>
      </c>
      <c r="E367" t="s">
        <v>416</v>
      </c>
      <c r="F367">
        <v>207929</v>
      </c>
      <c r="G367" t="s">
        <v>17827</v>
      </c>
      <c r="H367">
        <v>38674</v>
      </c>
      <c r="I367" t="s">
        <v>17828</v>
      </c>
      <c r="J367" t="s">
        <v>23</v>
      </c>
      <c r="N367" t="s">
        <v>15572</v>
      </c>
      <c r="O367" t="s">
        <v>4320</v>
      </c>
      <c r="R367" s="1">
        <v>41036</v>
      </c>
      <c r="S367" t="e">
        <f>VLOOKUP(I367,ATIVOS!I:O,7,FALSE)</f>
        <v>#N/A</v>
      </c>
    </row>
    <row r="368" spans="1:19" x14ac:dyDescent="0.25">
      <c r="A368">
        <v>401</v>
      </c>
      <c r="B368" t="s">
        <v>224</v>
      </c>
      <c r="C368" t="s">
        <v>225</v>
      </c>
      <c r="D368">
        <v>586</v>
      </c>
      <c r="E368" t="s">
        <v>650</v>
      </c>
      <c r="F368">
        <v>200375</v>
      </c>
      <c r="G368" t="s">
        <v>16922</v>
      </c>
      <c r="H368">
        <v>42044</v>
      </c>
      <c r="I368" t="s">
        <v>16923</v>
      </c>
      <c r="J368" t="s">
        <v>23</v>
      </c>
      <c r="N368" t="s">
        <v>230</v>
      </c>
      <c r="O368" t="s">
        <v>4320</v>
      </c>
      <c r="R368" s="1">
        <v>42465</v>
      </c>
      <c r="S368" t="e">
        <f>VLOOKUP(I368,ATIVOS!I:O,7,FALSE)</f>
        <v>#N/A</v>
      </c>
    </row>
    <row r="369" spans="1:19" x14ac:dyDescent="0.25">
      <c r="A369">
        <v>101</v>
      </c>
      <c r="B369" t="s">
        <v>18</v>
      </c>
      <c r="C369" t="s">
        <v>19</v>
      </c>
      <c r="D369">
        <v>14231</v>
      </c>
      <c r="E369" t="s">
        <v>23184</v>
      </c>
      <c r="F369">
        <v>209849</v>
      </c>
      <c r="G369" t="s">
        <v>23188</v>
      </c>
      <c r="H369">
        <v>39988</v>
      </c>
      <c r="I369" t="s">
        <v>23189</v>
      </c>
      <c r="J369" t="s">
        <v>23</v>
      </c>
      <c r="M369" t="s">
        <v>23190</v>
      </c>
      <c r="N369" t="s">
        <v>236</v>
      </c>
      <c r="O369" t="s">
        <v>4320</v>
      </c>
      <c r="R369" s="1">
        <v>42311</v>
      </c>
      <c r="S369" t="e">
        <f>VLOOKUP(I369,ATIVOS!I:O,7,FALSE)</f>
        <v>#N/A</v>
      </c>
    </row>
    <row r="370" spans="1:19" x14ac:dyDescent="0.25">
      <c r="A370">
        <v>101</v>
      </c>
      <c r="B370" t="s">
        <v>18</v>
      </c>
      <c r="C370" t="s">
        <v>19</v>
      </c>
      <c r="D370">
        <v>210</v>
      </c>
      <c r="E370" t="s">
        <v>8850</v>
      </c>
      <c r="F370">
        <v>215900</v>
      </c>
      <c r="G370" t="s">
        <v>8880</v>
      </c>
      <c r="H370">
        <v>42849</v>
      </c>
      <c r="I370" t="s">
        <v>8881</v>
      </c>
      <c r="J370" t="s">
        <v>23</v>
      </c>
      <c r="N370" t="s">
        <v>88</v>
      </c>
      <c r="O370" t="s">
        <v>4320</v>
      </c>
      <c r="R370" s="1">
        <v>42937</v>
      </c>
      <c r="S370" t="e">
        <f>VLOOKUP(I370,ATIVOS!I:O,7,FALSE)</f>
        <v>#N/A</v>
      </c>
    </row>
    <row r="371" spans="1:19" x14ac:dyDescent="0.25">
      <c r="A371">
        <v>101</v>
      </c>
      <c r="B371" t="s">
        <v>18</v>
      </c>
      <c r="C371" t="s">
        <v>19</v>
      </c>
      <c r="D371">
        <v>2</v>
      </c>
      <c r="E371" t="s">
        <v>67</v>
      </c>
      <c r="F371">
        <v>215491</v>
      </c>
      <c r="G371" t="s">
        <v>5587</v>
      </c>
      <c r="H371">
        <v>42716</v>
      </c>
      <c r="I371" t="s">
        <v>5588</v>
      </c>
      <c r="J371" t="s">
        <v>23</v>
      </c>
      <c r="N371" t="s">
        <v>141</v>
      </c>
      <c r="O371" t="s">
        <v>4320</v>
      </c>
      <c r="R371" s="1">
        <v>43228</v>
      </c>
      <c r="S371" t="e">
        <f>VLOOKUP(I371,ATIVOS!I:O,7,FALSE)</f>
        <v>#N/A</v>
      </c>
    </row>
    <row r="372" spans="1:19" x14ac:dyDescent="0.25">
      <c r="A372">
        <v>101</v>
      </c>
      <c r="B372" t="s">
        <v>18</v>
      </c>
      <c r="C372" t="s">
        <v>19</v>
      </c>
      <c r="D372">
        <v>2</v>
      </c>
      <c r="E372" t="s">
        <v>67</v>
      </c>
      <c r="F372">
        <v>215130</v>
      </c>
      <c r="G372" t="s">
        <v>5015</v>
      </c>
      <c r="H372">
        <v>42506</v>
      </c>
      <c r="I372" t="s">
        <v>5016</v>
      </c>
      <c r="J372" t="s">
        <v>23</v>
      </c>
      <c r="N372" t="s">
        <v>35</v>
      </c>
      <c r="O372" t="s">
        <v>4320</v>
      </c>
      <c r="R372" s="1">
        <v>42664</v>
      </c>
      <c r="S372" t="e">
        <f>VLOOKUP(I372,ATIVOS!I:O,7,FALSE)</f>
        <v>#N/A</v>
      </c>
    </row>
    <row r="373" spans="1:19" x14ac:dyDescent="0.25">
      <c r="A373">
        <v>101</v>
      </c>
      <c r="B373" t="s">
        <v>18</v>
      </c>
      <c r="C373" t="s">
        <v>19</v>
      </c>
      <c r="D373">
        <v>97</v>
      </c>
      <c r="E373" t="s">
        <v>32</v>
      </c>
      <c r="F373">
        <v>214019</v>
      </c>
      <c r="G373" t="s">
        <v>6492</v>
      </c>
      <c r="H373">
        <v>42044</v>
      </c>
      <c r="I373" t="s">
        <v>6493</v>
      </c>
      <c r="J373" t="s">
        <v>23</v>
      </c>
      <c r="N373" t="s">
        <v>636</v>
      </c>
      <c r="O373" t="s">
        <v>4320</v>
      </c>
      <c r="R373" s="1">
        <v>42194</v>
      </c>
      <c r="S373" t="e">
        <f>VLOOKUP(I373,ATIVOS!I:O,7,FALSE)</f>
        <v>#N/A</v>
      </c>
    </row>
    <row r="374" spans="1:19" x14ac:dyDescent="0.25">
      <c r="A374">
        <v>401</v>
      </c>
      <c r="B374" t="s">
        <v>224</v>
      </c>
      <c r="C374" t="s">
        <v>225</v>
      </c>
      <c r="D374">
        <v>586</v>
      </c>
      <c r="E374" t="s">
        <v>650</v>
      </c>
      <c r="F374">
        <v>200371</v>
      </c>
      <c r="G374" t="s">
        <v>16250</v>
      </c>
      <c r="H374">
        <v>41988</v>
      </c>
      <c r="I374" t="s">
        <v>16251</v>
      </c>
      <c r="J374" t="s">
        <v>23</v>
      </c>
      <c r="N374" t="s">
        <v>230</v>
      </c>
      <c r="O374" t="s">
        <v>4320</v>
      </c>
      <c r="R374" s="1">
        <v>42009</v>
      </c>
      <c r="S374" t="e">
        <f>VLOOKUP(I374,ATIVOS!I:O,7,FALSE)</f>
        <v>#N/A</v>
      </c>
    </row>
    <row r="375" spans="1:19" x14ac:dyDescent="0.25">
      <c r="A375">
        <v>101</v>
      </c>
      <c r="B375" t="s">
        <v>18</v>
      </c>
      <c r="C375" t="s">
        <v>19</v>
      </c>
      <c r="D375">
        <v>586</v>
      </c>
      <c r="E375" t="s">
        <v>650</v>
      </c>
      <c r="F375">
        <v>216447</v>
      </c>
      <c r="G375" t="s">
        <v>16212</v>
      </c>
      <c r="H375">
        <v>43123</v>
      </c>
      <c r="I375" t="s">
        <v>16213</v>
      </c>
      <c r="J375" t="s">
        <v>23</v>
      </c>
      <c r="N375" t="s">
        <v>199</v>
      </c>
      <c r="O375" t="s">
        <v>4320</v>
      </c>
      <c r="R375" s="1">
        <v>43210</v>
      </c>
      <c r="S375" t="e">
        <f>VLOOKUP(I375,ATIVOS!I:O,7,FALSE)</f>
        <v>#N/A</v>
      </c>
    </row>
    <row r="376" spans="1:19" x14ac:dyDescent="0.25">
      <c r="A376">
        <v>101</v>
      </c>
      <c r="B376" t="s">
        <v>18</v>
      </c>
      <c r="C376" t="s">
        <v>19</v>
      </c>
      <c r="D376">
        <v>2</v>
      </c>
      <c r="E376" t="s">
        <v>67</v>
      </c>
      <c r="F376">
        <v>213820</v>
      </c>
      <c r="G376" t="s">
        <v>4633</v>
      </c>
      <c r="H376">
        <v>41946</v>
      </c>
      <c r="I376" t="s">
        <v>4634</v>
      </c>
      <c r="J376" t="s">
        <v>23</v>
      </c>
      <c r="N376" t="s">
        <v>4366</v>
      </c>
      <c r="O376" t="s">
        <v>4320</v>
      </c>
      <c r="R376" s="1">
        <v>42318</v>
      </c>
      <c r="S376" t="e">
        <f>VLOOKUP(I376,ATIVOS!I:O,7,FALSE)</f>
        <v>#N/A</v>
      </c>
    </row>
    <row r="377" spans="1:19" x14ac:dyDescent="0.25">
      <c r="A377">
        <v>101</v>
      </c>
      <c r="B377" t="s">
        <v>18</v>
      </c>
      <c r="C377" t="s">
        <v>19</v>
      </c>
      <c r="D377">
        <v>558</v>
      </c>
      <c r="E377" t="s">
        <v>28</v>
      </c>
      <c r="F377">
        <v>213866</v>
      </c>
      <c r="G377" t="s">
        <v>13518</v>
      </c>
      <c r="H377">
        <v>41960</v>
      </c>
      <c r="I377" t="s">
        <v>13519</v>
      </c>
      <c r="J377" t="s">
        <v>23</v>
      </c>
      <c r="N377" t="s">
        <v>678</v>
      </c>
      <c r="O377" t="s">
        <v>4320</v>
      </c>
      <c r="R377" s="1">
        <v>42245</v>
      </c>
      <c r="S377" t="e">
        <f>VLOOKUP(I377,ATIVOS!I:O,7,FALSE)</f>
        <v>#N/A</v>
      </c>
    </row>
    <row r="378" spans="1:19" x14ac:dyDescent="0.25">
      <c r="A378">
        <v>101</v>
      </c>
      <c r="B378" t="s">
        <v>18</v>
      </c>
      <c r="C378" t="s">
        <v>19</v>
      </c>
      <c r="D378">
        <v>1033</v>
      </c>
      <c r="E378" t="s">
        <v>100</v>
      </c>
      <c r="F378">
        <v>216517</v>
      </c>
      <c r="G378" t="s">
        <v>22425</v>
      </c>
      <c r="H378">
        <v>43143</v>
      </c>
      <c r="I378" t="s">
        <v>22426</v>
      </c>
      <c r="J378" t="s">
        <v>23</v>
      </c>
      <c r="L378">
        <v>993356663</v>
      </c>
      <c r="M378" t="s">
        <v>22427</v>
      </c>
      <c r="N378" t="s">
        <v>141</v>
      </c>
      <c r="O378" t="s">
        <v>4320</v>
      </c>
      <c r="R378" s="1">
        <v>43174</v>
      </c>
      <c r="S378" t="e">
        <f>VLOOKUP(I378,ATIVOS!I:O,7,FALSE)</f>
        <v>#N/A</v>
      </c>
    </row>
    <row r="379" spans="1:19" x14ac:dyDescent="0.25">
      <c r="A379">
        <v>103</v>
      </c>
      <c r="B379" t="s">
        <v>1988</v>
      </c>
      <c r="C379" t="s">
        <v>1989</v>
      </c>
      <c r="D379">
        <v>539</v>
      </c>
      <c r="E379" t="s">
        <v>12316</v>
      </c>
      <c r="F379">
        <v>100289</v>
      </c>
      <c r="G379" t="s">
        <v>12391</v>
      </c>
      <c r="H379">
        <v>41334</v>
      </c>
      <c r="I379" t="s">
        <v>12392</v>
      </c>
      <c r="J379" t="s">
        <v>23</v>
      </c>
      <c r="N379" t="s">
        <v>6555</v>
      </c>
      <c r="O379" t="s">
        <v>4320</v>
      </c>
      <c r="R379" s="1">
        <v>41436</v>
      </c>
      <c r="S379" t="e">
        <f>VLOOKUP(I379,ATIVOS!I:O,7,FALSE)</f>
        <v>#N/A</v>
      </c>
    </row>
    <row r="380" spans="1:19" x14ac:dyDescent="0.25">
      <c r="A380">
        <v>101</v>
      </c>
      <c r="B380" t="s">
        <v>18</v>
      </c>
      <c r="C380" t="s">
        <v>19</v>
      </c>
      <c r="D380">
        <v>586</v>
      </c>
      <c r="E380" t="s">
        <v>650</v>
      </c>
      <c r="F380">
        <v>212543</v>
      </c>
      <c r="G380" t="s">
        <v>16857</v>
      </c>
      <c r="H380">
        <v>41442</v>
      </c>
      <c r="I380" t="s">
        <v>16858</v>
      </c>
      <c r="J380" t="s">
        <v>23</v>
      </c>
      <c r="N380" t="s">
        <v>179</v>
      </c>
      <c r="O380" t="s">
        <v>4320</v>
      </c>
      <c r="R380" s="1">
        <v>41773</v>
      </c>
      <c r="S380" t="e">
        <f>VLOOKUP(I380,ATIVOS!I:O,7,FALSE)</f>
        <v>#N/A</v>
      </c>
    </row>
    <row r="381" spans="1:19" x14ac:dyDescent="0.25">
      <c r="A381">
        <v>101</v>
      </c>
      <c r="B381" t="s">
        <v>18</v>
      </c>
      <c r="C381" t="s">
        <v>19</v>
      </c>
      <c r="D381">
        <v>558</v>
      </c>
      <c r="E381" t="s">
        <v>28</v>
      </c>
      <c r="F381">
        <v>212861</v>
      </c>
      <c r="G381" t="s">
        <v>14124</v>
      </c>
      <c r="H381">
        <v>41554</v>
      </c>
      <c r="I381" t="s">
        <v>14125</v>
      </c>
      <c r="J381" t="s">
        <v>23</v>
      </c>
      <c r="N381" t="s">
        <v>215</v>
      </c>
      <c r="O381" t="s">
        <v>4320</v>
      </c>
      <c r="R381" s="1">
        <v>41893</v>
      </c>
      <c r="S381" t="e">
        <f>VLOOKUP(I381,ATIVOS!I:O,7,FALSE)</f>
        <v>#N/A</v>
      </c>
    </row>
    <row r="382" spans="1:19" x14ac:dyDescent="0.25">
      <c r="A382">
        <v>101</v>
      </c>
      <c r="B382" t="s">
        <v>18</v>
      </c>
      <c r="C382" t="s">
        <v>19</v>
      </c>
      <c r="D382">
        <v>599</v>
      </c>
      <c r="E382" t="s">
        <v>3984</v>
      </c>
      <c r="F382">
        <v>213974</v>
      </c>
      <c r="G382" t="s">
        <v>17944</v>
      </c>
      <c r="H382">
        <v>42025</v>
      </c>
      <c r="I382" t="s">
        <v>17945</v>
      </c>
      <c r="J382" t="s">
        <v>23</v>
      </c>
      <c r="N382" t="s">
        <v>95</v>
      </c>
      <c r="O382" t="s">
        <v>4320</v>
      </c>
      <c r="R382" s="1">
        <v>42164</v>
      </c>
      <c r="S382" t="e">
        <f>VLOOKUP(I382,ATIVOS!I:O,7,FALSE)</f>
        <v>#N/A</v>
      </c>
    </row>
    <row r="383" spans="1:19" x14ac:dyDescent="0.25">
      <c r="A383">
        <v>104</v>
      </c>
      <c r="B383" t="s">
        <v>4214</v>
      </c>
      <c r="C383" t="s">
        <v>4215</v>
      </c>
      <c r="D383">
        <v>528</v>
      </c>
      <c r="E383" t="s">
        <v>515</v>
      </c>
      <c r="F383">
        <v>200167</v>
      </c>
      <c r="G383" t="s">
        <v>11401</v>
      </c>
      <c r="H383">
        <v>41521</v>
      </c>
      <c r="I383" t="s">
        <v>11402</v>
      </c>
      <c r="J383" t="s">
        <v>23</v>
      </c>
      <c r="M383" t="s">
        <v>11403</v>
      </c>
      <c r="N383" t="s">
        <v>5803</v>
      </c>
      <c r="O383" t="s">
        <v>4320</v>
      </c>
      <c r="R383" s="1">
        <v>43089</v>
      </c>
      <c r="S383" t="e">
        <f>VLOOKUP(I383,ATIVOS!I:O,7,FALSE)</f>
        <v>#N/A</v>
      </c>
    </row>
    <row r="384" spans="1:19" x14ac:dyDescent="0.25">
      <c r="A384">
        <v>101</v>
      </c>
      <c r="B384" t="s">
        <v>18</v>
      </c>
      <c r="C384" t="s">
        <v>19</v>
      </c>
      <c r="D384">
        <v>558</v>
      </c>
      <c r="E384" t="s">
        <v>28</v>
      </c>
      <c r="F384">
        <v>212811</v>
      </c>
      <c r="G384" t="s">
        <v>12733</v>
      </c>
      <c r="H384">
        <v>41533</v>
      </c>
      <c r="I384" t="s">
        <v>12734</v>
      </c>
      <c r="J384" t="s">
        <v>23</v>
      </c>
      <c r="N384" t="s">
        <v>678</v>
      </c>
      <c r="O384" t="s">
        <v>4320</v>
      </c>
      <c r="R384" s="1">
        <v>42249</v>
      </c>
      <c r="S384" t="e">
        <f>VLOOKUP(I384,ATIVOS!I:O,7,FALSE)</f>
        <v>#N/A</v>
      </c>
    </row>
    <row r="385" spans="1:19" x14ac:dyDescent="0.25">
      <c r="A385">
        <v>106</v>
      </c>
      <c r="B385" t="s">
        <v>231</v>
      </c>
      <c r="C385" t="s">
        <v>232</v>
      </c>
      <c r="D385" t="s">
        <v>1543</v>
      </c>
      <c r="E385" t="s">
        <v>19816</v>
      </c>
      <c r="F385">
        <v>101110</v>
      </c>
      <c r="G385" t="s">
        <v>19820</v>
      </c>
      <c r="H385">
        <v>40928</v>
      </c>
      <c r="I385" t="s">
        <v>19821</v>
      </c>
      <c r="J385" t="s">
        <v>23</v>
      </c>
      <c r="N385" t="s">
        <v>5875</v>
      </c>
      <c r="O385" t="s">
        <v>4320</v>
      </c>
      <c r="R385" s="1">
        <v>41914</v>
      </c>
      <c r="S385" t="e">
        <f>VLOOKUP(I385,ATIVOS!I:O,7,FALSE)</f>
        <v>#N/A</v>
      </c>
    </row>
    <row r="386" spans="1:19" x14ac:dyDescent="0.25">
      <c r="A386">
        <v>101</v>
      </c>
      <c r="B386" t="s">
        <v>18</v>
      </c>
      <c r="C386" t="s">
        <v>19</v>
      </c>
      <c r="D386">
        <v>598</v>
      </c>
      <c r="E386" t="s">
        <v>416</v>
      </c>
      <c r="F386">
        <v>209774</v>
      </c>
      <c r="G386" t="s">
        <v>17716</v>
      </c>
      <c r="H386">
        <v>39923</v>
      </c>
      <c r="I386" t="s">
        <v>17717</v>
      </c>
      <c r="J386" t="s">
        <v>23</v>
      </c>
      <c r="N386" t="s">
        <v>45</v>
      </c>
      <c r="O386" t="s">
        <v>4320</v>
      </c>
      <c r="R386" s="1">
        <v>41038</v>
      </c>
      <c r="S386" t="e">
        <f>VLOOKUP(I386,ATIVOS!I:O,7,FALSE)</f>
        <v>#N/A</v>
      </c>
    </row>
    <row r="387" spans="1:19" x14ac:dyDescent="0.25">
      <c r="A387">
        <v>101</v>
      </c>
      <c r="B387" t="s">
        <v>18</v>
      </c>
      <c r="C387" t="s">
        <v>19</v>
      </c>
      <c r="D387">
        <v>634</v>
      </c>
      <c r="E387" t="s">
        <v>195</v>
      </c>
      <c r="F387">
        <v>216451</v>
      </c>
      <c r="G387" t="s">
        <v>18912</v>
      </c>
      <c r="H387">
        <v>43123</v>
      </c>
      <c r="I387" t="s">
        <v>18913</v>
      </c>
      <c r="J387" t="s">
        <v>23</v>
      </c>
      <c r="M387" t="s">
        <v>18914</v>
      </c>
      <c r="N387" t="s">
        <v>313</v>
      </c>
      <c r="O387" t="s">
        <v>4320</v>
      </c>
      <c r="R387" s="1">
        <v>43404</v>
      </c>
      <c r="S387" t="e">
        <f>VLOOKUP(I387,ATIVOS!I:O,7,FALSE)</f>
        <v>#N/A</v>
      </c>
    </row>
    <row r="388" spans="1:19" x14ac:dyDescent="0.25">
      <c r="A388">
        <v>104</v>
      </c>
      <c r="B388" t="s">
        <v>4214</v>
      </c>
      <c r="C388" t="s">
        <v>4215</v>
      </c>
      <c r="D388">
        <v>229</v>
      </c>
      <c r="E388" t="s">
        <v>2648</v>
      </c>
      <c r="F388">
        <v>200170</v>
      </c>
      <c r="G388" t="s">
        <v>9199</v>
      </c>
      <c r="H388">
        <v>41589</v>
      </c>
      <c r="I388" t="s">
        <v>9200</v>
      </c>
      <c r="J388" t="s">
        <v>23</v>
      </c>
      <c r="N388" t="s">
        <v>8641</v>
      </c>
      <c r="O388" t="s">
        <v>4320</v>
      </c>
      <c r="R388" s="1">
        <v>41745</v>
      </c>
      <c r="S388" t="e">
        <f>VLOOKUP(I388,ATIVOS!I:O,7,FALSE)</f>
        <v>#N/A</v>
      </c>
    </row>
    <row r="389" spans="1:19" x14ac:dyDescent="0.25">
      <c r="A389">
        <v>101</v>
      </c>
      <c r="B389" t="s">
        <v>18</v>
      </c>
      <c r="C389" t="s">
        <v>19</v>
      </c>
      <c r="D389">
        <v>955</v>
      </c>
      <c r="E389" t="s">
        <v>22230</v>
      </c>
      <c r="F389">
        <v>211152</v>
      </c>
      <c r="G389" t="s">
        <v>22231</v>
      </c>
      <c r="H389">
        <v>40731</v>
      </c>
      <c r="I389" t="s">
        <v>22232</v>
      </c>
      <c r="J389" t="s">
        <v>23</v>
      </c>
      <c r="M389" t="s">
        <v>22233</v>
      </c>
      <c r="N389" t="s">
        <v>572</v>
      </c>
      <c r="O389" t="s">
        <v>4320</v>
      </c>
      <c r="R389" s="1">
        <v>43894</v>
      </c>
      <c r="S389" t="e">
        <f>VLOOKUP(I389,ATIVOS!I:O,7,FALSE)</f>
        <v>#N/A</v>
      </c>
    </row>
    <row r="390" spans="1:19" x14ac:dyDescent="0.25">
      <c r="A390">
        <v>101</v>
      </c>
      <c r="B390" t="s">
        <v>18</v>
      </c>
      <c r="C390" t="s">
        <v>19</v>
      </c>
      <c r="D390">
        <v>2</v>
      </c>
      <c r="E390" t="s">
        <v>67</v>
      </c>
      <c r="F390">
        <v>214286</v>
      </c>
      <c r="G390" t="s">
        <v>5058</v>
      </c>
      <c r="H390">
        <v>42177</v>
      </c>
      <c r="I390" t="s">
        <v>5059</v>
      </c>
      <c r="J390" t="s">
        <v>23</v>
      </c>
      <c r="N390" t="s">
        <v>1067</v>
      </c>
      <c r="O390" t="s">
        <v>4320</v>
      </c>
      <c r="R390" s="1">
        <v>42661</v>
      </c>
      <c r="S390" t="e">
        <f>VLOOKUP(I390,ATIVOS!I:O,7,FALSE)</f>
        <v>#N/A</v>
      </c>
    </row>
    <row r="391" spans="1:19" x14ac:dyDescent="0.25">
      <c r="A391">
        <v>101</v>
      </c>
      <c r="B391" t="s">
        <v>18</v>
      </c>
      <c r="C391" t="s">
        <v>19</v>
      </c>
      <c r="D391">
        <v>586</v>
      </c>
      <c r="E391" t="s">
        <v>650</v>
      </c>
      <c r="F391">
        <v>214017</v>
      </c>
      <c r="G391" t="s">
        <v>16552</v>
      </c>
      <c r="H391">
        <v>42044</v>
      </c>
      <c r="I391" t="s">
        <v>16553</v>
      </c>
      <c r="J391" t="s">
        <v>23</v>
      </c>
      <c r="N391" t="s">
        <v>313</v>
      </c>
      <c r="O391" t="s">
        <v>4320</v>
      </c>
      <c r="R391" s="1">
        <v>42137</v>
      </c>
      <c r="S391" t="e">
        <f>VLOOKUP(I391,ATIVOS!I:O,7,FALSE)</f>
        <v>#N/A</v>
      </c>
    </row>
    <row r="392" spans="1:19" x14ac:dyDescent="0.25">
      <c r="A392">
        <v>101</v>
      </c>
      <c r="B392" t="s">
        <v>18</v>
      </c>
      <c r="C392" t="s">
        <v>19</v>
      </c>
      <c r="D392">
        <v>582</v>
      </c>
      <c r="E392" t="s">
        <v>2857</v>
      </c>
      <c r="F392">
        <v>214452</v>
      </c>
      <c r="G392" t="s">
        <v>15234</v>
      </c>
      <c r="H392">
        <v>42233</v>
      </c>
      <c r="I392" t="s">
        <v>15235</v>
      </c>
      <c r="J392" t="s">
        <v>23</v>
      </c>
      <c r="N392" t="s">
        <v>6166</v>
      </c>
      <c r="O392" t="s">
        <v>4320</v>
      </c>
      <c r="R392" s="1">
        <v>42453</v>
      </c>
      <c r="S392" t="e">
        <f>VLOOKUP(I392,ATIVOS!I:O,7,FALSE)</f>
        <v>#N/A</v>
      </c>
    </row>
    <row r="393" spans="1:19" x14ac:dyDescent="0.25">
      <c r="A393">
        <v>101</v>
      </c>
      <c r="B393" t="s">
        <v>18</v>
      </c>
      <c r="C393" t="s">
        <v>19</v>
      </c>
      <c r="D393">
        <v>586</v>
      </c>
      <c r="E393" t="s">
        <v>650</v>
      </c>
      <c r="F393">
        <v>213798</v>
      </c>
      <c r="G393" t="s">
        <v>16132</v>
      </c>
      <c r="H393">
        <v>41925</v>
      </c>
      <c r="I393" t="s">
        <v>16133</v>
      </c>
      <c r="J393" t="s">
        <v>23</v>
      </c>
      <c r="N393" t="s">
        <v>313</v>
      </c>
      <c r="O393" t="s">
        <v>4320</v>
      </c>
      <c r="R393" s="1">
        <v>42219</v>
      </c>
      <c r="S393" t="e">
        <f>VLOOKUP(I393,ATIVOS!I:O,7,FALSE)</f>
        <v>#N/A</v>
      </c>
    </row>
    <row r="394" spans="1:19" x14ac:dyDescent="0.25">
      <c r="A394">
        <v>101</v>
      </c>
      <c r="B394" t="s">
        <v>18</v>
      </c>
      <c r="C394" t="s">
        <v>19</v>
      </c>
      <c r="D394">
        <v>585</v>
      </c>
      <c r="E394" t="s">
        <v>404</v>
      </c>
      <c r="F394">
        <v>211458</v>
      </c>
      <c r="G394" t="s">
        <v>15481</v>
      </c>
      <c r="H394">
        <v>40891</v>
      </c>
      <c r="I394" t="s">
        <v>15482</v>
      </c>
      <c r="J394" t="s">
        <v>23</v>
      </c>
      <c r="N394" t="s">
        <v>45</v>
      </c>
      <c r="O394" t="s">
        <v>4320</v>
      </c>
      <c r="R394" s="1">
        <v>41132</v>
      </c>
      <c r="S394" t="e">
        <f>VLOOKUP(I394,ATIVOS!I:O,7,FALSE)</f>
        <v>#N/A</v>
      </c>
    </row>
    <row r="395" spans="1:19" x14ac:dyDescent="0.25">
      <c r="A395">
        <v>101</v>
      </c>
      <c r="B395" t="s">
        <v>18</v>
      </c>
      <c r="C395" t="s">
        <v>19</v>
      </c>
      <c r="D395">
        <v>596</v>
      </c>
      <c r="E395" t="s">
        <v>123</v>
      </c>
      <c r="F395">
        <v>214454</v>
      </c>
      <c r="G395" t="s">
        <v>17595</v>
      </c>
      <c r="H395">
        <v>42233</v>
      </c>
      <c r="I395" t="s">
        <v>17596</v>
      </c>
      <c r="J395" t="s">
        <v>23</v>
      </c>
      <c r="N395" t="s">
        <v>40</v>
      </c>
      <c r="O395" t="s">
        <v>4320</v>
      </c>
      <c r="R395" s="1">
        <v>42555</v>
      </c>
      <c r="S395" t="e">
        <f>VLOOKUP(I395,ATIVOS!I:O,7,FALSE)</f>
        <v>#N/A</v>
      </c>
    </row>
    <row r="396" spans="1:19" x14ac:dyDescent="0.25">
      <c r="A396">
        <v>101</v>
      </c>
      <c r="B396" t="s">
        <v>18</v>
      </c>
      <c r="C396" t="s">
        <v>19</v>
      </c>
      <c r="D396">
        <v>558</v>
      </c>
      <c r="E396" t="s">
        <v>28</v>
      </c>
      <c r="F396">
        <v>212500</v>
      </c>
      <c r="G396" t="s">
        <v>13309</v>
      </c>
      <c r="H396">
        <v>41428</v>
      </c>
      <c r="I396" t="s">
        <v>13310</v>
      </c>
      <c r="J396" t="s">
        <v>23</v>
      </c>
      <c r="N396" t="s">
        <v>907</v>
      </c>
      <c r="O396" t="s">
        <v>4320</v>
      </c>
      <c r="R396" s="1">
        <v>42310</v>
      </c>
      <c r="S396" t="e">
        <f>VLOOKUP(I396,ATIVOS!I:O,7,FALSE)</f>
        <v>#N/A</v>
      </c>
    </row>
    <row r="397" spans="1:19" x14ac:dyDescent="0.25">
      <c r="A397">
        <v>102</v>
      </c>
      <c r="B397" t="s">
        <v>2387</v>
      </c>
      <c r="C397" t="s">
        <v>2388</v>
      </c>
      <c r="D397">
        <v>737</v>
      </c>
      <c r="E397" t="s">
        <v>168</v>
      </c>
      <c r="F397">
        <v>212328</v>
      </c>
      <c r="G397" t="s">
        <v>20133</v>
      </c>
      <c r="H397">
        <v>41313</v>
      </c>
      <c r="I397" t="s">
        <v>20134</v>
      </c>
      <c r="J397" t="s">
        <v>23</v>
      </c>
      <c r="N397" t="s">
        <v>2674</v>
      </c>
      <c r="O397" t="s">
        <v>4320</v>
      </c>
      <c r="R397" s="1">
        <v>42044</v>
      </c>
      <c r="S397" t="e">
        <f>VLOOKUP(I397,ATIVOS!I:O,7,FALSE)</f>
        <v>#N/A</v>
      </c>
    </row>
    <row r="398" spans="1:19" x14ac:dyDescent="0.25">
      <c r="A398">
        <v>101</v>
      </c>
      <c r="B398" t="s">
        <v>18</v>
      </c>
      <c r="C398" t="s">
        <v>19</v>
      </c>
      <c r="D398">
        <v>558</v>
      </c>
      <c r="E398" t="s">
        <v>28</v>
      </c>
      <c r="F398">
        <v>217908</v>
      </c>
      <c r="G398" t="s">
        <v>15064</v>
      </c>
      <c r="H398">
        <v>43838</v>
      </c>
      <c r="I398" t="s">
        <v>15065</v>
      </c>
      <c r="J398" t="s">
        <v>23</v>
      </c>
      <c r="K398">
        <v>984562562</v>
      </c>
      <c r="L398">
        <v>984298553</v>
      </c>
      <c r="N398" t="s">
        <v>265</v>
      </c>
      <c r="O398" t="s">
        <v>4320</v>
      </c>
      <c r="R398" s="1">
        <v>43910</v>
      </c>
      <c r="S398" t="e">
        <f>VLOOKUP(I398,ATIVOS!I:O,7,FALSE)</f>
        <v>#N/A</v>
      </c>
    </row>
    <row r="399" spans="1:19" x14ac:dyDescent="0.25">
      <c r="A399">
        <v>101</v>
      </c>
      <c r="B399" t="s">
        <v>18</v>
      </c>
      <c r="C399" t="s">
        <v>19</v>
      </c>
      <c r="D399">
        <v>708</v>
      </c>
      <c r="E399" t="s">
        <v>19908</v>
      </c>
      <c r="F399">
        <v>207686</v>
      </c>
      <c r="G399" t="s">
        <v>19909</v>
      </c>
      <c r="H399">
        <v>38485</v>
      </c>
      <c r="I399" t="s">
        <v>19910</v>
      </c>
      <c r="J399" t="s">
        <v>23</v>
      </c>
      <c r="M399" t="s">
        <v>19911</v>
      </c>
      <c r="N399" t="s">
        <v>707</v>
      </c>
      <c r="O399" t="s">
        <v>4320</v>
      </c>
      <c r="R399" s="1">
        <v>42492</v>
      </c>
      <c r="S399" t="e">
        <f>VLOOKUP(I399,ATIVOS!I:O,7,FALSE)</f>
        <v>#N/A</v>
      </c>
    </row>
    <row r="400" spans="1:19" x14ac:dyDescent="0.25">
      <c r="A400">
        <v>401</v>
      </c>
      <c r="B400" t="s">
        <v>224</v>
      </c>
      <c r="C400" t="s">
        <v>225</v>
      </c>
      <c r="D400">
        <v>622</v>
      </c>
      <c r="E400" t="s">
        <v>237</v>
      </c>
      <c r="F400">
        <v>200535</v>
      </c>
      <c r="G400" t="s">
        <v>18567</v>
      </c>
      <c r="H400">
        <v>42943</v>
      </c>
      <c r="I400" t="s">
        <v>18568</v>
      </c>
      <c r="J400" t="s">
        <v>23</v>
      </c>
      <c r="N400" t="s">
        <v>230</v>
      </c>
      <c r="O400" t="s">
        <v>4320</v>
      </c>
      <c r="R400" s="1">
        <v>43032</v>
      </c>
      <c r="S400" t="e">
        <f>VLOOKUP(I400,ATIVOS!I:O,7,FALSE)</f>
        <v>#N/A</v>
      </c>
    </row>
    <row r="401" spans="1:19" x14ac:dyDescent="0.25">
      <c r="A401">
        <v>101</v>
      </c>
      <c r="B401" t="s">
        <v>18</v>
      </c>
      <c r="C401" t="s">
        <v>19</v>
      </c>
      <c r="D401">
        <v>634</v>
      </c>
      <c r="E401" t="s">
        <v>195</v>
      </c>
      <c r="F401">
        <v>217847</v>
      </c>
      <c r="G401" t="s">
        <v>19182</v>
      </c>
      <c r="H401">
        <v>43817</v>
      </c>
      <c r="I401" t="s">
        <v>19183</v>
      </c>
      <c r="J401" t="s">
        <v>23</v>
      </c>
      <c r="K401">
        <v>984059872</v>
      </c>
      <c r="N401" t="s">
        <v>199</v>
      </c>
      <c r="O401" t="s">
        <v>4320</v>
      </c>
      <c r="R401" s="1">
        <v>43883</v>
      </c>
      <c r="S401" t="e">
        <f>VLOOKUP(I401,ATIVOS!I:O,7,FALSE)</f>
        <v>#N/A</v>
      </c>
    </row>
    <row r="402" spans="1:19" x14ac:dyDescent="0.25">
      <c r="A402">
        <v>401</v>
      </c>
      <c r="B402" t="s">
        <v>224</v>
      </c>
      <c r="C402" t="s">
        <v>225</v>
      </c>
      <c r="D402">
        <v>600</v>
      </c>
      <c r="E402" t="s">
        <v>1346</v>
      </c>
      <c r="F402">
        <v>200574</v>
      </c>
      <c r="G402" t="s">
        <v>18383</v>
      </c>
      <c r="H402">
        <v>43283</v>
      </c>
      <c r="I402" t="s">
        <v>18384</v>
      </c>
      <c r="J402" t="s">
        <v>23</v>
      </c>
      <c r="K402">
        <v>34131496</v>
      </c>
      <c r="L402">
        <v>992198127</v>
      </c>
      <c r="N402" t="s">
        <v>256</v>
      </c>
      <c r="O402" t="s">
        <v>4320</v>
      </c>
      <c r="R402" s="1">
        <v>43435</v>
      </c>
      <c r="S402" t="e">
        <f>VLOOKUP(I402,ATIVOS!I:O,7,FALSE)</f>
        <v>#N/A</v>
      </c>
    </row>
    <row r="403" spans="1:19" x14ac:dyDescent="0.25">
      <c r="A403">
        <v>101</v>
      </c>
      <c r="B403" t="s">
        <v>18</v>
      </c>
      <c r="C403" t="s">
        <v>19</v>
      </c>
      <c r="D403">
        <v>586</v>
      </c>
      <c r="E403" t="s">
        <v>650</v>
      </c>
      <c r="F403">
        <v>216785</v>
      </c>
      <c r="G403" t="s">
        <v>17154</v>
      </c>
      <c r="H403">
        <v>43283</v>
      </c>
      <c r="I403" t="s">
        <v>17155</v>
      </c>
      <c r="J403" t="s">
        <v>23</v>
      </c>
      <c r="L403">
        <v>992220721</v>
      </c>
      <c r="N403" t="s">
        <v>199</v>
      </c>
      <c r="O403" t="s">
        <v>4320</v>
      </c>
      <c r="R403" s="1">
        <v>43938</v>
      </c>
      <c r="S403" t="e">
        <f>VLOOKUP(I403,ATIVOS!I:O,7,FALSE)</f>
        <v>#N/A</v>
      </c>
    </row>
    <row r="404" spans="1:19" x14ac:dyDescent="0.25">
      <c r="A404">
        <v>104</v>
      </c>
      <c r="B404" t="s">
        <v>4214</v>
      </c>
      <c r="C404" t="s">
        <v>4215</v>
      </c>
      <c r="D404">
        <v>528</v>
      </c>
      <c r="E404" t="s">
        <v>515</v>
      </c>
      <c r="F404">
        <v>200178</v>
      </c>
      <c r="G404" t="s">
        <v>11492</v>
      </c>
      <c r="H404">
        <v>41873</v>
      </c>
      <c r="I404" t="s">
        <v>11493</v>
      </c>
      <c r="J404" t="s">
        <v>23</v>
      </c>
      <c r="M404" t="s">
        <v>11494</v>
      </c>
      <c r="N404" t="s">
        <v>5803</v>
      </c>
      <c r="O404" t="s">
        <v>4320</v>
      </c>
      <c r="R404" s="1">
        <v>41978</v>
      </c>
      <c r="S404" t="e">
        <f>VLOOKUP(I404,ATIVOS!I:O,7,FALSE)</f>
        <v>#N/A</v>
      </c>
    </row>
    <row r="405" spans="1:19" x14ac:dyDescent="0.25">
      <c r="A405">
        <v>102</v>
      </c>
      <c r="B405" t="s">
        <v>2387</v>
      </c>
      <c r="C405" t="s">
        <v>2388</v>
      </c>
      <c r="D405">
        <v>228</v>
      </c>
      <c r="E405" t="s">
        <v>3730</v>
      </c>
      <c r="F405">
        <v>213552</v>
      </c>
      <c r="G405" t="s">
        <v>9101</v>
      </c>
      <c r="H405">
        <v>41822</v>
      </c>
      <c r="I405" t="s">
        <v>9102</v>
      </c>
      <c r="J405" t="s">
        <v>23</v>
      </c>
      <c r="M405" t="s">
        <v>9103</v>
      </c>
      <c r="N405" t="s">
        <v>2674</v>
      </c>
      <c r="O405" t="s">
        <v>4320</v>
      </c>
      <c r="R405" s="1">
        <v>42082</v>
      </c>
      <c r="S405" t="e">
        <f>VLOOKUP(I405,ATIVOS!I:O,7,FALSE)</f>
        <v>#N/A</v>
      </c>
    </row>
    <row r="406" spans="1:19" x14ac:dyDescent="0.25">
      <c r="A406">
        <v>101</v>
      </c>
      <c r="B406" t="s">
        <v>18</v>
      </c>
      <c r="C406" t="s">
        <v>19</v>
      </c>
      <c r="D406">
        <v>503</v>
      </c>
      <c r="E406" t="s">
        <v>2369</v>
      </c>
      <c r="F406">
        <v>211602</v>
      </c>
      <c r="G406" t="s">
        <v>10219</v>
      </c>
      <c r="H406">
        <v>40948</v>
      </c>
      <c r="I406" t="s">
        <v>10220</v>
      </c>
      <c r="J406" t="s">
        <v>23</v>
      </c>
      <c r="M406" t="s">
        <v>10221</v>
      </c>
      <c r="N406" t="s">
        <v>270</v>
      </c>
      <c r="O406" t="s">
        <v>4320</v>
      </c>
      <c r="R406" s="1">
        <v>41061</v>
      </c>
      <c r="S406" t="e">
        <f>VLOOKUP(I406,ATIVOS!I:O,7,FALSE)</f>
        <v>#N/A</v>
      </c>
    </row>
    <row r="407" spans="1:19" x14ac:dyDescent="0.25">
      <c r="A407">
        <v>102</v>
      </c>
      <c r="B407" t="s">
        <v>2387</v>
      </c>
      <c r="C407" t="s">
        <v>2388</v>
      </c>
      <c r="D407">
        <v>229</v>
      </c>
      <c r="E407" t="s">
        <v>2648</v>
      </c>
      <c r="F407">
        <v>210511</v>
      </c>
      <c r="G407" t="s">
        <v>9206</v>
      </c>
      <c r="H407">
        <v>40382</v>
      </c>
      <c r="I407" t="s">
        <v>9207</v>
      </c>
      <c r="J407" t="s">
        <v>23</v>
      </c>
      <c r="M407" t="s">
        <v>9208</v>
      </c>
      <c r="N407" t="s">
        <v>2674</v>
      </c>
      <c r="O407" t="s">
        <v>4320</v>
      </c>
      <c r="R407" s="1">
        <v>41363</v>
      </c>
      <c r="S407" t="e">
        <f>VLOOKUP(I407,ATIVOS!I:O,7,FALSE)</f>
        <v>#N/A</v>
      </c>
    </row>
    <row r="408" spans="1:19" x14ac:dyDescent="0.25">
      <c r="A408">
        <v>101</v>
      </c>
      <c r="B408" t="s">
        <v>18</v>
      </c>
      <c r="C408" t="s">
        <v>19</v>
      </c>
      <c r="D408">
        <v>237</v>
      </c>
      <c r="E408" t="s">
        <v>427</v>
      </c>
      <c r="F408">
        <v>217700</v>
      </c>
      <c r="G408" t="s">
        <v>9399</v>
      </c>
      <c r="H408">
        <v>43698</v>
      </c>
      <c r="I408" t="s">
        <v>9400</v>
      </c>
      <c r="J408" t="s">
        <v>23</v>
      </c>
      <c r="K408">
        <v>34521050</v>
      </c>
      <c r="L408">
        <v>993003830</v>
      </c>
      <c r="N408" t="s">
        <v>31</v>
      </c>
      <c r="O408" t="s">
        <v>4320</v>
      </c>
      <c r="R408" s="1">
        <v>43832</v>
      </c>
      <c r="S408" t="e">
        <f>VLOOKUP(I408,ATIVOS!I:O,7,FALSE)</f>
        <v>#N/A</v>
      </c>
    </row>
    <row r="409" spans="1:19" x14ac:dyDescent="0.25">
      <c r="A409">
        <v>101</v>
      </c>
      <c r="B409" t="s">
        <v>18</v>
      </c>
      <c r="C409" t="s">
        <v>19</v>
      </c>
      <c r="D409">
        <v>248</v>
      </c>
      <c r="E409" t="s">
        <v>369</v>
      </c>
      <c r="F409">
        <v>214061</v>
      </c>
      <c r="G409" t="s">
        <v>9422</v>
      </c>
      <c r="H409">
        <v>42058</v>
      </c>
      <c r="I409" t="s">
        <v>9423</v>
      </c>
      <c r="J409" t="s">
        <v>23</v>
      </c>
      <c r="M409" t="s">
        <v>9424</v>
      </c>
      <c r="N409" t="s">
        <v>462</v>
      </c>
      <c r="O409" t="s">
        <v>4320</v>
      </c>
      <c r="R409" s="1">
        <v>42640</v>
      </c>
      <c r="S409" t="e">
        <f>VLOOKUP(I409,ATIVOS!I:O,7,FALSE)</f>
        <v>#N/A</v>
      </c>
    </row>
    <row r="410" spans="1:19" x14ac:dyDescent="0.25">
      <c r="A410">
        <v>101</v>
      </c>
      <c r="B410" t="s">
        <v>18</v>
      </c>
      <c r="C410" t="s">
        <v>19</v>
      </c>
      <c r="D410">
        <v>29</v>
      </c>
      <c r="E410" t="s">
        <v>1628</v>
      </c>
      <c r="F410">
        <v>211012</v>
      </c>
      <c r="G410" t="s">
        <v>6027</v>
      </c>
      <c r="H410">
        <v>40673</v>
      </c>
      <c r="I410" t="s">
        <v>6028</v>
      </c>
      <c r="J410" t="s">
        <v>23</v>
      </c>
      <c r="M410" t="s">
        <v>6029</v>
      </c>
      <c r="N410" t="s">
        <v>270</v>
      </c>
      <c r="O410" t="s">
        <v>4320</v>
      </c>
      <c r="R410" s="1">
        <v>41066</v>
      </c>
      <c r="S410" t="e">
        <f>VLOOKUP(I410,ATIVOS!I:O,7,FALSE)</f>
        <v>#N/A</v>
      </c>
    </row>
    <row r="411" spans="1:19" x14ac:dyDescent="0.25">
      <c r="A411">
        <v>101</v>
      </c>
      <c r="B411" t="s">
        <v>18</v>
      </c>
      <c r="C411" t="s">
        <v>19</v>
      </c>
      <c r="D411">
        <v>528</v>
      </c>
      <c r="E411" t="s">
        <v>515</v>
      </c>
      <c r="F411">
        <v>208555</v>
      </c>
      <c r="G411" t="s">
        <v>11620</v>
      </c>
      <c r="H411">
        <v>39135</v>
      </c>
      <c r="I411" t="s">
        <v>11621</v>
      </c>
      <c r="J411" t="s">
        <v>23</v>
      </c>
      <c r="M411" t="s">
        <v>11622</v>
      </c>
      <c r="N411" t="s">
        <v>300</v>
      </c>
      <c r="O411" t="s">
        <v>4320</v>
      </c>
      <c r="R411" s="1">
        <v>41500</v>
      </c>
      <c r="S411" t="e">
        <f>VLOOKUP(I411,ATIVOS!I:O,7,FALSE)</f>
        <v>#N/A</v>
      </c>
    </row>
    <row r="412" spans="1:19" x14ac:dyDescent="0.25">
      <c r="A412">
        <v>101</v>
      </c>
      <c r="B412" t="s">
        <v>18</v>
      </c>
      <c r="C412" t="s">
        <v>19</v>
      </c>
      <c r="D412">
        <v>2</v>
      </c>
      <c r="E412" t="s">
        <v>67</v>
      </c>
      <c r="F412">
        <v>212990</v>
      </c>
      <c r="G412" t="s">
        <v>5471</v>
      </c>
      <c r="H412">
        <v>41617</v>
      </c>
      <c r="I412" t="s">
        <v>5472</v>
      </c>
      <c r="J412" t="s">
        <v>23</v>
      </c>
      <c r="N412" t="s">
        <v>4371</v>
      </c>
      <c r="O412" t="s">
        <v>4320</v>
      </c>
      <c r="R412" s="1">
        <v>41716</v>
      </c>
      <c r="S412" t="e">
        <f>VLOOKUP(I412,ATIVOS!I:O,7,FALSE)</f>
        <v>#N/A</v>
      </c>
    </row>
    <row r="413" spans="1:19" x14ac:dyDescent="0.25">
      <c r="A413">
        <v>102</v>
      </c>
      <c r="B413" t="s">
        <v>2387</v>
      </c>
      <c r="C413" t="s">
        <v>2388</v>
      </c>
      <c r="D413">
        <v>228</v>
      </c>
      <c r="E413" t="s">
        <v>3730</v>
      </c>
      <c r="F413">
        <v>211331</v>
      </c>
      <c r="G413" t="s">
        <v>9025</v>
      </c>
      <c r="H413">
        <v>40849</v>
      </c>
      <c r="I413" t="s">
        <v>9026</v>
      </c>
      <c r="J413" t="s">
        <v>23</v>
      </c>
      <c r="M413" t="s">
        <v>9027</v>
      </c>
      <c r="N413" t="s">
        <v>2674</v>
      </c>
      <c r="O413" t="s">
        <v>4320</v>
      </c>
      <c r="R413" s="1">
        <v>41066</v>
      </c>
      <c r="S413" t="e">
        <f>VLOOKUP(I413,ATIVOS!I:O,7,FALSE)</f>
        <v>#N/A</v>
      </c>
    </row>
    <row r="414" spans="1:19" x14ac:dyDescent="0.25">
      <c r="A414">
        <v>101</v>
      </c>
      <c r="B414" t="s">
        <v>18</v>
      </c>
      <c r="C414" t="s">
        <v>19</v>
      </c>
      <c r="D414">
        <v>259</v>
      </c>
      <c r="E414" t="s">
        <v>117</v>
      </c>
      <c r="F414">
        <v>212659</v>
      </c>
      <c r="G414" t="s">
        <v>9612</v>
      </c>
      <c r="H414">
        <v>41470</v>
      </c>
      <c r="I414" t="s">
        <v>9613</v>
      </c>
      <c r="J414" t="s">
        <v>23</v>
      </c>
      <c r="N414" t="s">
        <v>63</v>
      </c>
      <c r="O414" t="s">
        <v>4320</v>
      </c>
      <c r="R414" s="1">
        <v>42206</v>
      </c>
      <c r="S414" t="e">
        <f>VLOOKUP(I414,ATIVOS!I:O,7,FALSE)</f>
        <v>#N/A</v>
      </c>
    </row>
    <row r="415" spans="1:19" x14ac:dyDescent="0.25">
      <c r="A415">
        <v>101</v>
      </c>
      <c r="B415" t="s">
        <v>18</v>
      </c>
      <c r="C415" t="s">
        <v>19</v>
      </c>
      <c r="D415">
        <v>891</v>
      </c>
      <c r="E415" t="s">
        <v>103</v>
      </c>
      <c r="F415">
        <v>214871</v>
      </c>
      <c r="G415" t="s">
        <v>21534</v>
      </c>
      <c r="H415">
        <v>42395</v>
      </c>
      <c r="I415" t="s">
        <v>21535</v>
      </c>
      <c r="J415" t="s">
        <v>23</v>
      </c>
      <c r="N415" t="s">
        <v>45</v>
      </c>
      <c r="O415" t="s">
        <v>4320</v>
      </c>
      <c r="R415" s="1">
        <v>42705</v>
      </c>
      <c r="S415" t="e">
        <f>VLOOKUP(I415,ATIVOS!I:O,7,FALSE)</f>
        <v>#N/A</v>
      </c>
    </row>
    <row r="416" spans="1:19" x14ac:dyDescent="0.25">
      <c r="A416">
        <v>101</v>
      </c>
      <c r="B416" t="s">
        <v>18</v>
      </c>
      <c r="C416" t="s">
        <v>19</v>
      </c>
      <c r="D416">
        <v>558</v>
      </c>
      <c r="E416" t="s">
        <v>28</v>
      </c>
      <c r="F416">
        <v>216836</v>
      </c>
      <c r="G416" t="s">
        <v>14899</v>
      </c>
      <c r="H416">
        <v>43332</v>
      </c>
      <c r="I416" t="s">
        <v>14900</v>
      </c>
      <c r="J416" t="s">
        <v>23</v>
      </c>
      <c r="L416">
        <v>993065201</v>
      </c>
      <c r="N416" t="s">
        <v>141</v>
      </c>
      <c r="O416" t="s">
        <v>4320</v>
      </c>
      <c r="R416" s="1">
        <v>43938</v>
      </c>
      <c r="S416" t="e">
        <f>VLOOKUP(I416,ATIVOS!I:O,7,FALSE)</f>
        <v>#N/A</v>
      </c>
    </row>
    <row r="417" spans="1:19" x14ac:dyDescent="0.25">
      <c r="A417">
        <v>401</v>
      </c>
      <c r="B417" t="s">
        <v>224</v>
      </c>
      <c r="C417" t="s">
        <v>225</v>
      </c>
      <c r="D417">
        <v>586</v>
      </c>
      <c r="E417" t="s">
        <v>650</v>
      </c>
      <c r="F417">
        <v>200597</v>
      </c>
      <c r="G417" t="s">
        <v>17210</v>
      </c>
      <c r="H417">
        <v>43479</v>
      </c>
      <c r="I417" t="s">
        <v>17211</v>
      </c>
      <c r="J417" t="s">
        <v>23</v>
      </c>
      <c r="K417">
        <v>992910252</v>
      </c>
      <c r="L417">
        <v>994124391</v>
      </c>
      <c r="N417" t="s">
        <v>230</v>
      </c>
      <c r="O417" t="s">
        <v>4320</v>
      </c>
      <c r="R417" s="1">
        <v>43567</v>
      </c>
      <c r="S417" t="e">
        <f>VLOOKUP(I417,ATIVOS!I:O,7,FALSE)</f>
        <v>#N/A</v>
      </c>
    </row>
    <row r="418" spans="1:19" x14ac:dyDescent="0.25">
      <c r="A418">
        <v>401</v>
      </c>
      <c r="B418" t="s">
        <v>224</v>
      </c>
      <c r="C418" t="s">
        <v>225</v>
      </c>
      <c r="D418">
        <v>600</v>
      </c>
      <c r="E418" t="s">
        <v>1346</v>
      </c>
      <c r="F418">
        <v>200483</v>
      </c>
      <c r="G418" t="s">
        <v>18307</v>
      </c>
      <c r="H418">
        <v>42604</v>
      </c>
      <c r="I418" t="s">
        <v>18308</v>
      </c>
      <c r="J418" t="s">
        <v>23</v>
      </c>
      <c r="N418" t="s">
        <v>256</v>
      </c>
      <c r="O418" t="s">
        <v>4320</v>
      </c>
      <c r="R418" s="1">
        <v>43012</v>
      </c>
      <c r="S418" t="e">
        <f>VLOOKUP(I418,ATIVOS!I:O,7,FALSE)</f>
        <v>#N/A</v>
      </c>
    </row>
    <row r="419" spans="1:19" x14ac:dyDescent="0.25">
      <c r="A419">
        <v>101</v>
      </c>
      <c r="B419" t="s">
        <v>18</v>
      </c>
      <c r="C419" t="s">
        <v>19</v>
      </c>
      <c r="D419">
        <v>2</v>
      </c>
      <c r="E419" t="s">
        <v>67</v>
      </c>
      <c r="F419">
        <v>217436</v>
      </c>
      <c r="G419" t="s">
        <v>5715</v>
      </c>
      <c r="H419">
        <v>43579</v>
      </c>
      <c r="I419" t="s">
        <v>5716</v>
      </c>
      <c r="J419" t="s">
        <v>23</v>
      </c>
      <c r="K419">
        <v>992828351</v>
      </c>
      <c r="N419" t="s">
        <v>678</v>
      </c>
      <c r="O419" t="s">
        <v>4320</v>
      </c>
      <c r="R419" s="1">
        <v>43938</v>
      </c>
      <c r="S419" t="e">
        <f>VLOOKUP(I419,ATIVOS!I:O,7,FALSE)</f>
        <v>#N/A</v>
      </c>
    </row>
    <row r="420" spans="1:19" x14ac:dyDescent="0.25">
      <c r="A420">
        <v>101</v>
      </c>
      <c r="B420" t="s">
        <v>18</v>
      </c>
      <c r="C420" t="s">
        <v>19</v>
      </c>
      <c r="D420">
        <v>586</v>
      </c>
      <c r="E420" t="s">
        <v>650</v>
      </c>
      <c r="F420">
        <v>213676</v>
      </c>
      <c r="G420" t="s">
        <v>16033</v>
      </c>
      <c r="H420">
        <v>41883</v>
      </c>
      <c r="I420" t="s">
        <v>16034</v>
      </c>
      <c r="J420" t="s">
        <v>23</v>
      </c>
      <c r="N420" t="s">
        <v>179</v>
      </c>
      <c r="O420" t="s">
        <v>4320</v>
      </c>
      <c r="R420" s="1">
        <v>42170</v>
      </c>
      <c r="S420" t="e">
        <f>VLOOKUP(I420,ATIVOS!I:O,7,FALSE)</f>
        <v>#N/A</v>
      </c>
    </row>
    <row r="421" spans="1:19" x14ac:dyDescent="0.25">
      <c r="A421">
        <v>103</v>
      </c>
      <c r="B421" t="s">
        <v>1988</v>
      </c>
      <c r="C421" t="s">
        <v>1989</v>
      </c>
      <c r="D421">
        <v>611</v>
      </c>
      <c r="E421" t="s">
        <v>18490</v>
      </c>
      <c r="F421">
        <v>100127</v>
      </c>
      <c r="G421" t="s">
        <v>18525</v>
      </c>
      <c r="H421">
        <v>39568</v>
      </c>
      <c r="I421" t="s">
        <v>18526</v>
      </c>
      <c r="J421" t="s">
        <v>23</v>
      </c>
      <c r="M421" t="s">
        <v>2345</v>
      </c>
      <c r="N421" t="s">
        <v>6555</v>
      </c>
      <c r="O421" t="s">
        <v>4320</v>
      </c>
      <c r="R421" s="1">
        <v>41885</v>
      </c>
      <c r="S421" t="e">
        <f>VLOOKUP(I421,ATIVOS!I:O,7,FALSE)</f>
        <v>#N/A</v>
      </c>
    </row>
    <row r="422" spans="1:19" x14ac:dyDescent="0.25">
      <c r="A422">
        <v>101</v>
      </c>
      <c r="B422" t="s">
        <v>18</v>
      </c>
      <c r="C422" t="s">
        <v>19</v>
      </c>
      <c r="D422">
        <v>558</v>
      </c>
      <c r="E422" t="s">
        <v>28</v>
      </c>
      <c r="F422">
        <v>212989</v>
      </c>
      <c r="G422" t="s">
        <v>14386</v>
      </c>
      <c r="H422">
        <v>41617</v>
      </c>
      <c r="I422" t="s">
        <v>14387</v>
      </c>
      <c r="J422" t="s">
        <v>23</v>
      </c>
      <c r="N422" t="s">
        <v>215</v>
      </c>
      <c r="O422" t="s">
        <v>4320</v>
      </c>
      <c r="R422" s="1">
        <v>42019</v>
      </c>
      <c r="S422" t="e">
        <f>VLOOKUP(I422,ATIVOS!I:O,7,FALSE)</f>
        <v>#N/A</v>
      </c>
    </row>
    <row r="423" spans="1:19" x14ac:dyDescent="0.25">
      <c r="A423">
        <v>101</v>
      </c>
      <c r="B423" t="s">
        <v>18</v>
      </c>
      <c r="C423" t="s">
        <v>19</v>
      </c>
      <c r="D423">
        <v>558</v>
      </c>
      <c r="E423" t="s">
        <v>28</v>
      </c>
      <c r="F423">
        <v>214157</v>
      </c>
      <c r="G423" t="s">
        <v>12676</v>
      </c>
      <c r="H423">
        <v>42107</v>
      </c>
      <c r="I423" t="s">
        <v>12677</v>
      </c>
      <c r="J423" t="s">
        <v>23</v>
      </c>
      <c r="N423" t="s">
        <v>907</v>
      </c>
      <c r="O423" t="s">
        <v>4320</v>
      </c>
      <c r="R423" s="1">
        <v>42107</v>
      </c>
      <c r="S423" t="e">
        <f>VLOOKUP(I423,ATIVOS!I:O,7,FALSE)</f>
        <v>#N/A</v>
      </c>
    </row>
    <row r="424" spans="1:19" x14ac:dyDescent="0.25">
      <c r="A424">
        <v>101</v>
      </c>
      <c r="B424" t="s">
        <v>18</v>
      </c>
      <c r="C424" t="s">
        <v>19</v>
      </c>
      <c r="D424">
        <v>1097</v>
      </c>
      <c r="E424" t="s">
        <v>186</v>
      </c>
      <c r="F424">
        <v>209482</v>
      </c>
      <c r="G424" t="s">
        <v>22717</v>
      </c>
      <c r="H424">
        <v>39741</v>
      </c>
      <c r="I424" t="s">
        <v>22718</v>
      </c>
      <c r="J424" t="s">
        <v>23</v>
      </c>
      <c r="M424" t="s">
        <v>22719</v>
      </c>
      <c r="N424" t="s">
        <v>678</v>
      </c>
      <c r="O424" t="s">
        <v>4320</v>
      </c>
      <c r="R424" s="1">
        <v>43938</v>
      </c>
      <c r="S424" t="e">
        <f>VLOOKUP(I424,ATIVOS!I:O,7,FALSE)</f>
        <v>#N/A</v>
      </c>
    </row>
    <row r="425" spans="1:19" x14ac:dyDescent="0.25">
      <c r="A425">
        <v>101</v>
      </c>
      <c r="B425" t="s">
        <v>18</v>
      </c>
      <c r="C425" t="s">
        <v>19</v>
      </c>
      <c r="D425">
        <v>2</v>
      </c>
      <c r="E425" t="s">
        <v>67</v>
      </c>
      <c r="F425">
        <v>211448</v>
      </c>
      <c r="G425" t="s">
        <v>5529</v>
      </c>
      <c r="H425">
        <v>40891</v>
      </c>
      <c r="I425" t="s">
        <v>5530</v>
      </c>
      <c r="J425" t="s">
        <v>23</v>
      </c>
      <c r="N425" t="s">
        <v>4424</v>
      </c>
      <c r="O425" t="s">
        <v>4320</v>
      </c>
      <c r="R425" s="1">
        <v>41045</v>
      </c>
      <c r="S425" t="e">
        <f>VLOOKUP(I425,ATIVOS!I:O,7,FALSE)</f>
        <v>#N/A</v>
      </c>
    </row>
    <row r="426" spans="1:19" x14ac:dyDescent="0.25">
      <c r="A426">
        <v>101</v>
      </c>
      <c r="B426" t="s">
        <v>18</v>
      </c>
      <c r="C426" t="s">
        <v>19</v>
      </c>
      <c r="D426">
        <v>910</v>
      </c>
      <c r="E426" t="s">
        <v>21800</v>
      </c>
      <c r="F426">
        <v>213005</v>
      </c>
      <c r="G426" t="s">
        <v>21801</v>
      </c>
      <c r="H426">
        <v>41624</v>
      </c>
      <c r="I426" t="s">
        <v>21802</v>
      </c>
      <c r="J426" t="s">
        <v>23</v>
      </c>
      <c r="N426" t="s">
        <v>313</v>
      </c>
      <c r="O426" t="s">
        <v>4320</v>
      </c>
      <c r="R426" s="1">
        <v>43087</v>
      </c>
      <c r="S426" t="e">
        <f>VLOOKUP(I426,ATIVOS!I:O,7,FALSE)</f>
        <v>#N/A</v>
      </c>
    </row>
    <row r="427" spans="1:19" x14ac:dyDescent="0.25">
      <c r="A427">
        <v>101</v>
      </c>
      <c r="B427" t="s">
        <v>18</v>
      </c>
      <c r="C427" t="s">
        <v>19</v>
      </c>
      <c r="D427">
        <v>2</v>
      </c>
      <c r="E427" t="s">
        <v>67</v>
      </c>
      <c r="F427">
        <v>217930</v>
      </c>
      <c r="G427" t="s">
        <v>5784</v>
      </c>
      <c r="H427">
        <v>43845</v>
      </c>
      <c r="I427" t="s">
        <v>5785</v>
      </c>
      <c r="J427" t="s">
        <v>23</v>
      </c>
      <c r="K427">
        <v>992696221</v>
      </c>
      <c r="N427" t="s">
        <v>35</v>
      </c>
      <c r="O427" t="s">
        <v>4320</v>
      </c>
      <c r="R427" s="1">
        <v>43934</v>
      </c>
      <c r="S427" t="e">
        <f>VLOOKUP(I427,ATIVOS!I:O,7,FALSE)</f>
        <v>#N/A</v>
      </c>
    </row>
    <row r="428" spans="1:19" x14ac:dyDescent="0.25">
      <c r="A428">
        <v>101</v>
      </c>
      <c r="B428" t="s">
        <v>18</v>
      </c>
      <c r="C428" t="s">
        <v>19</v>
      </c>
      <c r="D428">
        <v>2</v>
      </c>
      <c r="E428" t="s">
        <v>67</v>
      </c>
      <c r="F428">
        <v>210972</v>
      </c>
      <c r="G428" t="s">
        <v>5072</v>
      </c>
      <c r="H428">
        <v>40641</v>
      </c>
      <c r="I428" t="s">
        <v>5073</v>
      </c>
      <c r="J428" t="s">
        <v>23</v>
      </c>
      <c r="N428" t="s">
        <v>1623</v>
      </c>
      <c r="O428" t="s">
        <v>4320</v>
      </c>
      <c r="R428" s="1">
        <v>41153</v>
      </c>
      <c r="S428" t="e">
        <f>VLOOKUP(I428,ATIVOS!I:O,7,FALSE)</f>
        <v>#N/A</v>
      </c>
    </row>
    <row r="429" spans="1:19" x14ac:dyDescent="0.25">
      <c r="A429">
        <v>101</v>
      </c>
      <c r="B429" t="s">
        <v>18</v>
      </c>
      <c r="C429" t="s">
        <v>19</v>
      </c>
      <c r="D429">
        <v>599</v>
      </c>
      <c r="E429" t="s">
        <v>3984</v>
      </c>
      <c r="F429">
        <v>211210</v>
      </c>
      <c r="G429" t="s">
        <v>17891</v>
      </c>
      <c r="H429">
        <v>40774</v>
      </c>
      <c r="I429" t="s">
        <v>17892</v>
      </c>
      <c r="J429" t="s">
        <v>23</v>
      </c>
      <c r="M429" t="s">
        <v>17893</v>
      </c>
      <c r="N429" t="s">
        <v>95</v>
      </c>
      <c r="O429" t="s">
        <v>4320</v>
      </c>
      <c r="R429" s="1">
        <v>42039</v>
      </c>
      <c r="S429" t="e">
        <f>VLOOKUP(I429,ATIVOS!I:O,7,FALSE)</f>
        <v>#N/A</v>
      </c>
    </row>
    <row r="430" spans="1:19" x14ac:dyDescent="0.25">
      <c r="A430">
        <v>101</v>
      </c>
      <c r="B430" t="s">
        <v>18</v>
      </c>
      <c r="C430" t="s">
        <v>19</v>
      </c>
      <c r="D430">
        <v>558</v>
      </c>
      <c r="E430" t="s">
        <v>28</v>
      </c>
      <c r="F430">
        <v>209691</v>
      </c>
      <c r="G430" t="s">
        <v>13683</v>
      </c>
      <c r="H430">
        <v>39863</v>
      </c>
      <c r="I430" t="s">
        <v>13684</v>
      </c>
      <c r="J430" t="s">
        <v>23</v>
      </c>
      <c r="N430" t="s">
        <v>907</v>
      </c>
      <c r="O430" t="s">
        <v>4320</v>
      </c>
      <c r="R430" s="1">
        <v>41278</v>
      </c>
      <c r="S430" t="e">
        <f>VLOOKUP(I430,ATIVOS!I:O,7,FALSE)</f>
        <v>#N/A</v>
      </c>
    </row>
    <row r="431" spans="1:19" x14ac:dyDescent="0.25">
      <c r="A431">
        <v>101</v>
      </c>
      <c r="B431" t="s">
        <v>18</v>
      </c>
      <c r="C431" t="s">
        <v>19</v>
      </c>
      <c r="D431">
        <v>558</v>
      </c>
      <c r="E431" t="s">
        <v>28</v>
      </c>
      <c r="F431">
        <v>209438</v>
      </c>
      <c r="G431" t="s">
        <v>13142</v>
      </c>
      <c r="H431">
        <v>39707</v>
      </c>
      <c r="I431" t="s">
        <v>13143</v>
      </c>
      <c r="J431" t="s">
        <v>23</v>
      </c>
      <c r="N431" t="s">
        <v>190</v>
      </c>
      <c r="O431" t="s">
        <v>4320</v>
      </c>
      <c r="R431" s="1">
        <v>41318</v>
      </c>
      <c r="S431" t="e">
        <f>VLOOKUP(I431,ATIVOS!I:O,7,FALSE)</f>
        <v>#N/A</v>
      </c>
    </row>
    <row r="432" spans="1:19" x14ac:dyDescent="0.25">
      <c r="A432">
        <v>101</v>
      </c>
      <c r="B432" t="s">
        <v>18</v>
      </c>
      <c r="C432" t="s">
        <v>19</v>
      </c>
      <c r="D432">
        <v>558</v>
      </c>
      <c r="E432" t="s">
        <v>28</v>
      </c>
      <c r="F432">
        <v>211390</v>
      </c>
      <c r="G432" t="s">
        <v>14641</v>
      </c>
      <c r="H432">
        <v>40865</v>
      </c>
      <c r="I432" t="s">
        <v>14642</v>
      </c>
      <c r="J432" t="s">
        <v>23</v>
      </c>
      <c r="N432" t="s">
        <v>215</v>
      </c>
      <c r="O432" t="s">
        <v>4320</v>
      </c>
      <c r="R432" s="1">
        <v>41316</v>
      </c>
      <c r="S432" t="e">
        <f>VLOOKUP(I432,ATIVOS!I:O,7,FALSE)</f>
        <v>#N/A</v>
      </c>
    </row>
    <row r="433" spans="1:19" x14ac:dyDescent="0.25">
      <c r="A433">
        <v>101</v>
      </c>
      <c r="B433" t="s">
        <v>18</v>
      </c>
      <c r="C433" t="s">
        <v>19</v>
      </c>
      <c r="D433">
        <v>558</v>
      </c>
      <c r="E433" t="s">
        <v>28</v>
      </c>
      <c r="F433">
        <v>211698</v>
      </c>
      <c r="G433" t="s">
        <v>14601</v>
      </c>
      <c r="H433">
        <v>41019</v>
      </c>
      <c r="I433" t="s">
        <v>14602</v>
      </c>
      <c r="J433" t="s">
        <v>23</v>
      </c>
      <c r="M433" t="s">
        <v>14603</v>
      </c>
      <c r="N433" t="s">
        <v>1767</v>
      </c>
      <c r="O433" t="s">
        <v>4320</v>
      </c>
      <c r="R433" s="1">
        <v>41878</v>
      </c>
      <c r="S433" t="e">
        <f>VLOOKUP(I433,ATIVOS!I:O,7,FALSE)</f>
        <v>#N/A</v>
      </c>
    </row>
    <row r="434" spans="1:19" x14ac:dyDescent="0.25">
      <c r="A434">
        <v>101</v>
      </c>
      <c r="B434" t="s">
        <v>18</v>
      </c>
      <c r="C434" t="s">
        <v>19</v>
      </c>
      <c r="D434">
        <v>600</v>
      </c>
      <c r="E434" t="s">
        <v>1346</v>
      </c>
      <c r="F434">
        <v>211930</v>
      </c>
      <c r="G434" t="s">
        <v>18007</v>
      </c>
      <c r="H434">
        <v>41134</v>
      </c>
      <c r="I434" t="s">
        <v>18008</v>
      </c>
      <c r="J434" t="s">
        <v>23</v>
      </c>
      <c r="M434" t="s">
        <v>18009</v>
      </c>
      <c r="N434" t="s">
        <v>7147</v>
      </c>
      <c r="O434" t="s">
        <v>4320</v>
      </c>
      <c r="R434" s="1">
        <v>42127</v>
      </c>
      <c r="S434" t="e">
        <f>VLOOKUP(I434,ATIVOS!I:O,7,FALSE)</f>
        <v>#N/A</v>
      </c>
    </row>
    <row r="435" spans="1:19" x14ac:dyDescent="0.25">
      <c r="A435">
        <v>101</v>
      </c>
      <c r="B435" t="s">
        <v>18</v>
      </c>
      <c r="C435" t="s">
        <v>19</v>
      </c>
      <c r="D435">
        <v>774</v>
      </c>
      <c r="E435" t="s">
        <v>413</v>
      </c>
      <c r="F435">
        <v>214812</v>
      </c>
      <c r="G435" t="s">
        <v>20364</v>
      </c>
      <c r="H435">
        <v>42373</v>
      </c>
      <c r="I435" t="s">
        <v>20365</v>
      </c>
      <c r="J435" t="s">
        <v>23</v>
      </c>
      <c r="N435" t="s">
        <v>45</v>
      </c>
      <c r="O435" t="s">
        <v>4320</v>
      </c>
      <c r="R435" s="1">
        <v>42373</v>
      </c>
      <c r="S435" t="e">
        <f>VLOOKUP(I435,ATIVOS!I:O,7,FALSE)</f>
        <v>#N/A</v>
      </c>
    </row>
    <row r="436" spans="1:19" x14ac:dyDescent="0.25">
      <c r="A436">
        <v>101</v>
      </c>
      <c r="B436" t="s">
        <v>18</v>
      </c>
      <c r="C436" t="s">
        <v>19</v>
      </c>
      <c r="D436">
        <v>108</v>
      </c>
      <c r="E436" t="s">
        <v>137</v>
      </c>
      <c r="F436">
        <v>211438</v>
      </c>
      <c r="G436" t="s">
        <v>8123</v>
      </c>
      <c r="H436">
        <v>40891</v>
      </c>
      <c r="I436" t="s">
        <v>8124</v>
      </c>
      <c r="J436" t="s">
        <v>23</v>
      </c>
      <c r="M436" t="s">
        <v>8125</v>
      </c>
      <c r="N436" t="s">
        <v>7147</v>
      </c>
      <c r="O436" t="s">
        <v>4320</v>
      </c>
      <c r="R436" s="1">
        <v>42291</v>
      </c>
      <c r="S436" t="e">
        <f>VLOOKUP(I436,ATIVOS!I:O,7,FALSE)</f>
        <v>#N/A</v>
      </c>
    </row>
    <row r="437" spans="1:19" x14ac:dyDescent="0.25">
      <c r="A437">
        <v>101</v>
      </c>
      <c r="B437" t="s">
        <v>18</v>
      </c>
      <c r="C437" t="s">
        <v>19</v>
      </c>
      <c r="D437">
        <v>585</v>
      </c>
      <c r="E437" t="s">
        <v>404</v>
      </c>
      <c r="F437">
        <v>212345</v>
      </c>
      <c r="G437" t="s">
        <v>15575</v>
      </c>
      <c r="H437">
        <v>41330</v>
      </c>
      <c r="I437" t="s">
        <v>15576</v>
      </c>
      <c r="J437" t="s">
        <v>23</v>
      </c>
      <c r="N437" t="s">
        <v>365</v>
      </c>
      <c r="O437" t="s">
        <v>4320</v>
      </c>
      <c r="R437" s="1">
        <v>41417</v>
      </c>
      <c r="S437" t="e">
        <f>VLOOKUP(I437,ATIVOS!I:O,7,FALSE)</f>
        <v>#N/A</v>
      </c>
    </row>
    <row r="438" spans="1:19" x14ac:dyDescent="0.25">
      <c r="A438">
        <v>101</v>
      </c>
      <c r="B438" t="s">
        <v>18</v>
      </c>
      <c r="C438" t="s">
        <v>19</v>
      </c>
      <c r="D438">
        <v>259</v>
      </c>
      <c r="E438" t="s">
        <v>117</v>
      </c>
      <c r="F438">
        <v>211827</v>
      </c>
      <c r="G438" t="s">
        <v>9543</v>
      </c>
      <c r="H438">
        <v>41092</v>
      </c>
      <c r="I438" t="s">
        <v>9544</v>
      </c>
      <c r="J438" t="s">
        <v>23</v>
      </c>
      <c r="M438" t="s">
        <v>9545</v>
      </c>
      <c r="N438" t="s">
        <v>63</v>
      </c>
      <c r="O438" t="s">
        <v>4320</v>
      </c>
      <c r="R438" s="1">
        <v>41183</v>
      </c>
      <c r="S438" t="e">
        <f>VLOOKUP(I438,ATIVOS!I:O,7,FALSE)</f>
        <v>#N/A</v>
      </c>
    </row>
    <row r="439" spans="1:19" x14ac:dyDescent="0.25">
      <c r="A439">
        <v>401</v>
      </c>
      <c r="B439" t="s">
        <v>224</v>
      </c>
      <c r="C439" t="s">
        <v>225</v>
      </c>
      <c r="D439">
        <v>93</v>
      </c>
      <c r="E439" t="s">
        <v>309</v>
      </c>
      <c r="F439">
        <v>200057</v>
      </c>
      <c r="G439" t="s">
        <v>7166</v>
      </c>
      <c r="H439">
        <v>39000</v>
      </c>
      <c r="I439" t="s">
        <v>7167</v>
      </c>
      <c r="J439" t="s">
        <v>23</v>
      </c>
      <c r="N439" t="s">
        <v>256</v>
      </c>
      <c r="O439" t="s">
        <v>4320</v>
      </c>
      <c r="R439" s="1">
        <v>41050</v>
      </c>
      <c r="S439" t="e">
        <f>VLOOKUP(I439,ATIVOS!I:O,7,FALSE)</f>
        <v>#N/A</v>
      </c>
    </row>
    <row r="440" spans="1:19" x14ac:dyDescent="0.25">
      <c r="A440">
        <v>401</v>
      </c>
      <c r="B440" t="s">
        <v>224</v>
      </c>
      <c r="C440" t="s">
        <v>225</v>
      </c>
      <c r="D440">
        <v>65</v>
      </c>
      <c r="E440" t="s">
        <v>439</v>
      </c>
      <c r="F440">
        <v>200449</v>
      </c>
      <c r="G440" t="s">
        <v>6566</v>
      </c>
      <c r="H440">
        <v>42380</v>
      </c>
      <c r="I440" t="s">
        <v>6567</v>
      </c>
      <c r="J440" t="s">
        <v>23</v>
      </c>
      <c r="N440" t="s">
        <v>230</v>
      </c>
      <c r="O440" t="s">
        <v>4320</v>
      </c>
      <c r="R440" s="1">
        <v>42837</v>
      </c>
      <c r="S440" t="e">
        <f>VLOOKUP(I440,ATIVOS!I:O,7,FALSE)</f>
        <v>#N/A</v>
      </c>
    </row>
    <row r="441" spans="1:19" x14ac:dyDescent="0.25">
      <c r="A441">
        <v>101</v>
      </c>
      <c r="B441" t="s">
        <v>18</v>
      </c>
      <c r="C441" t="s">
        <v>19</v>
      </c>
      <c r="D441">
        <v>600</v>
      </c>
      <c r="E441" t="s">
        <v>1346</v>
      </c>
      <c r="F441">
        <v>211633</v>
      </c>
      <c r="G441" t="s">
        <v>18215</v>
      </c>
      <c r="H441">
        <v>40980</v>
      </c>
      <c r="I441" t="s">
        <v>18216</v>
      </c>
      <c r="J441" t="s">
        <v>23</v>
      </c>
      <c r="N441" t="s">
        <v>6186</v>
      </c>
      <c r="O441" t="s">
        <v>4320</v>
      </c>
      <c r="R441" s="1">
        <v>41435</v>
      </c>
      <c r="S441" t="e">
        <f>VLOOKUP(I441,ATIVOS!I:O,7,FALSE)</f>
        <v>#N/A</v>
      </c>
    </row>
    <row r="442" spans="1:19" x14ac:dyDescent="0.25">
      <c r="A442">
        <v>101</v>
      </c>
      <c r="B442" t="s">
        <v>18</v>
      </c>
      <c r="C442" t="s">
        <v>19</v>
      </c>
      <c r="D442">
        <v>600</v>
      </c>
      <c r="E442" t="s">
        <v>1346</v>
      </c>
      <c r="F442">
        <v>211960</v>
      </c>
      <c r="G442" t="s">
        <v>18198</v>
      </c>
      <c r="H442">
        <v>41141</v>
      </c>
      <c r="I442" t="s">
        <v>18199</v>
      </c>
      <c r="J442" t="s">
        <v>23</v>
      </c>
      <c r="M442" t="s">
        <v>18200</v>
      </c>
      <c r="N442" t="s">
        <v>8966</v>
      </c>
      <c r="O442" t="s">
        <v>4320</v>
      </c>
      <c r="R442" s="1">
        <v>42961</v>
      </c>
      <c r="S442" t="e">
        <f>VLOOKUP(I442,ATIVOS!I:O,7,FALSE)</f>
        <v>#N/A</v>
      </c>
    </row>
    <row r="443" spans="1:19" x14ac:dyDescent="0.25">
      <c r="A443">
        <v>401</v>
      </c>
      <c r="B443" t="s">
        <v>224</v>
      </c>
      <c r="C443" t="s">
        <v>225</v>
      </c>
      <c r="D443">
        <v>586</v>
      </c>
      <c r="E443" t="s">
        <v>650</v>
      </c>
      <c r="F443">
        <v>200148</v>
      </c>
      <c r="G443" t="s">
        <v>16192</v>
      </c>
      <c r="H443">
        <v>40166</v>
      </c>
      <c r="I443" t="s">
        <v>16193</v>
      </c>
      <c r="J443" t="s">
        <v>23</v>
      </c>
      <c r="N443" t="s">
        <v>230</v>
      </c>
      <c r="O443" t="s">
        <v>4320</v>
      </c>
      <c r="R443" s="1">
        <v>41003</v>
      </c>
      <c r="S443" t="e">
        <f>VLOOKUP(I443,ATIVOS!I:O,7,FALSE)</f>
        <v>#N/A</v>
      </c>
    </row>
    <row r="444" spans="1:19" x14ac:dyDescent="0.25">
      <c r="A444">
        <v>101</v>
      </c>
      <c r="B444" t="s">
        <v>18</v>
      </c>
      <c r="C444" t="s">
        <v>19</v>
      </c>
      <c r="D444">
        <v>222</v>
      </c>
      <c r="E444" t="s">
        <v>8928</v>
      </c>
      <c r="F444">
        <v>210924</v>
      </c>
      <c r="G444" t="s">
        <v>8940</v>
      </c>
      <c r="H444">
        <v>40617</v>
      </c>
      <c r="I444" t="s">
        <v>8941</v>
      </c>
      <c r="J444" t="s">
        <v>23</v>
      </c>
      <c r="M444" t="s">
        <v>8942</v>
      </c>
      <c r="N444" t="s">
        <v>7147</v>
      </c>
      <c r="O444" t="s">
        <v>4320</v>
      </c>
      <c r="R444" s="1">
        <v>41122</v>
      </c>
      <c r="S444" t="e">
        <f>VLOOKUP(I444,ATIVOS!I:O,7,FALSE)</f>
        <v>#N/A</v>
      </c>
    </row>
    <row r="445" spans="1:19" x14ac:dyDescent="0.25">
      <c r="A445">
        <v>101</v>
      </c>
      <c r="B445" t="s">
        <v>18</v>
      </c>
      <c r="C445" t="s">
        <v>19</v>
      </c>
      <c r="D445">
        <v>558</v>
      </c>
      <c r="E445" t="s">
        <v>28</v>
      </c>
      <c r="F445">
        <v>212030</v>
      </c>
      <c r="G445" t="s">
        <v>12747</v>
      </c>
      <c r="H445">
        <v>41183</v>
      </c>
      <c r="I445" t="s">
        <v>12748</v>
      </c>
      <c r="J445" t="s">
        <v>23</v>
      </c>
      <c r="N445" t="s">
        <v>215</v>
      </c>
      <c r="O445" t="s">
        <v>4320</v>
      </c>
      <c r="R445" s="1">
        <v>42373</v>
      </c>
      <c r="S445" t="e">
        <f>VLOOKUP(I445,ATIVOS!I:O,7,FALSE)</f>
        <v>#N/A</v>
      </c>
    </row>
    <row r="446" spans="1:19" x14ac:dyDescent="0.25">
      <c r="A446">
        <v>101</v>
      </c>
      <c r="B446" t="s">
        <v>18</v>
      </c>
      <c r="C446" t="s">
        <v>19</v>
      </c>
      <c r="D446">
        <v>93</v>
      </c>
      <c r="E446" t="s">
        <v>309</v>
      </c>
      <c r="F446">
        <v>211972</v>
      </c>
      <c r="G446" t="s">
        <v>7290</v>
      </c>
      <c r="H446">
        <v>41155</v>
      </c>
      <c r="I446" t="s">
        <v>7291</v>
      </c>
      <c r="J446" t="s">
        <v>23</v>
      </c>
      <c r="N446" t="s">
        <v>7147</v>
      </c>
      <c r="O446" t="s">
        <v>4320</v>
      </c>
      <c r="R446" s="1">
        <v>42072</v>
      </c>
      <c r="S446" t="e">
        <f>VLOOKUP(I446,ATIVOS!I:O,7,FALSE)</f>
        <v>#N/A</v>
      </c>
    </row>
    <row r="447" spans="1:19" x14ac:dyDescent="0.25">
      <c r="A447">
        <v>101</v>
      </c>
      <c r="B447" t="s">
        <v>18</v>
      </c>
      <c r="C447" t="s">
        <v>19</v>
      </c>
      <c r="D447">
        <v>2</v>
      </c>
      <c r="E447" t="s">
        <v>67</v>
      </c>
      <c r="F447">
        <v>214489</v>
      </c>
      <c r="G447" t="s">
        <v>5278</v>
      </c>
      <c r="H447">
        <v>42248</v>
      </c>
      <c r="I447" t="s">
        <v>5279</v>
      </c>
      <c r="J447" t="s">
        <v>23</v>
      </c>
      <c r="N447" t="s">
        <v>35</v>
      </c>
      <c r="O447" t="s">
        <v>4320</v>
      </c>
      <c r="R447" s="1">
        <v>43194</v>
      </c>
      <c r="S447" t="e">
        <f>VLOOKUP(I447,ATIVOS!I:O,7,FALSE)</f>
        <v>#N/A</v>
      </c>
    </row>
    <row r="448" spans="1:19" x14ac:dyDescent="0.25">
      <c r="A448">
        <v>101</v>
      </c>
      <c r="B448" t="s">
        <v>18</v>
      </c>
      <c r="C448" t="s">
        <v>19</v>
      </c>
      <c r="D448">
        <v>598</v>
      </c>
      <c r="E448" t="s">
        <v>416</v>
      </c>
      <c r="F448">
        <v>215504</v>
      </c>
      <c r="G448" t="s">
        <v>17851</v>
      </c>
      <c r="H448">
        <v>42723</v>
      </c>
      <c r="I448" t="s">
        <v>17852</v>
      </c>
      <c r="J448" t="s">
        <v>23</v>
      </c>
      <c r="N448" t="s">
        <v>313</v>
      </c>
      <c r="O448" t="s">
        <v>4320</v>
      </c>
      <c r="R448" s="1">
        <v>42887</v>
      </c>
      <c r="S448" t="e">
        <f>VLOOKUP(I448,ATIVOS!I:O,7,FALSE)</f>
        <v>#N/A</v>
      </c>
    </row>
    <row r="449" spans="1:19" x14ac:dyDescent="0.25">
      <c r="A449">
        <v>101</v>
      </c>
      <c r="B449" t="s">
        <v>18</v>
      </c>
      <c r="C449" t="s">
        <v>19</v>
      </c>
      <c r="D449">
        <v>586</v>
      </c>
      <c r="E449" t="s">
        <v>650</v>
      </c>
      <c r="F449">
        <v>211288</v>
      </c>
      <c r="G449" t="s">
        <v>16492</v>
      </c>
      <c r="H449">
        <v>40829</v>
      </c>
      <c r="I449" t="s">
        <v>16493</v>
      </c>
      <c r="J449" t="s">
        <v>23</v>
      </c>
      <c r="N449" t="s">
        <v>313</v>
      </c>
      <c r="O449" t="s">
        <v>4320</v>
      </c>
      <c r="R449" s="1">
        <v>40910</v>
      </c>
      <c r="S449" t="e">
        <f>VLOOKUP(I449,ATIVOS!I:O,7,FALSE)</f>
        <v>#N/A</v>
      </c>
    </row>
    <row r="450" spans="1:19" x14ac:dyDescent="0.25">
      <c r="A450">
        <v>101</v>
      </c>
      <c r="B450" t="s">
        <v>18</v>
      </c>
      <c r="C450" t="s">
        <v>19</v>
      </c>
      <c r="D450">
        <v>5</v>
      </c>
      <c r="E450" t="s">
        <v>672</v>
      </c>
      <c r="F450">
        <v>210306</v>
      </c>
      <c r="G450" t="s">
        <v>5807</v>
      </c>
      <c r="H450">
        <v>40287</v>
      </c>
      <c r="I450" t="s">
        <v>5808</v>
      </c>
      <c r="J450" t="s">
        <v>23</v>
      </c>
      <c r="M450" t="s">
        <v>5809</v>
      </c>
      <c r="N450" t="s">
        <v>636</v>
      </c>
      <c r="O450" t="s">
        <v>4320</v>
      </c>
      <c r="R450" s="1">
        <v>40988</v>
      </c>
      <c r="S450" t="e">
        <f>VLOOKUP(I450,ATIVOS!I:O,7,FALSE)</f>
        <v>#N/A</v>
      </c>
    </row>
    <row r="451" spans="1:19" x14ac:dyDescent="0.25">
      <c r="A451">
        <v>101</v>
      </c>
      <c r="B451" t="s">
        <v>18</v>
      </c>
      <c r="C451" t="s">
        <v>19</v>
      </c>
      <c r="D451">
        <v>586</v>
      </c>
      <c r="E451" t="s">
        <v>650</v>
      </c>
      <c r="F451">
        <v>211570</v>
      </c>
      <c r="G451" t="s">
        <v>16415</v>
      </c>
      <c r="H451">
        <v>40940</v>
      </c>
      <c r="I451" t="s">
        <v>16416</v>
      </c>
      <c r="J451" t="s">
        <v>23</v>
      </c>
      <c r="N451" t="s">
        <v>179</v>
      </c>
      <c r="O451" t="s">
        <v>4320</v>
      </c>
      <c r="R451" s="1">
        <v>40984</v>
      </c>
      <c r="S451" t="e">
        <f>VLOOKUP(I451,ATIVOS!I:O,7,FALSE)</f>
        <v>#N/A</v>
      </c>
    </row>
    <row r="452" spans="1:19" x14ac:dyDescent="0.25">
      <c r="A452">
        <v>101</v>
      </c>
      <c r="B452" t="s">
        <v>18</v>
      </c>
      <c r="C452" t="s">
        <v>19</v>
      </c>
      <c r="D452">
        <v>92</v>
      </c>
      <c r="E452" t="s">
        <v>407</v>
      </c>
      <c r="F452">
        <v>215006</v>
      </c>
      <c r="G452" t="s">
        <v>7109</v>
      </c>
      <c r="H452">
        <v>42436</v>
      </c>
      <c r="I452" t="s">
        <v>7110</v>
      </c>
      <c r="J452" t="s">
        <v>23</v>
      </c>
      <c r="N452" t="s">
        <v>74</v>
      </c>
      <c r="O452" t="s">
        <v>4320</v>
      </c>
      <c r="R452" s="1">
        <v>42954</v>
      </c>
      <c r="S452" t="e">
        <f>VLOOKUP(I452,ATIVOS!I:O,7,FALSE)</f>
        <v>#N/A</v>
      </c>
    </row>
    <row r="453" spans="1:19" x14ac:dyDescent="0.25">
      <c r="A453">
        <v>101</v>
      </c>
      <c r="B453" t="s">
        <v>18</v>
      </c>
      <c r="C453" t="s">
        <v>19</v>
      </c>
      <c r="D453">
        <v>558</v>
      </c>
      <c r="E453" t="s">
        <v>28</v>
      </c>
      <c r="F453">
        <v>211822</v>
      </c>
      <c r="G453" t="s">
        <v>14050</v>
      </c>
      <c r="H453">
        <v>41092</v>
      </c>
      <c r="I453" t="s">
        <v>14051</v>
      </c>
      <c r="J453" t="s">
        <v>23</v>
      </c>
      <c r="N453" t="s">
        <v>13575</v>
      </c>
      <c r="O453" t="s">
        <v>4320</v>
      </c>
      <c r="R453" s="1">
        <v>41127</v>
      </c>
      <c r="S453" t="e">
        <f>VLOOKUP(I453,ATIVOS!I:O,7,FALSE)</f>
        <v>#N/A</v>
      </c>
    </row>
    <row r="454" spans="1:19" x14ac:dyDescent="0.25">
      <c r="A454">
        <v>101</v>
      </c>
      <c r="B454" t="s">
        <v>18</v>
      </c>
      <c r="C454" t="s">
        <v>19</v>
      </c>
      <c r="D454">
        <v>113</v>
      </c>
      <c r="E454" t="s">
        <v>938</v>
      </c>
      <c r="F454">
        <v>207343</v>
      </c>
      <c r="G454" t="s">
        <v>8248</v>
      </c>
      <c r="H454">
        <v>38128</v>
      </c>
      <c r="I454" t="s">
        <v>8249</v>
      </c>
      <c r="J454" t="s">
        <v>23</v>
      </c>
      <c r="N454" t="s">
        <v>35</v>
      </c>
      <c r="O454" t="s">
        <v>4320</v>
      </c>
      <c r="R454" s="1">
        <v>43938</v>
      </c>
      <c r="S454" t="e">
        <f>VLOOKUP(I454,ATIVOS!I:O,7,FALSE)</f>
        <v>#N/A</v>
      </c>
    </row>
    <row r="455" spans="1:19" x14ac:dyDescent="0.25">
      <c r="A455">
        <v>301</v>
      </c>
      <c r="B455" t="s">
        <v>573</v>
      </c>
      <c r="C455" t="s">
        <v>574</v>
      </c>
      <c r="D455">
        <v>586</v>
      </c>
      <c r="E455" t="s">
        <v>650</v>
      </c>
      <c r="F455">
        <v>100177</v>
      </c>
      <c r="G455" t="s">
        <v>16920</v>
      </c>
      <c r="H455">
        <v>41953</v>
      </c>
      <c r="I455" t="s">
        <v>16921</v>
      </c>
      <c r="J455" t="s">
        <v>23</v>
      </c>
      <c r="N455" t="s">
        <v>2413</v>
      </c>
      <c r="O455" t="s">
        <v>4320</v>
      </c>
      <c r="R455" s="1">
        <v>41997</v>
      </c>
      <c r="S455" t="e">
        <f>VLOOKUP(I455,ATIVOS!I:O,7,FALSE)</f>
        <v>#N/A</v>
      </c>
    </row>
    <row r="456" spans="1:19" x14ac:dyDescent="0.25">
      <c r="A456">
        <v>401</v>
      </c>
      <c r="B456" t="s">
        <v>224</v>
      </c>
      <c r="C456" t="s">
        <v>225</v>
      </c>
      <c r="D456">
        <v>93</v>
      </c>
      <c r="E456" t="s">
        <v>309</v>
      </c>
      <c r="F456">
        <v>200312</v>
      </c>
      <c r="G456" t="s">
        <v>7382</v>
      </c>
      <c r="H456">
        <v>41744</v>
      </c>
      <c r="I456" t="s">
        <v>7383</v>
      </c>
      <c r="J456" t="s">
        <v>23</v>
      </c>
      <c r="N456" t="s">
        <v>256</v>
      </c>
      <c r="O456" t="s">
        <v>4320</v>
      </c>
      <c r="R456" s="1">
        <v>42619</v>
      </c>
      <c r="S456" t="e">
        <f>VLOOKUP(I456,ATIVOS!I:O,7,FALSE)</f>
        <v>#N/A</v>
      </c>
    </row>
    <row r="457" spans="1:19" x14ac:dyDescent="0.25">
      <c r="A457">
        <v>101</v>
      </c>
      <c r="B457" t="s">
        <v>18</v>
      </c>
      <c r="C457" t="s">
        <v>19</v>
      </c>
      <c r="D457">
        <v>558</v>
      </c>
      <c r="E457" t="s">
        <v>28</v>
      </c>
      <c r="F457">
        <v>212851</v>
      </c>
      <c r="G457" t="s">
        <v>14615</v>
      </c>
      <c r="H457">
        <v>41554</v>
      </c>
      <c r="I457" t="s">
        <v>14616</v>
      </c>
      <c r="J457" t="s">
        <v>23</v>
      </c>
      <c r="M457" t="s">
        <v>14617</v>
      </c>
      <c r="N457" t="s">
        <v>31</v>
      </c>
      <c r="O457" t="s">
        <v>4320</v>
      </c>
      <c r="R457" s="1">
        <v>42598</v>
      </c>
      <c r="S457" t="e">
        <f>VLOOKUP(I457,ATIVOS!I:O,7,FALSE)</f>
        <v>#N/A</v>
      </c>
    </row>
    <row r="458" spans="1:19" x14ac:dyDescent="0.25">
      <c r="A458">
        <v>101</v>
      </c>
      <c r="B458" t="s">
        <v>18</v>
      </c>
      <c r="C458" t="s">
        <v>19</v>
      </c>
      <c r="D458">
        <v>599</v>
      </c>
      <c r="E458" t="s">
        <v>3984</v>
      </c>
      <c r="F458">
        <v>209399</v>
      </c>
      <c r="G458" t="s">
        <v>17952</v>
      </c>
      <c r="H458">
        <v>39681</v>
      </c>
      <c r="I458" t="s">
        <v>17953</v>
      </c>
      <c r="J458" t="s">
        <v>23</v>
      </c>
      <c r="N458" t="s">
        <v>95</v>
      </c>
      <c r="O458" t="s">
        <v>4320</v>
      </c>
      <c r="R458" s="1">
        <v>41037</v>
      </c>
      <c r="S458" t="e">
        <f>VLOOKUP(I458,ATIVOS!I:O,7,FALSE)</f>
        <v>#N/A</v>
      </c>
    </row>
    <row r="459" spans="1:19" x14ac:dyDescent="0.25">
      <c r="A459">
        <v>101</v>
      </c>
      <c r="B459" t="s">
        <v>18</v>
      </c>
      <c r="C459" t="s">
        <v>19</v>
      </c>
      <c r="D459">
        <v>30</v>
      </c>
      <c r="E459" t="s">
        <v>266</v>
      </c>
      <c r="F459">
        <v>211701</v>
      </c>
      <c r="G459" t="s">
        <v>6107</v>
      </c>
      <c r="H459">
        <v>41031</v>
      </c>
      <c r="I459" t="s">
        <v>6108</v>
      </c>
      <c r="J459" t="s">
        <v>23</v>
      </c>
      <c r="M459" t="s">
        <v>6109</v>
      </c>
      <c r="N459" t="s">
        <v>270</v>
      </c>
      <c r="O459" t="s">
        <v>4320</v>
      </c>
      <c r="R459" s="1">
        <v>41169</v>
      </c>
      <c r="S459" t="e">
        <f>VLOOKUP(I459,ATIVOS!I:O,7,FALSE)</f>
        <v>#N/A</v>
      </c>
    </row>
    <row r="460" spans="1:19" x14ac:dyDescent="0.25">
      <c r="A460">
        <v>101</v>
      </c>
      <c r="B460" t="s">
        <v>18</v>
      </c>
      <c r="C460" t="s">
        <v>19</v>
      </c>
      <c r="D460">
        <v>2</v>
      </c>
      <c r="E460" t="s">
        <v>67</v>
      </c>
      <c r="F460">
        <v>217424</v>
      </c>
      <c r="G460" t="s">
        <v>5717</v>
      </c>
      <c r="H460">
        <v>43579</v>
      </c>
      <c r="I460" t="s">
        <v>5718</v>
      </c>
      <c r="J460" t="s">
        <v>23</v>
      </c>
      <c r="K460">
        <v>984622301</v>
      </c>
      <c r="N460" t="s">
        <v>190</v>
      </c>
      <c r="O460" t="s">
        <v>4320</v>
      </c>
      <c r="R460" s="1">
        <v>43938</v>
      </c>
      <c r="S460" t="e">
        <f>VLOOKUP(I460,ATIVOS!I:O,7,FALSE)</f>
        <v>#N/A</v>
      </c>
    </row>
    <row r="461" spans="1:19" x14ac:dyDescent="0.25">
      <c r="A461">
        <v>101</v>
      </c>
      <c r="B461" t="s">
        <v>18</v>
      </c>
      <c r="C461" t="s">
        <v>19</v>
      </c>
      <c r="D461">
        <v>530</v>
      </c>
      <c r="E461" t="s">
        <v>618</v>
      </c>
      <c r="F461">
        <v>216995</v>
      </c>
      <c r="G461" t="s">
        <v>12011</v>
      </c>
      <c r="H461">
        <v>43412</v>
      </c>
      <c r="I461" t="s">
        <v>12012</v>
      </c>
      <c r="J461" t="s">
        <v>23</v>
      </c>
      <c r="L461">
        <v>992000124</v>
      </c>
      <c r="N461" t="s">
        <v>2381</v>
      </c>
      <c r="O461" t="s">
        <v>4320</v>
      </c>
      <c r="R461" s="1">
        <v>43925</v>
      </c>
      <c r="S461" t="e">
        <f>VLOOKUP(I461,ATIVOS!I:O,7,FALSE)</f>
        <v>#N/A</v>
      </c>
    </row>
    <row r="462" spans="1:19" x14ac:dyDescent="0.25">
      <c r="A462">
        <v>101</v>
      </c>
      <c r="B462" t="s">
        <v>18</v>
      </c>
      <c r="C462" t="s">
        <v>19</v>
      </c>
      <c r="D462">
        <v>76</v>
      </c>
      <c r="E462" t="s">
        <v>3639</v>
      </c>
      <c r="F462">
        <v>211536</v>
      </c>
      <c r="G462" t="s">
        <v>6859</v>
      </c>
      <c r="H462">
        <v>40926</v>
      </c>
      <c r="I462" t="s">
        <v>6860</v>
      </c>
      <c r="J462" t="s">
        <v>23</v>
      </c>
      <c r="N462" t="s">
        <v>4371</v>
      </c>
      <c r="O462" t="s">
        <v>4320</v>
      </c>
      <c r="R462" s="1">
        <v>42646</v>
      </c>
      <c r="S462" t="e">
        <f>VLOOKUP(I462,ATIVOS!I:O,7,FALSE)</f>
        <v>#N/A</v>
      </c>
    </row>
    <row r="463" spans="1:19" x14ac:dyDescent="0.25">
      <c r="A463">
        <v>101</v>
      </c>
      <c r="B463" t="s">
        <v>18</v>
      </c>
      <c r="C463" t="s">
        <v>19</v>
      </c>
      <c r="D463">
        <v>29</v>
      </c>
      <c r="E463" t="s">
        <v>1628</v>
      </c>
      <c r="F463">
        <v>215909</v>
      </c>
      <c r="G463" t="s">
        <v>6065</v>
      </c>
      <c r="H463">
        <v>42871</v>
      </c>
      <c r="I463" t="s">
        <v>6066</v>
      </c>
      <c r="J463" t="s">
        <v>23</v>
      </c>
      <c r="M463" t="s">
        <v>6067</v>
      </c>
      <c r="N463" t="s">
        <v>270</v>
      </c>
      <c r="O463" t="s">
        <v>4320</v>
      </c>
      <c r="R463" s="1">
        <v>43405</v>
      </c>
      <c r="S463" t="e">
        <f>VLOOKUP(I463,ATIVOS!I:O,7,FALSE)</f>
        <v>#N/A</v>
      </c>
    </row>
    <row r="464" spans="1:19" x14ac:dyDescent="0.25">
      <c r="A464">
        <v>101</v>
      </c>
      <c r="B464" t="s">
        <v>18</v>
      </c>
      <c r="C464" t="s">
        <v>19</v>
      </c>
      <c r="D464">
        <v>97</v>
      </c>
      <c r="E464" t="s">
        <v>32</v>
      </c>
      <c r="F464">
        <v>212467</v>
      </c>
      <c r="G464" t="s">
        <v>7459</v>
      </c>
      <c r="H464">
        <v>41407</v>
      </c>
      <c r="I464" t="s">
        <v>7460</v>
      </c>
      <c r="J464" t="s">
        <v>23</v>
      </c>
      <c r="N464" t="s">
        <v>35</v>
      </c>
      <c r="O464" t="s">
        <v>4320</v>
      </c>
      <c r="R464" s="1">
        <v>41827</v>
      </c>
      <c r="S464" t="e">
        <f>VLOOKUP(I464,ATIVOS!I:O,7,FALSE)</f>
        <v>#N/A</v>
      </c>
    </row>
    <row r="465" spans="1:19" x14ac:dyDescent="0.25">
      <c r="A465">
        <v>101</v>
      </c>
      <c r="B465" t="s">
        <v>18</v>
      </c>
      <c r="C465" t="s">
        <v>19</v>
      </c>
      <c r="D465">
        <v>586</v>
      </c>
      <c r="E465" t="s">
        <v>650</v>
      </c>
      <c r="F465">
        <v>217626</v>
      </c>
      <c r="G465" t="s">
        <v>17291</v>
      </c>
      <c r="H465">
        <v>43664</v>
      </c>
      <c r="I465" t="s">
        <v>17292</v>
      </c>
      <c r="J465" t="s">
        <v>23</v>
      </c>
      <c r="K465">
        <v>993315777</v>
      </c>
      <c r="L465">
        <v>999211521</v>
      </c>
      <c r="N465" t="s">
        <v>313</v>
      </c>
      <c r="O465" t="s">
        <v>4320</v>
      </c>
      <c r="R465" s="1">
        <v>43783</v>
      </c>
      <c r="S465" t="e">
        <f>VLOOKUP(I465,ATIVOS!I:O,7,FALSE)</f>
        <v>#N/A</v>
      </c>
    </row>
    <row r="466" spans="1:19" x14ac:dyDescent="0.25">
      <c r="A466">
        <v>101</v>
      </c>
      <c r="B466" t="s">
        <v>18</v>
      </c>
      <c r="C466" t="s">
        <v>19</v>
      </c>
      <c r="D466">
        <v>227</v>
      </c>
      <c r="E466" t="s">
        <v>8985</v>
      </c>
      <c r="F466">
        <v>207957</v>
      </c>
      <c r="G466" t="s">
        <v>8988</v>
      </c>
      <c r="H466">
        <v>38702</v>
      </c>
      <c r="I466" t="s">
        <v>8989</v>
      </c>
      <c r="J466" t="s">
        <v>23</v>
      </c>
      <c r="M466" t="s">
        <v>8990</v>
      </c>
      <c r="N466" t="s">
        <v>313</v>
      </c>
      <c r="O466" t="s">
        <v>4320</v>
      </c>
      <c r="R466" s="1">
        <v>43017</v>
      </c>
      <c r="S466" t="e">
        <f>VLOOKUP(I466,ATIVOS!I:O,7,FALSE)</f>
        <v>#N/A</v>
      </c>
    </row>
    <row r="467" spans="1:19" x14ac:dyDescent="0.25">
      <c r="A467">
        <v>101</v>
      </c>
      <c r="B467" t="s">
        <v>18</v>
      </c>
      <c r="C467" t="s">
        <v>19</v>
      </c>
      <c r="D467">
        <v>2</v>
      </c>
      <c r="E467" t="s">
        <v>67</v>
      </c>
      <c r="F467">
        <v>213108</v>
      </c>
      <c r="G467" t="s">
        <v>5577</v>
      </c>
      <c r="H467">
        <v>41662</v>
      </c>
      <c r="I467" t="s">
        <v>5578</v>
      </c>
      <c r="J467" t="s">
        <v>23</v>
      </c>
      <c r="M467" t="s">
        <v>120</v>
      </c>
      <c r="N467" t="s">
        <v>141</v>
      </c>
      <c r="O467" t="s">
        <v>4320</v>
      </c>
      <c r="R467" s="1">
        <v>43313</v>
      </c>
      <c r="S467" t="e">
        <f>VLOOKUP(I467,ATIVOS!I:O,7,FALSE)</f>
        <v>#N/A</v>
      </c>
    </row>
    <row r="468" spans="1:19" x14ac:dyDescent="0.25">
      <c r="A468">
        <v>101</v>
      </c>
      <c r="B468" t="s">
        <v>18</v>
      </c>
      <c r="C468" t="s">
        <v>19</v>
      </c>
      <c r="D468">
        <v>586</v>
      </c>
      <c r="E468" t="s">
        <v>650</v>
      </c>
      <c r="F468">
        <v>213949</v>
      </c>
      <c r="G468" t="s">
        <v>16697</v>
      </c>
      <c r="H468">
        <v>41996</v>
      </c>
      <c r="I468" t="s">
        <v>16698</v>
      </c>
      <c r="J468" t="s">
        <v>23</v>
      </c>
      <c r="N468" t="s">
        <v>199</v>
      </c>
      <c r="O468" t="s">
        <v>4320</v>
      </c>
      <c r="R468" s="1">
        <v>42136</v>
      </c>
      <c r="S468" t="e">
        <f>VLOOKUP(I468,ATIVOS!I:O,7,FALSE)</f>
        <v>#N/A</v>
      </c>
    </row>
    <row r="469" spans="1:19" x14ac:dyDescent="0.25">
      <c r="A469">
        <v>101</v>
      </c>
      <c r="B469" t="s">
        <v>18</v>
      </c>
      <c r="C469" t="s">
        <v>19</v>
      </c>
      <c r="D469">
        <v>586</v>
      </c>
      <c r="E469" t="s">
        <v>650</v>
      </c>
      <c r="F469">
        <v>211394</v>
      </c>
      <c r="G469" t="s">
        <v>16451</v>
      </c>
      <c r="H469">
        <v>40865</v>
      </c>
      <c r="I469" t="s">
        <v>16452</v>
      </c>
      <c r="J469" t="s">
        <v>23</v>
      </c>
      <c r="N469" t="s">
        <v>313</v>
      </c>
      <c r="O469" t="s">
        <v>4320</v>
      </c>
      <c r="R469" s="1">
        <v>41113</v>
      </c>
      <c r="S469" t="e">
        <f>VLOOKUP(I469,ATIVOS!I:O,7,FALSE)</f>
        <v>#N/A</v>
      </c>
    </row>
    <row r="470" spans="1:19" x14ac:dyDescent="0.25">
      <c r="A470">
        <v>401</v>
      </c>
      <c r="B470" t="s">
        <v>224</v>
      </c>
      <c r="C470" t="s">
        <v>225</v>
      </c>
      <c r="D470">
        <v>586</v>
      </c>
      <c r="E470" t="s">
        <v>650</v>
      </c>
      <c r="F470">
        <v>200286</v>
      </c>
      <c r="G470" t="s">
        <v>16274</v>
      </c>
      <c r="H470">
        <v>41619</v>
      </c>
      <c r="I470" t="s">
        <v>16275</v>
      </c>
      <c r="J470" t="s">
        <v>23</v>
      </c>
      <c r="N470" t="s">
        <v>230</v>
      </c>
      <c r="O470" t="s">
        <v>4320</v>
      </c>
      <c r="R470" s="1">
        <v>41671</v>
      </c>
      <c r="S470" t="e">
        <f>VLOOKUP(I470,ATIVOS!I:O,7,FALSE)</f>
        <v>#N/A</v>
      </c>
    </row>
    <row r="471" spans="1:19" x14ac:dyDescent="0.25">
      <c r="A471">
        <v>101</v>
      </c>
      <c r="B471" t="s">
        <v>18</v>
      </c>
      <c r="C471" t="s">
        <v>19</v>
      </c>
      <c r="D471">
        <v>2</v>
      </c>
      <c r="E471" t="s">
        <v>67</v>
      </c>
      <c r="F471">
        <v>211897</v>
      </c>
      <c r="G471" t="s">
        <v>5457</v>
      </c>
      <c r="H471">
        <v>41127</v>
      </c>
      <c r="I471" t="s">
        <v>5458</v>
      </c>
      <c r="J471" t="s">
        <v>23</v>
      </c>
      <c r="N471" t="s">
        <v>4376</v>
      </c>
      <c r="O471" t="s">
        <v>4320</v>
      </c>
      <c r="R471" s="1">
        <v>42410</v>
      </c>
      <c r="S471" t="e">
        <f>VLOOKUP(I471,ATIVOS!I:O,7,FALSE)</f>
        <v>#N/A</v>
      </c>
    </row>
    <row r="472" spans="1:19" x14ac:dyDescent="0.25">
      <c r="A472">
        <v>101</v>
      </c>
      <c r="B472" t="s">
        <v>18</v>
      </c>
      <c r="C472" t="s">
        <v>19</v>
      </c>
      <c r="D472">
        <v>923</v>
      </c>
      <c r="E472" t="s">
        <v>21873</v>
      </c>
      <c r="F472">
        <v>215584</v>
      </c>
      <c r="G472" t="s">
        <v>21874</v>
      </c>
      <c r="H472">
        <v>42751</v>
      </c>
      <c r="I472" t="s">
        <v>21875</v>
      </c>
      <c r="J472" t="s">
        <v>23</v>
      </c>
      <c r="M472" t="s">
        <v>21876</v>
      </c>
      <c r="N472" t="s">
        <v>5803</v>
      </c>
      <c r="O472" t="s">
        <v>4320</v>
      </c>
      <c r="R472" s="1">
        <v>42928</v>
      </c>
      <c r="S472" t="e">
        <f>VLOOKUP(I472,ATIVOS!I:O,7,FALSE)</f>
        <v>#N/A</v>
      </c>
    </row>
    <row r="473" spans="1:19" x14ac:dyDescent="0.25">
      <c r="A473">
        <v>101</v>
      </c>
      <c r="B473" t="s">
        <v>18</v>
      </c>
      <c r="C473" t="s">
        <v>19</v>
      </c>
      <c r="D473">
        <v>558</v>
      </c>
      <c r="E473" t="s">
        <v>28</v>
      </c>
      <c r="F473">
        <v>213143</v>
      </c>
      <c r="G473" t="s">
        <v>13328</v>
      </c>
      <c r="H473">
        <v>41673</v>
      </c>
      <c r="I473" t="s">
        <v>13329</v>
      </c>
      <c r="J473" t="s">
        <v>23</v>
      </c>
      <c r="N473" t="s">
        <v>296</v>
      </c>
      <c r="O473" t="s">
        <v>4320</v>
      </c>
      <c r="R473" s="1">
        <v>41761</v>
      </c>
      <c r="S473" t="e">
        <f>VLOOKUP(I473,ATIVOS!I:O,7,FALSE)</f>
        <v>#N/A</v>
      </c>
    </row>
    <row r="474" spans="1:19" x14ac:dyDescent="0.25">
      <c r="A474">
        <v>101</v>
      </c>
      <c r="B474" t="s">
        <v>18</v>
      </c>
      <c r="C474" t="s">
        <v>19</v>
      </c>
      <c r="D474">
        <v>531</v>
      </c>
      <c r="E474" t="s">
        <v>20</v>
      </c>
      <c r="F474">
        <v>212728</v>
      </c>
      <c r="G474" t="s">
        <v>12170</v>
      </c>
      <c r="H474">
        <v>41505</v>
      </c>
      <c r="I474" t="s">
        <v>12171</v>
      </c>
      <c r="J474" t="s">
        <v>23</v>
      </c>
      <c r="N474" t="s">
        <v>219</v>
      </c>
      <c r="O474" t="s">
        <v>4320</v>
      </c>
      <c r="R474" s="1">
        <v>42009</v>
      </c>
      <c r="S474" t="e">
        <f>VLOOKUP(I474,ATIVOS!I:O,7,FALSE)</f>
        <v>#N/A</v>
      </c>
    </row>
    <row r="475" spans="1:19" x14ac:dyDescent="0.25">
      <c r="A475">
        <v>101</v>
      </c>
      <c r="B475" t="s">
        <v>18</v>
      </c>
      <c r="C475" t="s">
        <v>19</v>
      </c>
      <c r="D475">
        <v>77</v>
      </c>
      <c r="E475" t="s">
        <v>742</v>
      </c>
      <c r="F475">
        <v>213576</v>
      </c>
      <c r="G475" t="s">
        <v>6903</v>
      </c>
      <c r="H475">
        <v>41830</v>
      </c>
      <c r="I475" t="s">
        <v>6904</v>
      </c>
      <c r="J475" t="s">
        <v>23</v>
      </c>
      <c r="N475" t="s">
        <v>215</v>
      </c>
      <c r="O475" t="s">
        <v>4320</v>
      </c>
      <c r="R475" s="1">
        <v>43122</v>
      </c>
      <c r="S475" t="e">
        <f>VLOOKUP(I475,ATIVOS!I:O,7,FALSE)</f>
        <v>#N/A</v>
      </c>
    </row>
    <row r="476" spans="1:19" x14ac:dyDescent="0.25">
      <c r="A476">
        <v>101</v>
      </c>
      <c r="B476" t="s">
        <v>18</v>
      </c>
      <c r="C476" t="s">
        <v>19</v>
      </c>
      <c r="D476">
        <v>222</v>
      </c>
      <c r="E476" t="s">
        <v>8928</v>
      </c>
      <c r="F476">
        <v>211503</v>
      </c>
      <c r="G476" t="s">
        <v>8980</v>
      </c>
      <c r="H476">
        <v>40912</v>
      </c>
      <c r="I476" t="s">
        <v>8981</v>
      </c>
      <c r="J476" t="s">
        <v>23</v>
      </c>
      <c r="M476" t="s">
        <v>8982</v>
      </c>
      <c r="N476" t="s">
        <v>6186</v>
      </c>
      <c r="O476" t="s">
        <v>4320</v>
      </c>
      <c r="R476" s="1">
        <v>42741</v>
      </c>
      <c r="S476" t="e">
        <f>VLOOKUP(I476,ATIVOS!I:O,7,FALSE)</f>
        <v>#N/A</v>
      </c>
    </row>
    <row r="477" spans="1:19" x14ac:dyDescent="0.25">
      <c r="A477">
        <v>101</v>
      </c>
      <c r="B477" t="s">
        <v>18</v>
      </c>
      <c r="C477" t="s">
        <v>19</v>
      </c>
      <c r="D477">
        <v>30</v>
      </c>
      <c r="E477" t="s">
        <v>266</v>
      </c>
      <c r="F477">
        <v>211459</v>
      </c>
      <c r="G477" t="s">
        <v>6077</v>
      </c>
      <c r="H477">
        <v>40892</v>
      </c>
      <c r="I477" t="s">
        <v>6078</v>
      </c>
      <c r="J477" t="s">
        <v>23</v>
      </c>
      <c r="M477" t="s">
        <v>6079</v>
      </c>
      <c r="N477" t="s">
        <v>270</v>
      </c>
      <c r="O477" t="s">
        <v>4320</v>
      </c>
      <c r="R477" s="1">
        <v>41334</v>
      </c>
      <c r="S477" t="e">
        <f>VLOOKUP(I477,ATIVOS!I:O,7,FALSE)</f>
        <v>#N/A</v>
      </c>
    </row>
    <row r="478" spans="1:19" x14ac:dyDescent="0.25">
      <c r="A478">
        <v>401</v>
      </c>
      <c r="B478" t="s">
        <v>224</v>
      </c>
      <c r="C478" t="s">
        <v>225</v>
      </c>
      <c r="D478">
        <v>586</v>
      </c>
      <c r="E478" t="s">
        <v>650</v>
      </c>
      <c r="F478">
        <v>200616</v>
      </c>
      <c r="G478" t="s">
        <v>17263</v>
      </c>
      <c r="H478">
        <v>43572</v>
      </c>
      <c r="I478" t="s">
        <v>17264</v>
      </c>
      <c r="J478" t="s">
        <v>23</v>
      </c>
      <c r="K478">
        <v>993401129</v>
      </c>
      <c r="L478">
        <v>992148451</v>
      </c>
      <c r="N478" t="s">
        <v>230</v>
      </c>
      <c r="O478" t="s">
        <v>4320</v>
      </c>
      <c r="R478" s="1">
        <v>43648</v>
      </c>
      <c r="S478" t="e">
        <f>VLOOKUP(I478,ATIVOS!I:O,7,FALSE)</f>
        <v>#N/A</v>
      </c>
    </row>
    <row r="479" spans="1:19" x14ac:dyDescent="0.25">
      <c r="A479">
        <v>101</v>
      </c>
      <c r="B479" t="s">
        <v>18</v>
      </c>
      <c r="C479" t="s">
        <v>19</v>
      </c>
      <c r="D479">
        <v>245</v>
      </c>
      <c r="E479" t="s">
        <v>9407</v>
      </c>
      <c r="F479">
        <v>212646</v>
      </c>
      <c r="G479" t="s">
        <v>9408</v>
      </c>
      <c r="H479">
        <v>41463</v>
      </c>
      <c r="I479" t="s">
        <v>9409</v>
      </c>
      <c r="J479" t="s">
        <v>23</v>
      </c>
      <c r="N479" t="s">
        <v>95</v>
      </c>
      <c r="O479" t="s">
        <v>4320</v>
      </c>
      <c r="R479" s="1">
        <v>41579</v>
      </c>
      <c r="S479" t="e">
        <f>VLOOKUP(I479,ATIVOS!I:O,7,FALSE)</f>
        <v>#N/A</v>
      </c>
    </row>
    <row r="480" spans="1:19" x14ac:dyDescent="0.25">
      <c r="A480">
        <v>101</v>
      </c>
      <c r="B480" t="s">
        <v>18</v>
      </c>
      <c r="C480" t="s">
        <v>19</v>
      </c>
      <c r="D480">
        <v>88</v>
      </c>
      <c r="E480" t="s">
        <v>502</v>
      </c>
      <c r="F480">
        <v>207160</v>
      </c>
      <c r="G480" t="s">
        <v>7013</v>
      </c>
      <c r="H480">
        <v>37774</v>
      </c>
      <c r="I480" t="s">
        <v>7014</v>
      </c>
      <c r="J480" t="s">
        <v>23</v>
      </c>
      <c r="N480" t="s">
        <v>35</v>
      </c>
      <c r="O480" t="s">
        <v>4320</v>
      </c>
      <c r="R480" s="1">
        <v>41423</v>
      </c>
      <c r="S480" t="e">
        <f>VLOOKUP(I480,ATIVOS!I:O,7,FALSE)</f>
        <v>#N/A</v>
      </c>
    </row>
    <row r="481" spans="1:19" x14ac:dyDescent="0.25">
      <c r="A481">
        <v>101</v>
      </c>
      <c r="B481" t="s">
        <v>18</v>
      </c>
      <c r="C481" t="s">
        <v>19</v>
      </c>
      <c r="D481">
        <v>77</v>
      </c>
      <c r="E481" t="s">
        <v>742</v>
      </c>
      <c r="F481">
        <v>215710</v>
      </c>
      <c r="G481" t="s">
        <v>6907</v>
      </c>
      <c r="H481">
        <v>42786</v>
      </c>
      <c r="I481" t="s">
        <v>6908</v>
      </c>
      <c r="J481" t="s">
        <v>23</v>
      </c>
      <c r="N481" t="s">
        <v>141</v>
      </c>
      <c r="O481" t="s">
        <v>4320</v>
      </c>
      <c r="R481" s="1">
        <v>42917</v>
      </c>
      <c r="S481" t="e">
        <f>VLOOKUP(I481,ATIVOS!I:O,7,FALSE)</f>
        <v>#N/A</v>
      </c>
    </row>
    <row r="482" spans="1:19" x14ac:dyDescent="0.25">
      <c r="A482">
        <v>101</v>
      </c>
      <c r="B482" t="s">
        <v>18</v>
      </c>
      <c r="C482" t="s">
        <v>19</v>
      </c>
      <c r="D482">
        <v>558</v>
      </c>
      <c r="E482" t="s">
        <v>28</v>
      </c>
      <c r="F482">
        <v>211299</v>
      </c>
      <c r="G482" t="s">
        <v>13101</v>
      </c>
      <c r="H482">
        <v>40835</v>
      </c>
      <c r="I482" t="s">
        <v>13102</v>
      </c>
      <c r="J482" t="s">
        <v>23</v>
      </c>
      <c r="N482" t="s">
        <v>215</v>
      </c>
      <c r="O482" t="s">
        <v>4320</v>
      </c>
      <c r="R482" s="1">
        <v>41704</v>
      </c>
      <c r="S482" t="e">
        <f>VLOOKUP(I482,ATIVOS!I:O,7,FALSE)</f>
        <v>#N/A</v>
      </c>
    </row>
    <row r="483" spans="1:19" x14ac:dyDescent="0.25">
      <c r="A483">
        <v>101</v>
      </c>
      <c r="B483" t="s">
        <v>18</v>
      </c>
      <c r="C483" t="s">
        <v>19</v>
      </c>
      <c r="D483">
        <v>586</v>
      </c>
      <c r="E483" t="s">
        <v>650</v>
      </c>
      <c r="F483">
        <v>212063</v>
      </c>
      <c r="G483" t="s">
        <v>16094</v>
      </c>
      <c r="H483">
        <v>41197</v>
      </c>
      <c r="I483" t="s">
        <v>16095</v>
      </c>
      <c r="J483" t="s">
        <v>23</v>
      </c>
      <c r="N483" t="s">
        <v>179</v>
      </c>
      <c r="O483" t="s">
        <v>4320</v>
      </c>
      <c r="R483" s="1">
        <v>41429</v>
      </c>
      <c r="S483" t="e">
        <f>VLOOKUP(I483,ATIVOS!I:O,7,FALSE)</f>
        <v>#N/A</v>
      </c>
    </row>
    <row r="484" spans="1:19" x14ac:dyDescent="0.25">
      <c r="A484">
        <v>101</v>
      </c>
      <c r="B484" t="s">
        <v>18</v>
      </c>
      <c r="C484" t="s">
        <v>19</v>
      </c>
      <c r="D484">
        <v>2</v>
      </c>
      <c r="E484" t="s">
        <v>67</v>
      </c>
      <c r="F484">
        <v>215486</v>
      </c>
      <c r="G484" t="s">
        <v>5596</v>
      </c>
      <c r="H484">
        <v>42716</v>
      </c>
      <c r="I484" t="s">
        <v>5597</v>
      </c>
      <c r="J484" t="s">
        <v>23</v>
      </c>
      <c r="N484" t="s">
        <v>141</v>
      </c>
      <c r="O484" t="s">
        <v>4320</v>
      </c>
      <c r="R484" s="1">
        <v>43318</v>
      </c>
      <c r="S484" t="e">
        <f>VLOOKUP(I484,ATIVOS!I:O,7,FALSE)</f>
        <v>#N/A</v>
      </c>
    </row>
    <row r="485" spans="1:19" x14ac:dyDescent="0.25">
      <c r="A485">
        <v>201</v>
      </c>
      <c r="B485" t="s">
        <v>278</v>
      </c>
      <c r="C485" t="s">
        <v>279</v>
      </c>
      <c r="D485">
        <v>586</v>
      </c>
      <c r="E485" t="s">
        <v>650</v>
      </c>
      <c r="F485">
        <v>100261</v>
      </c>
      <c r="G485" t="s">
        <v>16713</v>
      </c>
      <c r="H485">
        <v>41127</v>
      </c>
      <c r="I485" t="s">
        <v>16714</v>
      </c>
      <c r="J485" t="s">
        <v>23</v>
      </c>
      <c r="N485" t="s">
        <v>284</v>
      </c>
      <c r="O485" t="s">
        <v>4320</v>
      </c>
      <c r="R485" s="1">
        <v>41653</v>
      </c>
      <c r="S485" t="e">
        <f>VLOOKUP(I485,ATIVOS!I:O,7,FALSE)</f>
        <v>#N/A</v>
      </c>
    </row>
    <row r="486" spans="1:19" x14ac:dyDescent="0.25">
      <c r="A486">
        <v>101</v>
      </c>
      <c r="B486" t="s">
        <v>18</v>
      </c>
      <c r="C486" t="s">
        <v>19</v>
      </c>
      <c r="D486">
        <v>586</v>
      </c>
      <c r="E486" t="s">
        <v>650</v>
      </c>
      <c r="F486">
        <v>211581</v>
      </c>
      <c r="G486" t="s">
        <v>16875</v>
      </c>
      <c r="H486">
        <v>40940</v>
      </c>
      <c r="I486" t="s">
        <v>16876</v>
      </c>
      <c r="J486" t="s">
        <v>23</v>
      </c>
      <c r="N486" t="s">
        <v>313</v>
      </c>
      <c r="O486" t="s">
        <v>4320</v>
      </c>
      <c r="R486" s="1">
        <v>41081</v>
      </c>
      <c r="S486" t="e">
        <f>VLOOKUP(I486,ATIVOS!I:O,7,FALSE)</f>
        <v>#N/A</v>
      </c>
    </row>
    <row r="487" spans="1:19" x14ac:dyDescent="0.25">
      <c r="A487">
        <v>101</v>
      </c>
      <c r="B487" t="s">
        <v>18</v>
      </c>
      <c r="C487" t="s">
        <v>19</v>
      </c>
      <c r="D487">
        <v>737</v>
      </c>
      <c r="E487" t="s">
        <v>168</v>
      </c>
      <c r="F487">
        <v>212256</v>
      </c>
      <c r="G487" t="s">
        <v>20126</v>
      </c>
      <c r="H487">
        <v>41289</v>
      </c>
      <c r="I487" t="s">
        <v>20127</v>
      </c>
      <c r="J487" t="s">
        <v>23</v>
      </c>
      <c r="N487" t="s">
        <v>63</v>
      </c>
      <c r="O487" t="s">
        <v>4320</v>
      </c>
      <c r="R487" s="1">
        <v>41340</v>
      </c>
      <c r="S487" t="e">
        <f>VLOOKUP(I487,ATIVOS!I:O,7,FALSE)</f>
        <v>#N/A</v>
      </c>
    </row>
    <row r="488" spans="1:19" x14ac:dyDescent="0.25">
      <c r="A488">
        <v>101</v>
      </c>
      <c r="B488" t="s">
        <v>18</v>
      </c>
      <c r="C488" t="s">
        <v>19</v>
      </c>
      <c r="D488">
        <v>586</v>
      </c>
      <c r="E488" t="s">
        <v>650</v>
      </c>
      <c r="F488">
        <v>211428</v>
      </c>
      <c r="G488" t="s">
        <v>16405</v>
      </c>
      <c r="H488">
        <v>40884</v>
      </c>
      <c r="I488" t="s">
        <v>16406</v>
      </c>
      <c r="J488" t="s">
        <v>23</v>
      </c>
      <c r="N488" t="s">
        <v>179</v>
      </c>
      <c r="O488" t="s">
        <v>4320</v>
      </c>
      <c r="R488" s="1">
        <v>41039</v>
      </c>
      <c r="S488" t="e">
        <f>VLOOKUP(I488,ATIVOS!I:O,7,FALSE)</f>
        <v>#N/A</v>
      </c>
    </row>
    <row r="489" spans="1:19" x14ac:dyDescent="0.25">
      <c r="A489">
        <v>101</v>
      </c>
      <c r="B489" t="s">
        <v>18</v>
      </c>
      <c r="C489" t="s">
        <v>19</v>
      </c>
      <c r="D489">
        <v>585</v>
      </c>
      <c r="E489" t="s">
        <v>404</v>
      </c>
      <c r="F489">
        <v>212405</v>
      </c>
      <c r="G489" t="s">
        <v>15553</v>
      </c>
      <c r="H489">
        <v>41355</v>
      </c>
      <c r="I489" t="s">
        <v>15554</v>
      </c>
      <c r="J489" t="s">
        <v>23</v>
      </c>
      <c r="N489" t="s">
        <v>365</v>
      </c>
      <c r="O489" t="s">
        <v>4320</v>
      </c>
      <c r="R489" s="1">
        <v>41974</v>
      </c>
      <c r="S489" t="e">
        <f>VLOOKUP(I489,ATIVOS!I:O,7,FALSE)</f>
        <v>#N/A</v>
      </c>
    </row>
    <row r="490" spans="1:19" x14ac:dyDescent="0.25">
      <c r="A490">
        <v>301</v>
      </c>
      <c r="B490" t="s">
        <v>573</v>
      </c>
      <c r="C490" t="s">
        <v>574</v>
      </c>
      <c r="D490">
        <v>596</v>
      </c>
      <c r="E490" t="s">
        <v>123</v>
      </c>
      <c r="F490">
        <v>100189</v>
      </c>
      <c r="G490" t="s">
        <v>17611</v>
      </c>
      <c r="H490">
        <v>42296</v>
      </c>
      <c r="I490" t="s">
        <v>17612</v>
      </c>
      <c r="J490" t="s">
        <v>23</v>
      </c>
      <c r="N490" t="s">
        <v>2413</v>
      </c>
      <c r="O490" t="s">
        <v>4320</v>
      </c>
      <c r="R490" s="1">
        <v>43805</v>
      </c>
      <c r="S490" t="e">
        <f>VLOOKUP(I490,ATIVOS!I:O,7,FALSE)</f>
        <v>#N/A</v>
      </c>
    </row>
    <row r="491" spans="1:19" x14ac:dyDescent="0.25">
      <c r="A491">
        <v>101</v>
      </c>
      <c r="B491" t="s">
        <v>18</v>
      </c>
      <c r="C491" t="s">
        <v>19</v>
      </c>
      <c r="D491">
        <v>635</v>
      </c>
      <c r="E491" t="s">
        <v>80</v>
      </c>
      <c r="F491">
        <v>210713</v>
      </c>
      <c r="G491" t="s">
        <v>19302</v>
      </c>
      <c r="H491">
        <v>40526</v>
      </c>
      <c r="I491" t="s">
        <v>19303</v>
      </c>
      <c r="J491" t="s">
        <v>23</v>
      </c>
      <c r="N491" t="s">
        <v>84</v>
      </c>
      <c r="O491" t="s">
        <v>4320</v>
      </c>
      <c r="R491" s="1">
        <v>41246</v>
      </c>
      <c r="S491" t="e">
        <f>VLOOKUP(I491,ATIVOS!I:O,7,FALSE)</f>
        <v>#N/A</v>
      </c>
    </row>
    <row r="492" spans="1:19" x14ac:dyDescent="0.25">
      <c r="A492">
        <v>101</v>
      </c>
      <c r="B492" t="s">
        <v>18</v>
      </c>
      <c r="C492" t="s">
        <v>19</v>
      </c>
      <c r="D492">
        <v>845</v>
      </c>
      <c r="E492" t="s">
        <v>1035</v>
      </c>
      <c r="F492">
        <v>211542</v>
      </c>
      <c r="G492" t="s">
        <v>21192</v>
      </c>
      <c r="H492">
        <v>40926</v>
      </c>
      <c r="I492" t="s">
        <v>21193</v>
      </c>
      <c r="J492" t="s">
        <v>23</v>
      </c>
      <c r="N492" t="s">
        <v>35</v>
      </c>
      <c r="O492" t="s">
        <v>4320</v>
      </c>
      <c r="R492" s="1">
        <v>42961</v>
      </c>
      <c r="S492" t="e">
        <f>VLOOKUP(I492,ATIVOS!I:O,7,FALSE)</f>
        <v>#N/A</v>
      </c>
    </row>
    <row r="493" spans="1:19" x14ac:dyDescent="0.25">
      <c r="A493">
        <v>101</v>
      </c>
      <c r="B493" t="s">
        <v>18</v>
      </c>
      <c r="C493" t="s">
        <v>19</v>
      </c>
      <c r="D493">
        <v>108</v>
      </c>
      <c r="E493" t="s">
        <v>137</v>
      </c>
      <c r="F493">
        <v>210925</v>
      </c>
      <c r="G493" t="s">
        <v>8192</v>
      </c>
      <c r="H493">
        <v>40620</v>
      </c>
      <c r="I493" t="s">
        <v>8193</v>
      </c>
      <c r="J493" t="s">
        <v>23</v>
      </c>
      <c r="M493" t="s">
        <v>8194</v>
      </c>
      <c r="N493" t="s">
        <v>300</v>
      </c>
      <c r="O493" t="s">
        <v>4320</v>
      </c>
      <c r="R493" s="1">
        <v>41326</v>
      </c>
      <c r="S493" t="e">
        <f>VLOOKUP(I493,ATIVOS!I:O,7,FALSE)</f>
        <v>#N/A</v>
      </c>
    </row>
    <row r="494" spans="1:19" x14ac:dyDescent="0.25">
      <c r="A494">
        <v>101</v>
      </c>
      <c r="B494" t="s">
        <v>18</v>
      </c>
      <c r="C494" t="s">
        <v>19</v>
      </c>
      <c r="D494">
        <v>2</v>
      </c>
      <c r="E494" t="s">
        <v>67</v>
      </c>
      <c r="F494">
        <v>215969</v>
      </c>
      <c r="G494" t="s">
        <v>4996</v>
      </c>
      <c r="H494">
        <v>42898</v>
      </c>
      <c r="I494" t="s">
        <v>4997</v>
      </c>
      <c r="J494" t="s">
        <v>23</v>
      </c>
      <c r="N494" t="s">
        <v>4998</v>
      </c>
      <c r="O494" t="s">
        <v>4320</v>
      </c>
      <c r="R494" s="1">
        <v>43347</v>
      </c>
      <c r="S494" t="e">
        <f>VLOOKUP(I494,ATIVOS!I:O,7,FALSE)</f>
        <v>#N/A</v>
      </c>
    </row>
    <row r="495" spans="1:19" x14ac:dyDescent="0.25">
      <c r="A495">
        <v>101</v>
      </c>
      <c r="B495" t="s">
        <v>18</v>
      </c>
      <c r="C495" t="s">
        <v>19</v>
      </c>
      <c r="D495">
        <v>586</v>
      </c>
      <c r="E495" t="s">
        <v>650</v>
      </c>
      <c r="F495">
        <v>213610</v>
      </c>
      <c r="G495" t="s">
        <v>16865</v>
      </c>
      <c r="H495">
        <v>41855</v>
      </c>
      <c r="I495" t="s">
        <v>16866</v>
      </c>
      <c r="J495" t="s">
        <v>23</v>
      </c>
      <c r="N495" t="s">
        <v>313</v>
      </c>
      <c r="O495" t="s">
        <v>4320</v>
      </c>
      <c r="R495" s="1">
        <v>42144</v>
      </c>
      <c r="S495" t="e">
        <f>VLOOKUP(I495,ATIVOS!I:O,7,FALSE)</f>
        <v>#N/A</v>
      </c>
    </row>
    <row r="496" spans="1:19" x14ac:dyDescent="0.25">
      <c r="A496">
        <v>101</v>
      </c>
      <c r="B496" t="s">
        <v>18</v>
      </c>
      <c r="C496" t="s">
        <v>19</v>
      </c>
      <c r="D496">
        <v>586</v>
      </c>
      <c r="E496" t="s">
        <v>650</v>
      </c>
      <c r="F496">
        <v>216298</v>
      </c>
      <c r="G496" t="s">
        <v>16983</v>
      </c>
      <c r="H496">
        <v>43059</v>
      </c>
      <c r="I496" t="s">
        <v>16984</v>
      </c>
      <c r="J496" t="s">
        <v>23</v>
      </c>
      <c r="N496" t="s">
        <v>313</v>
      </c>
      <c r="O496" t="s">
        <v>4320</v>
      </c>
      <c r="R496" s="1">
        <v>43148</v>
      </c>
      <c r="S496" t="e">
        <f>VLOOKUP(I496,ATIVOS!I:O,7,FALSE)</f>
        <v>#N/A</v>
      </c>
    </row>
    <row r="497" spans="1:19" x14ac:dyDescent="0.25">
      <c r="A497">
        <v>101</v>
      </c>
      <c r="B497" t="s">
        <v>18</v>
      </c>
      <c r="C497" t="s">
        <v>19</v>
      </c>
      <c r="D497">
        <v>2</v>
      </c>
      <c r="E497" t="s">
        <v>67</v>
      </c>
      <c r="F497">
        <v>212242</v>
      </c>
      <c r="G497" t="s">
        <v>4843</v>
      </c>
      <c r="H497">
        <v>41283</v>
      </c>
      <c r="I497" t="s">
        <v>4844</v>
      </c>
      <c r="J497" t="s">
        <v>23</v>
      </c>
      <c r="M497" t="s">
        <v>120</v>
      </c>
      <c r="N497" t="s">
        <v>3539</v>
      </c>
      <c r="O497" t="s">
        <v>4320</v>
      </c>
      <c r="R497" s="1">
        <v>43472</v>
      </c>
      <c r="S497" t="e">
        <f>VLOOKUP(I497,ATIVOS!I:O,7,FALSE)</f>
        <v>#N/A</v>
      </c>
    </row>
    <row r="498" spans="1:19" x14ac:dyDescent="0.25">
      <c r="A498">
        <v>101</v>
      </c>
      <c r="B498" t="s">
        <v>18</v>
      </c>
      <c r="C498" t="s">
        <v>19</v>
      </c>
      <c r="D498">
        <v>622</v>
      </c>
      <c r="E498" t="s">
        <v>237</v>
      </c>
      <c r="F498">
        <v>212573</v>
      </c>
      <c r="G498" t="s">
        <v>18583</v>
      </c>
      <c r="H498">
        <v>41442</v>
      </c>
      <c r="I498" t="s">
        <v>18584</v>
      </c>
      <c r="J498" t="s">
        <v>23</v>
      </c>
      <c r="N498" t="s">
        <v>179</v>
      </c>
      <c r="O498" t="s">
        <v>4320</v>
      </c>
      <c r="R498" s="1">
        <v>41680</v>
      </c>
      <c r="S498" t="e">
        <f>VLOOKUP(I498,ATIVOS!I:O,7,FALSE)</f>
        <v>#N/A</v>
      </c>
    </row>
    <row r="499" spans="1:19" x14ac:dyDescent="0.25">
      <c r="A499">
        <v>101</v>
      </c>
      <c r="B499" t="s">
        <v>18</v>
      </c>
      <c r="C499" t="s">
        <v>19</v>
      </c>
      <c r="D499">
        <v>558</v>
      </c>
      <c r="E499" t="s">
        <v>28</v>
      </c>
      <c r="F499">
        <v>212579</v>
      </c>
      <c r="G499" t="s">
        <v>14126</v>
      </c>
      <c r="H499">
        <v>41442</v>
      </c>
      <c r="I499" t="s">
        <v>14127</v>
      </c>
      <c r="J499" t="s">
        <v>23</v>
      </c>
      <c r="N499" t="s">
        <v>907</v>
      </c>
      <c r="O499" t="s">
        <v>4320</v>
      </c>
      <c r="R499" s="1">
        <v>41487</v>
      </c>
      <c r="S499" t="e">
        <f>VLOOKUP(I499,ATIVOS!I:O,7,FALSE)</f>
        <v>#N/A</v>
      </c>
    </row>
    <row r="500" spans="1:19" x14ac:dyDescent="0.25">
      <c r="A500">
        <v>101</v>
      </c>
      <c r="B500" t="s">
        <v>18</v>
      </c>
      <c r="C500" t="s">
        <v>19</v>
      </c>
      <c r="D500">
        <v>586</v>
      </c>
      <c r="E500" t="s">
        <v>650</v>
      </c>
      <c r="F500">
        <v>212738</v>
      </c>
      <c r="G500" t="s">
        <v>16300</v>
      </c>
      <c r="H500">
        <v>41512</v>
      </c>
      <c r="I500" t="s">
        <v>16301</v>
      </c>
      <c r="J500" t="s">
        <v>23</v>
      </c>
      <c r="N500" t="s">
        <v>199</v>
      </c>
      <c r="O500" t="s">
        <v>4320</v>
      </c>
      <c r="R500" s="1">
        <v>41669</v>
      </c>
      <c r="S500" t="e">
        <f>VLOOKUP(I500,ATIVOS!I:O,7,FALSE)</f>
        <v>#N/A</v>
      </c>
    </row>
    <row r="501" spans="1:19" x14ac:dyDescent="0.25">
      <c r="A501">
        <v>101</v>
      </c>
      <c r="B501" t="s">
        <v>18</v>
      </c>
      <c r="C501" t="s">
        <v>19</v>
      </c>
      <c r="D501">
        <v>586</v>
      </c>
      <c r="E501" t="s">
        <v>650</v>
      </c>
      <c r="F501">
        <v>213652</v>
      </c>
      <c r="G501" t="s">
        <v>16220</v>
      </c>
      <c r="H501">
        <v>41869</v>
      </c>
      <c r="I501" t="s">
        <v>16221</v>
      </c>
      <c r="J501" t="s">
        <v>23</v>
      </c>
      <c r="N501" t="s">
        <v>179</v>
      </c>
      <c r="O501" t="s">
        <v>4320</v>
      </c>
      <c r="R501" s="1">
        <v>42443</v>
      </c>
      <c r="S501" t="e">
        <f>VLOOKUP(I501,ATIVOS!I:O,7,FALSE)</f>
        <v>#N/A</v>
      </c>
    </row>
    <row r="502" spans="1:19" x14ac:dyDescent="0.25">
      <c r="A502">
        <v>101</v>
      </c>
      <c r="B502" t="s">
        <v>18</v>
      </c>
      <c r="C502" t="s">
        <v>19</v>
      </c>
      <c r="D502">
        <v>586</v>
      </c>
      <c r="E502" t="s">
        <v>650</v>
      </c>
      <c r="F502">
        <v>213738</v>
      </c>
      <c r="G502" t="s">
        <v>16500</v>
      </c>
      <c r="H502">
        <v>41897</v>
      </c>
      <c r="I502" t="s">
        <v>16501</v>
      </c>
      <c r="J502" t="s">
        <v>23</v>
      </c>
      <c r="N502" t="s">
        <v>313</v>
      </c>
      <c r="O502" t="s">
        <v>4320</v>
      </c>
      <c r="R502" s="1">
        <v>42017</v>
      </c>
      <c r="S502" t="e">
        <f>VLOOKUP(I502,ATIVOS!I:O,7,FALSE)</f>
        <v>#N/A</v>
      </c>
    </row>
    <row r="503" spans="1:19" x14ac:dyDescent="0.25">
      <c r="A503">
        <v>101</v>
      </c>
      <c r="B503" t="s">
        <v>18</v>
      </c>
      <c r="C503" t="s">
        <v>19</v>
      </c>
      <c r="D503">
        <v>558</v>
      </c>
      <c r="E503" t="s">
        <v>28</v>
      </c>
      <c r="F503">
        <v>212193</v>
      </c>
      <c r="G503" t="s">
        <v>14570</v>
      </c>
      <c r="H503">
        <v>41260</v>
      </c>
      <c r="I503" t="s">
        <v>14571</v>
      </c>
      <c r="J503" t="s">
        <v>23</v>
      </c>
      <c r="N503" t="s">
        <v>13575</v>
      </c>
      <c r="O503" t="s">
        <v>4320</v>
      </c>
      <c r="R503" s="1">
        <v>41349</v>
      </c>
      <c r="S503" t="e">
        <f>VLOOKUP(I503,ATIVOS!I:O,7,FALSE)</f>
        <v>#N/A</v>
      </c>
    </row>
    <row r="504" spans="1:19" x14ac:dyDescent="0.25">
      <c r="A504">
        <v>101</v>
      </c>
      <c r="B504" t="s">
        <v>18</v>
      </c>
      <c r="C504" t="s">
        <v>19</v>
      </c>
      <c r="D504">
        <v>558</v>
      </c>
      <c r="E504" t="s">
        <v>28</v>
      </c>
      <c r="F504">
        <v>210705</v>
      </c>
      <c r="G504" t="s">
        <v>13897</v>
      </c>
      <c r="H504">
        <v>40520</v>
      </c>
      <c r="I504" t="s">
        <v>13898</v>
      </c>
      <c r="J504" t="s">
        <v>23</v>
      </c>
      <c r="N504" t="s">
        <v>296</v>
      </c>
      <c r="O504" t="s">
        <v>4320</v>
      </c>
      <c r="R504" s="1">
        <v>41471</v>
      </c>
      <c r="S504" t="e">
        <f>VLOOKUP(I504,ATIVOS!I:O,7,FALSE)</f>
        <v>#N/A</v>
      </c>
    </row>
    <row r="505" spans="1:19" x14ac:dyDescent="0.25">
      <c r="A505">
        <v>101</v>
      </c>
      <c r="B505" t="s">
        <v>18</v>
      </c>
      <c r="C505" t="s">
        <v>19</v>
      </c>
      <c r="D505">
        <v>585</v>
      </c>
      <c r="E505" t="s">
        <v>404</v>
      </c>
      <c r="F505">
        <v>214372</v>
      </c>
      <c r="G505" t="s">
        <v>15350</v>
      </c>
      <c r="H505">
        <v>42201</v>
      </c>
      <c r="I505" t="s">
        <v>15351</v>
      </c>
      <c r="J505" t="s">
        <v>23</v>
      </c>
      <c r="N505" t="s">
        <v>45</v>
      </c>
      <c r="O505" t="s">
        <v>4320</v>
      </c>
      <c r="R505" s="1">
        <v>42248</v>
      </c>
      <c r="S505" t="e">
        <f>VLOOKUP(I505,ATIVOS!I:O,7,FALSE)</f>
        <v>#N/A</v>
      </c>
    </row>
    <row r="506" spans="1:19" x14ac:dyDescent="0.25">
      <c r="A506">
        <v>101</v>
      </c>
      <c r="B506" t="s">
        <v>18</v>
      </c>
      <c r="C506" t="s">
        <v>19</v>
      </c>
      <c r="D506">
        <v>61</v>
      </c>
      <c r="E506" t="s">
        <v>633</v>
      </c>
      <c r="F506">
        <v>210025</v>
      </c>
      <c r="G506" t="s">
        <v>6484</v>
      </c>
      <c r="H506">
        <v>40102</v>
      </c>
      <c r="I506" t="s">
        <v>6485</v>
      </c>
      <c r="J506" t="s">
        <v>23</v>
      </c>
      <c r="N506" t="s">
        <v>636</v>
      </c>
      <c r="O506" t="s">
        <v>4320</v>
      </c>
      <c r="R506" s="1">
        <v>43938</v>
      </c>
      <c r="S506" t="e">
        <f>VLOOKUP(I506,ATIVOS!I:O,7,FALSE)</f>
        <v>#N/A</v>
      </c>
    </row>
    <row r="507" spans="1:19" x14ac:dyDescent="0.25">
      <c r="A507">
        <v>101</v>
      </c>
      <c r="B507" t="s">
        <v>18</v>
      </c>
      <c r="C507" t="s">
        <v>19</v>
      </c>
      <c r="D507">
        <v>585</v>
      </c>
      <c r="E507" t="s">
        <v>404</v>
      </c>
      <c r="F507">
        <v>210514</v>
      </c>
      <c r="G507" t="s">
        <v>15690</v>
      </c>
      <c r="H507">
        <v>40382</v>
      </c>
      <c r="I507" t="s">
        <v>15691</v>
      </c>
      <c r="J507" t="s">
        <v>23</v>
      </c>
      <c r="M507" t="s">
        <v>15692</v>
      </c>
      <c r="N507" t="s">
        <v>365</v>
      </c>
      <c r="O507" t="s">
        <v>4320</v>
      </c>
      <c r="R507" s="1">
        <v>41407</v>
      </c>
      <c r="S507" t="e">
        <f>VLOOKUP(I507,ATIVOS!I:O,7,FALSE)</f>
        <v>#N/A</v>
      </c>
    </row>
    <row r="508" spans="1:19" x14ac:dyDescent="0.25">
      <c r="A508">
        <v>101</v>
      </c>
      <c r="B508" t="s">
        <v>18</v>
      </c>
      <c r="C508" t="s">
        <v>19</v>
      </c>
      <c r="D508">
        <v>127</v>
      </c>
      <c r="E508" t="s">
        <v>601</v>
      </c>
      <c r="F508">
        <v>212897</v>
      </c>
      <c r="G508" t="s">
        <v>8375</v>
      </c>
      <c r="H508">
        <v>41582</v>
      </c>
      <c r="I508" t="s">
        <v>8376</v>
      </c>
      <c r="J508" t="s">
        <v>23</v>
      </c>
      <c r="N508" t="s">
        <v>223</v>
      </c>
      <c r="O508" t="s">
        <v>4320</v>
      </c>
      <c r="R508" s="1">
        <v>41671</v>
      </c>
      <c r="S508" t="e">
        <f>VLOOKUP(I508,ATIVOS!I:O,7,FALSE)</f>
        <v>#N/A</v>
      </c>
    </row>
    <row r="509" spans="1:19" x14ac:dyDescent="0.25">
      <c r="A509">
        <v>101</v>
      </c>
      <c r="B509" t="s">
        <v>18</v>
      </c>
      <c r="C509" t="s">
        <v>19</v>
      </c>
      <c r="D509">
        <v>88</v>
      </c>
      <c r="E509" t="s">
        <v>502</v>
      </c>
      <c r="F509">
        <v>209841</v>
      </c>
      <c r="G509" t="s">
        <v>7022</v>
      </c>
      <c r="H509">
        <v>39976</v>
      </c>
      <c r="I509" t="s">
        <v>7023</v>
      </c>
      <c r="J509" t="s">
        <v>23</v>
      </c>
      <c r="M509" t="s">
        <v>7024</v>
      </c>
      <c r="N509" t="s">
        <v>35</v>
      </c>
      <c r="O509" t="s">
        <v>4320</v>
      </c>
      <c r="R509" s="1">
        <v>43938</v>
      </c>
      <c r="S509" t="e">
        <f>VLOOKUP(I509,ATIVOS!I:O,7,FALSE)</f>
        <v>#N/A</v>
      </c>
    </row>
    <row r="510" spans="1:19" x14ac:dyDescent="0.25">
      <c r="A510">
        <v>101</v>
      </c>
      <c r="B510" t="s">
        <v>18</v>
      </c>
      <c r="C510" t="s">
        <v>19</v>
      </c>
      <c r="D510">
        <v>558</v>
      </c>
      <c r="E510" t="s">
        <v>28</v>
      </c>
      <c r="F510">
        <v>209818</v>
      </c>
      <c r="G510" t="s">
        <v>14722</v>
      </c>
      <c r="H510">
        <v>39954</v>
      </c>
      <c r="I510" t="s">
        <v>14723</v>
      </c>
      <c r="J510" t="s">
        <v>23</v>
      </c>
      <c r="N510" t="s">
        <v>645</v>
      </c>
      <c r="O510" t="s">
        <v>4320</v>
      </c>
      <c r="R510" s="1">
        <v>41052</v>
      </c>
      <c r="S510" t="e">
        <f>VLOOKUP(I510,ATIVOS!I:O,7,FALSE)</f>
        <v>#N/A</v>
      </c>
    </row>
    <row r="511" spans="1:19" x14ac:dyDescent="0.25">
      <c r="A511">
        <v>101</v>
      </c>
      <c r="B511" t="s">
        <v>18</v>
      </c>
      <c r="C511" t="s">
        <v>19</v>
      </c>
      <c r="D511">
        <v>949</v>
      </c>
      <c r="E511" t="s">
        <v>22204</v>
      </c>
      <c r="F511">
        <v>217429</v>
      </c>
      <c r="G511" t="s">
        <v>22210</v>
      </c>
      <c r="H511">
        <v>43579</v>
      </c>
      <c r="I511" t="s">
        <v>22211</v>
      </c>
      <c r="J511" t="s">
        <v>23</v>
      </c>
      <c r="K511">
        <v>992962978</v>
      </c>
      <c r="N511" t="s">
        <v>35</v>
      </c>
      <c r="O511" t="s">
        <v>4320</v>
      </c>
      <c r="R511" s="1">
        <v>43601</v>
      </c>
      <c r="S511" t="e">
        <f>VLOOKUP(I511,ATIVOS!I:O,7,FALSE)</f>
        <v>#N/A</v>
      </c>
    </row>
    <row r="512" spans="1:19" x14ac:dyDescent="0.25">
      <c r="A512">
        <v>101</v>
      </c>
      <c r="B512" t="s">
        <v>18</v>
      </c>
      <c r="C512" t="s">
        <v>19</v>
      </c>
      <c r="D512">
        <v>586</v>
      </c>
      <c r="E512" t="s">
        <v>650</v>
      </c>
      <c r="F512">
        <v>210172</v>
      </c>
      <c r="G512" t="s">
        <v>16767</v>
      </c>
      <c r="H512">
        <v>40217</v>
      </c>
      <c r="I512" t="s">
        <v>16768</v>
      </c>
      <c r="J512" t="s">
        <v>23</v>
      </c>
      <c r="N512" t="s">
        <v>179</v>
      </c>
      <c r="O512" t="s">
        <v>4320</v>
      </c>
      <c r="R512" s="1">
        <v>41519</v>
      </c>
      <c r="S512" t="e">
        <f>VLOOKUP(I512,ATIVOS!I:O,7,FALSE)</f>
        <v>#N/A</v>
      </c>
    </row>
    <row r="513" spans="1:19" x14ac:dyDescent="0.25">
      <c r="A513">
        <v>101</v>
      </c>
      <c r="B513" t="s">
        <v>18</v>
      </c>
      <c r="C513" t="s">
        <v>19</v>
      </c>
      <c r="D513">
        <v>2</v>
      </c>
      <c r="E513" t="s">
        <v>67</v>
      </c>
      <c r="F513">
        <v>211981</v>
      </c>
      <c r="G513" t="s">
        <v>5382</v>
      </c>
      <c r="H513">
        <v>41155</v>
      </c>
      <c r="I513" t="s">
        <v>5383</v>
      </c>
      <c r="J513" t="s">
        <v>23</v>
      </c>
      <c r="N513" t="s">
        <v>4376</v>
      </c>
      <c r="O513" t="s">
        <v>4320</v>
      </c>
      <c r="R513" s="1">
        <v>42051</v>
      </c>
      <c r="S513" t="e">
        <f>VLOOKUP(I513,ATIVOS!I:O,7,FALSE)</f>
        <v>#N/A</v>
      </c>
    </row>
    <row r="514" spans="1:19" x14ac:dyDescent="0.25">
      <c r="A514">
        <v>101</v>
      </c>
      <c r="B514" t="s">
        <v>18</v>
      </c>
      <c r="C514" t="s">
        <v>19</v>
      </c>
      <c r="D514">
        <v>586</v>
      </c>
      <c r="E514" t="s">
        <v>650</v>
      </c>
      <c r="F514">
        <v>210039</v>
      </c>
      <c r="G514" t="s">
        <v>16642</v>
      </c>
      <c r="H514">
        <v>40110</v>
      </c>
      <c r="I514" t="s">
        <v>16643</v>
      </c>
      <c r="J514" t="s">
        <v>23</v>
      </c>
      <c r="N514" t="s">
        <v>179</v>
      </c>
      <c r="O514" t="s">
        <v>4320</v>
      </c>
      <c r="R514" s="1">
        <v>41009</v>
      </c>
      <c r="S514" t="e">
        <f>VLOOKUP(I514,ATIVOS!I:O,7,FALSE)</f>
        <v>#N/A</v>
      </c>
    </row>
    <row r="515" spans="1:19" x14ac:dyDescent="0.25">
      <c r="A515">
        <v>101</v>
      </c>
      <c r="B515" t="s">
        <v>18</v>
      </c>
      <c r="C515" t="s">
        <v>19</v>
      </c>
      <c r="D515">
        <v>2</v>
      </c>
      <c r="E515" t="s">
        <v>67</v>
      </c>
      <c r="F515">
        <v>209769</v>
      </c>
      <c r="G515" t="s">
        <v>4677</v>
      </c>
      <c r="H515">
        <v>39920</v>
      </c>
      <c r="I515" t="s">
        <v>4678</v>
      </c>
      <c r="J515" t="s">
        <v>23</v>
      </c>
      <c r="N515" t="s">
        <v>35</v>
      </c>
      <c r="O515" t="s">
        <v>4320</v>
      </c>
      <c r="R515" s="1">
        <v>41022</v>
      </c>
      <c r="S515" t="e">
        <f>VLOOKUP(I515,ATIVOS!I:O,7,FALSE)</f>
        <v>#N/A</v>
      </c>
    </row>
    <row r="516" spans="1:19" x14ac:dyDescent="0.25">
      <c r="A516">
        <v>101</v>
      </c>
      <c r="B516" t="s">
        <v>18</v>
      </c>
      <c r="C516" t="s">
        <v>19</v>
      </c>
      <c r="D516">
        <v>558</v>
      </c>
      <c r="E516" t="s">
        <v>28</v>
      </c>
      <c r="F516">
        <v>211706</v>
      </c>
      <c r="G516" t="s">
        <v>14388</v>
      </c>
      <c r="H516">
        <v>41036</v>
      </c>
      <c r="I516" t="s">
        <v>14389</v>
      </c>
      <c r="J516" t="s">
        <v>23</v>
      </c>
      <c r="M516" t="s">
        <v>14390</v>
      </c>
      <c r="N516" t="s">
        <v>678</v>
      </c>
      <c r="O516" t="s">
        <v>4320</v>
      </c>
      <c r="R516" s="1">
        <v>41125</v>
      </c>
      <c r="S516" t="e">
        <f>VLOOKUP(I516,ATIVOS!I:O,7,FALSE)</f>
        <v>#N/A</v>
      </c>
    </row>
    <row r="517" spans="1:19" x14ac:dyDescent="0.25">
      <c r="A517">
        <v>101</v>
      </c>
      <c r="B517" t="s">
        <v>18</v>
      </c>
      <c r="C517" t="s">
        <v>19</v>
      </c>
      <c r="D517">
        <v>558</v>
      </c>
      <c r="E517" t="s">
        <v>28</v>
      </c>
      <c r="F517">
        <v>211441</v>
      </c>
      <c r="G517" t="s">
        <v>14326</v>
      </c>
      <c r="H517">
        <v>40891</v>
      </c>
      <c r="I517" t="s">
        <v>14327</v>
      </c>
      <c r="J517" t="s">
        <v>23</v>
      </c>
      <c r="N517" t="s">
        <v>215</v>
      </c>
      <c r="O517" t="s">
        <v>4320</v>
      </c>
      <c r="R517" s="1">
        <v>41080</v>
      </c>
      <c r="S517" t="e">
        <f>VLOOKUP(I517,ATIVOS!I:O,7,FALSE)</f>
        <v>#N/A</v>
      </c>
    </row>
    <row r="518" spans="1:19" x14ac:dyDescent="0.25">
      <c r="A518">
        <v>101</v>
      </c>
      <c r="B518" t="s">
        <v>18</v>
      </c>
      <c r="C518" t="s">
        <v>19</v>
      </c>
      <c r="D518">
        <v>586</v>
      </c>
      <c r="E518" t="s">
        <v>650</v>
      </c>
      <c r="F518">
        <v>216381</v>
      </c>
      <c r="G518" t="s">
        <v>16542</v>
      </c>
      <c r="H518">
        <v>43091</v>
      </c>
      <c r="I518" t="s">
        <v>16543</v>
      </c>
      <c r="J518" t="s">
        <v>23</v>
      </c>
      <c r="N518" t="s">
        <v>199</v>
      </c>
      <c r="O518" t="s">
        <v>4320</v>
      </c>
      <c r="R518" s="1">
        <v>43108</v>
      </c>
      <c r="S518" t="e">
        <f>VLOOKUP(I518,ATIVOS!I:O,7,FALSE)</f>
        <v>#N/A</v>
      </c>
    </row>
    <row r="519" spans="1:19" x14ac:dyDescent="0.25">
      <c r="A519">
        <v>101</v>
      </c>
      <c r="B519" t="s">
        <v>18</v>
      </c>
      <c r="C519" t="s">
        <v>19</v>
      </c>
      <c r="D519">
        <v>2</v>
      </c>
      <c r="E519" t="s">
        <v>67</v>
      </c>
      <c r="F519">
        <v>210889</v>
      </c>
      <c r="G519" t="s">
        <v>5096</v>
      </c>
      <c r="H519">
        <v>40606</v>
      </c>
      <c r="I519" t="s">
        <v>5097</v>
      </c>
      <c r="J519" t="s">
        <v>23</v>
      </c>
      <c r="N519" t="s">
        <v>1067</v>
      </c>
      <c r="O519" t="s">
        <v>4320</v>
      </c>
      <c r="R519" s="1">
        <v>41312</v>
      </c>
      <c r="S519" t="e">
        <f>VLOOKUP(I519,ATIVOS!I:O,7,FALSE)</f>
        <v>#N/A</v>
      </c>
    </row>
    <row r="520" spans="1:19" x14ac:dyDescent="0.25">
      <c r="A520">
        <v>101</v>
      </c>
      <c r="B520" t="s">
        <v>18</v>
      </c>
      <c r="C520" t="s">
        <v>19</v>
      </c>
      <c r="D520">
        <v>585</v>
      </c>
      <c r="E520" t="s">
        <v>404</v>
      </c>
      <c r="F520">
        <v>212015</v>
      </c>
      <c r="G520" t="s">
        <v>15798</v>
      </c>
      <c r="H520">
        <v>41169</v>
      </c>
      <c r="I520" t="s">
        <v>15799</v>
      </c>
      <c r="J520" t="s">
        <v>23</v>
      </c>
      <c r="M520" t="s">
        <v>15800</v>
      </c>
      <c r="N520" t="s">
        <v>365</v>
      </c>
      <c r="O520" t="s">
        <v>4320</v>
      </c>
      <c r="R520" s="1">
        <v>41258</v>
      </c>
      <c r="S520" t="e">
        <f>VLOOKUP(I520,ATIVOS!I:O,7,FALSE)</f>
        <v>#N/A</v>
      </c>
    </row>
    <row r="521" spans="1:19" x14ac:dyDescent="0.25">
      <c r="A521">
        <v>101</v>
      </c>
      <c r="B521" t="s">
        <v>18</v>
      </c>
      <c r="C521" t="s">
        <v>19</v>
      </c>
      <c r="D521">
        <v>2</v>
      </c>
      <c r="E521" t="s">
        <v>67</v>
      </c>
      <c r="F521">
        <v>213434</v>
      </c>
      <c r="G521" t="s">
        <v>5062</v>
      </c>
      <c r="H521">
        <v>41778</v>
      </c>
      <c r="I521" t="s">
        <v>5063</v>
      </c>
      <c r="J521" t="s">
        <v>23</v>
      </c>
      <c r="N521" t="s">
        <v>4445</v>
      </c>
      <c r="O521" t="s">
        <v>4320</v>
      </c>
      <c r="R521" s="1">
        <v>42356</v>
      </c>
      <c r="S521" t="e">
        <f>VLOOKUP(I521,ATIVOS!I:O,7,FALSE)</f>
        <v>#N/A</v>
      </c>
    </row>
    <row r="522" spans="1:19" x14ac:dyDescent="0.25">
      <c r="A522">
        <v>101</v>
      </c>
      <c r="B522" t="s">
        <v>18</v>
      </c>
      <c r="C522" t="s">
        <v>19</v>
      </c>
      <c r="D522">
        <v>93</v>
      </c>
      <c r="E522" t="s">
        <v>309</v>
      </c>
      <c r="F522">
        <v>212097</v>
      </c>
      <c r="G522" t="s">
        <v>7212</v>
      </c>
      <c r="H522">
        <v>41183</v>
      </c>
      <c r="I522" t="s">
        <v>7213</v>
      </c>
      <c r="J522" t="s">
        <v>23</v>
      </c>
      <c r="N522" t="s">
        <v>6186</v>
      </c>
      <c r="O522" t="s">
        <v>4320</v>
      </c>
      <c r="R522" s="1">
        <v>41310</v>
      </c>
      <c r="S522" t="e">
        <f>VLOOKUP(I522,ATIVOS!I:O,7,FALSE)</f>
        <v>#N/A</v>
      </c>
    </row>
    <row r="523" spans="1:19" x14ac:dyDescent="0.25">
      <c r="A523">
        <v>101</v>
      </c>
      <c r="B523" t="s">
        <v>18</v>
      </c>
      <c r="C523" t="s">
        <v>19</v>
      </c>
      <c r="D523">
        <v>506</v>
      </c>
      <c r="E523" t="s">
        <v>349</v>
      </c>
      <c r="F523">
        <v>215349</v>
      </c>
      <c r="G523" t="s">
        <v>11190</v>
      </c>
      <c r="H523">
        <v>42639</v>
      </c>
      <c r="I523" t="s">
        <v>11191</v>
      </c>
      <c r="J523" t="s">
        <v>23</v>
      </c>
      <c r="N523" t="s">
        <v>40</v>
      </c>
      <c r="O523" t="s">
        <v>4320</v>
      </c>
      <c r="R523" s="1">
        <v>42802</v>
      </c>
      <c r="S523" t="e">
        <f>VLOOKUP(I523,ATIVOS!I:O,7,FALSE)</f>
        <v>#N/A</v>
      </c>
    </row>
    <row r="524" spans="1:19" x14ac:dyDescent="0.25">
      <c r="A524">
        <v>101</v>
      </c>
      <c r="B524" t="s">
        <v>18</v>
      </c>
      <c r="C524" t="s">
        <v>19</v>
      </c>
      <c r="D524">
        <v>559</v>
      </c>
      <c r="E524" t="s">
        <v>36</v>
      </c>
      <c r="F524">
        <v>211594</v>
      </c>
      <c r="G524" t="s">
        <v>15128</v>
      </c>
      <c r="H524">
        <v>40947</v>
      </c>
      <c r="I524" t="s">
        <v>15129</v>
      </c>
      <c r="J524" t="s">
        <v>23</v>
      </c>
      <c r="M524" t="s">
        <v>15130</v>
      </c>
      <c r="N524" t="s">
        <v>300</v>
      </c>
      <c r="O524" t="s">
        <v>4320</v>
      </c>
      <c r="R524" s="1">
        <v>41165</v>
      </c>
      <c r="S524" t="e">
        <f>VLOOKUP(I524,ATIVOS!I:O,7,FALSE)</f>
        <v>#N/A</v>
      </c>
    </row>
    <row r="525" spans="1:19" x14ac:dyDescent="0.25">
      <c r="A525">
        <v>401</v>
      </c>
      <c r="B525" t="s">
        <v>224</v>
      </c>
      <c r="C525" t="s">
        <v>225</v>
      </c>
      <c r="D525">
        <v>93</v>
      </c>
      <c r="E525" t="s">
        <v>309</v>
      </c>
      <c r="F525">
        <v>200276</v>
      </c>
      <c r="G525" t="s">
        <v>7230</v>
      </c>
      <c r="H525">
        <v>41558</v>
      </c>
      <c r="I525" t="s">
        <v>7231</v>
      </c>
      <c r="J525" t="s">
        <v>23</v>
      </c>
      <c r="N525" t="s">
        <v>256</v>
      </c>
      <c r="O525" t="s">
        <v>4320</v>
      </c>
      <c r="R525" s="1">
        <v>41764</v>
      </c>
      <c r="S525" t="e">
        <f>VLOOKUP(I525,ATIVOS!I:O,7,FALSE)</f>
        <v>#N/A</v>
      </c>
    </row>
    <row r="526" spans="1:19" x14ac:dyDescent="0.25">
      <c r="A526">
        <v>101</v>
      </c>
      <c r="B526" t="s">
        <v>18</v>
      </c>
      <c r="C526" t="s">
        <v>19</v>
      </c>
      <c r="D526">
        <v>558</v>
      </c>
      <c r="E526" t="s">
        <v>28</v>
      </c>
      <c r="F526">
        <v>216949</v>
      </c>
      <c r="G526" t="s">
        <v>14885</v>
      </c>
      <c r="H526">
        <v>43381</v>
      </c>
      <c r="I526" t="s">
        <v>14886</v>
      </c>
      <c r="J526" t="s">
        <v>23</v>
      </c>
      <c r="L526">
        <v>999008104</v>
      </c>
      <c r="M526" t="s">
        <v>14887</v>
      </c>
      <c r="N526" t="s">
        <v>31</v>
      </c>
      <c r="O526" t="s">
        <v>4320</v>
      </c>
      <c r="R526" s="1">
        <v>43881</v>
      </c>
      <c r="S526" t="e">
        <f>VLOOKUP(I526,ATIVOS!I:O,7,FALSE)</f>
        <v>#N/A</v>
      </c>
    </row>
    <row r="527" spans="1:19" x14ac:dyDescent="0.25">
      <c r="A527">
        <v>201</v>
      </c>
      <c r="B527" t="s">
        <v>278</v>
      </c>
      <c r="C527" t="s">
        <v>279</v>
      </c>
      <c r="D527">
        <v>600</v>
      </c>
      <c r="E527" t="s">
        <v>1346</v>
      </c>
      <c r="F527">
        <v>100338</v>
      </c>
      <c r="G527" t="s">
        <v>18142</v>
      </c>
      <c r="H527">
        <v>42151</v>
      </c>
      <c r="I527" t="s">
        <v>18143</v>
      </c>
      <c r="J527" t="s">
        <v>23</v>
      </c>
      <c r="M527" t="s">
        <v>18144</v>
      </c>
      <c r="N527" t="s">
        <v>538</v>
      </c>
      <c r="O527" t="s">
        <v>4320</v>
      </c>
      <c r="R527" s="1">
        <v>42648</v>
      </c>
      <c r="S527" t="e">
        <f>VLOOKUP(I527,ATIVOS!I:O,7,FALSE)</f>
        <v>#N/A</v>
      </c>
    </row>
    <row r="528" spans="1:19" x14ac:dyDescent="0.25">
      <c r="A528">
        <v>101</v>
      </c>
      <c r="B528" t="s">
        <v>18</v>
      </c>
      <c r="C528" t="s">
        <v>19</v>
      </c>
      <c r="D528">
        <v>127</v>
      </c>
      <c r="E528" t="s">
        <v>601</v>
      </c>
      <c r="F528">
        <v>207605</v>
      </c>
      <c r="G528" t="s">
        <v>8384</v>
      </c>
      <c r="H528">
        <v>38429</v>
      </c>
      <c r="I528" t="s">
        <v>8385</v>
      </c>
      <c r="J528" t="s">
        <v>23</v>
      </c>
      <c r="M528" t="s">
        <v>8386</v>
      </c>
      <c r="N528" t="s">
        <v>856</v>
      </c>
      <c r="O528" t="s">
        <v>4320</v>
      </c>
      <c r="R528" s="1">
        <v>40910</v>
      </c>
      <c r="S528" t="e">
        <f>VLOOKUP(I528,ATIVOS!I:O,7,FALSE)</f>
        <v>#N/A</v>
      </c>
    </row>
    <row r="529" spans="1:19" x14ac:dyDescent="0.25">
      <c r="A529">
        <v>101</v>
      </c>
      <c r="B529" t="s">
        <v>18</v>
      </c>
      <c r="C529" t="s">
        <v>19</v>
      </c>
      <c r="D529">
        <v>13</v>
      </c>
      <c r="E529" t="s">
        <v>1158</v>
      </c>
      <c r="F529">
        <v>213427</v>
      </c>
      <c r="G529" t="s">
        <v>5918</v>
      </c>
      <c r="H529">
        <v>41778</v>
      </c>
      <c r="I529" t="s">
        <v>5919</v>
      </c>
      <c r="J529" t="s">
        <v>23</v>
      </c>
      <c r="M529" t="s">
        <v>5920</v>
      </c>
      <c r="N529" t="s">
        <v>58</v>
      </c>
      <c r="O529" t="s">
        <v>4320</v>
      </c>
      <c r="R529" s="1">
        <v>42146</v>
      </c>
      <c r="S529" t="e">
        <f>VLOOKUP(I529,ATIVOS!I:O,7,FALSE)</f>
        <v>#N/A</v>
      </c>
    </row>
    <row r="530" spans="1:19" x14ac:dyDescent="0.25">
      <c r="A530">
        <v>101</v>
      </c>
      <c r="B530" t="s">
        <v>18</v>
      </c>
      <c r="C530" t="s">
        <v>19</v>
      </c>
      <c r="D530">
        <v>585</v>
      </c>
      <c r="E530" t="s">
        <v>404</v>
      </c>
      <c r="F530">
        <v>212272</v>
      </c>
      <c r="G530" t="s">
        <v>15739</v>
      </c>
      <c r="H530">
        <v>41296</v>
      </c>
      <c r="I530" t="s">
        <v>15740</v>
      </c>
      <c r="J530" t="s">
        <v>23</v>
      </c>
      <c r="N530" t="s">
        <v>365</v>
      </c>
      <c r="O530" t="s">
        <v>4320</v>
      </c>
      <c r="R530" s="1">
        <v>41558</v>
      </c>
      <c r="S530" t="e">
        <f>VLOOKUP(I530,ATIVOS!I:O,7,FALSE)</f>
        <v>#N/A</v>
      </c>
    </row>
    <row r="531" spans="1:19" x14ac:dyDescent="0.25">
      <c r="A531">
        <v>101</v>
      </c>
      <c r="B531" t="s">
        <v>18</v>
      </c>
      <c r="C531" t="s">
        <v>19</v>
      </c>
      <c r="D531">
        <v>600</v>
      </c>
      <c r="E531" t="s">
        <v>1346</v>
      </c>
      <c r="F531">
        <v>212505</v>
      </c>
      <c r="G531" t="s">
        <v>18267</v>
      </c>
      <c r="H531">
        <v>41428</v>
      </c>
      <c r="I531" t="s">
        <v>18268</v>
      </c>
      <c r="J531" t="s">
        <v>23</v>
      </c>
      <c r="M531" t="s">
        <v>18269</v>
      </c>
      <c r="N531" t="s">
        <v>6278</v>
      </c>
      <c r="O531" t="s">
        <v>4320</v>
      </c>
      <c r="R531" s="1">
        <v>42607</v>
      </c>
      <c r="S531" t="e">
        <f>VLOOKUP(I531,ATIVOS!I:O,7,FALSE)</f>
        <v>#N/A</v>
      </c>
    </row>
    <row r="532" spans="1:19" x14ac:dyDescent="0.25">
      <c r="A532">
        <v>101</v>
      </c>
      <c r="B532" t="s">
        <v>18</v>
      </c>
      <c r="C532" t="s">
        <v>19</v>
      </c>
      <c r="D532">
        <v>531</v>
      </c>
      <c r="E532" t="s">
        <v>20</v>
      </c>
      <c r="F532">
        <v>212418</v>
      </c>
      <c r="G532" t="s">
        <v>12076</v>
      </c>
      <c r="H532">
        <v>41379</v>
      </c>
      <c r="I532" t="s">
        <v>12077</v>
      </c>
      <c r="J532" t="s">
        <v>23</v>
      </c>
      <c r="N532" t="s">
        <v>219</v>
      </c>
      <c r="O532" t="s">
        <v>4320</v>
      </c>
      <c r="R532" s="1">
        <v>41617</v>
      </c>
      <c r="S532" t="e">
        <f>VLOOKUP(I532,ATIVOS!I:O,7,FALSE)</f>
        <v>#N/A</v>
      </c>
    </row>
    <row r="533" spans="1:19" x14ac:dyDescent="0.25">
      <c r="A533">
        <v>101</v>
      </c>
      <c r="B533" t="s">
        <v>18</v>
      </c>
      <c r="C533" t="s">
        <v>19</v>
      </c>
      <c r="D533">
        <v>2</v>
      </c>
      <c r="E533" t="s">
        <v>67</v>
      </c>
      <c r="F533">
        <v>215241</v>
      </c>
      <c r="G533" t="s">
        <v>4387</v>
      </c>
      <c r="H533">
        <v>42569</v>
      </c>
      <c r="I533" t="s">
        <v>4388</v>
      </c>
      <c r="J533" t="s">
        <v>23</v>
      </c>
      <c r="N533" t="s">
        <v>215</v>
      </c>
      <c r="O533" t="s">
        <v>4320</v>
      </c>
      <c r="R533" s="1">
        <v>42880</v>
      </c>
      <c r="S533" t="e">
        <f>VLOOKUP(I533,ATIVOS!I:O,7,FALSE)</f>
        <v>#N/A</v>
      </c>
    </row>
    <row r="534" spans="1:19" x14ac:dyDescent="0.25">
      <c r="A534">
        <v>101</v>
      </c>
      <c r="B534" t="s">
        <v>18</v>
      </c>
      <c r="C534" t="s">
        <v>19</v>
      </c>
      <c r="D534">
        <v>107</v>
      </c>
      <c r="E534" t="s">
        <v>1241</v>
      </c>
      <c r="F534">
        <v>212486</v>
      </c>
      <c r="G534" t="s">
        <v>7667</v>
      </c>
      <c r="H534">
        <v>41414</v>
      </c>
      <c r="I534" t="s">
        <v>7668</v>
      </c>
      <c r="J534" t="s">
        <v>23</v>
      </c>
      <c r="N534" t="s">
        <v>707</v>
      </c>
      <c r="O534" t="s">
        <v>4320</v>
      </c>
      <c r="R534" s="1">
        <v>41822</v>
      </c>
      <c r="S534" t="e">
        <f>VLOOKUP(I534,ATIVOS!I:O,7,FALSE)</f>
        <v>#N/A</v>
      </c>
    </row>
    <row r="535" spans="1:19" x14ac:dyDescent="0.25">
      <c r="A535">
        <v>101</v>
      </c>
      <c r="B535" t="s">
        <v>18</v>
      </c>
      <c r="C535" t="s">
        <v>19</v>
      </c>
      <c r="D535">
        <v>558</v>
      </c>
      <c r="E535" t="s">
        <v>28</v>
      </c>
      <c r="F535">
        <v>211167</v>
      </c>
      <c r="G535" t="s">
        <v>14250</v>
      </c>
      <c r="H535">
        <v>40742</v>
      </c>
      <c r="I535" t="s">
        <v>14251</v>
      </c>
      <c r="J535" t="s">
        <v>23</v>
      </c>
      <c r="M535" t="s">
        <v>14252</v>
      </c>
      <c r="N535" t="s">
        <v>678</v>
      </c>
      <c r="O535" t="s">
        <v>4320</v>
      </c>
      <c r="R535" s="1">
        <v>43147</v>
      </c>
      <c r="S535" t="e">
        <f>VLOOKUP(I535,ATIVOS!I:O,7,FALSE)</f>
        <v>#N/A</v>
      </c>
    </row>
    <row r="536" spans="1:19" x14ac:dyDescent="0.25">
      <c r="A536">
        <v>401</v>
      </c>
      <c r="B536" t="s">
        <v>224</v>
      </c>
      <c r="C536" t="s">
        <v>225</v>
      </c>
      <c r="D536">
        <v>586</v>
      </c>
      <c r="E536" t="s">
        <v>650</v>
      </c>
      <c r="F536">
        <v>200368</v>
      </c>
      <c r="G536" t="s">
        <v>16389</v>
      </c>
      <c r="H536">
        <v>41981</v>
      </c>
      <c r="I536" t="s">
        <v>16390</v>
      </c>
      <c r="J536" t="s">
        <v>23</v>
      </c>
      <c r="N536" t="s">
        <v>230</v>
      </c>
      <c r="O536" t="s">
        <v>4320</v>
      </c>
      <c r="R536" s="1">
        <v>42040</v>
      </c>
      <c r="S536" t="e">
        <f>VLOOKUP(I536,ATIVOS!I:O,7,FALSE)</f>
        <v>#N/A</v>
      </c>
    </row>
    <row r="537" spans="1:19" x14ac:dyDescent="0.25">
      <c r="A537">
        <v>401</v>
      </c>
      <c r="B537" t="s">
        <v>224</v>
      </c>
      <c r="C537" t="s">
        <v>225</v>
      </c>
      <c r="D537">
        <v>586</v>
      </c>
      <c r="E537" t="s">
        <v>650</v>
      </c>
      <c r="F537">
        <v>200315</v>
      </c>
      <c r="G537" t="s">
        <v>16749</v>
      </c>
      <c r="H537">
        <v>41771</v>
      </c>
      <c r="I537" t="s">
        <v>16750</v>
      </c>
      <c r="J537" t="s">
        <v>23</v>
      </c>
      <c r="N537" t="s">
        <v>230</v>
      </c>
      <c r="O537" t="s">
        <v>4320</v>
      </c>
      <c r="R537" s="1">
        <v>41821</v>
      </c>
      <c r="S537" t="e">
        <f>VLOOKUP(I537,ATIVOS!I:O,7,FALSE)</f>
        <v>#N/A</v>
      </c>
    </row>
    <row r="538" spans="1:19" x14ac:dyDescent="0.25">
      <c r="A538">
        <v>101</v>
      </c>
      <c r="B538" t="s">
        <v>18</v>
      </c>
      <c r="C538" t="s">
        <v>19</v>
      </c>
      <c r="D538">
        <v>257</v>
      </c>
      <c r="E538" t="s">
        <v>3478</v>
      </c>
      <c r="F538">
        <v>215143</v>
      </c>
      <c r="G538" t="s">
        <v>9490</v>
      </c>
      <c r="H538">
        <v>42506</v>
      </c>
      <c r="I538" t="s">
        <v>9491</v>
      </c>
      <c r="J538" t="s">
        <v>23</v>
      </c>
      <c r="N538" t="s">
        <v>3167</v>
      </c>
      <c r="O538" t="s">
        <v>4320</v>
      </c>
      <c r="R538" s="1">
        <v>42955</v>
      </c>
      <c r="S538" t="e">
        <f>VLOOKUP(I538,ATIVOS!I:O,7,FALSE)</f>
        <v>#N/A</v>
      </c>
    </row>
    <row r="539" spans="1:19" x14ac:dyDescent="0.25">
      <c r="A539">
        <v>101</v>
      </c>
      <c r="B539" t="s">
        <v>18</v>
      </c>
      <c r="C539" t="s">
        <v>19</v>
      </c>
      <c r="D539">
        <v>728</v>
      </c>
      <c r="E539" t="s">
        <v>20011</v>
      </c>
      <c r="F539">
        <v>212093</v>
      </c>
      <c r="G539" t="s">
        <v>20014</v>
      </c>
      <c r="H539">
        <v>41204</v>
      </c>
      <c r="I539" t="s">
        <v>20015</v>
      </c>
      <c r="J539" t="s">
        <v>23</v>
      </c>
      <c r="N539" t="s">
        <v>3539</v>
      </c>
      <c r="O539" t="s">
        <v>4320</v>
      </c>
      <c r="R539" s="1">
        <v>41458</v>
      </c>
      <c r="S539" t="e">
        <f>VLOOKUP(I539,ATIVOS!I:O,7,FALSE)</f>
        <v>#N/A</v>
      </c>
    </row>
    <row r="540" spans="1:19" x14ac:dyDescent="0.25">
      <c r="A540">
        <v>101</v>
      </c>
      <c r="B540" t="s">
        <v>18</v>
      </c>
      <c r="C540" t="s">
        <v>19</v>
      </c>
      <c r="D540">
        <v>585</v>
      </c>
      <c r="E540" t="s">
        <v>404</v>
      </c>
      <c r="F540">
        <v>214619</v>
      </c>
      <c r="G540" t="s">
        <v>15717</v>
      </c>
      <c r="H540">
        <v>42296</v>
      </c>
      <c r="I540" t="s">
        <v>15718</v>
      </c>
      <c r="J540" t="s">
        <v>23</v>
      </c>
      <c r="N540" t="s">
        <v>45</v>
      </c>
      <c r="O540" t="s">
        <v>4320</v>
      </c>
      <c r="R540" s="1">
        <v>42309</v>
      </c>
      <c r="S540" t="e">
        <f>VLOOKUP(I540,ATIVOS!I:O,7,FALSE)</f>
        <v>#N/A</v>
      </c>
    </row>
    <row r="541" spans="1:19" x14ac:dyDescent="0.25">
      <c r="A541">
        <v>101</v>
      </c>
      <c r="B541" t="s">
        <v>18</v>
      </c>
      <c r="C541" t="s">
        <v>19</v>
      </c>
      <c r="D541">
        <v>558</v>
      </c>
      <c r="E541" t="s">
        <v>28</v>
      </c>
      <c r="F541">
        <v>210309</v>
      </c>
      <c r="G541" t="s">
        <v>13378</v>
      </c>
      <c r="H541">
        <v>40291</v>
      </c>
      <c r="I541" t="s">
        <v>13379</v>
      </c>
      <c r="J541" t="s">
        <v>23</v>
      </c>
      <c r="N541" t="s">
        <v>13380</v>
      </c>
      <c r="O541" t="s">
        <v>4320</v>
      </c>
      <c r="R541" s="1">
        <v>41730</v>
      </c>
      <c r="S541" t="e">
        <f>VLOOKUP(I541,ATIVOS!I:O,7,FALSE)</f>
        <v>#N/A</v>
      </c>
    </row>
    <row r="542" spans="1:19" x14ac:dyDescent="0.25">
      <c r="A542">
        <v>102</v>
      </c>
      <c r="B542" t="s">
        <v>2387</v>
      </c>
      <c r="C542" t="s">
        <v>2388</v>
      </c>
      <c r="D542">
        <v>228</v>
      </c>
      <c r="E542" t="s">
        <v>3730</v>
      </c>
      <c r="F542">
        <v>211692</v>
      </c>
      <c r="G542" t="s">
        <v>9065</v>
      </c>
      <c r="H542">
        <v>41015</v>
      </c>
      <c r="I542" t="s">
        <v>9066</v>
      </c>
      <c r="J542" t="s">
        <v>23</v>
      </c>
      <c r="N542" t="s">
        <v>2674</v>
      </c>
      <c r="O542" t="s">
        <v>4320</v>
      </c>
      <c r="R542" s="1">
        <v>41267</v>
      </c>
      <c r="S542" t="e">
        <f>VLOOKUP(I542,ATIVOS!I:O,7,FALSE)</f>
        <v>#N/A</v>
      </c>
    </row>
    <row r="543" spans="1:19" x14ac:dyDescent="0.25">
      <c r="A543">
        <v>201</v>
      </c>
      <c r="B543" t="s">
        <v>278</v>
      </c>
      <c r="C543" t="s">
        <v>279</v>
      </c>
      <c r="D543">
        <v>891</v>
      </c>
      <c r="E543" t="s">
        <v>103</v>
      </c>
      <c r="F543">
        <v>100315</v>
      </c>
      <c r="G543" t="s">
        <v>21532</v>
      </c>
      <c r="H543">
        <v>41890</v>
      </c>
      <c r="I543" t="s">
        <v>21533</v>
      </c>
      <c r="J543" t="s">
        <v>23</v>
      </c>
      <c r="N543" t="s">
        <v>284</v>
      </c>
      <c r="O543" t="s">
        <v>4320</v>
      </c>
      <c r="R543" s="1">
        <v>42666</v>
      </c>
      <c r="S543" t="e">
        <f>VLOOKUP(I543,ATIVOS!I:O,7,FALSE)</f>
        <v>#N/A</v>
      </c>
    </row>
    <row r="544" spans="1:19" x14ac:dyDescent="0.25">
      <c r="A544">
        <v>101</v>
      </c>
      <c r="B544" t="s">
        <v>18</v>
      </c>
      <c r="C544" t="s">
        <v>19</v>
      </c>
      <c r="D544">
        <v>528</v>
      </c>
      <c r="E544" t="s">
        <v>515</v>
      </c>
      <c r="F544">
        <v>214536</v>
      </c>
      <c r="G544" t="s">
        <v>11592</v>
      </c>
      <c r="H544">
        <v>42268</v>
      </c>
      <c r="I544" t="s">
        <v>11593</v>
      </c>
      <c r="J544" t="s">
        <v>23</v>
      </c>
      <c r="M544" t="s">
        <v>11594</v>
      </c>
      <c r="N544" t="s">
        <v>300</v>
      </c>
      <c r="O544" t="s">
        <v>4320</v>
      </c>
      <c r="R544" s="1">
        <v>43353</v>
      </c>
      <c r="S544" t="e">
        <f>VLOOKUP(I544,ATIVOS!I:O,7,FALSE)</f>
        <v>#N/A</v>
      </c>
    </row>
    <row r="545" spans="1:19" x14ac:dyDescent="0.25">
      <c r="A545">
        <v>101</v>
      </c>
      <c r="B545" t="s">
        <v>18</v>
      </c>
      <c r="C545" t="s">
        <v>19</v>
      </c>
      <c r="D545">
        <v>531</v>
      </c>
      <c r="E545" t="s">
        <v>20</v>
      </c>
      <c r="F545">
        <v>213587</v>
      </c>
      <c r="G545" t="s">
        <v>12192</v>
      </c>
      <c r="H545">
        <v>41836</v>
      </c>
      <c r="I545" t="s">
        <v>12193</v>
      </c>
      <c r="J545" t="s">
        <v>23</v>
      </c>
      <c r="N545" t="s">
        <v>219</v>
      </c>
      <c r="O545" t="s">
        <v>4320</v>
      </c>
      <c r="R545" s="1">
        <v>41982</v>
      </c>
      <c r="S545" t="e">
        <f>VLOOKUP(I545,ATIVOS!I:O,7,FALSE)</f>
        <v>#N/A</v>
      </c>
    </row>
    <row r="546" spans="1:19" x14ac:dyDescent="0.25">
      <c r="A546">
        <v>101</v>
      </c>
      <c r="B546" t="s">
        <v>18</v>
      </c>
      <c r="C546" t="s">
        <v>19</v>
      </c>
      <c r="D546">
        <v>503</v>
      </c>
      <c r="E546" t="s">
        <v>2369</v>
      </c>
      <c r="F546">
        <v>213003</v>
      </c>
      <c r="G546" t="s">
        <v>10405</v>
      </c>
      <c r="H546">
        <v>41619</v>
      </c>
      <c r="I546" t="s">
        <v>10406</v>
      </c>
      <c r="J546" t="s">
        <v>23</v>
      </c>
      <c r="N546" t="s">
        <v>1737</v>
      </c>
      <c r="O546" t="s">
        <v>4320</v>
      </c>
      <c r="R546" s="1">
        <v>41670</v>
      </c>
      <c r="S546" t="e">
        <f>VLOOKUP(I546,ATIVOS!I:O,7,FALSE)</f>
        <v>#N/A</v>
      </c>
    </row>
    <row r="547" spans="1:19" x14ac:dyDescent="0.25">
      <c r="A547">
        <v>101</v>
      </c>
      <c r="B547" t="s">
        <v>18</v>
      </c>
      <c r="C547" t="s">
        <v>19</v>
      </c>
      <c r="D547">
        <v>558</v>
      </c>
      <c r="E547" t="s">
        <v>28</v>
      </c>
      <c r="F547">
        <v>207933</v>
      </c>
      <c r="G547" t="s">
        <v>12880</v>
      </c>
      <c r="H547">
        <v>38687</v>
      </c>
      <c r="I547" t="s">
        <v>12881</v>
      </c>
      <c r="J547" t="s">
        <v>23</v>
      </c>
      <c r="N547" t="s">
        <v>645</v>
      </c>
      <c r="O547" t="s">
        <v>4320</v>
      </c>
      <c r="R547" s="1">
        <v>41022</v>
      </c>
      <c r="S547" t="e">
        <f>VLOOKUP(I547,ATIVOS!I:O,7,FALSE)</f>
        <v>#N/A</v>
      </c>
    </row>
    <row r="548" spans="1:19" x14ac:dyDescent="0.25">
      <c r="A548">
        <v>101</v>
      </c>
      <c r="B548" t="s">
        <v>18</v>
      </c>
      <c r="C548" t="s">
        <v>19</v>
      </c>
      <c r="D548">
        <v>586</v>
      </c>
      <c r="E548" t="s">
        <v>650</v>
      </c>
      <c r="F548">
        <v>213361</v>
      </c>
      <c r="G548" t="s">
        <v>16228</v>
      </c>
      <c r="H548">
        <v>41736</v>
      </c>
      <c r="I548" t="s">
        <v>16229</v>
      </c>
      <c r="J548" t="s">
        <v>23</v>
      </c>
      <c r="N548" t="s">
        <v>313</v>
      </c>
      <c r="O548" t="s">
        <v>4320</v>
      </c>
      <c r="R548" s="1">
        <v>41823</v>
      </c>
      <c r="S548" t="e">
        <f>VLOOKUP(I548,ATIVOS!I:O,7,FALSE)</f>
        <v>#N/A</v>
      </c>
    </row>
    <row r="549" spans="1:19" x14ac:dyDescent="0.25">
      <c r="A549">
        <v>101</v>
      </c>
      <c r="B549" t="s">
        <v>18</v>
      </c>
      <c r="C549" t="s">
        <v>19</v>
      </c>
      <c r="D549">
        <v>527</v>
      </c>
      <c r="E549" t="s">
        <v>160</v>
      </c>
      <c r="F549">
        <v>207987</v>
      </c>
      <c r="G549" t="s">
        <v>11312</v>
      </c>
      <c r="H549">
        <v>38719</v>
      </c>
      <c r="I549" t="s">
        <v>11313</v>
      </c>
      <c r="J549" t="s">
        <v>23</v>
      </c>
      <c r="M549" t="s">
        <v>11314</v>
      </c>
      <c r="N549" t="s">
        <v>300</v>
      </c>
      <c r="O549" t="s">
        <v>4320</v>
      </c>
      <c r="R549" s="1">
        <v>41793</v>
      </c>
      <c r="S549" t="e">
        <f>VLOOKUP(I549,ATIVOS!I:O,7,FALSE)</f>
        <v>#N/A</v>
      </c>
    </row>
    <row r="550" spans="1:19" x14ac:dyDescent="0.25">
      <c r="A550">
        <v>104</v>
      </c>
      <c r="B550" t="s">
        <v>4214</v>
      </c>
      <c r="C550" t="s">
        <v>4215</v>
      </c>
      <c r="D550">
        <v>229</v>
      </c>
      <c r="E550" t="s">
        <v>2648</v>
      </c>
      <c r="F550">
        <v>200140</v>
      </c>
      <c r="G550" t="s">
        <v>9171</v>
      </c>
      <c r="H550">
        <v>40819</v>
      </c>
      <c r="I550" t="s">
        <v>9172</v>
      </c>
      <c r="J550" t="s">
        <v>23</v>
      </c>
      <c r="M550" t="s">
        <v>9173</v>
      </c>
      <c r="N550" t="s">
        <v>4324</v>
      </c>
      <c r="O550" t="s">
        <v>4320</v>
      </c>
      <c r="R550" s="1">
        <v>42037</v>
      </c>
      <c r="S550" t="e">
        <f>VLOOKUP(I550,ATIVOS!I:O,7,FALSE)</f>
        <v>#N/A</v>
      </c>
    </row>
    <row r="551" spans="1:19" x14ac:dyDescent="0.25">
      <c r="A551">
        <v>101</v>
      </c>
      <c r="B551" t="s">
        <v>18</v>
      </c>
      <c r="C551" t="s">
        <v>19</v>
      </c>
      <c r="D551">
        <v>697</v>
      </c>
      <c r="E551" t="s">
        <v>19782</v>
      </c>
      <c r="F551">
        <v>210987</v>
      </c>
      <c r="G551" t="s">
        <v>19789</v>
      </c>
      <c r="H551">
        <v>40648</v>
      </c>
      <c r="I551" t="s">
        <v>19790</v>
      </c>
      <c r="J551" t="s">
        <v>23</v>
      </c>
      <c r="M551" t="s">
        <v>19791</v>
      </c>
      <c r="N551" t="s">
        <v>511</v>
      </c>
      <c r="O551" t="s">
        <v>4320</v>
      </c>
      <c r="R551" s="1">
        <v>41872</v>
      </c>
      <c r="S551" t="e">
        <f>VLOOKUP(I551,ATIVOS!I:O,7,FALSE)</f>
        <v>#N/A</v>
      </c>
    </row>
    <row r="552" spans="1:19" x14ac:dyDescent="0.25">
      <c r="A552">
        <v>101</v>
      </c>
      <c r="B552" t="s">
        <v>18</v>
      </c>
      <c r="C552" t="s">
        <v>19</v>
      </c>
      <c r="D552">
        <v>558</v>
      </c>
      <c r="E552" t="s">
        <v>28</v>
      </c>
      <c r="F552">
        <v>211206</v>
      </c>
      <c r="G552" t="s">
        <v>13913</v>
      </c>
      <c r="H552">
        <v>40774</v>
      </c>
      <c r="I552" t="s">
        <v>13914</v>
      </c>
      <c r="J552" t="s">
        <v>23</v>
      </c>
      <c r="N552" t="s">
        <v>678</v>
      </c>
      <c r="O552" t="s">
        <v>4320</v>
      </c>
      <c r="R552" s="1">
        <v>42592</v>
      </c>
      <c r="S552" t="e">
        <f>VLOOKUP(I552,ATIVOS!I:O,7,FALSE)</f>
        <v>#N/A</v>
      </c>
    </row>
    <row r="553" spans="1:19" x14ac:dyDescent="0.25">
      <c r="A553">
        <v>401</v>
      </c>
      <c r="B553" t="s">
        <v>224</v>
      </c>
      <c r="C553" t="s">
        <v>225</v>
      </c>
      <c r="D553">
        <v>586</v>
      </c>
      <c r="E553" t="s">
        <v>650</v>
      </c>
      <c r="F553">
        <v>200198</v>
      </c>
      <c r="G553" t="s">
        <v>16168</v>
      </c>
      <c r="H553">
        <v>40940</v>
      </c>
      <c r="I553" t="s">
        <v>16169</v>
      </c>
      <c r="J553" t="s">
        <v>23</v>
      </c>
      <c r="N553" t="s">
        <v>230</v>
      </c>
      <c r="O553" t="s">
        <v>4320</v>
      </c>
      <c r="R553" s="1">
        <v>40976</v>
      </c>
      <c r="S553" t="e">
        <f>VLOOKUP(I553,ATIVOS!I:O,7,FALSE)</f>
        <v>#N/A</v>
      </c>
    </row>
    <row r="554" spans="1:19" x14ac:dyDescent="0.25">
      <c r="A554">
        <v>102</v>
      </c>
      <c r="B554" t="s">
        <v>2387</v>
      </c>
      <c r="C554" t="s">
        <v>2388</v>
      </c>
      <c r="D554">
        <v>527</v>
      </c>
      <c r="E554" t="s">
        <v>160</v>
      </c>
      <c r="F554">
        <v>214280</v>
      </c>
      <c r="G554" t="s">
        <v>11270</v>
      </c>
      <c r="H554">
        <v>42170</v>
      </c>
      <c r="I554" t="s">
        <v>11271</v>
      </c>
      <c r="J554" t="s">
        <v>23</v>
      </c>
      <c r="M554" t="s">
        <v>11272</v>
      </c>
      <c r="N554" t="s">
        <v>3765</v>
      </c>
      <c r="O554" t="s">
        <v>4320</v>
      </c>
      <c r="R554" s="1">
        <v>43938</v>
      </c>
      <c r="S554" t="e">
        <f>VLOOKUP(I554,ATIVOS!I:O,7,FALSE)</f>
        <v>#N/A</v>
      </c>
    </row>
    <row r="555" spans="1:19" x14ac:dyDescent="0.25">
      <c r="A555">
        <v>101</v>
      </c>
      <c r="B555" t="s">
        <v>18</v>
      </c>
      <c r="C555" t="s">
        <v>19</v>
      </c>
      <c r="D555">
        <v>673</v>
      </c>
      <c r="E555" t="s">
        <v>477</v>
      </c>
      <c r="F555">
        <v>216981</v>
      </c>
      <c r="G555" t="s">
        <v>19665</v>
      </c>
      <c r="H555">
        <v>43395</v>
      </c>
      <c r="I555" t="s">
        <v>19666</v>
      </c>
      <c r="J555" t="s">
        <v>23</v>
      </c>
      <c r="K555">
        <v>981121016</v>
      </c>
      <c r="L555">
        <v>993257231</v>
      </c>
      <c r="N555" t="s">
        <v>1767</v>
      </c>
      <c r="O555" t="s">
        <v>4320</v>
      </c>
      <c r="R555" s="1">
        <v>43938</v>
      </c>
      <c r="S555" t="e">
        <f>VLOOKUP(I555,ATIVOS!I:O,7,FALSE)</f>
        <v>#N/A</v>
      </c>
    </row>
    <row r="556" spans="1:19" x14ac:dyDescent="0.25">
      <c r="A556">
        <v>101</v>
      </c>
      <c r="B556" t="s">
        <v>18</v>
      </c>
      <c r="C556" t="s">
        <v>19</v>
      </c>
      <c r="D556">
        <v>97</v>
      </c>
      <c r="E556" t="s">
        <v>32</v>
      </c>
      <c r="F556">
        <v>207302</v>
      </c>
      <c r="G556" t="s">
        <v>7550</v>
      </c>
      <c r="H556">
        <v>38007</v>
      </c>
      <c r="I556" t="s">
        <v>7551</v>
      </c>
      <c r="J556" t="s">
        <v>23</v>
      </c>
      <c r="N556" t="s">
        <v>636</v>
      </c>
      <c r="O556" t="s">
        <v>4320</v>
      </c>
      <c r="R556" s="1">
        <v>41309</v>
      </c>
      <c r="S556" t="e">
        <f>VLOOKUP(I556,ATIVOS!I:O,7,FALSE)</f>
        <v>#N/A</v>
      </c>
    </row>
    <row r="557" spans="1:19" x14ac:dyDescent="0.25">
      <c r="A557">
        <v>101</v>
      </c>
      <c r="B557" t="s">
        <v>18</v>
      </c>
      <c r="C557" t="s">
        <v>19</v>
      </c>
      <c r="D557">
        <v>558</v>
      </c>
      <c r="E557" t="s">
        <v>28</v>
      </c>
      <c r="F557">
        <v>218011</v>
      </c>
      <c r="G557" t="s">
        <v>15119</v>
      </c>
      <c r="H557">
        <v>43878</v>
      </c>
      <c r="I557" t="s">
        <v>15120</v>
      </c>
      <c r="J557" t="s">
        <v>23</v>
      </c>
      <c r="K557">
        <v>993026565</v>
      </c>
      <c r="L557">
        <v>992907400</v>
      </c>
      <c r="N557" t="s">
        <v>190</v>
      </c>
      <c r="O557" t="s">
        <v>4320</v>
      </c>
      <c r="R557" s="1">
        <v>43910</v>
      </c>
      <c r="S557" t="e">
        <f>VLOOKUP(I557,ATIVOS!I:O,7,FALSE)</f>
        <v>#N/A</v>
      </c>
    </row>
    <row r="558" spans="1:19" x14ac:dyDescent="0.25">
      <c r="A558">
        <v>401</v>
      </c>
      <c r="B558" t="s">
        <v>224</v>
      </c>
      <c r="C558" t="s">
        <v>225</v>
      </c>
      <c r="D558">
        <v>596</v>
      </c>
      <c r="E558" t="s">
        <v>123</v>
      </c>
      <c r="F558">
        <v>200541</v>
      </c>
      <c r="G558" t="s">
        <v>17527</v>
      </c>
      <c r="H558">
        <v>43031</v>
      </c>
      <c r="I558" t="s">
        <v>17528</v>
      </c>
      <c r="J558" t="s">
        <v>23</v>
      </c>
      <c r="M558" t="s">
        <v>17529</v>
      </c>
      <c r="N558" t="s">
        <v>230</v>
      </c>
      <c r="O558" t="s">
        <v>4320</v>
      </c>
      <c r="R558" s="1">
        <v>43627</v>
      </c>
      <c r="S558" t="e">
        <f>VLOOKUP(I558,ATIVOS!I:O,7,FALSE)</f>
        <v>#N/A</v>
      </c>
    </row>
    <row r="559" spans="1:19" x14ac:dyDescent="0.25">
      <c r="A559">
        <v>101</v>
      </c>
      <c r="B559" t="s">
        <v>18</v>
      </c>
      <c r="C559" t="s">
        <v>19</v>
      </c>
      <c r="D559">
        <v>2</v>
      </c>
      <c r="E559" t="s">
        <v>67</v>
      </c>
      <c r="F559">
        <v>213241</v>
      </c>
      <c r="G559" t="s">
        <v>5210</v>
      </c>
      <c r="H559">
        <v>41694</v>
      </c>
      <c r="I559" t="s">
        <v>5211</v>
      </c>
      <c r="J559" t="s">
        <v>23</v>
      </c>
      <c r="N559" t="s">
        <v>4602</v>
      </c>
      <c r="O559" t="s">
        <v>4320</v>
      </c>
      <c r="R559" s="1">
        <v>41708</v>
      </c>
      <c r="S559" t="e">
        <f>VLOOKUP(I559,ATIVOS!I:O,7,FALSE)</f>
        <v>#N/A</v>
      </c>
    </row>
    <row r="560" spans="1:19" x14ac:dyDescent="0.25">
      <c r="A560">
        <v>101</v>
      </c>
      <c r="B560" t="s">
        <v>18</v>
      </c>
      <c r="C560" t="s">
        <v>19</v>
      </c>
      <c r="D560">
        <v>737</v>
      </c>
      <c r="E560" t="s">
        <v>168</v>
      </c>
      <c r="F560">
        <v>212147</v>
      </c>
      <c r="G560" t="s">
        <v>20154</v>
      </c>
      <c r="H560">
        <v>41246</v>
      </c>
      <c r="I560" t="s">
        <v>20155</v>
      </c>
      <c r="J560" t="s">
        <v>23</v>
      </c>
      <c r="M560" t="s">
        <v>120</v>
      </c>
      <c r="N560" t="s">
        <v>63</v>
      </c>
      <c r="O560" t="s">
        <v>4320</v>
      </c>
      <c r="R560" s="1">
        <v>43999</v>
      </c>
      <c r="S560" t="e">
        <f>VLOOKUP(I560,ATIVOS!I:O,7,FALSE)</f>
        <v>#N/A</v>
      </c>
    </row>
    <row r="561" spans="1:19" x14ac:dyDescent="0.25">
      <c r="A561">
        <v>101</v>
      </c>
      <c r="B561" t="s">
        <v>18</v>
      </c>
      <c r="C561" t="s">
        <v>19</v>
      </c>
      <c r="D561">
        <v>634</v>
      </c>
      <c r="E561" t="s">
        <v>195</v>
      </c>
      <c r="F561">
        <v>215940</v>
      </c>
      <c r="G561" t="s">
        <v>19010</v>
      </c>
      <c r="H561">
        <v>42877</v>
      </c>
      <c r="I561" t="s">
        <v>19011</v>
      </c>
      <c r="J561" t="s">
        <v>23</v>
      </c>
      <c r="M561" t="s">
        <v>19012</v>
      </c>
      <c r="N561" t="s">
        <v>6278</v>
      </c>
      <c r="O561" t="s">
        <v>4320</v>
      </c>
      <c r="R561" s="1">
        <v>43125</v>
      </c>
      <c r="S561" t="e">
        <f>VLOOKUP(I561,ATIVOS!I:O,7,FALSE)</f>
        <v>#N/A</v>
      </c>
    </row>
    <row r="562" spans="1:19" x14ac:dyDescent="0.25">
      <c r="A562">
        <v>101</v>
      </c>
      <c r="B562" t="s">
        <v>18</v>
      </c>
      <c r="C562" t="s">
        <v>19</v>
      </c>
      <c r="D562">
        <v>561</v>
      </c>
      <c r="E562" t="s">
        <v>699</v>
      </c>
      <c r="F562">
        <v>216615</v>
      </c>
      <c r="G562" t="s">
        <v>15170</v>
      </c>
      <c r="H562">
        <v>43171</v>
      </c>
      <c r="I562" t="s">
        <v>15171</v>
      </c>
      <c r="J562" t="s">
        <v>23</v>
      </c>
      <c r="L562">
        <v>985047820</v>
      </c>
      <c r="M562" t="s">
        <v>15172</v>
      </c>
      <c r="N562" t="s">
        <v>612</v>
      </c>
      <c r="O562" t="s">
        <v>4320</v>
      </c>
      <c r="R562" s="1">
        <v>43679</v>
      </c>
      <c r="S562" t="e">
        <f>VLOOKUP(I562,ATIVOS!I:O,7,FALSE)</f>
        <v>#N/A</v>
      </c>
    </row>
    <row r="563" spans="1:19" x14ac:dyDescent="0.25">
      <c r="A563">
        <v>104</v>
      </c>
      <c r="B563" t="s">
        <v>4214</v>
      </c>
      <c r="C563" t="s">
        <v>4215</v>
      </c>
      <c r="D563">
        <v>43</v>
      </c>
      <c r="E563" t="s">
        <v>601</v>
      </c>
      <c r="F563">
        <v>209001</v>
      </c>
      <c r="G563" t="s">
        <v>6279</v>
      </c>
      <c r="H563">
        <v>39399</v>
      </c>
      <c r="I563" t="s">
        <v>6280</v>
      </c>
      <c r="J563" t="s">
        <v>23</v>
      </c>
      <c r="M563" t="s">
        <v>6281</v>
      </c>
      <c r="N563" t="s">
        <v>3502</v>
      </c>
      <c r="O563" t="s">
        <v>4320</v>
      </c>
      <c r="R563" s="1">
        <v>41246</v>
      </c>
      <c r="S563" t="e">
        <f>VLOOKUP(I563,ATIVOS!I:O,7,FALSE)</f>
        <v>#N/A</v>
      </c>
    </row>
    <row r="564" spans="1:19" x14ac:dyDescent="0.25">
      <c r="A564">
        <v>101</v>
      </c>
      <c r="B564" t="s">
        <v>18</v>
      </c>
      <c r="C564" t="s">
        <v>19</v>
      </c>
      <c r="D564">
        <v>76</v>
      </c>
      <c r="E564" t="s">
        <v>3639</v>
      </c>
      <c r="F564">
        <v>208499</v>
      </c>
      <c r="G564" t="s">
        <v>6847</v>
      </c>
      <c r="H564">
        <v>39114</v>
      </c>
      <c r="I564" t="s">
        <v>6848</v>
      </c>
      <c r="J564" t="s">
        <v>23</v>
      </c>
      <c r="N564" t="s">
        <v>296</v>
      </c>
      <c r="O564" t="s">
        <v>4320</v>
      </c>
      <c r="R564" s="1">
        <v>41318</v>
      </c>
      <c r="S564" t="e">
        <f>VLOOKUP(I564,ATIVOS!I:O,7,FALSE)</f>
        <v>#N/A</v>
      </c>
    </row>
    <row r="565" spans="1:19" x14ac:dyDescent="0.25">
      <c r="A565">
        <v>101</v>
      </c>
      <c r="B565" t="s">
        <v>18</v>
      </c>
      <c r="C565" t="s">
        <v>19</v>
      </c>
      <c r="D565">
        <v>634</v>
      </c>
      <c r="E565" t="s">
        <v>195</v>
      </c>
      <c r="F565">
        <v>215506</v>
      </c>
      <c r="G565" t="s">
        <v>18821</v>
      </c>
      <c r="H565">
        <v>42723</v>
      </c>
      <c r="I565" t="s">
        <v>18822</v>
      </c>
      <c r="J565" t="s">
        <v>23</v>
      </c>
      <c r="M565" t="s">
        <v>18823</v>
      </c>
      <c r="N565" t="s">
        <v>313</v>
      </c>
      <c r="O565" t="s">
        <v>4320</v>
      </c>
      <c r="R565" s="1">
        <v>43908</v>
      </c>
      <c r="S565" t="e">
        <f>VLOOKUP(I565,ATIVOS!I:O,7,FALSE)</f>
        <v>#N/A</v>
      </c>
    </row>
    <row r="566" spans="1:19" x14ac:dyDescent="0.25">
      <c r="A566">
        <v>103</v>
      </c>
      <c r="B566" t="s">
        <v>1988</v>
      </c>
      <c r="C566" t="s">
        <v>1989</v>
      </c>
      <c r="D566">
        <v>229</v>
      </c>
      <c r="E566" t="s">
        <v>2648</v>
      </c>
      <c r="F566">
        <v>100180</v>
      </c>
      <c r="G566" t="s">
        <v>9217</v>
      </c>
      <c r="H566">
        <v>40372</v>
      </c>
      <c r="I566" t="s">
        <v>9218</v>
      </c>
      <c r="J566" t="s">
        <v>23</v>
      </c>
      <c r="M566" t="s">
        <v>9219</v>
      </c>
      <c r="N566" t="s">
        <v>4324</v>
      </c>
      <c r="O566" t="s">
        <v>4320</v>
      </c>
      <c r="R566" s="1">
        <v>41836</v>
      </c>
      <c r="S566" t="e">
        <f>VLOOKUP(I566,ATIVOS!I:O,7,FALSE)</f>
        <v>#N/A</v>
      </c>
    </row>
    <row r="567" spans="1:19" x14ac:dyDescent="0.25">
      <c r="A567">
        <v>101</v>
      </c>
      <c r="B567" t="s">
        <v>18</v>
      </c>
      <c r="C567" t="s">
        <v>19</v>
      </c>
      <c r="D567">
        <v>558</v>
      </c>
      <c r="E567" t="s">
        <v>28</v>
      </c>
      <c r="F567">
        <v>211157</v>
      </c>
      <c r="G567" t="s">
        <v>13617</v>
      </c>
      <c r="H567">
        <v>40737</v>
      </c>
      <c r="I567" t="s">
        <v>13618</v>
      </c>
      <c r="J567" t="s">
        <v>23</v>
      </c>
      <c r="N567" t="s">
        <v>645</v>
      </c>
      <c r="O567" t="s">
        <v>4320</v>
      </c>
      <c r="R567" s="1">
        <v>42864</v>
      </c>
      <c r="S567" t="e">
        <f>VLOOKUP(I567,ATIVOS!I:O,7,FALSE)</f>
        <v>#N/A</v>
      </c>
    </row>
    <row r="568" spans="1:19" x14ac:dyDescent="0.25">
      <c r="A568">
        <v>101</v>
      </c>
      <c r="B568" t="s">
        <v>18</v>
      </c>
      <c r="C568" t="s">
        <v>19</v>
      </c>
      <c r="D568">
        <v>107</v>
      </c>
      <c r="E568" t="s">
        <v>1241</v>
      </c>
      <c r="F568">
        <v>215094</v>
      </c>
      <c r="G568" t="s">
        <v>7745</v>
      </c>
      <c r="H568">
        <v>42479</v>
      </c>
      <c r="I568" t="s">
        <v>7746</v>
      </c>
      <c r="J568" t="s">
        <v>23</v>
      </c>
      <c r="N568" t="s">
        <v>707</v>
      </c>
      <c r="O568" t="s">
        <v>4320</v>
      </c>
      <c r="R568" s="1">
        <v>43042</v>
      </c>
      <c r="S568" t="e">
        <f>VLOOKUP(I568,ATIVOS!I:O,7,FALSE)</f>
        <v>#N/A</v>
      </c>
    </row>
    <row r="569" spans="1:19" x14ac:dyDescent="0.25">
      <c r="A569">
        <v>401</v>
      </c>
      <c r="B569" t="s">
        <v>224</v>
      </c>
      <c r="C569" t="s">
        <v>225</v>
      </c>
      <c r="D569">
        <v>222</v>
      </c>
      <c r="E569" t="s">
        <v>8928</v>
      </c>
      <c r="F569">
        <v>200455</v>
      </c>
      <c r="G569" t="s">
        <v>8964</v>
      </c>
      <c r="H569">
        <v>42401</v>
      </c>
      <c r="I569" t="s">
        <v>8965</v>
      </c>
      <c r="J569" t="s">
        <v>23</v>
      </c>
      <c r="N569" t="s">
        <v>256</v>
      </c>
      <c r="O569" t="s">
        <v>4320</v>
      </c>
      <c r="R569" s="1">
        <v>42586</v>
      </c>
      <c r="S569" t="e">
        <f>VLOOKUP(I569,ATIVOS!I:O,7,FALSE)</f>
        <v>#N/A</v>
      </c>
    </row>
    <row r="570" spans="1:19" x14ac:dyDescent="0.25">
      <c r="A570">
        <v>101</v>
      </c>
      <c r="B570" t="s">
        <v>18</v>
      </c>
      <c r="C570" t="s">
        <v>19</v>
      </c>
      <c r="D570">
        <v>559</v>
      </c>
      <c r="E570" t="s">
        <v>36</v>
      </c>
      <c r="F570">
        <v>212086</v>
      </c>
      <c r="G570" t="s">
        <v>15139</v>
      </c>
      <c r="H570">
        <v>41204</v>
      </c>
      <c r="I570" t="s">
        <v>15140</v>
      </c>
      <c r="J570" t="s">
        <v>23</v>
      </c>
      <c r="M570" t="s">
        <v>15141</v>
      </c>
      <c r="N570" t="s">
        <v>668</v>
      </c>
      <c r="O570" t="s">
        <v>4320</v>
      </c>
      <c r="R570" s="1">
        <v>42555</v>
      </c>
      <c r="S570" t="e">
        <f>VLOOKUP(I570,ATIVOS!I:O,7,FALSE)</f>
        <v>#N/A</v>
      </c>
    </row>
    <row r="571" spans="1:19" x14ac:dyDescent="0.25">
      <c r="A571">
        <v>104</v>
      </c>
      <c r="B571" t="s">
        <v>4214</v>
      </c>
      <c r="C571" t="s">
        <v>4215</v>
      </c>
      <c r="D571">
        <v>817</v>
      </c>
      <c r="E571" t="s">
        <v>4072</v>
      </c>
      <c r="F571">
        <v>200186</v>
      </c>
      <c r="G571" t="s">
        <v>20706</v>
      </c>
      <c r="H571">
        <v>42177</v>
      </c>
      <c r="I571" t="s">
        <v>20707</v>
      </c>
      <c r="J571" t="s">
        <v>23</v>
      </c>
      <c r="M571" t="s">
        <v>16779</v>
      </c>
      <c r="N571" t="s">
        <v>5875</v>
      </c>
      <c r="O571" t="s">
        <v>4320</v>
      </c>
      <c r="R571" s="1">
        <v>43201</v>
      </c>
      <c r="S571" t="e">
        <f>VLOOKUP(I571,ATIVOS!I:O,7,FALSE)</f>
        <v>#N/A</v>
      </c>
    </row>
    <row r="572" spans="1:19" x14ac:dyDescent="0.25">
      <c r="A572">
        <v>104</v>
      </c>
      <c r="B572" t="s">
        <v>4214</v>
      </c>
      <c r="C572" t="s">
        <v>4215</v>
      </c>
      <c r="D572">
        <v>527</v>
      </c>
      <c r="E572" t="s">
        <v>160</v>
      </c>
      <c r="F572">
        <v>214291</v>
      </c>
      <c r="G572" t="s">
        <v>11333</v>
      </c>
      <c r="H572">
        <v>42177</v>
      </c>
      <c r="I572" t="s">
        <v>11334</v>
      </c>
      <c r="J572" t="s">
        <v>23</v>
      </c>
      <c r="M572" t="s">
        <v>11335</v>
      </c>
      <c r="N572" t="s">
        <v>5803</v>
      </c>
      <c r="O572" t="s">
        <v>4320</v>
      </c>
      <c r="R572" s="1">
        <v>42957</v>
      </c>
      <c r="S572" t="e">
        <f>VLOOKUP(I572,ATIVOS!I:O,7,FALSE)</f>
        <v>#N/A</v>
      </c>
    </row>
    <row r="573" spans="1:19" x14ac:dyDescent="0.25">
      <c r="A573">
        <v>101</v>
      </c>
      <c r="B573" t="s">
        <v>18</v>
      </c>
      <c r="C573" t="s">
        <v>19</v>
      </c>
      <c r="D573">
        <v>531</v>
      </c>
      <c r="E573" t="s">
        <v>20</v>
      </c>
      <c r="F573">
        <v>217012</v>
      </c>
      <c r="G573" t="s">
        <v>12208</v>
      </c>
      <c r="H573">
        <v>43423</v>
      </c>
      <c r="I573" t="s">
        <v>12209</v>
      </c>
      <c r="J573" t="s">
        <v>23</v>
      </c>
      <c r="L573">
        <v>993262020</v>
      </c>
      <c r="N573" t="s">
        <v>24</v>
      </c>
      <c r="O573" t="s">
        <v>4320</v>
      </c>
      <c r="R573" s="1">
        <v>43694</v>
      </c>
      <c r="S573" t="e">
        <f>VLOOKUP(I573,ATIVOS!I:O,7,FALSE)</f>
        <v>#N/A</v>
      </c>
    </row>
    <row r="574" spans="1:19" x14ac:dyDescent="0.25">
      <c r="A574">
        <v>101</v>
      </c>
      <c r="B574" t="s">
        <v>18</v>
      </c>
      <c r="C574" t="s">
        <v>19</v>
      </c>
      <c r="D574">
        <v>790</v>
      </c>
      <c r="E574" t="s">
        <v>20492</v>
      </c>
      <c r="F574">
        <v>208861</v>
      </c>
      <c r="G574" t="s">
        <v>20493</v>
      </c>
      <c r="H574">
        <v>39337</v>
      </c>
      <c r="I574" t="s">
        <v>20494</v>
      </c>
      <c r="J574" t="s">
        <v>23</v>
      </c>
      <c r="M574" t="s">
        <v>20495</v>
      </c>
      <c r="N574" t="s">
        <v>79</v>
      </c>
      <c r="O574" t="s">
        <v>4320</v>
      </c>
      <c r="R574" s="1">
        <v>42361</v>
      </c>
      <c r="S574" t="e">
        <f>VLOOKUP(I574,ATIVOS!I:O,7,FALSE)</f>
        <v>#N/A</v>
      </c>
    </row>
    <row r="575" spans="1:19" x14ac:dyDescent="0.25">
      <c r="A575">
        <v>101</v>
      </c>
      <c r="B575" t="s">
        <v>18</v>
      </c>
      <c r="C575" t="s">
        <v>19</v>
      </c>
      <c r="D575">
        <v>585</v>
      </c>
      <c r="E575" t="s">
        <v>404</v>
      </c>
      <c r="F575">
        <v>212232</v>
      </c>
      <c r="G575" t="s">
        <v>15702</v>
      </c>
      <c r="H575">
        <v>41279</v>
      </c>
      <c r="I575" t="s">
        <v>15703</v>
      </c>
      <c r="J575" t="s">
        <v>23</v>
      </c>
      <c r="N575" t="s">
        <v>365</v>
      </c>
      <c r="O575" t="s">
        <v>4320</v>
      </c>
      <c r="R575" s="1">
        <v>41323</v>
      </c>
      <c r="S575" t="e">
        <f>VLOOKUP(I575,ATIVOS!I:O,7,FALSE)</f>
        <v>#N/A</v>
      </c>
    </row>
    <row r="576" spans="1:19" x14ac:dyDescent="0.25">
      <c r="A576">
        <v>101</v>
      </c>
      <c r="B576" t="s">
        <v>18</v>
      </c>
      <c r="C576" t="s">
        <v>19</v>
      </c>
      <c r="D576">
        <v>2</v>
      </c>
      <c r="E576" t="s">
        <v>67</v>
      </c>
      <c r="F576">
        <v>213388</v>
      </c>
      <c r="G576" t="s">
        <v>4958</v>
      </c>
      <c r="H576">
        <v>41743</v>
      </c>
      <c r="I576" t="s">
        <v>4959</v>
      </c>
      <c r="J576" t="s">
        <v>23</v>
      </c>
      <c r="N576" t="s">
        <v>397</v>
      </c>
      <c r="O576" t="s">
        <v>4320</v>
      </c>
      <c r="R576" s="1">
        <v>43292</v>
      </c>
      <c r="S576" t="e">
        <f>VLOOKUP(I576,ATIVOS!I:O,7,FALSE)</f>
        <v>#N/A</v>
      </c>
    </row>
    <row r="577" spans="1:19" x14ac:dyDescent="0.25">
      <c r="A577">
        <v>101</v>
      </c>
      <c r="B577" t="s">
        <v>18</v>
      </c>
      <c r="C577" t="s">
        <v>19</v>
      </c>
      <c r="D577">
        <v>586</v>
      </c>
      <c r="E577" t="s">
        <v>650</v>
      </c>
      <c r="F577">
        <v>212581</v>
      </c>
      <c r="G577" t="s">
        <v>16896</v>
      </c>
      <c r="H577">
        <v>41442</v>
      </c>
      <c r="I577" t="s">
        <v>16897</v>
      </c>
      <c r="J577" t="s">
        <v>23</v>
      </c>
      <c r="N577" t="s">
        <v>313</v>
      </c>
      <c r="O577" t="s">
        <v>4320</v>
      </c>
      <c r="R577" s="1">
        <v>41669</v>
      </c>
      <c r="S577" t="e">
        <f>VLOOKUP(I577,ATIVOS!I:O,7,FALSE)</f>
        <v>#N/A</v>
      </c>
    </row>
    <row r="578" spans="1:19" x14ac:dyDescent="0.25">
      <c r="A578">
        <v>107</v>
      </c>
      <c r="B578" t="s">
        <v>4330</v>
      </c>
      <c r="C578" t="s">
        <v>4331</v>
      </c>
      <c r="D578">
        <v>99</v>
      </c>
      <c r="E578" t="s">
        <v>133</v>
      </c>
      <c r="F578">
        <v>500072</v>
      </c>
      <c r="G578" t="s">
        <v>7572</v>
      </c>
      <c r="H578">
        <v>42339</v>
      </c>
      <c r="I578" t="s">
        <v>7573</v>
      </c>
      <c r="J578" t="s">
        <v>23</v>
      </c>
      <c r="N578" t="s">
        <v>4334</v>
      </c>
      <c r="O578" t="s">
        <v>4320</v>
      </c>
      <c r="R578" s="1">
        <v>42383</v>
      </c>
      <c r="S578" t="e">
        <f>VLOOKUP(I578,ATIVOS!I:O,7,FALSE)</f>
        <v>#N/A</v>
      </c>
    </row>
    <row r="579" spans="1:19" x14ac:dyDescent="0.25">
      <c r="A579">
        <v>101</v>
      </c>
      <c r="B579" t="s">
        <v>18</v>
      </c>
      <c r="C579" t="s">
        <v>19</v>
      </c>
      <c r="D579">
        <v>585</v>
      </c>
      <c r="E579" t="s">
        <v>404</v>
      </c>
      <c r="F579">
        <v>214654</v>
      </c>
      <c r="G579" t="s">
        <v>15807</v>
      </c>
      <c r="H579">
        <v>42311</v>
      </c>
      <c r="I579" t="s">
        <v>15808</v>
      </c>
      <c r="J579" t="s">
        <v>23</v>
      </c>
      <c r="N579" t="s">
        <v>45</v>
      </c>
      <c r="O579" t="s">
        <v>4320</v>
      </c>
      <c r="R579" s="1">
        <v>42468</v>
      </c>
      <c r="S579" t="e">
        <f>VLOOKUP(I579,ATIVOS!I:O,7,FALSE)</f>
        <v>#N/A</v>
      </c>
    </row>
    <row r="580" spans="1:19" x14ac:dyDescent="0.25">
      <c r="A580">
        <v>101</v>
      </c>
      <c r="B580" t="s">
        <v>18</v>
      </c>
      <c r="C580" t="s">
        <v>19</v>
      </c>
      <c r="D580">
        <v>807</v>
      </c>
      <c r="E580" t="s">
        <v>3481</v>
      </c>
      <c r="F580">
        <v>216800</v>
      </c>
      <c r="G580" t="s">
        <v>20631</v>
      </c>
      <c r="H580">
        <v>43297</v>
      </c>
      <c r="I580" t="s">
        <v>20632</v>
      </c>
      <c r="J580" t="s">
        <v>23</v>
      </c>
      <c r="K580">
        <v>992080727</v>
      </c>
      <c r="L580">
        <v>992822177</v>
      </c>
      <c r="N580" t="s">
        <v>2608</v>
      </c>
      <c r="O580" t="s">
        <v>4320</v>
      </c>
      <c r="R580" s="1">
        <v>43318</v>
      </c>
      <c r="S580" t="e">
        <f>VLOOKUP(I580,ATIVOS!I:O,7,FALSE)</f>
        <v>#N/A</v>
      </c>
    </row>
    <row r="581" spans="1:19" x14ac:dyDescent="0.25">
      <c r="A581">
        <v>101</v>
      </c>
      <c r="B581" t="s">
        <v>18</v>
      </c>
      <c r="C581" t="s">
        <v>19</v>
      </c>
      <c r="D581">
        <v>558</v>
      </c>
      <c r="E581" t="s">
        <v>28</v>
      </c>
      <c r="F581">
        <v>208148</v>
      </c>
      <c r="G581" t="s">
        <v>13389</v>
      </c>
      <c r="H581">
        <v>38825</v>
      </c>
      <c r="I581" t="s">
        <v>13390</v>
      </c>
      <c r="J581" t="s">
        <v>23</v>
      </c>
      <c r="N581" t="s">
        <v>190</v>
      </c>
      <c r="O581" t="s">
        <v>4320</v>
      </c>
      <c r="R581" s="1">
        <v>41514</v>
      </c>
      <c r="S581" t="e">
        <f>VLOOKUP(I581,ATIVOS!I:O,7,FALSE)</f>
        <v>#N/A</v>
      </c>
    </row>
    <row r="582" spans="1:19" x14ac:dyDescent="0.25">
      <c r="A582">
        <v>101</v>
      </c>
      <c r="B582" t="s">
        <v>18</v>
      </c>
      <c r="C582" t="s">
        <v>19</v>
      </c>
      <c r="D582">
        <v>586</v>
      </c>
      <c r="E582" t="s">
        <v>650</v>
      </c>
      <c r="F582">
        <v>217327</v>
      </c>
      <c r="G582" t="s">
        <v>17261</v>
      </c>
      <c r="H582">
        <v>43544</v>
      </c>
      <c r="I582" t="s">
        <v>17262</v>
      </c>
      <c r="J582" t="s">
        <v>23</v>
      </c>
      <c r="L582">
        <v>993201653</v>
      </c>
      <c r="N582" t="s">
        <v>313</v>
      </c>
      <c r="O582" t="s">
        <v>4320</v>
      </c>
      <c r="R582" s="1">
        <v>43938</v>
      </c>
      <c r="S582" t="e">
        <f>VLOOKUP(I582,ATIVOS!I:O,7,FALSE)</f>
        <v>#N/A</v>
      </c>
    </row>
    <row r="583" spans="1:19" x14ac:dyDescent="0.25">
      <c r="A583">
        <v>101</v>
      </c>
      <c r="B583" t="s">
        <v>18</v>
      </c>
      <c r="C583" t="s">
        <v>19</v>
      </c>
      <c r="D583">
        <v>558</v>
      </c>
      <c r="E583" t="s">
        <v>28</v>
      </c>
      <c r="F583">
        <v>214106</v>
      </c>
      <c r="G583" t="s">
        <v>14065</v>
      </c>
      <c r="H583">
        <v>42090</v>
      </c>
      <c r="I583" t="s">
        <v>14066</v>
      </c>
      <c r="J583" t="s">
        <v>23</v>
      </c>
      <c r="N583" t="s">
        <v>493</v>
      </c>
      <c r="O583" t="s">
        <v>4320</v>
      </c>
      <c r="R583" s="1">
        <v>42090</v>
      </c>
      <c r="S583" t="e">
        <f>VLOOKUP(I583,ATIVOS!I:O,7,FALSE)</f>
        <v>#N/A</v>
      </c>
    </row>
    <row r="584" spans="1:19" x14ac:dyDescent="0.25">
      <c r="A584">
        <v>401</v>
      </c>
      <c r="B584" t="s">
        <v>224</v>
      </c>
      <c r="C584" t="s">
        <v>225</v>
      </c>
      <c r="D584">
        <v>586</v>
      </c>
      <c r="E584" t="s">
        <v>650</v>
      </c>
      <c r="F584">
        <v>200353</v>
      </c>
      <c r="G584" t="s">
        <v>16765</v>
      </c>
      <c r="H584">
        <v>41918</v>
      </c>
      <c r="I584" t="s">
        <v>16766</v>
      </c>
      <c r="J584" t="s">
        <v>23</v>
      </c>
      <c r="N584" t="s">
        <v>230</v>
      </c>
      <c r="O584" t="s">
        <v>4320</v>
      </c>
      <c r="R584" s="1">
        <v>41985</v>
      </c>
      <c r="S584" t="e">
        <f>VLOOKUP(I584,ATIVOS!I:O,7,FALSE)</f>
        <v>#N/A</v>
      </c>
    </row>
    <row r="585" spans="1:19" x14ac:dyDescent="0.25">
      <c r="A585">
        <v>101</v>
      </c>
      <c r="B585" t="s">
        <v>18</v>
      </c>
      <c r="C585" t="s">
        <v>19</v>
      </c>
      <c r="D585">
        <v>600</v>
      </c>
      <c r="E585" t="s">
        <v>1346</v>
      </c>
      <c r="F585">
        <v>211327</v>
      </c>
      <c r="G585" t="s">
        <v>18367</v>
      </c>
      <c r="H585">
        <v>40849</v>
      </c>
      <c r="I585" t="s">
        <v>18368</v>
      </c>
      <c r="J585" t="s">
        <v>23</v>
      </c>
      <c r="M585" t="s">
        <v>18369</v>
      </c>
      <c r="N585" t="s">
        <v>7147</v>
      </c>
      <c r="O585" t="s">
        <v>4320</v>
      </c>
      <c r="R585" s="1">
        <v>42352</v>
      </c>
      <c r="S585" t="e">
        <f>VLOOKUP(I585,ATIVOS!I:O,7,FALSE)</f>
        <v>#N/A</v>
      </c>
    </row>
    <row r="586" spans="1:19" x14ac:dyDescent="0.25">
      <c r="A586">
        <v>101</v>
      </c>
      <c r="B586" t="s">
        <v>18</v>
      </c>
      <c r="C586" t="s">
        <v>19</v>
      </c>
      <c r="D586">
        <v>598</v>
      </c>
      <c r="E586" t="s">
        <v>416</v>
      </c>
      <c r="F586">
        <v>212207</v>
      </c>
      <c r="G586" t="s">
        <v>17700</v>
      </c>
      <c r="H586">
        <v>41262</v>
      </c>
      <c r="I586" t="s">
        <v>17701</v>
      </c>
      <c r="J586" t="s">
        <v>23</v>
      </c>
      <c r="N586" t="s">
        <v>45</v>
      </c>
      <c r="O586" t="s">
        <v>4320</v>
      </c>
      <c r="R586" s="1">
        <v>41814</v>
      </c>
      <c r="S586" t="e">
        <f>VLOOKUP(I586,ATIVOS!I:O,7,FALSE)</f>
        <v>#N/A</v>
      </c>
    </row>
    <row r="587" spans="1:19" x14ac:dyDescent="0.25">
      <c r="A587">
        <v>101</v>
      </c>
      <c r="B587" t="s">
        <v>18</v>
      </c>
      <c r="C587" t="s">
        <v>19</v>
      </c>
      <c r="D587">
        <v>48</v>
      </c>
      <c r="E587" t="s">
        <v>6301</v>
      </c>
      <c r="F587">
        <v>214590</v>
      </c>
      <c r="G587" t="s">
        <v>6309</v>
      </c>
      <c r="H587">
        <v>42290</v>
      </c>
      <c r="I587" t="s">
        <v>6310</v>
      </c>
      <c r="J587" t="s">
        <v>23</v>
      </c>
      <c r="M587" t="s">
        <v>6311</v>
      </c>
      <c r="N587" t="s">
        <v>223</v>
      </c>
      <c r="O587" t="s">
        <v>4320</v>
      </c>
      <c r="R587" s="1">
        <v>42509</v>
      </c>
      <c r="S587" t="e">
        <f>VLOOKUP(I587,ATIVOS!I:O,7,FALSE)</f>
        <v>#N/A</v>
      </c>
    </row>
    <row r="588" spans="1:19" x14ac:dyDescent="0.25">
      <c r="A588">
        <v>101</v>
      </c>
      <c r="B588" t="s">
        <v>18</v>
      </c>
      <c r="C588" t="s">
        <v>19</v>
      </c>
      <c r="D588">
        <v>600</v>
      </c>
      <c r="E588" t="s">
        <v>1346</v>
      </c>
      <c r="F588">
        <v>211166</v>
      </c>
      <c r="G588" t="s">
        <v>18158</v>
      </c>
      <c r="H588">
        <v>40742</v>
      </c>
      <c r="I588" t="s">
        <v>18159</v>
      </c>
      <c r="J588" t="s">
        <v>23</v>
      </c>
      <c r="M588" t="s">
        <v>18160</v>
      </c>
      <c r="N588" t="s">
        <v>7147</v>
      </c>
      <c r="O588" t="s">
        <v>4320</v>
      </c>
      <c r="R588" s="1">
        <v>41113</v>
      </c>
      <c r="S588" t="e">
        <f>VLOOKUP(I588,ATIVOS!I:O,7,FALSE)</f>
        <v>#N/A</v>
      </c>
    </row>
    <row r="589" spans="1:19" x14ac:dyDescent="0.25">
      <c r="A589">
        <v>101</v>
      </c>
      <c r="B589" t="s">
        <v>18</v>
      </c>
      <c r="C589" t="s">
        <v>19</v>
      </c>
      <c r="D589">
        <v>749</v>
      </c>
      <c r="E589" t="s">
        <v>2374</v>
      </c>
      <c r="F589">
        <v>216683</v>
      </c>
      <c r="G589" t="s">
        <v>20227</v>
      </c>
      <c r="H589">
        <v>43236</v>
      </c>
      <c r="I589" t="s">
        <v>20228</v>
      </c>
      <c r="J589" t="s">
        <v>23</v>
      </c>
      <c r="K589">
        <v>992032151</v>
      </c>
      <c r="L589">
        <v>984559592</v>
      </c>
      <c r="N589" t="s">
        <v>9721</v>
      </c>
      <c r="O589" t="s">
        <v>4320</v>
      </c>
      <c r="R589" s="1">
        <v>43454</v>
      </c>
      <c r="S589" t="e">
        <f>VLOOKUP(I589,ATIVOS!I:O,7,FALSE)</f>
        <v>#N/A</v>
      </c>
    </row>
    <row r="590" spans="1:19" x14ac:dyDescent="0.25">
      <c r="A590">
        <v>401</v>
      </c>
      <c r="B590" t="s">
        <v>224</v>
      </c>
      <c r="C590" t="s">
        <v>225</v>
      </c>
      <c r="D590">
        <v>931</v>
      </c>
      <c r="E590" t="s">
        <v>22031</v>
      </c>
      <c r="F590">
        <v>200543</v>
      </c>
      <c r="G590" t="s">
        <v>20374</v>
      </c>
      <c r="H590">
        <v>43059</v>
      </c>
      <c r="I590" t="s">
        <v>20375</v>
      </c>
      <c r="J590" t="s">
        <v>23</v>
      </c>
      <c r="N590" t="s">
        <v>256</v>
      </c>
      <c r="O590" t="s">
        <v>4320</v>
      </c>
      <c r="R590" s="1">
        <v>43171</v>
      </c>
      <c r="S590" t="e">
        <f>VLOOKUP(I590,ATIVOS!I:O,7,FALSE)</f>
        <v>#N/A</v>
      </c>
    </row>
    <row r="591" spans="1:19" x14ac:dyDescent="0.25">
      <c r="A591">
        <v>101</v>
      </c>
      <c r="B591" t="s">
        <v>18</v>
      </c>
      <c r="C591" t="s">
        <v>19</v>
      </c>
      <c r="D591">
        <v>107</v>
      </c>
      <c r="E591" t="s">
        <v>1241</v>
      </c>
      <c r="F591">
        <v>215452</v>
      </c>
      <c r="G591" t="s">
        <v>7959</v>
      </c>
      <c r="H591">
        <v>42695</v>
      </c>
      <c r="I591" t="s">
        <v>7960</v>
      </c>
      <c r="J591" t="s">
        <v>23</v>
      </c>
      <c r="M591" t="s">
        <v>7961</v>
      </c>
      <c r="N591" t="s">
        <v>707</v>
      </c>
      <c r="O591" t="s">
        <v>4320</v>
      </c>
      <c r="R591" s="1">
        <v>43740</v>
      </c>
      <c r="S591" t="e">
        <f>VLOOKUP(I591,ATIVOS!I:O,7,FALSE)</f>
        <v>#N/A</v>
      </c>
    </row>
    <row r="592" spans="1:19" x14ac:dyDescent="0.25">
      <c r="A592">
        <v>101</v>
      </c>
      <c r="B592" t="s">
        <v>18</v>
      </c>
      <c r="C592" t="s">
        <v>19</v>
      </c>
      <c r="D592">
        <v>558</v>
      </c>
      <c r="E592" t="s">
        <v>28</v>
      </c>
      <c r="F592">
        <v>210676</v>
      </c>
      <c r="G592" t="s">
        <v>13160</v>
      </c>
      <c r="H592">
        <v>40501</v>
      </c>
      <c r="I592" t="s">
        <v>13161</v>
      </c>
      <c r="J592" t="s">
        <v>23</v>
      </c>
      <c r="N592" t="s">
        <v>13162</v>
      </c>
      <c r="O592" t="s">
        <v>4320</v>
      </c>
      <c r="R592" s="1">
        <v>42354</v>
      </c>
      <c r="S592" t="e">
        <f>VLOOKUP(I592,ATIVOS!I:O,7,FALSE)</f>
        <v>#N/A</v>
      </c>
    </row>
    <row r="593" spans="1:19" x14ac:dyDescent="0.25">
      <c r="A593">
        <v>101</v>
      </c>
      <c r="B593" t="s">
        <v>18</v>
      </c>
      <c r="C593" t="s">
        <v>19</v>
      </c>
      <c r="D593">
        <v>899</v>
      </c>
      <c r="E593" t="s">
        <v>92</v>
      </c>
      <c r="F593">
        <v>215741</v>
      </c>
      <c r="G593" t="s">
        <v>21706</v>
      </c>
      <c r="H593">
        <v>42803</v>
      </c>
      <c r="I593" t="s">
        <v>21707</v>
      </c>
      <c r="J593" t="s">
        <v>23</v>
      </c>
      <c r="M593" t="s">
        <v>21708</v>
      </c>
      <c r="N593" t="s">
        <v>95</v>
      </c>
      <c r="O593" t="s">
        <v>4320</v>
      </c>
      <c r="R593" s="1">
        <v>43040</v>
      </c>
      <c r="S593" t="e">
        <f>VLOOKUP(I593,ATIVOS!I:O,7,FALSE)</f>
        <v>#N/A</v>
      </c>
    </row>
    <row r="594" spans="1:19" x14ac:dyDescent="0.25">
      <c r="A594">
        <v>101</v>
      </c>
      <c r="B594" t="s">
        <v>18</v>
      </c>
      <c r="C594" t="s">
        <v>19</v>
      </c>
      <c r="D594">
        <v>558</v>
      </c>
      <c r="E594" t="s">
        <v>28</v>
      </c>
      <c r="F594">
        <v>212134</v>
      </c>
      <c r="G594" t="s">
        <v>14636</v>
      </c>
      <c r="H594">
        <v>41232</v>
      </c>
      <c r="I594" t="s">
        <v>14637</v>
      </c>
      <c r="J594" t="s">
        <v>23</v>
      </c>
      <c r="N594" t="s">
        <v>141</v>
      </c>
      <c r="O594" t="s">
        <v>4320</v>
      </c>
      <c r="R594" s="1">
        <v>41303</v>
      </c>
      <c r="S594" t="e">
        <f>VLOOKUP(I594,ATIVOS!I:O,7,FALSE)</f>
        <v>#N/A</v>
      </c>
    </row>
    <row r="595" spans="1:19" x14ac:dyDescent="0.25">
      <c r="A595">
        <v>101</v>
      </c>
      <c r="B595" t="s">
        <v>18</v>
      </c>
      <c r="C595" t="s">
        <v>19</v>
      </c>
      <c r="D595">
        <v>585</v>
      </c>
      <c r="E595" t="s">
        <v>404</v>
      </c>
      <c r="F595">
        <v>213405</v>
      </c>
      <c r="G595" t="s">
        <v>15632</v>
      </c>
      <c r="H595">
        <v>41764</v>
      </c>
      <c r="I595" t="s">
        <v>15633</v>
      </c>
      <c r="J595" t="s">
        <v>23</v>
      </c>
      <c r="N595" t="s">
        <v>45</v>
      </c>
      <c r="O595" t="s">
        <v>4320</v>
      </c>
      <c r="R595" s="1">
        <v>41821</v>
      </c>
      <c r="S595" t="e">
        <f>VLOOKUP(I595,ATIVOS!I:O,7,FALSE)</f>
        <v>#N/A</v>
      </c>
    </row>
    <row r="596" spans="1:19" x14ac:dyDescent="0.25">
      <c r="A596">
        <v>104</v>
      </c>
      <c r="B596" t="s">
        <v>4214</v>
      </c>
      <c r="C596" t="s">
        <v>4215</v>
      </c>
      <c r="D596">
        <v>228</v>
      </c>
      <c r="E596" t="s">
        <v>3730</v>
      </c>
      <c r="F596">
        <v>200165</v>
      </c>
      <c r="G596" t="s">
        <v>8489</v>
      </c>
      <c r="H596">
        <v>41473</v>
      </c>
      <c r="I596" t="s">
        <v>8490</v>
      </c>
      <c r="J596" t="s">
        <v>23</v>
      </c>
      <c r="N596" t="s">
        <v>5803</v>
      </c>
      <c r="O596" t="s">
        <v>4320</v>
      </c>
      <c r="R596" s="1">
        <v>41491</v>
      </c>
      <c r="S596" t="e">
        <f>VLOOKUP(I596,ATIVOS!I:O,7,FALSE)</f>
        <v>#N/A</v>
      </c>
    </row>
    <row r="597" spans="1:19" x14ac:dyDescent="0.25">
      <c r="A597">
        <v>101</v>
      </c>
      <c r="B597" t="s">
        <v>18</v>
      </c>
      <c r="C597" t="s">
        <v>19</v>
      </c>
      <c r="D597">
        <v>750</v>
      </c>
      <c r="E597" t="s">
        <v>20229</v>
      </c>
      <c r="F597">
        <v>214196</v>
      </c>
      <c r="G597" t="s">
        <v>20230</v>
      </c>
      <c r="H597">
        <v>42136</v>
      </c>
      <c r="I597" t="s">
        <v>20231</v>
      </c>
      <c r="J597" t="s">
        <v>23</v>
      </c>
      <c r="N597" t="s">
        <v>3225</v>
      </c>
      <c r="O597" t="s">
        <v>4320</v>
      </c>
      <c r="R597" s="1">
        <v>42354</v>
      </c>
      <c r="S597" t="e">
        <f>VLOOKUP(I597,ATIVOS!I:O,7,FALSE)</f>
        <v>#N/A</v>
      </c>
    </row>
    <row r="598" spans="1:19" x14ac:dyDescent="0.25">
      <c r="A598">
        <v>104</v>
      </c>
      <c r="B598" t="s">
        <v>4214</v>
      </c>
      <c r="C598" t="s">
        <v>4215</v>
      </c>
      <c r="D598">
        <v>528</v>
      </c>
      <c r="E598" t="s">
        <v>515</v>
      </c>
      <c r="F598">
        <v>200144</v>
      </c>
      <c r="G598" t="s">
        <v>11611</v>
      </c>
      <c r="H598">
        <v>40912</v>
      </c>
      <c r="I598" t="s">
        <v>11612</v>
      </c>
      <c r="J598" t="s">
        <v>23</v>
      </c>
      <c r="N598" t="s">
        <v>5803</v>
      </c>
      <c r="O598" t="s">
        <v>4320</v>
      </c>
      <c r="R598" s="1">
        <v>41050</v>
      </c>
      <c r="S598" t="e">
        <f>VLOOKUP(I598,ATIVOS!I:O,7,FALSE)</f>
        <v>#N/A</v>
      </c>
    </row>
    <row r="599" spans="1:19" x14ac:dyDescent="0.25">
      <c r="A599">
        <v>101</v>
      </c>
      <c r="B599" t="s">
        <v>18</v>
      </c>
      <c r="C599" t="s">
        <v>19</v>
      </c>
      <c r="D599">
        <v>43</v>
      </c>
      <c r="E599" t="s">
        <v>601</v>
      </c>
      <c r="F599">
        <v>208299</v>
      </c>
      <c r="G599" t="s">
        <v>6194</v>
      </c>
      <c r="H599">
        <v>38946</v>
      </c>
      <c r="I599" t="s">
        <v>6195</v>
      </c>
      <c r="J599" t="s">
        <v>23</v>
      </c>
      <c r="M599" t="s">
        <v>6196</v>
      </c>
      <c r="N599" t="s">
        <v>300</v>
      </c>
      <c r="O599" t="s">
        <v>4320</v>
      </c>
      <c r="R599" s="1">
        <v>41351</v>
      </c>
      <c r="S599" t="e">
        <f>VLOOKUP(I599,ATIVOS!I:O,7,FALSE)</f>
        <v>#N/A</v>
      </c>
    </row>
    <row r="600" spans="1:19" x14ac:dyDescent="0.25">
      <c r="A600">
        <v>101</v>
      </c>
      <c r="B600" t="s">
        <v>18</v>
      </c>
      <c r="C600" t="s">
        <v>19</v>
      </c>
      <c r="D600">
        <v>31</v>
      </c>
      <c r="E600" t="s">
        <v>812</v>
      </c>
      <c r="F600">
        <v>212507</v>
      </c>
      <c r="G600" t="s">
        <v>6122</v>
      </c>
      <c r="H600">
        <v>41428</v>
      </c>
      <c r="I600" t="s">
        <v>6123</v>
      </c>
      <c r="J600" t="s">
        <v>23</v>
      </c>
      <c r="N600" t="s">
        <v>270</v>
      </c>
      <c r="O600" t="s">
        <v>4320</v>
      </c>
      <c r="R600" s="1">
        <v>41775</v>
      </c>
      <c r="S600" t="e">
        <f>VLOOKUP(I600,ATIVOS!I:O,7,FALSE)</f>
        <v>#N/A</v>
      </c>
    </row>
    <row r="601" spans="1:19" x14ac:dyDescent="0.25">
      <c r="A601">
        <v>101</v>
      </c>
      <c r="B601" t="s">
        <v>18</v>
      </c>
      <c r="C601" t="s">
        <v>19</v>
      </c>
      <c r="D601">
        <v>65</v>
      </c>
      <c r="E601" t="s">
        <v>439</v>
      </c>
      <c r="F601">
        <v>214915</v>
      </c>
      <c r="G601" t="s">
        <v>6737</v>
      </c>
      <c r="H601">
        <v>42415</v>
      </c>
      <c r="I601" t="s">
        <v>6738</v>
      </c>
      <c r="J601" t="s">
        <v>23</v>
      </c>
      <c r="N601" t="s">
        <v>199</v>
      </c>
      <c r="O601" t="s">
        <v>4320</v>
      </c>
      <c r="R601" s="1">
        <v>43938</v>
      </c>
      <c r="S601" t="e">
        <f>VLOOKUP(I601,ATIVOS!I:O,7,FALSE)</f>
        <v>#N/A</v>
      </c>
    </row>
    <row r="602" spans="1:19" x14ac:dyDescent="0.25">
      <c r="A602">
        <v>301</v>
      </c>
      <c r="B602" t="s">
        <v>573</v>
      </c>
      <c r="C602" t="s">
        <v>574</v>
      </c>
      <c r="D602">
        <v>65</v>
      </c>
      <c r="E602" t="s">
        <v>439</v>
      </c>
      <c r="F602">
        <v>100184</v>
      </c>
      <c r="G602" t="s">
        <v>6655</v>
      </c>
      <c r="H602">
        <v>42177</v>
      </c>
      <c r="I602" t="s">
        <v>6656</v>
      </c>
      <c r="J602" t="s">
        <v>23</v>
      </c>
      <c r="N602" t="s">
        <v>2413</v>
      </c>
      <c r="O602" t="s">
        <v>4320</v>
      </c>
      <c r="R602" s="1">
        <v>42649</v>
      </c>
      <c r="S602" t="e">
        <f>VLOOKUP(I602,ATIVOS!I:O,7,FALSE)</f>
        <v>#N/A</v>
      </c>
    </row>
    <row r="603" spans="1:19" x14ac:dyDescent="0.25">
      <c r="A603">
        <v>301</v>
      </c>
      <c r="B603" t="s">
        <v>573</v>
      </c>
      <c r="C603" t="s">
        <v>574</v>
      </c>
      <c r="D603">
        <v>634</v>
      </c>
      <c r="E603" t="s">
        <v>195</v>
      </c>
      <c r="F603">
        <v>100240</v>
      </c>
      <c r="G603" t="s">
        <v>19039</v>
      </c>
      <c r="H603">
        <v>43164</v>
      </c>
      <c r="I603" t="s">
        <v>19040</v>
      </c>
      <c r="J603" t="s">
        <v>23</v>
      </c>
      <c r="L603">
        <v>992421848</v>
      </c>
      <c r="M603" t="s">
        <v>9767</v>
      </c>
      <c r="N603" t="s">
        <v>577</v>
      </c>
      <c r="O603" t="s">
        <v>4320</v>
      </c>
      <c r="R603" s="1">
        <v>43467</v>
      </c>
      <c r="S603" t="e">
        <f>VLOOKUP(I603,ATIVOS!I:O,7,FALSE)</f>
        <v>#N/A</v>
      </c>
    </row>
    <row r="604" spans="1:19" x14ac:dyDescent="0.25">
      <c r="A604">
        <v>101</v>
      </c>
      <c r="B604" t="s">
        <v>18</v>
      </c>
      <c r="C604" t="s">
        <v>19</v>
      </c>
      <c r="D604">
        <v>530</v>
      </c>
      <c r="E604" t="s">
        <v>618</v>
      </c>
      <c r="F604">
        <v>216558</v>
      </c>
      <c r="G604" t="s">
        <v>11988</v>
      </c>
      <c r="H604">
        <v>43153</v>
      </c>
      <c r="I604" t="s">
        <v>11989</v>
      </c>
      <c r="J604" t="s">
        <v>23</v>
      </c>
      <c r="L604">
        <v>992362696</v>
      </c>
      <c r="M604" t="s">
        <v>11990</v>
      </c>
      <c r="N604" t="s">
        <v>300</v>
      </c>
      <c r="O604" t="s">
        <v>4320</v>
      </c>
      <c r="R604" s="1">
        <v>43224</v>
      </c>
      <c r="S604" t="e">
        <f>VLOOKUP(I604,ATIVOS!I:O,7,FALSE)</f>
        <v>#N/A</v>
      </c>
    </row>
    <row r="605" spans="1:19" x14ac:dyDescent="0.25">
      <c r="A605">
        <v>101</v>
      </c>
      <c r="B605" t="s">
        <v>18</v>
      </c>
      <c r="C605" t="s">
        <v>19</v>
      </c>
      <c r="D605">
        <v>558</v>
      </c>
      <c r="E605" t="s">
        <v>28</v>
      </c>
      <c r="F605">
        <v>214373</v>
      </c>
      <c r="G605" t="s">
        <v>14737</v>
      </c>
      <c r="H605">
        <v>42202</v>
      </c>
      <c r="I605" t="s">
        <v>14738</v>
      </c>
      <c r="J605" t="s">
        <v>23</v>
      </c>
      <c r="M605" t="s">
        <v>14739</v>
      </c>
      <c r="N605" t="s">
        <v>645</v>
      </c>
      <c r="O605" t="s">
        <v>4320</v>
      </c>
      <c r="R605" s="1">
        <v>43925</v>
      </c>
      <c r="S605" t="e">
        <f>VLOOKUP(I605,ATIVOS!I:O,7,FALSE)</f>
        <v>#N/A</v>
      </c>
    </row>
    <row r="606" spans="1:19" x14ac:dyDescent="0.25">
      <c r="A606">
        <v>101</v>
      </c>
      <c r="B606" t="s">
        <v>18</v>
      </c>
      <c r="C606" t="s">
        <v>19</v>
      </c>
      <c r="D606">
        <v>659</v>
      </c>
      <c r="E606" t="s">
        <v>423</v>
      </c>
      <c r="F606">
        <v>216185</v>
      </c>
      <c r="G606" t="s">
        <v>19489</v>
      </c>
      <c r="H606">
        <v>42968</v>
      </c>
      <c r="I606" t="s">
        <v>19490</v>
      </c>
      <c r="J606" t="s">
        <v>23</v>
      </c>
      <c r="M606" t="s">
        <v>19491</v>
      </c>
      <c r="N606" t="s">
        <v>381</v>
      </c>
      <c r="O606" t="s">
        <v>4320</v>
      </c>
      <c r="R606" s="1">
        <v>43938</v>
      </c>
      <c r="S606" t="e">
        <f>VLOOKUP(I606,ATIVOS!I:O,7,FALSE)</f>
        <v>#N/A</v>
      </c>
    </row>
    <row r="607" spans="1:19" x14ac:dyDescent="0.25">
      <c r="A607">
        <v>101</v>
      </c>
      <c r="B607" t="s">
        <v>18</v>
      </c>
      <c r="C607" t="s">
        <v>19</v>
      </c>
      <c r="D607">
        <v>166</v>
      </c>
      <c r="E607" t="s">
        <v>8572</v>
      </c>
      <c r="F607">
        <v>216281</v>
      </c>
      <c r="G607" t="s">
        <v>8573</v>
      </c>
      <c r="H607">
        <v>43059</v>
      </c>
      <c r="I607" t="s">
        <v>8574</v>
      </c>
      <c r="J607" t="s">
        <v>23</v>
      </c>
      <c r="N607" t="s">
        <v>35</v>
      </c>
      <c r="O607" t="s">
        <v>4320</v>
      </c>
      <c r="R607" s="1">
        <v>43874</v>
      </c>
      <c r="S607" t="e">
        <f>VLOOKUP(I607,ATIVOS!I:O,7,FALSE)</f>
        <v>#N/A</v>
      </c>
    </row>
    <row r="608" spans="1:19" x14ac:dyDescent="0.25">
      <c r="A608">
        <v>101</v>
      </c>
      <c r="B608" t="s">
        <v>18</v>
      </c>
      <c r="C608" t="s">
        <v>19</v>
      </c>
      <c r="D608">
        <v>108</v>
      </c>
      <c r="E608" t="s">
        <v>137</v>
      </c>
      <c r="F608">
        <v>212143</v>
      </c>
      <c r="G608" t="s">
        <v>8071</v>
      </c>
      <c r="H608">
        <v>41246</v>
      </c>
      <c r="I608" t="s">
        <v>8072</v>
      </c>
      <c r="J608" t="s">
        <v>23</v>
      </c>
      <c r="N608" t="s">
        <v>6186</v>
      </c>
      <c r="O608" t="s">
        <v>4320</v>
      </c>
      <c r="R608" s="1">
        <v>41487</v>
      </c>
      <c r="S608" t="e">
        <f>VLOOKUP(I608,ATIVOS!I:O,7,FALSE)</f>
        <v>#N/A</v>
      </c>
    </row>
    <row r="609" spans="1:19" x14ac:dyDescent="0.25">
      <c r="A609">
        <v>101</v>
      </c>
      <c r="B609" t="s">
        <v>18</v>
      </c>
      <c r="C609" t="s">
        <v>19</v>
      </c>
      <c r="D609">
        <v>585</v>
      </c>
      <c r="E609" t="s">
        <v>404</v>
      </c>
      <c r="F609">
        <v>215963</v>
      </c>
      <c r="G609" t="s">
        <v>15346</v>
      </c>
      <c r="H609">
        <v>42898</v>
      </c>
      <c r="I609" t="s">
        <v>15347</v>
      </c>
      <c r="J609" t="s">
        <v>23</v>
      </c>
      <c r="N609" t="s">
        <v>9721</v>
      </c>
      <c r="O609" t="s">
        <v>4320</v>
      </c>
      <c r="R609" s="1">
        <v>42898</v>
      </c>
      <c r="S609" t="e">
        <f>VLOOKUP(I609,ATIVOS!I:O,7,FALSE)</f>
        <v>#N/A</v>
      </c>
    </row>
    <row r="610" spans="1:19" x14ac:dyDescent="0.25">
      <c r="A610">
        <v>101</v>
      </c>
      <c r="B610" t="s">
        <v>18</v>
      </c>
      <c r="C610" t="s">
        <v>19</v>
      </c>
      <c r="D610">
        <v>503</v>
      </c>
      <c r="E610" t="s">
        <v>2369</v>
      </c>
      <c r="F610">
        <v>211462</v>
      </c>
      <c r="G610" t="s">
        <v>10340</v>
      </c>
      <c r="H610">
        <v>40897</v>
      </c>
      <c r="I610" t="s">
        <v>10341</v>
      </c>
      <c r="J610" t="s">
        <v>23</v>
      </c>
      <c r="N610" t="s">
        <v>35</v>
      </c>
      <c r="O610" t="s">
        <v>4320</v>
      </c>
      <c r="R610" s="1">
        <v>40986</v>
      </c>
      <c r="S610" t="e">
        <f>VLOOKUP(I610,ATIVOS!I:O,7,FALSE)</f>
        <v>#N/A</v>
      </c>
    </row>
    <row r="611" spans="1:19" x14ac:dyDescent="0.25">
      <c r="A611">
        <v>101</v>
      </c>
      <c r="B611" t="s">
        <v>18</v>
      </c>
      <c r="C611" t="s">
        <v>19</v>
      </c>
      <c r="D611">
        <v>2</v>
      </c>
      <c r="E611" t="s">
        <v>67</v>
      </c>
      <c r="F611">
        <v>209470</v>
      </c>
      <c r="G611" t="s">
        <v>4509</v>
      </c>
      <c r="H611">
        <v>39731</v>
      </c>
      <c r="I611" t="s">
        <v>4510</v>
      </c>
      <c r="J611" t="s">
        <v>23</v>
      </c>
      <c r="N611" t="s">
        <v>1067</v>
      </c>
      <c r="O611" t="s">
        <v>4320</v>
      </c>
      <c r="R611" s="1">
        <v>41131</v>
      </c>
      <c r="S611" t="e">
        <f>VLOOKUP(I611,ATIVOS!I:O,7,FALSE)</f>
        <v>#N/A</v>
      </c>
    </row>
    <row r="612" spans="1:19" x14ac:dyDescent="0.25">
      <c r="A612">
        <v>201</v>
      </c>
      <c r="B612" t="s">
        <v>278</v>
      </c>
      <c r="C612" t="s">
        <v>279</v>
      </c>
      <c r="D612">
        <v>108</v>
      </c>
      <c r="E612" t="s">
        <v>137</v>
      </c>
      <c r="F612">
        <v>100310</v>
      </c>
      <c r="G612" t="s">
        <v>8159</v>
      </c>
      <c r="H612">
        <v>41813</v>
      </c>
      <c r="I612" t="s">
        <v>8160</v>
      </c>
      <c r="J612" t="s">
        <v>23</v>
      </c>
      <c r="M612" t="s">
        <v>8161</v>
      </c>
      <c r="N612" t="s">
        <v>538</v>
      </c>
      <c r="O612" t="s">
        <v>4320</v>
      </c>
      <c r="R612" s="1">
        <v>42395</v>
      </c>
      <c r="S612" t="e">
        <f>VLOOKUP(I612,ATIVOS!I:O,7,FALSE)</f>
        <v>#N/A</v>
      </c>
    </row>
    <row r="613" spans="1:19" x14ac:dyDescent="0.25">
      <c r="A613">
        <v>101</v>
      </c>
      <c r="B613" t="s">
        <v>18</v>
      </c>
      <c r="C613" t="s">
        <v>19</v>
      </c>
      <c r="D613">
        <v>558</v>
      </c>
      <c r="E613" t="s">
        <v>28</v>
      </c>
      <c r="F613">
        <v>212693</v>
      </c>
      <c r="G613" t="s">
        <v>2095</v>
      </c>
      <c r="H613">
        <v>41498</v>
      </c>
      <c r="I613" t="s">
        <v>14074</v>
      </c>
      <c r="J613" t="s">
        <v>23</v>
      </c>
      <c r="N613" t="s">
        <v>215</v>
      </c>
      <c r="O613" t="s">
        <v>4320</v>
      </c>
      <c r="R613" s="1">
        <v>41549</v>
      </c>
      <c r="S613" t="e">
        <f>VLOOKUP(I613,ATIVOS!I:O,7,FALSE)</f>
        <v>#N/A</v>
      </c>
    </row>
    <row r="614" spans="1:19" x14ac:dyDescent="0.25">
      <c r="A614">
        <v>301</v>
      </c>
      <c r="B614" t="s">
        <v>573</v>
      </c>
      <c r="C614" t="s">
        <v>574</v>
      </c>
      <c r="D614">
        <v>634</v>
      </c>
      <c r="E614" t="s">
        <v>195</v>
      </c>
      <c r="F614">
        <v>100252</v>
      </c>
      <c r="G614" t="s">
        <v>19107</v>
      </c>
      <c r="H614">
        <v>43447</v>
      </c>
      <c r="I614" t="s">
        <v>19108</v>
      </c>
      <c r="J614" t="s">
        <v>23</v>
      </c>
      <c r="K614">
        <v>992847501</v>
      </c>
      <c r="L614">
        <v>993088361</v>
      </c>
      <c r="N614" t="s">
        <v>577</v>
      </c>
      <c r="O614" t="s">
        <v>4320</v>
      </c>
      <c r="R614" s="1">
        <v>43620</v>
      </c>
      <c r="S614" t="e">
        <f>VLOOKUP(I614,ATIVOS!I:O,7,FALSE)</f>
        <v>#N/A</v>
      </c>
    </row>
    <row r="615" spans="1:19" x14ac:dyDescent="0.25">
      <c r="A615">
        <v>101</v>
      </c>
      <c r="B615" t="s">
        <v>18</v>
      </c>
      <c r="C615" t="s">
        <v>19</v>
      </c>
      <c r="D615">
        <v>586</v>
      </c>
      <c r="E615" t="s">
        <v>650</v>
      </c>
      <c r="F615">
        <v>212959</v>
      </c>
      <c r="G615" t="s">
        <v>16441</v>
      </c>
      <c r="H615">
        <v>41610</v>
      </c>
      <c r="I615" t="s">
        <v>16442</v>
      </c>
      <c r="J615" t="s">
        <v>23</v>
      </c>
      <c r="N615" t="s">
        <v>179</v>
      </c>
      <c r="O615" t="s">
        <v>4320</v>
      </c>
      <c r="R615" s="1">
        <v>42899</v>
      </c>
      <c r="S615" t="e">
        <f>VLOOKUP(I615,ATIVOS!I:O,7,FALSE)</f>
        <v>#N/A</v>
      </c>
    </row>
    <row r="616" spans="1:19" x14ac:dyDescent="0.25">
      <c r="A616">
        <v>101</v>
      </c>
      <c r="B616" t="s">
        <v>18</v>
      </c>
      <c r="C616" t="s">
        <v>19</v>
      </c>
      <c r="D616">
        <v>558</v>
      </c>
      <c r="E616" t="s">
        <v>28</v>
      </c>
      <c r="F616">
        <v>213414</v>
      </c>
      <c r="G616" t="s">
        <v>14685</v>
      </c>
      <c r="H616">
        <v>41771</v>
      </c>
      <c r="I616" t="s">
        <v>14686</v>
      </c>
      <c r="J616" t="s">
        <v>23</v>
      </c>
      <c r="N616" t="s">
        <v>645</v>
      </c>
      <c r="O616" t="s">
        <v>4320</v>
      </c>
      <c r="R616" s="1">
        <v>41843</v>
      </c>
      <c r="S616" t="e">
        <f>VLOOKUP(I616,ATIVOS!I:O,7,FALSE)</f>
        <v>#N/A</v>
      </c>
    </row>
    <row r="617" spans="1:19" x14ac:dyDescent="0.25">
      <c r="A617">
        <v>104</v>
      </c>
      <c r="B617" t="s">
        <v>4214</v>
      </c>
      <c r="C617" t="s">
        <v>4215</v>
      </c>
      <c r="D617">
        <v>528</v>
      </c>
      <c r="E617" t="s">
        <v>515</v>
      </c>
      <c r="F617">
        <v>200112</v>
      </c>
      <c r="G617" t="s">
        <v>11598</v>
      </c>
      <c r="H617">
        <v>40198</v>
      </c>
      <c r="I617" t="s">
        <v>11599</v>
      </c>
      <c r="J617" t="s">
        <v>23</v>
      </c>
      <c r="N617" t="s">
        <v>5803</v>
      </c>
      <c r="O617" t="s">
        <v>4320</v>
      </c>
      <c r="R617" s="1">
        <v>41032</v>
      </c>
      <c r="S617" t="e">
        <f>VLOOKUP(I617,ATIVOS!I:O,7,FALSE)</f>
        <v>#N/A</v>
      </c>
    </row>
    <row r="618" spans="1:19" x14ac:dyDescent="0.25">
      <c r="A618">
        <v>101</v>
      </c>
      <c r="B618" t="s">
        <v>18</v>
      </c>
      <c r="C618" t="s">
        <v>19</v>
      </c>
      <c r="D618">
        <v>14</v>
      </c>
      <c r="E618" t="s">
        <v>54</v>
      </c>
      <c r="F618">
        <v>211197</v>
      </c>
      <c r="G618" t="s">
        <v>5926</v>
      </c>
      <c r="H618">
        <v>40765</v>
      </c>
      <c r="I618" t="s">
        <v>5927</v>
      </c>
      <c r="J618" t="s">
        <v>23</v>
      </c>
      <c r="M618" t="s">
        <v>5928</v>
      </c>
      <c r="N618" t="s">
        <v>707</v>
      </c>
      <c r="O618" t="s">
        <v>4320</v>
      </c>
      <c r="R618" s="1">
        <v>41953</v>
      </c>
      <c r="S618" t="e">
        <f>VLOOKUP(I618,ATIVOS!I:O,7,FALSE)</f>
        <v>#N/A</v>
      </c>
    </row>
    <row r="619" spans="1:19" x14ac:dyDescent="0.25">
      <c r="A619">
        <v>101</v>
      </c>
      <c r="B619" t="s">
        <v>18</v>
      </c>
      <c r="C619" t="s">
        <v>19</v>
      </c>
      <c r="D619">
        <v>558</v>
      </c>
      <c r="E619" t="s">
        <v>28</v>
      </c>
      <c r="F619">
        <v>207947</v>
      </c>
      <c r="G619" t="s">
        <v>13228</v>
      </c>
      <c r="H619">
        <v>38691</v>
      </c>
      <c r="I619" t="s">
        <v>13229</v>
      </c>
      <c r="J619" t="s">
        <v>23</v>
      </c>
      <c r="M619" t="s">
        <v>13230</v>
      </c>
      <c r="N619" t="s">
        <v>265</v>
      </c>
      <c r="O619" t="s">
        <v>4320</v>
      </c>
      <c r="R619" s="1">
        <v>43292</v>
      </c>
      <c r="S619" t="e">
        <f>VLOOKUP(I619,ATIVOS!I:O,7,FALSE)</f>
        <v>#N/A</v>
      </c>
    </row>
    <row r="620" spans="1:19" x14ac:dyDescent="0.25">
      <c r="A620">
        <v>101</v>
      </c>
      <c r="B620" t="s">
        <v>18</v>
      </c>
      <c r="C620" t="s">
        <v>19</v>
      </c>
      <c r="D620">
        <v>93</v>
      </c>
      <c r="E620" t="s">
        <v>309</v>
      </c>
      <c r="F620">
        <v>207779</v>
      </c>
      <c r="G620" t="s">
        <v>7336</v>
      </c>
      <c r="H620">
        <v>38541</v>
      </c>
      <c r="I620" t="s">
        <v>7337</v>
      </c>
      <c r="J620" t="s">
        <v>23</v>
      </c>
      <c r="M620" t="s">
        <v>7338</v>
      </c>
      <c r="N620" t="s">
        <v>6186</v>
      </c>
      <c r="O620" t="s">
        <v>4320</v>
      </c>
      <c r="R620" s="1">
        <v>42471</v>
      </c>
      <c r="S620" t="e">
        <f>VLOOKUP(I620,ATIVOS!I:O,7,FALSE)</f>
        <v>#N/A</v>
      </c>
    </row>
    <row r="621" spans="1:19" x14ac:dyDescent="0.25">
      <c r="A621">
        <v>101</v>
      </c>
      <c r="B621" t="s">
        <v>18</v>
      </c>
      <c r="C621" t="s">
        <v>19</v>
      </c>
      <c r="D621">
        <v>586</v>
      </c>
      <c r="E621" t="s">
        <v>650</v>
      </c>
      <c r="F621">
        <v>210281</v>
      </c>
      <c r="G621" t="s">
        <v>16516</v>
      </c>
      <c r="H621">
        <v>40276</v>
      </c>
      <c r="I621" t="s">
        <v>16517</v>
      </c>
      <c r="J621" t="s">
        <v>23</v>
      </c>
      <c r="N621" t="s">
        <v>179</v>
      </c>
      <c r="O621" t="s">
        <v>4320</v>
      </c>
      <c r="R621" s="1">
        <v>41141</v>
      </c>
      <c r="S621" t="e">
        <f>VLOOKUP(I621,ATIVOS!I:O,7,FALSE)</f>
        <v>#N/A</v>
      </c>
    </row>
    <row r="622" spans="1:19" x14ac:dyDescent="0.25">
      <c r="A622">
        <v>101</v>
      </c>
      <c r="B622" t="s">
        <v>18</v>
      </c>
      <c r="C622" t="s">
        <v>19</v>
      </c>
      <c r="D622">
        <v>558</v>
      </c>
      <c r="E622" t="s">
        <v>28</v>
      </c>
      <c r="F622">
        <v>209473</v>
      </c>
      <c r="G622" t="s">
        <v>13671</v>
      </c>
      <c r="H622">
        <v>39731</v>
      </c>
      <c r="I622" t="s">
        <v>13672</v>
      </c>
      <c r="J622" t="s">
        <v>23</v>
      </c>
      <c r="N622" t="s">
        <v>190</v>
      </c>
      <c r="O622" t="s">
        <v>4320</v>
      </c>
      <c r="R622" s="1">
        <v>41117</v>
      </c>
      <c r="S622" t="e">
        <f>VLOOKUP(I622,ATIVOS!I:O,7,FALSE)</f>
        <v>#N/A</v>
      </c>
    </row>
    <row r="623" spans="1:19" x14ac:dyDescent="0.25">
      <c r="A623">
        <v>101</v>
      </c>
      <c r="B623" t="s">
        <v>18</v>
      </c>
      <c r="C623" t="s">
        <v>19</v>
      </c>
      <c r="D623">
        <v>586</v>
      </c>
      <c r="E623" t="s">
        <v>650</v>
      </c>
      <c r="F623">
        <v>217965</v>
      </c>
      <c r="G623" t="s">
        <v>17366</v>
      </c>
      <c r="H623">
        <v>43864</v>
      </c>
      <c r="I623" t="s">
        <v>17367</v>
      </c>
      <c r="J623" t="s">
        <v>23</v>
      </c>
      <c r="K623">
        <v>992218937</v>
      </c>
      <c r="L623">
        <v>992877013</v>
      </c>
      <c r="N623" t="s">
        <v>199</v>
      </c>
      <c r="O623" t="s">
        <v>4320</v>
      </c>
      <c r="R623" s="1">
        <v>43912</v>
      </c>
      <c r="S623" t="e">
        <f>VLOOKUP(I623,ATIVOS!I:O,7,FALSE)</f>
        <v>#N/A</v>
      </c>
    </row>
    <row r="624" spans="1:19" x14ac:dyDescent="0.25">
      <c r="A624">
        <v>101</v>
      </c>
      <c r="B624" t="s">
        <v>18</v>
      </c>
      <c r="C624" t="s">
        <v>19</v>
      </c>
      <c r="D624">
        <v>2</v>
      </c>
      <c r="E624" t="s">
        <v>67</v>
      </c>
      <c r="F624">
        <v>207075</v>
      </c>
      <c r="G624" t="s">
        <v>5103</v>
      </c>
      <c r="H624">
        <v>37657</v>
      </c>
      <c r="I624" t="s">
        <v>5104</v>
      </c>
      <c r="J624" t="s">
        <v>23</v>
      </c>
      <c r="N624" t="s">
        <v>35</v>
      </c>
      <c r="O624" t="s">
        <v>4320</v>
      </c>
      <c r="R624" s="1">
        <v>42282</v>
      </c>
      <c r="S624" t="e">
        <f>VLOOKUP(I624,ATIVOS!I:O,7,FALSE)</f>
        <v>#N/A</v>
      </c>
    </row>
    <row r="625" spans="1:19" x14ac:dyDescent="0.25">
      <c r="A625">
        <v>101</v>
      </c>
      <c r="B625" t="s">
        <v>18</v>
      </c>
      <c r="C625" t="s">
        <v>19</v>
      </c>
      <c r="D625">
        <v>599</v>
      </c>
      <c r="E625" t="s">
        <v>3984</v>
      </c>
      <c r="F625">
        <v>213688</v>
      </c>
      <c r="G625" t="s">
        <v>17857</v>
      </c>
      <c r="H625">
        <v>41883</v>
      </c>
      <c r="I625" t="s">
        <v>17858</v>
      </c>
      <c r="J625" t="s">
        <v>23</v>
      </c>
      <c r="N625" t="s">
        <v>95</v>
      </c>
      <c r="O625" t="s">
        <v>4320</v>
      </c>
      <c r="R625" s="1">
        <v>42006</v>
      </c>
      <c r="S625" t="e">
        <f>VLOOKUP(I625,ATIVOS!I:O,7,FALSE)</f>
        <v>#N/A</v>
      </c>
    </row>
    <row r="626" spans="1:19" x14ac:dyDescent="0.25">
      <c r="A626">
        <v>101</v>
      </c>
      <c r="B626" t="s">
        <v>18</v>
      </c>
      <c r="C626" t="s">
        <v>19</v>
      </c>
      <c r="D626">
        <v>585</v>
      </c>
      <c r="E626" t="s">
        <v>404</v>
      </c>
      <c r="F626">
        <v>212979</v>
      </c>
      <c r="G626" t="s">
        <v>15653</v>
      </c>
      <c r="H626">
        <v>41617</v>
      </c>
      <c r="I626" t="s">
        <v>15654</v>
      </c>
      <c r="J626" t="s">
        <v>23</v>
      </c>
      <c r="N626" t="s">
        <v>365</v>
      </c>
      <c r="O626" t="s">
        <v>4320</v>
      </c>
      <c r="R626" s="1">
        <v>41795</v>
      </c>
      <c r="S626" t="e">
        <f>VLOOKUP(I626,ATIVOS!I:O,7,FALSE)</f>
        <v>#N/A</v>
      </c>
    </row>
    <row r="627" spans="1:19" x14ac:dyDescent="0.25">
      <c r="A627">
        <v>101</v>
      </c>
      <c r="B627" t="s">
        <v>18</v>
      </c>
      <c r="C627" t="s">
        <v>19</v>
      </c>
      <c r="D627">
        <v>558</v>
      </c>
      <c r="E627" t="s">
        <v>28</v>
      </c>
      <c r="F627">
        <v>214003</v>
      </c>
      <c r="G627" t="s">
        <v>13716</v>
      </c>
      <c r="H627">
        <v>42037</v>
      </c>
      <c r="I627" t="s">
        <v>13717</v>
      </c>
      <c r="J627" t="s">
        <v>23</v>
      </c>
      <c r="N627" t="s">
        <v>215</v>
      </c>
      <c r="O627" t="s">
        <v>4320</v>
      </c>
      <c r="R627" s="1">
        <v>43108</v>
      </c>
      <c r="S627" t="e">
        <f>VLOOKUP(I627,ATIVOS!I:O,7,FALSE)</f>
        <v>#N/A</v>
      </c>
    </row>
    <row r="628" spans="1:19" x14ac:dyDescent="0.25">
      <c r="A628">
        <v>101</v>
      </c>
      <c r="B628" t="s">
        <v>18</v>
      </c>
      <c r="C628" t="s">
        <v>19</v>
      </c>
      <c r="D628">
        <v>586</v>
      </c>
      <c r="E628" t="s">
        <v>650</v>
      </c>
      <c r="F628">
        <v>214293</v>
      </c>
      <c r="G628" t="s">
        <v>16326</v>
      </c>
      <c r="H628">
        <v>42177</v>
      </c>
      <c r="I628" t="s">
        <v>16327</v>
      </c>
      <c r="J628" t="s">
        <v>23</v>
      </c>
      <c r="N628" t="s">
        <v>199</v>
      </c>
      <c r="O628" t="s">
        <v>4320</v>
      </c>
      <c r="R628" s="1">
        <v>42760</v>
      </c>
      <c r="S628" t="e">
        <f>VLOOKUP(I628,ATIVOS!I:O,7,FALSE)</f>
        <v>#N/A</v>
      </c>
    </row>
    <row r="629" spans="1:19" x14ac:dyDescent="0.25">
      <c r="A629">
        <v>101</v>
      </c>
      <c r="B629" t="s">
        <v>18</v>
      </c>
      <c r="C629" t="s">
        <v>19</v>
      </c>
      <c r="D629">
        <v>622</v>
      </c>
      <c r="E629" t="s">
        <v>237</v>
      </c>
      <c r="F629">
        <v>213618</v>
      </c>
      <c r="G629" t="s">
        <v>18623</v>
      </c>
      <c r="H629">
        <v>41855</v>
      </c>
      <c r="I629" t="s">
        <v>18624</v>
      </c>
      <c r="J629" t="s">
        <v>23</v>
      </c>
      <c r="M629" t="s">
        <v>18625</v>
      </c>
      <c r="N629" t="s">
        <v>241</v>
      </c>
      <c r="O629" t="s">
        <v>4320</v>
      </c>
      <c r="R629" s="1">
        <v>42534</v>
      </c>
      <c r="S629" t="e">
        <f>VLOOKUP(I629,ATIVOS!I:O,7,FALSE)</f>
        <v>#N/A</v>
      </c>
    </row>
    <row r="630" spans="1:19" x14ac:dyDescent="0.25">
      <c r="A630">
        <v>101</v>
      </c>
      <c r="B630" t="s">
        <v>18</v>
      </c>
      <c r="C630" t="s">
        <v>19</v>
      </c>
      <c r="D630">
        <v>65</v>
      </c>
      <c r="E630" t="s">
        <v>439</v>
      </c>
      <c r="F630">
        <v>214610</v>
      </c>
      <c r="G630" t="s">
        <v>6675</v>
      </c>
      <c r="H630">
        <v>42296</v>
      </c>
      <c r="I630" t="s">
        <v>6676</v>
      </c>
      <c r="J630" t="s">
        <v>23</v>
      </c>
      <c r="N630" t="s">
        <v>313</v>
      </c>
      <c r="O630" t="s">
        <v>4320</v>
      </c>
      <c r="R630" s="1">
        <v>43570</v>
      </c>
      <c r="S630" t="e">
        <f>VLOOKUP(I630,ATIVOS!I:O,7,FALSE)</f>
        <v>#N/A</v>
      </c>
    </row>
    <row r="631" spans="1:19" x14ac:dyDescent="0.25">
      <c r="A631">
        <v>101</v>
      </c>
      <c r="B631" t="s">
        <v>18</v>
      </c>
      <c r="C631" t="s">
        <v>19</v>
      </c>
      <c r="D631">
        <v>558</v>
      </c>
      <c r="E631" t="s">
        <v>28</v>
      </c>
      <c r="F631">
        <v>212561</v>
      </c>
      <c r="G631" t="s">
        <v>14748</v>
      </c>
      <c r="H631">
        <v>41442</v>
      </c>
      <c r="I631" t="s">
        <v>14749</v>
      </c>
      <c r="J631" t="s">
        <v>23</v>
      </c>
      <c r="M631" t="s">
        <v>14750</v>
      </c>
      <c r="N631" t="s">
        <v>88</v>
      </c>
      <c r="O631" t="s">
        <v>4320</v>
      </c>
      <c r="R631" s="1">
        <v>43174</v>
      </c>
      <c r="S631" t="e">
        <f>VLOOKUP(I631,ATIVOS!I:O,7,FALSE)</f>
        <v>#N/A</v>
      </c>
    </row>
    <row r="632" spans="1:19" x14ac:dyDescent="0.25">
      <c r="A632">
        <v>101</v>
      </c>
      <c r="B632" t="s">
        <v>18</v>
      </c>
      <c r="C632" t="s">
        <v>19</v>
      </c>
      <c r="D632">
        <v>635</v>
      </c>
      <c r="E632" t="s">
        <v>80</v>
      </c>
      <c r="F632">
        <v>211278</v>
      </c>
      <c r="G632" t="s">
        <v>19312</v>
      </c>
      <c r="H632">
        <v>40829</v>
      </c>
      <c r="I632" t="s">
        <v>19313</v>
      </c>
      <c r="J632" t="s">
        <v>23</v>
      </c>
      <c r="N632" t="s">
        <v>84</v>
      </c>
      <c r="O632" t="s">
        <v>4320</v>
      </c>
      <c r="R632" s="1">
        <v>41701</v>
      </c>
      <c r="S632" t="e">
        <f>VLOOKUP(I632,ATIVOS!I:O,7,FALSE)</f>
        <v>#N/A</v>
      </c>
    </row>
    <row r="633" spans="1:19" x14ac:dyDescent="0.25">
      <c r="A633">
        <v>101</v>
      </c>
      <c r="B633" t="s">
        <v>18</v>
      </c>
      <c r="C633" t="s">
        <v>19</v>
      </c>
      <c r="D633">
        <v>558</v>
      </c>
      <c r="E633" t="s">
        <v>28</v>
      </c>
      <c r="F633">
        <v>211209</v>
      </c>
      <c r="G633" t="s">
        <v>13153</v>
      </c>
      <c r="H633">
        <v>40774</v>
      </c>
      <c r="I633" t="s">
        <v>13154</v>
      </c>
      <c r="J633" t="s">
        <v>23</v>
      </c>
      <c r="N633" t="s">
        <v>645</v>
      </c>
      <c r="O633" t="s">
        <v>4320</v>
      </c>
      <c r="R633" s="1">
        <v>42374</v>
      </c>
      <c r="S633" t="e">
        <f>VLOOKUP(I633,ATIVOS!I:O,7,FALSE)</f>
        <v>#N/A</v>
      </c>
    </row>
    <row r="634" spans="1:19" x14ac:dyDescent="0.25">
      <c r="A634">
        <v>101</v>
      </c>
      <c r="B634" t="s">
        <v>18</v>
      </c>
      <c r="C634" t="s">
        <v>19</v>
      </c>
      <c r="D634">
        <v>558</v>
      </c>
      <c r="E634" t="s">
        <v>28</v>
      </c>
      <c r="F634">
        <v>216741</v>
      </c>
      <c r="G634" t="s">
        <v>14863</v>
      </c>
      <c r="H634">
        <v>43269</v>
      </c>
      <c r="I634" t="s">
        <v>14864</v>
      </c>
      <c r="J634" t="s">
        <v>23</v>
      </c>
      <c r="L634">
        <v>992525792</v>
      </c>
      <c r="N634" t="s">
        <v>88</v>
      </c>
      <c r="O634" t="s">
        <v>4320</v>
      </c>
      <c r="R634" s="1">
        <v>43304</v>
      </c>
      <c r="S634" t="e">
        <f>VLOOKUP(I634,ATIVOS!I:O,7,FALSE)</f>
        <v>#N/A</v>
      </c>
    </row>
    <row r="635" spans="1:19" x14ac:dyDescent="0.25">
      <c r="A635">
        <v>101</v>
      </c>
      <c r="B635" t="s">
        <v>18</v>
      </c>
      <c r="C635" t="s">
        <v>19</v>
      </c>
      <c r="D635">
        <v>236</v>
      </c>
      <c r="E635" t="s">
        <v>9350</v>
      </c>
      <c r="F635">
        <v>211205</v>
      </c>
      <c r="G635" t="s">
        <v>9362</v>
      </c>
      <c r="H635">
        <v>40772</v>
      </c>
      <c r="I635" t="s">
        <v>9363</v>
      </c>
      <c r="J635" t="s">
        <v>23</v>
      </c>
      <c r="M635" t="s">
        <v>9364</v>
      </c>
      <c r="N635" t="s">
        <v>146</v>
      </c>
      <c r="O635" t="s">
        <v>4320</v>
      </c>
      <c r="R635" s="1">
        <v>41066</v>
      </c>
      <c r="S635" t="e">
        <f>VLOOKUP(I635,ATIVOS!I:O,7,FALSE)</f>
        <v>#N/A</v>
      </c>
    </row>
    <row r="636" spans="1:19" x14ac:dyDescent="0.25">
      <c r="A636">
        <v>101</v>
      </c>
      <c r="B636" t="s">
        <v>18</v>
      </c>
      <c r="C636" t="s">
        <v>19</v>
      </c>
      <c r="D636">
        <v>596</v>
      </c>
      <c r="E636" t="s">
        <v>123</v>
      </c>
      <c r="F636">
        <v>211791</v>
      </c>
      <c r="G636" t="s">
        <v>17603</v>
      </c>
      <c r="H636">
        <v>41078</v>
      </c>
      <c r="I636" t="s">
        <v>17604</v>
      </c>
      <c r="J636" t="s">
        <v>23</v>
      </c>
      <c r="N636" t="s">
        <v>40</v>
      </c>
      <c r="O636" t="s">
        <v>4320</v>
      </c>
      <c r="R636" s="1">
        <v>41337</v>
      </c>
      <c r="S636" t="e">
        <f>VLOOKUP(I636,ATIVOS!I:O,7,FALSE)</f>
        <v>#N/A</v>
      </c>
    </row>
    <row r="637" spans="1:19" x14ac:dyDescent="0.25">
      <c r="A637">
        <v>101</v>
      </c>
      <c r="B637" t="s">
        <v>18</v>
      </c>
      <c r="C637" t="s">
        <v>19</v>
      </c>
      <c r="D637">
        <v>586</v>
      </c>
      <c r="E637" t="s">
        <v>650</v>
      </c>
      <c r="F637">
        <v>216299</v>
      </c>
      <c r="G637" t="s">
        <v>16130</v>
      </c>
      <c r="H637">
        <v>43059</v>
      </c>
      <c r="I637" t="s">
        <v>16131</v>
      </c>
      <c r="J637" t="s">
        <v>23</v>
      </c>
      <c r="N637" t="s">
        <v>313</v>
      </c>
      <c r="O637" t="s">
        <v>4320</v>
      </c>
      <c r="R637" s="1">
        <v>43161</v>
      </c>
      <c r="S637" t="e">
        <f>VLOOKUP(I637,ATIVOS!I:O,7,FALSE)</f>
        <v>#N/A</v>
      </c>
    </row>
    <row r="638" spans="1:19" x14ac:dyDescent="0.25">
      <c r="A638">
        <v>101</v>
      </c>
      <c r="B638" t="s">
        <v>18</v>
      </c>
      <c r="C638" t="s">
        <v>19</v>
      </c>
      <c r="D638">
        <v>910</v>
      </c>
      <c r="E638" t="s">
        <v>21800</v>
      </c>
      <c r="F638">
        <v>214221</v>
      </c>
      <c r="G638" t="s">
        <v>21803</v>
      </c>
      <c r="H638">
        <v>42142</v>
      </c>
      <c r="I638" t="s">
        <v>21804</v>
      </c>
      <c r="J638" t="s">
        <v>23</v>
      </c>
      <c r="M638" t="s">
        <v>21805</v>
      </c>
      <c r="N638" t="s">
        <v>199</v>
      </c>
      <c r="O638" t="s">
        <v>4320</v>
      </c>
      <c r="R638" s="1">
        <v>43306</v>
      </c>
      <c r="S638" t="e">
        <f>VLOOKUP(I638,ATIVOS!I:O,7,FALSE)</f>
        <v>#N/A</v>
      </c>
    </row>
    <row r="639" spans="1:19" x14ac:dyDescent="0.25">
      <c r="A639">
        <v>101</v>
      </c>
      <c r="B639" t="s">
        <v>18</v>
      </c>
      <c r="C639" t="s">
        <v>19</v>
      </c>
      <c r="D639">
        <v>531</v>
      </c>
      <c r="E639" t="s">
        <v>20</v>
      </c>
      <c r="F639">
        <v>211861</v>
      </c>
      <c r="G639" t="s">
        <v>12058</v>
      </c>
      <c r="H639">
        <v>41099</v>
      </c>
      <c r="I639" t="s">
        <v>12059</v>
      </c>
      <c r="J639" t="s">
        <v>23</v>
      </c>
      <c r="M639" t="s">
        <v>12060</v>
      </c>
      <c r="N639" t="s">
        <v>219</v>
      </c>
      <c r="O639" t="s">
        <v>4320</v>
      </c>
      <c r="R639" s="1">
        <v>41171</v>
      </c>
      <c r="S639" t="e">
        <f>VLOOKUP(I639,ATIVOS!I:O,7,FALSE)</f>
        <v>#N/A</v>
      </c>
    </row>
    <row r="640" spans="1:19" x14ac:dyDescent="0.25">
      <c r="A640">
        <v>301</v>
      </c>
      <c r="B640" t="s">
        <v>573</v>
      </c>
      <c r="C640" t="s">
        <v>574</v>
      </c>
      <c r="D640">
        <v>596</v>
      </c>
      <c r="E640" t="s">
        <v>123</v>
      </c>
      <c r="F640">
        <v>100251</v>
      </c>
      <c r="G640" t="s">
        <v>17638</v>
      </c>
      <c r="H640">
        <v>43425</v>
      </c>
      <c r="I640" t="s">
        <v>17639</v>
      </c>
      <c r="J640" t="s">
        <v>23</v>
      </c>
      <c r="L640">
        <v>992924225</v>
      </c>
      <c r="N640" t="s">
        <v>2413</v>
      </c>
      <c r="O640" t="s">
        <v>4320</v>
      </c>
      <c r="R640" s="1">
        <v>43556</v>
      </c>
      <c r="S640" t="e">
        <f>VLOOKUP(I640,ATIVOS!I:O,7,FALSE)</f>
        <v>#N/A</v>
      </c>
    </row>
    <row r="641" spans="1:19" x14ac:dyDescent="0.25">
      <c r="A641">
        <v>401</v>
      </c>
      <c r="B641" t="s">
        <v>224</v>
      </c>
      <c r="C641" t="s">
        <v>225</v>
      </c>
      <c r="D641">
        <v>586</v>
      </c>
      <c r="E641" t="s">
        <v>650</v>
      </c>
      <c r="F641">
        <v>200569</v>
      </c>
      <c r="G641" t="s">
        <v>17130</v>
      </c>
      <c r="H641">
        <v>43241</v>
      </c>
      <c r="I641" t="s">
        <v>17131</v>
      </c>
      <c r="J641" t="s">
        <v>23</v>
      </c>
      <c r="N641" t="s">
        <v>230</v>
      </c>
      <c r="O641" t="s">
        <v>4320</v>
      </c>
      <c r="R641" s="1">
        <v>43689</v>
      </c>
      <c r="S641" t="e">
        <f>VLOOKUP(I641,ATIVOS!I:O,7,FALSE)</f>
        <v>#N/A</v>
      </c>
    </row>
    <row r="642" spans="1:19" x14ac:dyDescent="0.25">
      <c r="A642">
        <v>401</v>
      </c>
      <c r="B642" t="s">
        <v>224</v>
      </c>
      <c r="C642" t="s">
        <v>225</v>
      </c>
      <c r="D642">
        <v>1001</v>
      </c>
      <c r="E642" t="s">
        <v>910</v>
      </c>
      <c r="F642">
        <v>200476</v>
      </c>
      <c r="G642" t="s">
        <v>22283</v>
      </c>
      <c r="H642">
        <v>42534</v>
      </c>
      <c r="I642" t="s">
        <v>22284</v>
      </c>
      <c r="J642" t="s">
        <v>23</v>
      </c>
      <c r="N642" t="s">
        <v>230</v>
      </c>
      <c r="O642" t="s">
        <v>4320</v>
      </c>
      <c r="R642" s="1">
        <v>43938</v>
      </c>
      <c r="S642" t="e">
        <f>VLOOKUP(I642,ATIVOS!I:O,7,FALSE)</f>
        <v>#N/A</v>
      </c>
    </row>
    <row r="643" spans="1:19" x14ac:dyDescent="0.25">
      <c r="A643">
        <v>101</v>
      </c>
      <c r="B643" t="s">
        <v>18</v>
      </c>
      <c r="C643" t="s">
        <v>19</v>
      </c>
      <c r="D643">
        <v>2</v>
      </c>
      <c r="E643" t="s">
        <v>67</v>
      </c>
      <c r="F643">
        <v>213970</v>
      </c>
      <c r="G643" t="s">
        <v>4657</v>
      </c>
      <c r="H643">
        <v>42023</v>
      </c>
      <c r="I643" t="s">
        <v>4658</v>
      </c>
      <c r="J643" t="s">
        <v>23</v>
      </c>
      <c r="N643" t="s">
        <v>1067</v>
      </c>
      <c r="O643" t="s">
        <v>4320</v>
      </c>
      <c r="R643" s="1">
        <v>42109</v>
      </c>
      <c r="S643" t="e">
        <f>VLOOKUP(I643,ATIVOS!I:O,7,FALSE)</f>
        <v>#N/A</v>
      </c>
    </row>
    <row r="644" spans="1:19" x14ac:dyDescent="0.25">
      <c r="A644">
        <v>101</v>
      </c>
      <c r="B644" t="s">
        <v>18</v>
      </c>
      <c r="C644" t="s">
        <v>19</v>
      </c>
      <c r="D644">
        <v>93</v>
      </c>
      <c r="E644" t="s">
        <v>309</v>
      </c>
      <c r="F644">
        <v>214296</v>
      </c>
      <c r="G644" t="s">
        <v>7330</v>
      </c>
      <c r="H644">
        <v>42177</v>
      </c>
      <c r="I644" t="s">
        <v>7331</v>
      </c>
      <c r="J644" t="s">
        <v>23</v>
      </c>
      <c r="N644" t="s">
        <v>7147</v>
      </c>
      <c r="O644" t="s">
        <v>4320</v>
      </c>
      <c r="R644" s="1">
        <v>43011</v>
      </c>
      <c r="S644" t="e">
        <f>VLOOKUP(I644,ATIVOS!I:O,7,FALSE)</f>
        <v>#N/A</v>
      </c>
    </row>
    <row r="645" spans="1:19" x14ac:dyDescent="0.25">
      <c r="A645">
        <v>401</v>
      </c>
      <c r="B645" t="s">
        <v>224</v>
      </c>
      <c r="C645" t="s">
        <v>225</v>
      </c>
      <c r="D645">
        <v>600</v>
      </c>
      <c r="E645" t="s">
        <v>1346</v>
      </c>
      <c r="F645">
        <v>200303</v>
      </c>
      <c r="G645" t="s">
        <v>18049</v>
      </c>
      <c r="H645">
        <v>41715</v>
      </c>
      <c r="I645" t="s">
        <v>18050</v>
      </c>
      <c r="J645" t="s">
        <v>23</v>
      </c>
      <c r="N645" t="s">
        <v>256</v>
      </c>
      <c r="O645" t="s">
        <v>4320</v>
      </c>
      <c r="R645" s="1">
        <v>42017</v>
      </c>
      <c r="S645" t="e">
        <f>VLOOKUP(I645,ATIVOS!I:O,7,FALSE)</f>
        <v>#N/A</v>
      </c>
    </row>
    <row r="646" spans="1:19" x14ac:dyDescent="0.25">
      <c r="A646">
        <v>101</v>
      </c>
      <c r="B646" t="s">
        <v>18</v>
      </c>
      <c r="C646" t="s">
        <v>19</v>
      </c>
      <c r="D646">
        <v>93</v>
      </c>
      <c r="E646" t="s">
        <v>309</v>
      </c>
      <c r="F646">
        <v>214445</v>
      </c>
      <c r="G646" t="s">
        <v>7310</v>
      </c>
      <c r="H646">
        <v>42233</v>
      </c>
      <c r="I646" t="s">
        <v>7311</v>
      </c>
      <c r="J646" t="s">
        <v>23</v>
      </c>
      <c r="N646" t="s">
        <v>7147</v>
      </c>
      <c r="O646" t="s">
        <v>4320</v>
      </c>
      <c r="R646" s="1">
        <v>42655</v>
      </c>
      <c r="S646" t="e">
        <f>VLOOKUP(I646,ATIVOS!I:O,7,FALSE)</f>
        <v>#N/A</v>
      </c>
    </row>
    <row r="647" spans="1:19" x14ac:dyDescent="0.25">
      <c r="A647">
        <v>101</v>
      </c>
      <c r="B647" t="s">
        <v>18</v>
      </c>
      <c r="C647" t="s">
        <v>19</v>
      </c>
      <c r="D647">
        <v>2</v>
      </c>
      <c r="E647" t="s">
        <v>67</v>
      </c>
      <c r="F647">
        <v>214971</v>
      </c>
      <c r="G647" t="s">
        <v>5030</v>
      </c>
      <c r="H647">
        <v>42430</v>
      </c>
      <c r="I647" t="s">
        <v>5031</v>
      </c>
      <c r="J647" t="s">
        <v>23</v>
      </c>
      <c r="N647" t="s">
        <v>645</v>
      </c>
      <c r="O647" t="s">
        <v>4320</v>
      </c>
      <c r="R647" s="1">
        <v>42506</v>
      </c>
      <c r="S647" t="e">
        <f>VLOOKUP(I647,ATIVOS!I:O,7,FALSE)</f>
        <v>#N/A</v>
      </c>
    </row>
    <row r="648" spans="1:19" x14ac:dyDescent="0.25">
      <c r="A648">
        <v>101</v>
      </c>
      <c r="B648" t="s">
        <v>18</v>
      </c>
      <c r="C648" t="s">
        <v>19</v>
      </c>
      <c r="D648">
        <v>2</v>
      </c>
      <c r="E648" t="s">
        <v>67</v>
      </c>
      <c r="F648">
        <v>213754</v>
      </c>
      <c r="G648" t="s">
        <v>5240</v>
      </c>
      <c r="H648">
        <v>41904</v>
      </c>
      <c r="I648" t="s">
        <v>5241</v>
      </c>
      <c r="J648" t="s">
        <v>23</v>
      </c>
      <c r="N648" t="s">
        <v>1067</v>
      </c>
      <c r="O648" t="s">
        <v>4320</v>
      </c>
      <c r="R648" s="1">
        <v>42009</v>
      </c>
      <c r="S648" t="e">
        <f>VLOOKUP(I648,ATIVOS!I:O,7,FALSE)</f>
        <v>#N/A</v>
      </c>
    </row>
    <row r="649" spans="1:19" x14ac:dyDescent="0.25">
      <c r="A649">
        <v>101</v>
      </c>
      <c r="B649" t="s">
        <v>18</v>
      </c>
      <c r="C649" t="s">
        <v>19</v>
      </c>
      <c r="D649">
        <v>558</v>
      </c>
      <c r="E649" t="s">
        <v>28</v>
      </c>
      <c r="F649">
        <v>212131</v>
      </c>
      <c r="G649" t="s">
        <v>13103</v>
      </c>
      <c r="H649">
        <v>41232</v>
      </c>
      <c r="I649" t="s">
        <v>13104</v>
      </c>
      <c r="J649" t="s">
        <v>23</v>
      </c>
      <c r="N649" t="s">
        <v>141</v>
      </c>
      <c r="O649" t="s">
        <v>4320</v>
      </c>
      <c r="R649" s="1">
        <v>41540</v>
      </c>
      <c r="S649" t="e">
        <f>VLOOKUP(I649,ATIVOS!I:O,7,FALSE)</f>
        <v>#N/A</v>
      </c>
    </row>
    <row r="650" spans="1:19" x14ac:dyDescent="0.25">
      <c r="A650">
        <v>101</v>
      </c>
      <c r="B650" t="s">
        <v>18</v>
      </c>
      <c r="C650" t="s">
        <v>19</v>
      </c>
      <c r="D650">
        <v>2</v>
      </c>
      <c r="E650" t="s">
        <v>67</v>
      </c>
      <c r="F650">
        <v>213509</v>
      </c>
      <c r="G650" t="s">
        <v>4468</v>
      </c>
      <c r="H650">
        <v>41806</v>
      </c>
      <c r="I650" t="s">
        <v>4469</v>
      </c>
      <c r="J650" t="s">
        <v>23</v>
      </c>
      <c r="N650" t="s">
        <v>645</v>
      </c>
      <c r="O650" t="s">
        <v>4320</v>
      </c>
      <c r="R650" s="1">
        <v>42634</v>
      </c>
      <c r="S650" t="e">
        <f>VLOOKUP(I650,ATIVOS!I:O,7,FALSE)</f>
        <v>#N/A</v>
      </c>
    </row>
    <row r="651" spans="1:19" x14ac:dyDescent="0.25">
      <c r="A651">
        <v>101</v>
      </c>
      <c r="B651" t="s">
        <v>18</v>
      </c>
      <c r="C651" t="s">
        <v>19</v>
      </c>
      <c r="D651">
        <v>503</v>
      </c>
      <c r="E651" t="s">
        <v>2369</v>
      </c>
      <c r="F651">
        <v>214587</v>
      </c>
      <c r="G651" t="s">
        <v>10871</v>
      </c>
      <c r="H651">
        <v>42290</v>
      </c>
      <c r="I651" t="s">
        <v>10872</v>
      </c>
      <c r="J651" t="s">
        <v>23</v>
      </c>
      <c r="N651" t="s">
        <v>6166</v>
      </c>
      <c r="O651" t="s">
        <v>4320</v>
      </c>
      <c r="R651" s="1">
        <v>42450</v>
      </c>
      <c r="S651" t="e">
        <f>VLOOKUP(I651,ATIVOS!I:O,7,FALSE)</f>
        <v>#N/A</v>
      </c>
    </row>
    <row r="652" spans="1:19" x14ac:dyDescent="0.25">
      <c r="A652">
        <v>101</v>
      </c>
      <c r="B652" t="s">
        <v>18</v>
      </c>
      <c r="C652" t="s">
        <v>19</v>
      </c>
      <c r="D652">
        <v>2</v>
      </c>
      <c r="E652" t="s">
        <v>67</v>
      </c>
      <c r="F652">
        <v>213123</v>
      </c>
      <c r="G652" t="s">
        <v>4839</v>
      </c>
      <c r="H652">
        <v>41666</v>
      </c>
      <c r="I652" t="s">
        <v>4840</v>
      </c>
      <c r="J652" t="s">
        <v>23</v>
      </c>
      <c r="M652" t="s">
        <v>120</v>
      </c>
      <c r="N652" t="s">
        <v>296</v>
      </c>
      <c r="O652" t="s">
        <v>4320</v>
      </c>
      <c r="R652" s="1">
        <v>43925</v>
      </c>
      <c r="S652" t="e">
        <f>VLOOKUP(I652,ATIVOS!I:O,7,FALSE)</f>
        <v>#N/A</v>
      </c>
    </row>
    <row r="653" spans="1:19" x14ac:dyDescent="0.25">
      <c r="A653">
        <v>101</v>
      </c>
      <c r="B653" t="s">
        <v>18</v>
      </c>
      <c r="C653" t="s">
        <v>19</v>
      </c>
      <c r="D653">
        <v>586</v>
      </c>
      <c r="E653" t="s">
        <v>650</v>
      </c>
      <c r="F653">
        <v>210015</v>
      </c>
      <c r="G653" t="s">
        <v>16340</v>
      </c>
      <c r="H653">
        <v>40091</v>
      </c>
      <c r="I653" t="s">
        <v>16341</v>
      </c>
      <c r="J653" t="s">
        <v>23</v>
      </c>
      <c r="N653" t="s">
        <v>179</v>
      </c>
      <c r="O653" t="s">
        <v>4320</v>
      </c>
      <c r="R653" s="1">
        <v>41003</v>
      </c>
      <c r="S653" t="e">
        <f>VLOOKUP(I653,ATIVOS!I:O,7,FALSE)</f>
        <v>#N/A</v>
      </c>
    </row>
    <row r="654" spans="1:19" x14ac:dyDescent="0.25">
      <c r="A654">
        <v>101</v>
      </c>
      <c r="B654" t="s">
        <v>18</v>
      </c>
      <c r="C654" t="s">
        <v>19</v>
      </c>
      <c r="D654">
        <v>558</v>
      </c>
      <c r="E654" t="s">
        <v>28</v>
      </c>
      <c r="F654">
        <v>216895</v>
      </c>
      <c r="G654" t="s">
        <v>14859</v>
      </c>
      <c r="H654">
        <v>43360</v>
      </c>
      <c r="I654" t="s">
        <v>14860</v>
      </c>
      <c r="J654" t="s">
        <v>23</v>
      </c>
      <c r="K654">
        <v>992887350</v>
      </c>
      <c r="L654">
        <v>993066373</v>
      </c>
      <c r="N654" t="s">
        <v>3539</v>
      </c>
      <c r="O654" t="s">
        <v>4320</v>
      </c>
      <c r="R654" s="1">
        <v>43938</v>
      </c>
      <c r="S654" t="e">
        <f>VLOOKUP(I654,ATIVOS!I:O,7,FALSE)</f>
        <v>#N/A</v>
      </c>
    </row>
    <row r="655" spans="1:19" x14ac:dyDescent="0.25">
      <c r="A655">
        <v>101</v>
      </c>
      <c r="B655" t="s">
        <v>18</v>
      </c>
      <c r="C655" t="s">
        <v>19</v>
      </c>
      <c r="D655">
        <v>530</v>
      </c>
      <c r="E655" t="s">
        <v>618</v>
      </c>
      <c r="F655">
        <v>216579</v>
      </c>
      <c r="G655" t="s">
        <v>11994</v>
      </c>
      <c r="H655">
        <v>43164</v>
      </c>
      <c r="I655" t="s">
        <v>11937</v>
      </c>
      <c r="J655" t="s">
        <v>23</v>
      </c>
      <c r="M655" t="s">
        <v>11995</v>
      </c>
      <c r="N655" t="s">
        <v>300</v>
      </c>
      <c r="O655" t="s">
        <v>4320</v>
      </c>
      <c r="R655" s="1">
        <v>43938</v>
      </c>
      <c r="S655" t="e">
        <f>VLOOKUP(I655,ATIVOS!I:O,7,FALSE)</f>
        <v>#N/A</v>
      </c>
    </row>
    <row r="656" spans="1:19" x14ac:dyDescent="0.25">
      <c r="A656">
        <v>401</v>
      </c>
      <c r="B656" t="s">
        <v>224</v>
      </c>
      <c r="C656" t="s">
        <v>225</v>
      </c>
      <c r="D656">
        <v>93</v>
      </c>
      <c r="E656" t="s">
        <v>309</v>
      </c>
      <c r="F656">
        <v>200405</v>
      </c>
      <c r="G656" t="s">
        <v>7216</v>
      </c>
      <c r="H656">
        <v>42149</v>
      </c>
      <c r="I656" t="s">
        <v>7217</v>
      </c>
      <c r="J656" t="s">
        <v>23</v>
      </c>
      <c r="N656" t="s">
        <v>256</v>
      </c>
      <c r="O656" t="s">
        <v>4320</v>
      </c>
      <c r="R656" s="1">
        <v>42150</v>
      </c>
      <c r="S656" t="e">
        <f>VLOOKUP(I656,ATIVOS!I:O,7,FALSE)</f>
        <v>#N/A</v>
      </c>
    </row>
    <row r="657" spans="1:19" x14ac:dyDescent="0.25">
      <c r="A657">
        <v>101</v>
      </c>
      <c r="B657" t="s">
        <v>18</v>
      </c>
      <c r="C657" t="s">
        <v>19</v>
      </c>
      <c r="D657">
        <v>634</v>
      </c>
      <c r="E657" t="s">
        <v>195</v>
      </c>
      <c r="F657">
        <v>215468</v>
      </c>
      <c r="G657" t="s">
        <v>18991</v>
      </c>
      <c r="H657">
        <v>42705</v>
      </c>
      <c r="I657" t="s">
        <v>18992</v>
      </c>
      <c r="J657" t="s">
        <v>23</v>
      </c>
      <c r="N657" t="s">
        <v>7147</v>
      </c>
      <c r="O657" t="s">
        <v>4320</v>
      </c>
      <c r="R657" s="1">
        <v>43020</v>
      </c>
      <c r="S657" t="e">
        <f>VLOOKUP(I657,ATIVOS!I:O,7,FALSE)</f>
        <v>#N/A</v>
      </c>
    </row>
    <row r="658" spans="1:19" x14ac:dyDescent="0.25">
      <c r="A658">
        <v>101</v>
      </c>
      <c r="B658" t="s">
        <v>18</v>
      </c>
      <c r="C658" t="s">
        <v>19</v>
      </c>
      <c r="D658">
        <v>61</v>
      </c>
      <c r="E658" t="s">
        <v>633</v>
      </c>
      <c r="F658">
        <v>210875</v>
      </c>
      <c r="G658" t="s">
        <v>6427</v>
      </c>
      <c r="H658">
        <v>40592</v>
      </c>
      <c r="I658" t="s">
        <v>6428</v>
      </c>
      <c r="J658" t="s">
        <v>23</v>
      </c>
      <c r="M658" t="s">
        <v>6429</v>
      </c>
      <c r="N658" t="s">
        <v>636</v>
      </c>
      <c r="O658" t="s">
        <v>4320</v>
      </c>
      <c r="R658" s="1">
        <v>42965</v>
      </c>
      <c r="S658" t="e">
        <f>VLOOKUP(I658,ATIVOS!I:O,7,FALSE)</f>
        <v>#N/A</v>
      </c>
    </row>
    <row r="659" spans="1:19" x14ac:dyDescent="0.25">
      <c r="A659">
        <v>101</v>
      </c>
      <c r="B659" t="s">
        <v>18</v>
      </c>
      <c r="C659" t="s">
        <v>19</v>
      </c>
      <c r="D659">
        <v>1033</v>
      </c>
      <c r="E659" t="s">
        <v>100</v>
      </c>
      <c r="F659">
        <v>216242</v>
      </c>
      <c r="G659" t="s">
        <v>22401</v>
      </c>
      <c r="H659">
        <v>43003</v>
      </c>
      <c r="I659" t="s">
        <v>22402</v>
      </c>
      <c r="J659" t="s">
        <v>23</v>
      </c>
      <c r="N659" t="s">
        <v>1767</v>
      </c>
      <c r="O659" t="s">
        <v>4320</v>
      </c>
      <c r="R659" s="1">
        <v>43938</v>
      </c>
      <c r="S659" t="e">
        <f>VLOOKUP(I659,ATIVOS!I:O,7,FALSE)</f>
        <v>#N/A</v>
      </c>
    </row>
    <row r="660" spans="1:19" x14ac:dyDescent="0.25">
      <c r="A660">
        <v>101</v>
      </c>
      <c r="B660" t="s">
        <v>18</v>
      </c>
      <c r="C660" t="s">
        <v>19</v>
      </c>
      <c r="D660">
        <v>586</v>
      </c>
      <c r="E660" t="s">
        <v>650</v>
      </c>
      <c r="F660">
        <v>212287</v>
      </c>
      <c r="G660" t="s">
        <v>17023</v>
      </c>
      <c r="H660">
        <v>41298</v>
      </c>
      <c r="I660" t="s">
        <v>17024</v>
      </c>
      <c r="J660" t="s">
        <v>23</v>
      </c>
      <c r="N660" t="s">
        <v>313</v>
      </c>
      <c r="O660" t="s">
        <v>4320</v>
      </c>
      <c r="R660" s="1">
        <v>41450</v>
      </c>
      <c r="S660" t="e">
        <f>VLOOKUP(I660,ATIVOS!I:O,7,FALSE)</f>
        <v>#N/A</v>
      </c>
    </row>
    <row r="661" spans="1:19" x14ac:dyDescent="0.25">
      <c r="A661">
        <v>101</v>
      </c>
      <c r="B661" t="s">
        <v>18</v>
      </c>
      <c r="C661" t="s">
        <v>19</v>
      </c>
      <c r="D661">
        <v>503</v>
      </c>
      <c r="E661" t="s">
        <v>2369</v>
      </c>
      <c r="F661">
        <v>216388</v>
      </c>
      <c r="G661" t="s">
        <v>10286</v>
      </c>
      <c r="H661">
        <v>43095</v>
      </c>
      <c r="I661" t="s">
        <v>10287</v>
      </c>
      <c r="J661" t="s">
        <v>2369</v>
      </c>
      <c r="N661" t="s">
        <v>95</v>
      </c>
      <c r="O661" t="s">
        <v>4320</v>
      </c>
      <c r="R661" s="1">
        <v>43127</v>
      </c>
      <c r="S661" t="e">
        <f>VLOOKUP(I661,ATIVOS!I:O,7,FALSE)</f>
        <v>#N/A</v>
      </c>
    </row>
    <row r="662" spans="1:19" x14ac:dyDescent="0.25">
      <c r="A662">
        <v>101</v>
      </c>
      <c r="B662" t="s">
        <v>18</v>
      </c>
      <c r="C662" t="s">
        <v>19</v>
      </c>
      <c r="D662">
        <v>1103</v>
      </c>
      <c r="E662" t="s">
        <v>22788</v>
      </c>
      <c r="F662">
        <v>216528</v>
      </c>
      <c r="G662" t="s">
        <v>22792</v>
      </c>
      <c r="H662">
        <v>43150</v>
      </c>
      <c r="I662" t="s">
        <v>22793</v>
      </c>
      <c r="J662" t="s">
        <v>23</v>
      </c>
      <c r="M662" t="s">
        <v>22794</v>
      </c>
      <c r="N662" t="s">
        <v>707</v>
      </c>
      <c r="O662" t="s">
        <v>4320</v>
      </c>
      <c r="R662" s="1">
        <v>43356</v>
      </c>
      <c r="S662" t="e">
        <f>VLOOKUP(I662,ATIVOS!I:O,7,FALSE)</f>
        <v>#N/A</v>
      </c>
    </row>
    <row r="663" spans="1:19" x14ac:dyDescent="0.25">
      <c r="A663">
        <v>101</v>
      </c>
      <c r="B663" t="s">
        <v>18</v>
      </c>
      <c r="C663" t="s">
        <v>19</v>
      </c>
      <c r="D663">
        <v>2</v>
      </c>
      <c r="E663" t="s">
        <v>67</v>
      </c>
      <c r="F663">
        <v>214349</v>
      </c>
      <c r="G663" t="s">
        <v>4722</v>
      </c>
      <c r="H663">
        <v>42191</v>
      </c>
      <c r="I663" t="s">
        <v>4723</v>
      </c>
      <c r="J663" t="s">
        <v>23</v>
      </c>
      <c r="N663" t="s">
        <v>1067</v>
      </c>
      <c r="O663" t="s">
        <v>4320</v>
      </c>
      <c r="R663" s="1">
        <v>42279</v>
      </c>
      <c r="S663" t="e">
        <f>VLOOKUP(I663,ATIVOS!I:O,7,FALSE)</f>
        <v>#N/A</v>
      </c>
    </row>
    <row r="664" spans="1:19" x14ac:dyDescent="0.25">
      <c r="A664">
        <v>101</v>
      </c>
      <c r="B664" t="s">
        <v>18</v>
      </c>
      <c r="C664" t="s">
        <v>19</v>
      </c>
      <c r="D664">
        <v>600</v>
      </c>
      <c r="E664" t="s">
        <v>1346</v>
      </c>
      <c r="F664">
        <v>213598</v>
      </c>
      <c r="G664" t="s">
        <v>10299</v>
      </c>
      <c r="H664">
        <v>41844</v>
      </c>
      <c r="I664" t="s">
        <v>10300</v>
      </c>
      <c r="J664" t="s">
        <v>23</v>
      </c>
      <c r="N664" t="s">
        <v>8966</v>
      </c>
      <c r="O664" t="s">
        <v>4320</v>
      </c>
      <c r="R664" s="1">
        <v>41884</v>
      </c>
      <c r="S664" t="e">
        <f>VLOOKUP(I664,ATIVOS!I:O,7,FALSE)</f>
        <v>#N/A</v>
      </c>
    </row>
    <row r="665" spans="1:19" x14ac:dyDescent="0.25">
      <c r="A665">
        <v>101</v>
      </c>
      <c r="B665" t="s">
        <v>18</v>
      </c>
      <c r="C665" t="s">
        <v>19</v>
      </c>
      <c r="D665">
        <v>816</v>
      </c>
      <c r="E665" t="s">
        <v>3009</v>
      </c>
      <c r="F665">
        <v>212501</v>
      </c>
      <c r="G665" t="s">
        <v>20671</v>
      </c>
      <c r="H665">
        <v>41428</v>
      </c>
      <c r="I665" t="s">
        <v>20672</v>
      </c>
      <c r="J665" t="s">
        <v>23</v>
      </c>
      <c r="M665" t="s">
        <v>20673</v>
      </c>
      <c r="N665" t="s">
        <v>300</v>
      </c>
      <c r="O665" t="s">
        <v>4320</v>
      </c>
      <c r="R665" s="1">
        <v>42345</v>
      </c>
      <c r="S665" t="e">
        <f>VLOOKUP(I665,ATIVOS!I:O,7,FALSE)</f>
        <v>#N/A</v>
      </c>
    </row>
    <row r="666" spans="1:19" x14ac:dyDescent="0.25">
      <c r="A666">
        <v>101</v>
      </c>
      <c r="B666" t="s">
        <v>18</v>
      </c>
      <c r="C666" t="s">
        <v>19</v>
      </c>
      <c r="D666">
        <v>585</v>
      </c>
      <c r="E666" t="s">
        <v>404</v>
      </c>
      <c r="F666">
        <v>213842</v>
      </c>
      <c r="G666" t="s">
        <v>15376</v>
      </c>
      <c r="H666">
        <v>41946</v>
      </c>
      <c r="I666" t="s">
        <v>15377</v>
      </c>
      <c r="J666" t="s">
        <v>23</v>
      </c>
      <c r="N666" t="s">
        <v>45</v>
      </c>
      <c r="O666" t="s">
        <v>4320</v>
      </c>
      <c r="R666" s="1">
        <v>42220</v>
      </c>
      <c r="S666" t="e">
        <f>VLOOKUP(I666,ATIVOS!I:O,7,FALSE)</f>
        <v>#N/A</v>
      </c>
    </row>
    <row r="667" spans="1:19" x14ac:dyDescent="0.25">
      <c r="A667">
        <v>101</v>
      </c>
      <c r="B667" t="s">
        <v>18</v>
      </c>
      <c r="C667" t="s">
        <v>19</v>
      </c>
      <c r="D667">
        <v>107</v>
      </c>
      <c r="E667" t="s">
        <v>1241</v>
      </c>
      <c r="F667">
        <v>211726</v>
      </c>
      <c r="G667" t="s">
        <v>7732</v>
      </c>
      <c r="H667">
        <v>41043</v>
      </c>
      <c r="I667" t="s">
        <v>7733</v>
      </c>
      <c r="J667" t="s">
        <v>23</v>
      </c>
      <c r="N667" t="s">
        <v>707</v>
      </c>
      <c r="O667" t="s">
        <v>4320</v>
      </c>
      <c r="R667" s="1">
        <v>41474</v>
      </c>
      <c r="S667" t="e">
        <f>VLOOKUP(I667,ATIVOS!I:O,7,FALSE)</f>
        <v>#N/A</v>
      </c>
    </row>
    <row r="668" spans="1:19" x14ac:dyDescent="0.25">
      <c r="A668">
        <v>101</v>
      </c>
      <c r="B668" t="s">
        <v>18</v>
      </c>
      <c r="C668" t="s">
        <v>19</v>
      </c>
      <c r="D668">
        <v>558</v>
      </c>
      <c r="E668" t="s">
        <v>28</v>
      </c>
      <c r="F668">
        <v>217274</v>
      </c>
      <c r="G668" t="s">
        <v>14955</v>
      </c>
      <c r="H668">
        <v>43542</v>
      </c>
      <c r="I668" t="s">
        <v>14956</v>
      </c>
      <c r="J668" t="s">
        <v>23</v>
      </c>
      <c r="L668">
        <v>999358866</v>
      </c>
      <c r="N668" t="s">
        <v>907</v>
      </c>
      <c r="O668" t="s">
        <v>4320</v>
      </c>
      <c r="R668" s="1">
        <v>43940</v>
      </c>
      <c r="S668" t="e">
        <f>VLOOKUP(I668,ATIVOS!I:O,7,FALSE)</f>
        <v>#N/A</v>
      </c>
    </row>
    <row r="669" spans="1:19" x14ac:dyDescent="0.25">
      <c r="A669">
        <v>101</v>
      </c>
      <c r="B669" t="s">
        <v>18</v>
      </c>
      <c r="C669" t="s">
        <v>19</v>
      </c>
      <c r="D669">
        <v>2</v>
      </c>
      <c r="E669" t="s">
        <v>67</v>
      </c>
      <c r="F669">
        <v>209287</v>
      </c>
      <c r="G669" t="s">
        <v>4688</v>
      </c>
      <c r="H669">
        <v>39615</v>
      </c>
      <c r="I669" t="s">
        <v>4689</v>
      </c>
      <c r="J669" t="s">
        <v>23</v>
      </c>
      <c r="N669" t="s">
        <v>35</v>
      </c>
      <c r="O669" t="s">
        <v>4320</v>
      </c>
      <c r="R669" s="1">
        <v>41399</v>
      </c>
      <c r="S669" t="e">
        <f>VLOOKUP(I669,ATIVOS!I:O,7,FALSE)</f>
        <v>#N/A</v>
      </c>
    </row>
    <row r="670" spans="1:19" x14ac:dyDescent="0.25">
      <c r="A670">
        <v>101</v>
      </c>
      <c r="B670" t="s">
        <v>18</v>
      </c>
      <c r="C670" t="s">
        <v>19</v>
      </c>
      <c r="D670">
        <v>2</v>
      </c>
      <c r="E670" t="s">
        <v>67</v>
      </c>
      <c r="F670">
        <v>217114</v>
      </c>
      <c r="G670" t="s">
        <v>5686</v>
      </c>
      <c r="H670">
        <v>43452</v>
      </c>
      <c r="I670" t="s">
        <v>5687</v>
      </c>
      <c r="J670" t="s">
        <v>23</v>
      </c>
      <c r="L670">
        <v>993343785</v>
      </c>
      <c r="M670" t="s">
        <v>5688</v>
      </c>
      <c r="N670" t="s">
        <v>3539</v>
      </c>
      <c r="O670" t="s">
        <v>4320</v>
      </c>
      <c r="R670" s="1">
        <v>43925</v>
      </c>
      <c r="S670" t="e">
        <f>VLOOKUP(I670,ATIVOS!I:O,7,FALSE)</f>
        <v>#N/A</v>
      </c>
    </row>
    <row r="671" spans="1:19" x14ac:dyDescent="0.25">
      <c r="A671">
        <v>101</v>
      </c>
      <c r="B671" t="s">
        <v>18</v>
      </c>
      <c r="C671" t="s">
        <v>19</v>
      </c>
      <c r="D671" t="s">
        <v>1543</v>
      </c>
      <c r="E671" t="s">
        <v>20189</v>
      </c>
      <c r="F671">
        <v>208008</v>
      </c>
      <c r="G671" t="s">
        <v>20190</v>
      </c>
      <c r="H671">
        <v>38719</v>
      </c>
      <c r="I671" t="s">
        <v>20191</v>
      </c>
      <c r="J671" t="s">
        <v>23</v>
      </c>
      <c r="M671" t="s">
        <v>20192</v>
      </c>
      <c r="N671" t="s">
        <v>300</v>
      </c>
      <c r="O671" t="s">
        <v>4320</v>
      </c>
      <c r="R671" s="1">
        <v>42804</v>
      </c>
      <c r="S671" t="e">
        <f>VLOOKUP(I671,ATIVOS!I:O,7,FALSE)</f>
        <v>#N/A</v>
      </c>
    </row>
    <row r="672" spans="1:19" x14ac:dyDescent="0.25">
      <c r="A672">
        <v>101</v>
      </c>
      <c r="B672" t="s">
        <v>18</v>
      </c>
      <c r="C672" t="s">
        <v>19</v>
      </c>
      <c r="D672">
        <v>2</v>
      </c>
      <c r="E672" t="s">
        <v>67</v>
      </c>
      <c r="F672">
        <v>213028</v>
      </c>
      <c r="G672" t="s">
        <v>4448</v>
      </c>
      <c r="H672">
        <v>41631</v>
      </c>
      <c r="I672" t="s">
        <v>4449</v>
      </c>
      <c r="J672" t="s">
        <v>23</v>
      </c>
      <c r="N672" t="s">
        <v>1067</v>
      </c>
      <c r="O672" t="s">
        <v>4320</v>
      </c>
      <c r="R672" s="1">
        <v>41675</v>
      </c>
      <c r="S672" t="e">
        <f>VLOOKUP(I672,ATIVOS!I:O,7,FALSE)</f>
        <v>#N/A</v>
      </c>
    </row>
    <row r="673" spans="1:19" x14ac:dyDescent="0.25">
      <c r="A673">
        <v>101</v>
      </c>
      <c r="B673" t="s">
        <v>18</v>
      </c>
      <c r="C673" t="s">
        <v>19</v>
      </c>
      <c r="D673">
        <v>64</v>
      </c>
      <c r="E673" t="s">
        <v>3617</v>
      </c>
      <c r="F673">
        <v>213268</v>
      </c>
      <c r="G673" t="s">
        <v>6549</v>
      </c>
      <c r="H673">
        <v>41701</v>
      </c>
      <c r="I673" t="s">
        <v>6550</v>
      </c>
      <c r="J673" t="s">
        <v>23</v>
      </c>
      <c r="N673" t="s">
        <v>40</v>
      </c>
      <c r="O673" t="s">
        <v>4320</v>
      </c>
      <c r="R673" s="1">
        <v>41821</v>
      </c>
      <c r="S673" t="e">
        <f>VLOOKUP(I673,ATIVOS!I:O,7,FALSE)</f>
        <v>#N/A</v>
      </c>
    </row>
    <row r="674" spans="1:19" x14ac:dyDescent="0.25">
      <c r="A674">
        <v>101</v>
      </c>
      <c r="B674" t="s">
        <v>18</v>
      </c>
      <c r="C674" t="s">
        <v>19</v>
      </c>
      <c r="D674" t="s">
        <v>1543</v>
      </c>
      <c r="E674" t="s">
        <v>21194</v>
      </c>
      <c r="F674">
        <v>207445</v>
      </c>
      <c r="G674" t="s">
        <v>21195</v>
      </c>
      <c r="H674">
        <v>38261</v>
      </c>
      <c r="I674" t="s">
        <v>21196</v>
      </c>
      <c r="J674" t="s">
        <v>23</v>
      </c>
      <c r="N674" t="s">
        <v>4424</v>
      </c>
      <c r="O674" t="s">
        <v>4320</v>
      </c>
      <c r="R674" s="1">
        <v>42675</v>
      </c>
      <c r="S674" t="e">
        <f>VLOOKUP(I674,ATIVOS!I:O,7,FALSE)</f>
        <v>#N/A</v>
      </c>
    </row>
    <row r="675" spans="1:19" x14ac:dyDescent="0.25">
      <c r="A675">
        <v>101</v>
      </c>
      <c r="B675" t="s">
        <v>18</v>
      </c>
      <c r="C675" t="s">
        <v>19</v>
      </c>
      <c r="D675">
        <v>558</v>
      </c>
      <c r="E675" t="s">
        <v>28</v>
      </c>
      <c r="F675">
        <v>209698</v>
      </c>
      <c r="G675" t="s">
        <v>13924</v>
      </c>
      <c r="H675">
        <v>39864</v>
      </c>
      <c r="I675" t="s">
        <v>13925</v>
      </c>
      <c r="J675" t="s">
        <v>23</v>
      </c>
      <c r="N675" t="s">
        <v>88</v>
      </c>
      <c r="O675" t="s">
        <v>4320</v>
      </c>
      <c r="R675" s="1">
        <v>41306</v>
      </c>
      <c r="S675" t="e">
        <f>VLOOKUP(I675,ATIVOS!I:O,7,FALSE)</f>
        <v>#N/A</v>
      </c>
    </row>
    <row r="676" spans="1:19" x14ac:dyDescent="0.25">
      <c r="A676">
        <v>201</v>
      </c>
      <c r="B676" t="s">
        <v>278</v>
      </c>
      <c r="C676" t="s">
        <v>279</v>
      </c>
      <c r="D676">
        <v>586</v>
      </c>
      <c r="E676" t="s">
        <v>650</v>
      </c>
      <c r="F676">
        <v>100459</v>
      </c>
      <c r="G676" t="s">
        <v>17232</v>
      </c>
      <c r="H676">
        <v>43514</v>
      </c>
      <c r="I676" t="s">
        <v>17233</v>
      </c>
      <c r="J676" t="s">
        <v>23</v>
      </c>
      <c r="L676">
        <v>993207487</v>
      </c>
      <c r="M676" t="s">
        <v>17234</v>
      </c>
      <c r="N676" t="s">
        <v>284</v>
      </c>
      <c r="O676" t="s">
        <v>4320</v>
      </c>
      <c r="R676" s="1">
        <v>43938</v>
      </c>
      <c r="S676" t="e">
        <f>VLOOKUP(I676,ATIVOS!I:O,7,FALSE)</f>
        <v>#N/A</v>
      </c>
    </row>
    <row r="677" spans="1:19" x14ac:dyDescent="0.25">
      <c r="A677">
        <v>101</v>
      </c>
      <c r="B677" t="s">
        <v>18</v>
      </c>
      <c r="C677" t="s">
        <v>19</v>
      </c>
      <c r="D677">
        <v>558</v>
      </c>
      <c r="E677" t="s">
        <v>28</v>
      </c>
      <c r="F677">
        <v>214434</v>
      </c>
      <c r="G677" t="s">
        <v>13992</v>
      </c>
      <c r="H677">
        <v>42233</v>
      </c>
      <c r="I677" t="s">
        <v>13993</v>
      </c>
      <c r="J677" t="s">
        <v>23</v>
      </c>
      <c r="N677" t="s">
        <v>976</v>
      </c>
      <c r="O677" t="s">
        <v>4320</v>
      </c>
      <c r="R677" s="1">
        <v>43326</v>
      </c>
      <c r="S677" t="e">
        <f>VLOOKUP(I677,ATIVOS!I:O,7,FALSE)</f>
        <v>#N/A</v>
      </c>
    </row>
    <row r="678" spans="1:19" x14ac:dyDescent="0.25">
      <c r="A678">
        <v>101</v>
      </c>
      <c r="B678" t="s">
        <v>18</v>
      </c>
      <c r="C678" t="s">
        <v>19</v>
      </c>
      <c r="D678">
        <v>558</v>
      </c>
      <c r="E678" t="s">
        <v>28</v>
      </c>
      <c r="F678">
        <v>211938</v>
      </c>
      <c r="G678" t="s">
        <v>13199</v>
      </c>
      <c r="H678">
        <v>41141</v>
      </c>
      <c r="I678" t="s">
        <v>13200</v>
      </c>
      <c r="J678" t="s">
        <v>23</v>
      </c>
      <c r="K678">
        <v>991563565</v>
      </c>
      <c r="N678" t="s">
        <v>215</v>
      </c>
      <c r="O678" t="s">
        <v>4320</v>
      </c>
      <c r="R678" s="1">
        <v>43292</v>
      </c>
      <c r="S678" t="e">
        <f>VLOOKUP(I678,ATIVOS!I:O,7,FALSE)</f>
        <v>#N/A</v>
      </c>
    </row>
    <row r="679" spans="1:19" x14ac:dyDescent="0.25">
      <c r="A679">
        <v>401</v>
      </c>
      <c r="B679" t="s">
        <v>224</v>
      </c>
      <c r="C679" t="s">
        <v>225</v>
      </c>
      <c r="D679">
        <v>586</v>
      </c>
      <c r="E679" t="s">
        <v>650</v>
      </c>
      <c r="F679">
        <v>200403</v>
      </c>
      <c r="G679" t="s">
        <v>16977</v>
      </c>
      <c r="H679">
        <v>42142</v>
      </c>
      <c r="I679" t="s">
        <v>16978</v>
      </c>
      <c r="J679" t="s">
        <v>23</v>
      </c>
      <c r="N679" t="s">
        <v>230</v>
      </c>
      <c r="O679" t="s">
        <v>4320</v>
      </c>
      <c r="R679" s="1">
        <v>42354</v>
      </c>
      <c r="S679" t="e">
        <f>VLOOKUP(I679,ATIVOS!I:O,7,FALSE)</f>
        <v>#N/A</v>
      </c>
    </row>
    <row r="680" spans="1:19" x14ac:dyDescent="0.25">
      <c r="A680">
        <v>101</v>
      </c>
      <c r="B680" t="s">
        <v>18</v>
      </c>
      <c r="C680" t="s">
        <v>19</v>
      </c>
      <c r="D680">
        <v>558</v>
      </c>
      <c r="E680" t="s">
        <v>28</v>
      </c>
      <c r="F680">
        <v>214133</v>
      </c>
      <c r="G680" t="s">
        <v>12988</v>
      </c>
      <c r="H680">
        <v>42090</v>
      </c>
      <c r="I680" t="s">
        <v>12989</v>
      </c>
      <c r="J680" t="s">
        <v>23</v>
      </c>
      <c r="N680" t="s">
        <v>141</v>
      </c>
      <c r="O680" t="s">
        <v>4320</v>
      </c>
      <c r="R680" s="1">
        <v>42174</v>
      </c>
      <c r="S680" t="e">
        <f>VLOOKUP(I680,ATIVOS!I:O,7,FALSE)</f>
        <v>#N/A</v>
      </c>
    </row>
    <row r="681" spans="1:19" x14ac:dyDescent="0.25">
      <c r="A681">
        <v>101</v>
      </c>
      <c r="B681" t="s">
        <v>18</v>
      </c>
      <c r="C681" t="s">
        <v>19</v>
      </c>
      <c r="D681">
        <v>925</v>
      </c>
      <c r="E681" t="s">
        <v>220</v>
      </c>
      <c r="F681">
        <v>217364</v>
      </c>
      <c r="G681" t="s">
        <v>22018</v>
      </c>
      <c r="H681">
        <v>43572</v>
      </c>
      <c r="I681" t="s">
        <v>22019</v>
      </c>
      <c r="J681" t="s">
        <v>23</v>
      </c>
      <c r="K681">
        <v>992075600</v>
      </c>
      <c r="L681">
        <v>996551600</v>
      </c>
      <c r="N681" t="s">
        <v>223</v>
      </c>
      <c r="O681" t="s">
        <v>4320</v>
      </c>
      <c r="R681" s="1">
        <v>43809</v>
      </c>
      <c r="S681" t="e">
        <f>VLOOKUP(I681,ATIVOS!I:O,7,FALSE)</f>
        <v>#N/A</v>
      </c>
    </row>
    <row r="682" spans="1:19" x14ac:dyDescent="0.25">
      <c r="A682">
        <v>101</v>
      </c>
      <c r="B682" t="s">
        <v>18</v>
      </c>
      <c r="C682" t="s">
        <v>19</v>
      </c>
      <c r="D682">
        <v>921</v>
      </c>
      <c r="E682" t="s">
        <v>2511</v>
      </c>
      <c r="F682">
        <v>217443</v>
      </c>
      <c r="G682" t="s">
        <v>21865</v>
      </c>
      <c r="H682">
        <v>43579</v>
      </c>
      <c r="I682" t="s">
        <v>21866</v>
      </c>
      <c r="J682" t="s">
        <v>23</v>
      </c>
      <c r="K682">
        <v>991662035</v>
      </c>
      <c r="N682" t="s">
        <v>707</v>
      </c>
      <c r="O682" t="s">
        <v>4320</v>
      </c>
      <c r="R682" s="1">
        <v>43938</v>
      </c>
      <c r="S682" t="e">
        <f>VLOOKUP(I682,ATIVOS!I:O,7,FALSE)</f>
        <v>#N/A</v>
      </c>
    </row>
    <row r="683" spans="1:19" x14ac:dyDescent="0.25">
      <c r="A683">
        <v>101</v>
      </c>
      <c r="B683" t="s">
        <v>18</v>
      </c>
      <c r="C683" t="s">
        <v>19</v>
      </c>
      <c r="D683">
        <v>585</v>
      </c>
      <c r="E683" t="s">
        <v>404</v>
      </c>
      <c r="F683">
        <v>210745</v>
      </c>
      <c r="G683" t="s">
        <v>15458</v>
      </c>
      <c r="H683">
        <v>40546</v>
      </c>
      <c r="I683" t="s">
        <v>15459</v>
      </c>
      <c r="J683" t="s">
        <v>23</v>
      </c>
      <c r="M683" t="s">
        <v>15460</v>
      </c>
      <c r="N683" t="s">
        <v>365</v>
      </c>
      <c r="O683" t="s">
        <v>4320</v>
      </c>
      <c r="R683" s="1">
        <v>41010</v>
      </c>
      <c r="S683" t="e">
        <f>VLOOKUP(I683,ATIVOS!I:O,7,FALSE)</f>
        <v>#N/A</v>
      </c>
    </row>
    <row r="684" spans="1:19" x14ac:dyDescent="0.25">
      <c r="A684">
        <v>101</v>
      </c>
      <c r="B684" t="s">
        <v>18</v>
      </c>
      <c r="C684" t="s">
        <v>19</v>
      </c>
      <c r="D684">
        <v>858</v>
      </c>
      <c r="E684" t="s">
        <v>352</v>
      </c>
      <c r="F684">
        <v>215411</v>
      </c>
      <c r="G684" t="s">
        <v>21273</v>
      </c>
      <c r="H684">
        <v>42683</v>
      </c>
      <c r="I684" t="s">
        <v>21274</v>
      </c>
      <c r="J684" t="s">
        <v>23</v>
      </c>
      <c r="N684" t="s">
        <v>4371</v>
      </c>
      <c r="O684" t="s">
        <v>4320</v>
      </c>
      <c r="R684" s="1">
        <v>42709</v>
      </c>
      <c r="S684" t="e">
        <f>VLOOKUP(I684,ATIVOS!I:O,7,FALSE)</f>
        <v>#N/A</v>
      </c>
    </row>
    <row r="685" spans="1:19" x14ac:dyDescent="0.25">
      <c r="A685">
        <v>101</v>
      </c>
      <c r="B685" t="s">
        <v>18</v>
      </c>
      <c r="C685" t="s">
        <v>19</v>
      </c>
      <c r="D685">
        <v>77</v>
      </c>
      <c r="E685" t="s">
        <v>742</v>
      </c>
      <c r="F685">
        <v>209723</v>
      </c>
      <c r="G685" t="s">
        <v>6926</v>
      </c>
      <c r="H685">
        <v>39888</v>
      </c>
      <c r="I685" t="s">
        <v>6927</v>
      </c>
      <c r="J685" t="s">
        <v>23</v>
      </c>
      <c r="N685" t="s">
        <v>215</v>
      </c>
      <c r="O685" t="s">
        <v>4320</v>
      </c>
      <c r="R685" s="1">
        <v>43938</v>
      </c>
      <c r="S685" t="e">
        <f>VLOOKUP(I685,ATIVOS!I:O,7,FALSE)</f>
        <v>#N/A</v>
      </c>
    </row>
    <row r="686" spans="1:19" x14ac:dyDescent="0.25">
      <c r="A686">
        <v>101</v>
      </c>
      <c r="B686" t="s">
        <v>18</v>
      </c>
      <c r="C686" t="s">
        <v>19</v>
      </c>
      <c r="D686">
        <v>259</v>
      </c>
      <c r="E686" t="s">
        <v>117</v>
      </c>
      <c r="F686">
        <v>215837</v>
      </c>
      <c r="G686" t="s">
        <v>9653</v>
      </c>
      <c r="H686">
        <v>42838</v>
      </c>
      <c r="I686" t="s">
        <v>9654</v>
      </c>
      <c r="J686" t="s">
        <v>23</v>
      </c>
      <c r="N686" t="s">
        <v>63</v>
      </c>
      <c r="O686" t="s">
        <v>4320</v>
      </c>
      <c r="R686" s="1">
        <v>42858</v>
      </c>
      <c r="S686" t="e">
        <f>VLOOKUP(I686,ATIVOS!I:O,7,FALSE)</f>
        <v>#N/A</v>
      </c>
    </row>
    <row r="687" spans="1:19" x14ac:dyDescent="0.25">
      <c r="A687">
        <v>101</v>
      </c>
      <c r="B687" t="s">
        <v>18</v>
      </c>
      <c r="C687" t="s">
        <v>19</v>
      </c>
      <c r="D687">
        <v>635</v>
      </c>
      <c r="E687" t="s">
        <v>80</v>
      </c>
      <c r="F687">
        <v>212793</v>
      </c>
      <c r="G687" t="s">
        <v>19266</v>
      </c>
      <c r="H687">
        <v>41526</v>
      </c>
      <c r="I687" t="s">
        <v>19267</v>
      </c>
      <c r="J687" t="s">
        <v>23</v>
      </c>
      <c r="N687" t="s">
        <v>84</v>
      </c>
      <c r="O687" t="s">
        <v>4320</v>
      </c>
      <c r="R687" s="1">
        <v>41810</v>
      </c>
      <c r="S687" t="e">
        <f>VLOOKUP(I687,ATIVOS!I:O,7,FALSE)</f>
        <v>#N/A</v>
      </c>
    </row>
    <row r="688" spans="1:19" x14ac:dyDescent="0.25">
      <c r="A688">
        <v>103</v>
      </c>
      <c r="B688" t="s">
        <v>1988</v>
      </c>
      <c r="C688" t="s">
        <v>1989</v>
      </c>
      <c r="D688">
        <v>228</v>
      </c>
      <c r="E688" t="s">
        <v>3730</v>
      </c>
      <c r="F688">
        <v>100281</v>
      </c>
      <c r="G688" t="s">
        <v>9088</v>
      </c>
      <c r="H688">
        <v>41278</v>
      </c>
      <c r="I688" t="s">
        <v>9089</v>
      </c>
      <c r="J688" t="s">
        <v>23</v>
      </c>
      <c r="N688" t="s">
        <v>4324</v>
      </c>
      <c r="O688" t="s">
        <v>4320</v>
      </c>
      <c r="R688" s="1">
        <v>41326</v>
      </c>
      <c r="S688" t="e">
        <f>VLOOKUP(I688,ATIVOS!I:O,7,FALSE)</f>
        <v>#N/A</v>
      </c>
    </row>
    <row r="689" spans="1:19" x14ac:dyDescent="0.25">
      <c r="A689">
        <v>101</v>
      </c>
      <c r="B689" t="s">
        <v>18</v>
      </c>
      <c r="C689" t="s">
        <v>19</v>
      </c>
      <c r="D689">
        <v>1058</v>
      </c>
      <c r="E689" t="s">
        <v>1657</v>
      </c>
      <c r="F689">
        <v>215100</v>
      </c>
      <c r="G689" t="s">
        <v>22506</v>
      </c>
      <c r="H689">
        <v>42492</v>
      </c>
      <c r="I689" t="s">
        <v>22507</v>
      </c>
      <c r="J689" t="s">
        <v>23</v>
      </c>
      <c r="M689" t="s">
        <v>22508</v>
      </c>
      <c r="N689" t="s">
        <v>300</v>
      </c>
      <c r="O689" t="s">
        <v>4320</v>
      </c>
      <c r="R689" s="1">
        <v>43717</v>
      </c>
      <c r="S689" t="e">
        <f>VLOOKUP(I689,ATIVOS!I:O,7,FALSE)</f>
        <v>#N/A</v>
      </c>
    </row>
    <row r="690" spans="1:19" x14ac:dyDescent="0.25">
      <c r="A690">
        <v>101</v>
      </c>
      <c r="B690" t="s">
        <v>18</v>
      </c>
      <c r="C690" t="s">
        <v>19</v>
      </c>
      <c r="D690">
        <v>598</v>
      </c>
      <c r="E690" t="s">
        <v>416</v>
      </c>
      <c r="F690">
        <v>210393</v>
      </c>
      <c r="G690" t="s">
        <v>17740</v>
      </c>
      <c r="H690">
        <v>40354</v>
      </c>
      <c r="I690" t="s">
        <v>17741</v>
      </c>
      <c r="J690" t="s">
        <v>23</v>
      </c>
      <c r="N690" t="s">
        <v>45</v>
      </c>
      <c r="O690" t="s">
        <v>4320</v>
      </c>
      <c r="R690" s="1">
        <v>41033</v>
      </c>
      <c r="S690" t="e">
        <f>VLOOKUP(I690,ATIVOS!I:O,7,FALSE)</f>
        <v>#N/A</v>
      </c>
    </row>
    <row r="691" spans="1:19" x14ac:dyDescent="0.25">
      <c r="A691">
        <v>101</v>
      </c>
      <c r="B691" t="s">
        <v>18</v>
      </c>
      <c r="C691" t="s">
        <v>19</v>
      </c>
      <c r="D691">
        <v>530</v>
      </c>
      <c r="E691" t="s">
        <v>618</v>
      </c>
      <c r="F691">
        <v>209375</v>
      </c>
      <c r="G691" t="s">
        <v>11809</v>
      </c>
      <c r="H691">
        <v>39671</v>
      </c>
      <c r="I691" t="s">
        <v>11810</v>
      </c>
      <c r="J691" t="s">
        <v>23</v>
      </c>
      <c r="M691" t="s">
        <v>11811</v>
      </c>
      <c r="N691" t="s">
        <v>300</v>
      </c>
      <c r="O691" t="s">
        <v>4320</v>
      </c>
      <c r="R691" s="1">
        <v>42444</v>
      </c>
      <c r="S691" t="e">
        <f>VLOOKUP(I691,ATIVOS!I:O,7,FALSE)</f>
        <v>#N/A</v>
      </c>
    </row>
    <row r="692" spans="1:19" x14ac:dyDescent="0.25">
      <c r="A692">
        <v>101</v>
      </c>
      <c r="B692" t="s">
        <v>18</v>
      </c>
      <c r="C692" t="s">
        <v>19</v>
      </c>
      <c r="D692">
        <v>558</v>
      </c>
      <c r="E692" t="s">
        <v>28</v>
      </c>
      <c r="F692">
        <v>214664</v>
      </c>
      <c r="G692" t="s">
        <v>12808</v>
      </c>
      <c r="H692">
        <v>42317</v>
      </c>
      <c r="I692" t="s">
        <v>12809</v>
      </c>
      <c r="J692" t="s">
        <v>23</v>
      </c>
      <c r="N692" t="s">
        <v>645</v>
      </c>
      <c r="O692" t="s">
        <v>4320</v>
      </c>
      <c r="R692" s="1">
        <v>42373</v>
      </c>
      <c r="S692" t="e">
        <f>VLOOKUP(I692,ATIVOS!I:O,7,FALSE)</f>
        <v>#N/A</v>
      </c>
    </row>
    <row r="693" spans="1:19" x14ac:dyDescent="0.25">
      <c r="A693">
        <v>101</v>
      </c>
      <c r="B693" t="s">
        <v>18</v>
      </c>
      <c r="C693" t="s">
        <v>19</v>
      </c>
      <c r="D693">
        <v>586</v>
      </c>
      <c r="E693" t="s">
        <v>650</v>
      </c>
      <c r="F693">
        <v>213006</v>
      </c>
      <c r="G693" t="s">
        <v>16262</v>
      </c>
      <c r="H693">
        <v>41624</v>
      </c>
      <c r="I693" t="s">
        <v>16263</v>
      </c>
      <c r="J693" t="s">
        <v>23</v>
      </c>
      <c r="N693" t="s">
        <v>313</v>
      </c>
      <c r="O693" t="s">
        <v>4320</v>
      </c>
      <c r="R693" s="1">
        <v>41668</v>
      </c>
      <c r="S693" t="e">
        <f>VLOOKUP(I693,ATIVOS!I:O,7,FALSE)</f>
        <v>#N/A</v>
      </c>
    </row>
    <row r="694" spans="1:19" x14ac:dyDescent="0.25">
      <c r="A694">
        <v>101</v>
      </c>
      <c r="B694" t="s">
        <v>18</v>
      </c>
      <c r="C694" t="s">
        <v>19</v>
      </c>
      <c r="D694">
        <v>635</v>
      </c>
      <c r="E694" t="s">
        <v>80</v>
      </c>
      <c r="F694">
        <v>217663</v>
      </c>
      <c r="G694" t="s">
        <v>19358</v>
      </c>
      <c r="H694">
        <v>43696</v>
      </c>
      <c r="I694" t="s">
        <v>19359</v>
      </c>
      <c r="J694" t="s">
        <v>23</v>
      </c>
      <c r="K694">
        <v>992332316</v>
      </c>
      <c r="M694" t="s">
        <v>19360</v>
      </c>
      <c r="N694" t="s">
        <v>84</v>
      </c>
      <c r="O694" t="s">
        <v>4320</v>
      </c>
      <c r="R694" s="1">
        <v>43938</v>
      </c>
      <c r="S694" t="e">
        <f>VLOOKUP(I694,ATIVOS!I:O,7,FALSE)</f>
        <v>#N/A</v>
      </c>
    </row>
    <row r="695" spans="1:19" x14ac:dyDescent="0.25">
      <c r="A695">
        <v>201</v>
      </c>
      <c r="B695" t="s">
        <v>278</v>
      </c>
      <c r="C695" t="s">
        <v>279</v>
      </c>
      <c r="D695">
        <v>600</v>
      </c>
      <c r="E695" t="s">
        <v>1346</v>
      </c>
      <c r="F695">
        <v>100303</v>
      </c>
      <c r="G695" t="s">
        <v>17993</v>
      </c>
      <c r="H695">
        <v>41778</v>
      </c>
      <c r="I695" t="s">
        <v>17994</v>
      </c>
      <c r="J695" t="s">
        <v>23</v>
      </c>
      <c r="M695" t="s">
        <v>17995</v>
      </c>
      <c r="N695" t="s">
        <v>538</v>
      </c>
      <c r="O695" t="s">
        <v>4320</v>
      </c>
      <c r="R695" s="1">
        <v>42039</v>
      </c>
      <c r="S695" t="e">
        <f>VLOOKUP(I695,ATIVOS!I:O,7,FALSE)</f>
        <v>#N/A</v>
      </c>
    </row>
    <row r="696" spans="1:19" x14ac:dyDescent="0.25">
      <c r="A696">
        <v>101</v>
      </c>
      <c r="B696" t="s">
        <v>18</v>
      </c>
      <c r="C696" t="s">
        <v>19</v>
      </c>
      <c r="D696">
        <v>232</v>
      </c>
      <c r="E696" t="s">
        <v>191</v>
      </c>
      <c r="F696">
        <v>210343</v>
      </c>
      <c r="G696" t="s">
        <v>9294</v>
      </c>
      <c r="H696">
        <v>40315</v>
      </c>
      <c r="I696" t="s">
        <v>9295</v>
      </c>
      <c r="J696" t="s">
        <v>23</v>
      </c>
      <c r="M696" t="s">
        <v>9296</v>
      </c>
      <c r="N696" t="s">
        <v>146</v>
      </c>
      <c r="O696" t="s">
        <v>4320</v>
      </c>
      <c r="R696" s="1">
        <v>42226</v>
      </c>
      <c r="S696" t="e">
        <f>VLOOKUP(I696,ATIVOS!I:O,7,FALSE)</f>
        <v>#N/A</v>
      </c>
    </row>
    <row r="697" spans="1:19" x14ac:dyDescent="0.25">
      <c r="A697">
        <v>101</v>
      </c>
      <c r="B697" t="s">
        <v>18</v>
      </c>
      <c r="C697" t="s">
        <v>19</v>
      </c>
      <c r="D697">
        <v>598</v>
      </c>
      <c r="E697" t="s">
        <v>416</v>
      </c>
      <c r="F697">
        <v>215845</v>
      </c>
      <c r="G697" t="s">
        <v>17724</v>
      </c>
      <c r="H697">
        <v>42838</v>
      </c>
      <c r="I697" t="s">
        <v>17725</v>
      </c>
      <c r="J697" t="s">
        <v>23</v>
      </c>
      <c r="N697" t="s">
        <v>313</v>
      </c>
      <c r="O697" t="s">
        <v>4320</v>
      </c>
      <c r="R697" s="1">
        <v>42979</v>
      </c>
      <c r="S697" t="e">
        <f>VLOOKUP(I697,ATIVOS!I:O,7,FALSE)</f>
        <v>#N/A</v>
      </c>
    </row>
    <row r="698" spans="1:19" x14ac:dyDescent="0.25">
      <c r="A698">
        <v>101</v>
      </c>
      <c r="B698" t="s">
        <v>18</v>
      </c>
      <c r="C698" t="s">
        <v>19</v>
      </c>
      <c r="D698">
        <v>739</v>
      </c>
      <c r="E698" t="s">
        <v>453</v>
      </c>
      <c r="F698">
        <v>215039</v>
      </c>
      <c r="G698" t="s">
        <v>20176</v>
      </c>
      <c r="H698">
        <v>42444</v>
      </c>
      <c r="I698" t="s">
        <v>20177</v>
      </c>
      <c r="J698" t="s">
        <v>23</v>
      </c>
      <c r="N698" t="s">
        <v>457</v>
      </c>
      <c r="O698" t="s">
        <v>4320</v>
      </c>
      <c r="R698" s="1">
        <v>42899</v>
      </c>
      <c r="S698" t="e">
        <f>VLOOKUP(I698,ATIVOS!I:O,7,FALSE)</f>
        <v>#N/A</v>
      </c>
    </row>
    <row r="699" spans="1:19" x14ac:dyDescent="0.25">
      <c r="A699">
        <v>101</v>
      </c>
      <c r="B699" t="s">
        <v>18</v>
      </c>
      <c r="C699" t="s">
        <v>19</v>
      </c>
      <c r="D699">
        <v>20</v>
      </c>
      <c r="E699" t="s">
        <v>5955</v>
      </c>
      <c r="F699">
        <v>213734</v>
      </c>
      <c r="G699" t="s">
        <v>5967</v>
      </c>
      <c r="H699">
        <v>41897</v>
      </c>
      <c r="I699" t="s">
        <v>5968</v>
      </c>
      <c r="J699" t="s">
        <v>23</v>
      </c>
      <c r="M699" t="s">
        <v>5969</v>
      </c>
      <c r="N699" t="s">
        <v>236</v>
      </c>
      <c r="O699" t="s">
        <v>4320</v>
      </c>
      <c r="R699" s="1">
        <v>42177</v>
      </c>
      <c r="S699" t="e">
        <f>VLOOKUP(I699,ATIVOS!I:O,7,FALSE)</f>
        <v>#N/A</v>
      </c>
    </row>
    <row r="700" spans="1:19" x14ac:dyDescent="0.25">
      <c r="A700">
        <v>101</v>
      </c>
      <c r="B700" t="s">
        <v>18</v>
      </c>
      <c r="C700" t="s">
        <v>19</v>
      </c>
      <c r="D700">
        <v>558</v>
      </c>
      <c r="E700" t="s">
        <v>28</v>
      </c>
      <c r="F700">
        <v>215775</v>
      </c>
      <c r="G700" t="s">
        <v>13761</v>
      </c>
      <c r="H700">
        <v>42814</v>
      </c>
      <c r="I700" t="s">
        <v>13762</v>
      </c>
      <c r="J700" t="s">
        <v>23</v>
      </c>
      <c r="M700" t="s">
        <v>120</v>
      </c>
      <c r="N700" t="s">
        <v>190</v>
      </c>
      <c r="O700" t="s">
        <v>4320</v>
      </c>
      <c r="R700" s="1">
        <v>43938</v>
      </c>
      <c r="S700" t="e">
        <f>VLOOKUP(I700,ATIVOS!I:O,7,FALSE)</f>
        <v>#N/A</v>
      </c>
    </row>
    <row r="701" spans="1:19" x14ac:dyDescent="0.25">
      <c r="A701">
        <v>101</v>
      </c>
      <c r="B701" t="s">
        <v>18</v>
      </c>
      <c r="C701" t="s">
        <v>19</v>
      </c>
      <c r="D701">
        <v>107</v>
      </c>
      <c r="E701" t="s">
        <v>1241</v>
      </c>
      <c r="F701">
        <v>211592</v>
      </c>
      <c r="G701" t="s">
        <v>7784</v>
      </c>
      <c r="H701">
        <v>40947</v>
      </c>
      <c r="I701" t="s">
        <v>7785</v>
      </c>
      <c r="J701" t="s">
        <v>23</v>
      </c>
      <c r="M701" t="s">
        <v>7786</v>
      </c>
      <c r="N701" t="s">
        <v>707</v>
      </c>
      <c r="O701" t="s">
        <v>4320</v>
      </c>
      <c r="R701" s="1">
        <v>42130</v>
      </c>
      <c r="S701" t="e">
        <f>VLOOKUP(I701,ATIVOS!I:O,7,FALSE)</f>
        <v>#N/A</v>
      </c>
    </row>
    <row r="702" spans="1:19" x14ac:dyDescent="0.25">
      <c r="A702">
        <v>101</v>
      </c>
      <c r="B702" t="s">
        <v>18</v>
      </c>
      <c r="C702" t="s">
        <v>19</v>
      </c>
      <c r="D702">
        <v>531</v>
      </c>
      <c r="E702" t="s">
        <v>20</v>
      </c>
      <c r="F702">
        <v>210186</v>
      </c>
      <c r="G702" t="s">
        <v>12204</v>
      </c>
      <c r="H702">
        <v>40221</v>
      </c>
      <c r="I702" t="s">
        <v>12205</v>
      </c>
      <c r="J702" t="s">
        <v>23</v>
      </c>
      <c r="N702" t="s">
        <v>223</v>
      </c>
      <c r="O702" t="s">
        <v>4320</v>
      </c>
      <c r="R702" s="1">
        <v>41306</v>
      </c>
      <c r="S702" t="e">
        <f>VLOOKUP(I702,ATIVOS!I:O,7,FALSE)</f>
        <v>#N/A</v>
      </c>
    </row>
    <row r="703" spans="1:19" x14ac:dyDescent="0.25">
      <c r="A703">
        <v>104</v>
      </c>
      <c r="B703" t="s">
        <v>4214</v>
      </c>
      <c r="C703" t="s">
        <v>4215</v>
      </c>
      <c r="D703">
        <v>108</v>
      </c>
      <c r="E703" t="s">
        <v>137</v>
      </c>
      <c r="F703">
        <v>200172</v>
      </c>
      <c r="G703" t="s">
        <v>8108</v>
      </c>
      <c r="H703">
        <v>41677</v>
      </c>
      <c r="I703" t="s">
        <v>8109</v>
      </c>
      <c r="J703" t="s">
        <v>23</v>
      </c>
      <c r="N703" t="s">
        <v>5803</v>
      </c>
      <c r="O703" t="s">
        <v>4320</v>
      </c>
      <c r="R703" s="1">
        <v>41871</v>
      </c>
      <c r="S703" t="e">
        <f>VLOOKUP(I703,ATIVOS!I:O,7,FALSE)</f>
        <v>#N/A</v>
      </c>
    </row>
    <row r="704" spans="1:19" x14ac:dyDescent="0.25">
      <c r="A704">
        <v>101</v>
      </c>
      <c r="B704" t="s">
        <v>18</v>
      </c>
      <c r="C704" t="s">
        <v>19</v>
      </c>
      <c r="D704">
        <v>586</v>
      </c>
      <c r="E704" t="s">
        <v>650</v>
      </c>
      <c r="F704">
        <v>216921</v>
      </c>
      <c r="G704" t="s">
        <v>17170</v>
      </c>
      <c r="H704">
        <v>43360</v>
      </c>
      <c r="I704" t="s">
        <v>17171</v>
      </c>
      <c r="J704" t="s">
        <v>23</v>
      </c>
      <c r="K704">
        <v>992640195</v>
      </c>
      <c r="L704">
        <v>992032708</v>
      </c>
      <c r="N704" t="s">
        <v>199</v>
      </c>
      <c r="O704" t="s">
        <v>4320</v>
      </c>
      <c r="R704" s="1">
        <v>43449</v>
      </c>
      <c r="S704" t="e">
        <f>VLOOKUP(I704,ATIVOS!I:O,7,FALSE)</f>
        <v>#N/A</v>
      </c>
    </row>
    <row r="705" spans="1:19" x14ac:dyDescent="0.25">
      <c r="A705">
        <v>103</v>
      </c>
      <c r="B705" t="s">
        <v>1988</v>
      </c>
      <c r="C705" t="s">
        <v>1989</v>
      </c>
      <c r="D705">
        <v>539</v>
      </c>
      <c r="E705" t="s">
        <v>12316</v>
      </c>
      <c r="F705">
        <v>100233</v>
      </c>
      <c r="G705" t="s">
        <v>12340</v>
      </c>
      <c r="H705">
        <v>40921</v>
      </c>
      <c r="I705" t="s">
        <v>12341</v>
      </c>
      <c r="J705" t="s">
        <v>23</v>
      </c>
      <c r="M705" t="s">
        <v>2632</v>
      </c>
      <c r="N705" t="s">
        <v>3179</v>
      </c>
      <c r="O705" t="s">
        <v>4320</v>
      </c>
      <c r="R705" s="1">
        <v>41716</v>
      </c>
      <c r="S705" t="e">
        <f>VLOOKUP(I705,ATIVOS!I:O,7,FALSE)</f>
        <v>#N/A</v>
      </c>
    </row>
    <row r="706" spans="1:19" x14ac:dyDescent="0.25">
      <c r="A706">
        <v>401</v>
      </c>
      <c r="B706" t="s">
        <v>224</v>
      </c>
      <c r="C706" t="s">
        <v>225</v>
      </c>
      <c r="D706">
        <v>634</v>
      </c>
      <c r="E706" t="s">
        <v>195</v>
      </c>
      <c r="F706">
        <v>200562</v>
      </c>
      <c r="G706" t="s">
        <v>19059</v>
      </c>
      <c r="H706">
        <v>43213</v>
      </c>
      <c r="I706" t="s">
        <v>19060</v>
      </c>
      <c r="J706" t="s">
        <v>23</v>
      </c>
      <c r="L706">
        <v>993365543</v>
      </c>
      <c r="N706" t="s">
        <v>256</v>
      </c>
      <c r="O706" t="s">
        <v>4320</v>
      </c>
      <c r="R706" s="1">
        <v>43235</v>
      </c>
      <c r="S706" t="e">
        <f>VLOOKUP(I706,ATIVOS!I:O,7,FALSE)</f>
        <v>#N/A</v>
      </c>
    </row>
    <row r="707" spans="1:19" x14ac:dyDescent="0.25">
      <c r="A707">
        <v>101</v>
      </c>
      <c r="B707" t="s">
        <v>18</v>
      </c>
      <c r="C707" t="s">
        <v>19</v>
      </c>
      <c r="D707">
        <v>774</v>
      </c>
      <c r="E707" t="s">
        <v>413</v>
      </c>
      <c r="F707">
        <v>215873</v>
      </c>
      <c r="G707" t="s">
        <v>20357</v>
      </c>
      <c r="H707">
        <v>42845</v>
      </c>
      <c r="I707" t="s">
        <v>20358</v>
      </c>
      <c r="J707" t="s">
        <v>23</v>
      </c>
      <c r="N707" t="s">
        <v>45</v>
      </c>
      <c r="O707" t="s">
        <v>4320</v>
      </c>
      <c r="R707" s="1">
        <v>42934</v>
      </c>
      <c r="S707" t="e">
        <f>VLOOKUP(I707,ATIVOS!I:O,7,FALSE)</f>
        <v>#N/A</v>
      </c>
    </row>
    <row r="708" spans="1:19" x14ac:dyDescent="0.25">
      <c r="A708">
        <v>101</v>
      </c>
      <c r="B708" t="s">
        <v>18</v>
      </c>
      <c r="C708" t="s">
        <v>19</v>
      </c>
      <c r="D708">
        <v>558</v>
      </c>
      <c r="E708" t="s">
        <v>28</v>
      </c>
      <c r="F708">
        <v>211597</v>
      </c>
      <c r="G708" t="s">
        <v>13099</v>
      </c>
      <c r="H708">
        <v>40947</v>
      </c>
      <c r="I708" t="s">
        <v>13100</v>
      </c>
      <c r="J708" t="s">
        <v>23</v>
      </c>
      <c r="N708" t="s">
        <v>976</v>
      </c>
      <c r="O708" t="s">
        <v>4320</v>
      </c>
      <c r="R708" s="1">
        <v>41214</v>
      </c>
      <c r="S708" t="e">
        <f>VLOOKUP(I708,ATIVOS!I:O,7,FALSE)</f>
        <v>#N/A</v>
      </c>
    </row>
    <row r="709" spans="1:19" x14ac:dyDescent="0.25">
      <c r="A709">
        <v>101</v>
      </c>
      <c r="B709" t="s">
        <v>18</v>
      </c>
      <c r="C709" t="s">
        <v>19</v>
      </c>
      <c r="D709">
        <v>1023</v>
      </c>
      <c r="E709" t="s">
        <v>257</v>
      </c>
      <c r="F709">
        <v>216986</v>
      </c>
      <c r="G709" t="s">
        <v>22343</v>
      </c>
      <c r="H709">
        <v>43395</v>
      </c>
      <c r="I709" t="s">
        <v>22344</v>
      </c>
      <c r="J709" t="s">
        <v>23</v>
      </c>
      <c r="K709">
        <v>34545795</v>
      </c>
      <c r="L709">
        <v>992087472</v>
      </c>
      <c r="N709" t="s">
        <v>219</v>
      </c>
      <c r="O709" t="s">
        <v>4320</v>
      </c>
      <c r="R709" s="1">
        <v>43550</v>
      </c>
      <c r="S709" t="e">
        <f>VLOOKUP(I709,ATIVOS!I:O,7,FALSE)</f>
        <v>#N/A</v>
      </c>
    </row>
    <row r="710" spans="1:19" x14ac:dyDescent="0.25">
      <c r="A710">
        <v>106</v>
      </c>
      <c r="B710" t="s">
        <v>231</v>
      </c>
      <c r="C710" t="s">
        <v>232</v>
      </c>
      <c r="D710">
        <v>835</v>
      </c>
      <c r="E710" t="s">
        <v>4098</v>
      </c>
      <c r="F710">
        <v>101424</v>
      </c>
      <c r="G710" t="s">
        <v>21140</v>
      </c>
      <c r="H710">
        <v>42585</v>
      </c>
      <c r="I710" t="s">
        <v>21141</v>
      </c>
      <c r="J710" t="s">
        <v>23</v>
      </c>
      <c r="M710" t="s">
        <v>21142</v>
      </c>
      <c r="N710" t="s">
        <v>236</v>
      </c>
      <c r="O710" t="s">
        <v>4320</v>
      </c>
      <c r="R710" s="1">
        <v>43937</v>
      </c>
      <c r="S710" t="e">
        <f>VLOOKUP(I710,ATIVOS!I:O,7,FALSE)</f>
        <v>#N/A</v>
      </c>
    </row>
    <row r="711" spans="1:19" x14ac:dyDescent="0.25">
      <c r="A711">
        <v>106</v>
      </c>
      <c r="B711" t="s">
        <v>231</v>
      </c>
      <c r="C711" t="s">
        <v>232</v>
      </c>
      <c r="D711">
        <v>528</v>
      </c>
      <c r="E711" t="s">
        <v>515</v>
      </c>
      <c r="F711">
        <v>101517</v>
      </c>
      <c r="G711" t="s">
        <v>11714</v>
      </c>
      <c r="H711">
        <v>43195</v>
      </c>
      <c r="I711" t="s">
        <v>11715</v>
      </c>
      <c r="J711" t="s">
        <v>23</v>
      </c>
      <c r="L711">
        <v>981761741</v>
      </c>
      <c r="M711" t="s">
        <v>11716</v>
      </c>
      <c r="N711" t="s">
        <v>3179</v>
      </c>
      <c r="O711" t="s">
        <v>4320</v>
      </c>
      <c r="R711" s="1">
        <v>43907</v>
      </c>
      <c r="S711" t="e">
        <f>VLOOKUP(I711,ATIVOS!I:O,7,FALSE)</f>
        <v>#N/A</v>
      </c>
    </row>
    <row r="712" spans="1:19" x14ac:dyDescent="0.25">
      <c r="A712">
        <v>101</v>
      </c>
      <c r="B712" t="s">
        <v>18</v>
      </c>
      <c r="C712" t="s">
        <v>19</v>
      </c>
      <c r="D712">
        <v>530</v>
      </c>
      <c r="E712" t="s">
        <v>618</v>
      </c>
      <c r="F712">
        <v>208009</v>
      </c>
      <c r="G712" t="s">
        <v>11891</v>
      </c>
      <c r="H712">
        <v>38719</v>
      </c>
      <c r="I712" t="s">
        <v>11892</v>
      </c>
      <c r="J712" t="s">
        <v>23</v>
      </c>
      <c r="N712" t="s">
        <v>300</v>
      </c>
      <c r="O712" t="s">
        <v>4320</v>
      </c>
      <c r="R712" s="1">
        <v>41372</v>
      </c>
      <c r="S712" t="e">
        <f>VLOOKUP(I712,ATIVOS!I:O,7,FALSE)</f>
        <v>#N/A</v>
      </c>
    </row>
    <row r="713" spans="1:19" x14ac:dyDescent="0.25">
      <c r="A713">
        <v>101</v>
      </c>
      <c r="B713" t="s">
        <v>18</v>
      </c>
      <c r="C713" t="s">
        <v>19</v>
      </c>
      <c r="D713">
        <v>586</v>
      </c>
      <c r="E713" t="s">
        <v>650</v>
      </c>
      <c r="F713">
        <v>215748</v>
      </c>
      <c r="G713" t="s">
        <v>16363</v>
      </c>
      <c r="H713">
        <v>42814</v>
      </c>
      <c r="I713" t="s">
        <v>16364</v>
      </c>
      <c r="J713" t="s">
        <v>23</v>
      </c>
      <c r="N713" t="s">
        <v>199</v>
      </c>
      <c r="O713" t="s">
        <v>4320</v>
      </c>
      <c r="R713" s="1">
        <v>43938</v>
      </c>
      <c r="S713" t="e">
        <f>VLOOKUP(I713,ATIVOS!I:O,7,FALSE)</f>
        <v>#N/A</v>
      </c>
    </row>
    <row r="714" spans="1:19" x14ac:dyDescent="0.25">
      <c r="A714">
        <v>101</v>
      </c>
      <c r="B714" t="s">
        <v>18</v>
      </c>
      <c r="C714" t="s">
        <v>19</v>
      </c>
      <c r="D714">
        <v>659</v>
      </c>
      <c r="E714" t="s">
        <v>423</v>
      </c>
      <c r="F714">
        <v>215276</v>
      </c>
      <c r="G714" t="s">
        <v>11613</v>
      </c>
      <c r="H714">
        <v>42604</v>
      </c>
      <c r="I714" t="s">
        <v>11614</v>
      </c>
      <c r="J714" t="s">
        <v>23</v>
      </c>
      <c r="M714" t="s">
        <v>19470</v>
      </c>
      <c r="N714" t="s">
        <v>381</v>
      </c>
      <c r="O714" t="s">
        <v>4320</v>
      </c>
      <c r="R714" s="1">
        <v>43938</v>
      </c>
      <c r="S714" t="e">
        <f>VLOOKUP(I714,ATIVOS!I:O,7,FALSE)</f>
        <v>#N/A</v>
      </c>
    </row>
    <row r="715" spans="1:19" x14ac:dyDescent="0.25">
      <c r="A715">
        <v>401</v>
      </c>
      <c r="B715" t="s">
        <v>224</v>
      </c>
      <c r="C715" t="s">
        <v>225</v>
      </c>
      <c r="D715">
        <v>931</v>
      </c>
      <c r="E715" t="s">
        <v>22031</v>
      </c>
      <c r="F715">
        <v>200514</v>
      </c>
      <c r="G715" t="s">
        <v>22089</v>
      </c>
      <c r="H715">
        <v>42814</v>
      </c>
      <c r="I715" t="s">
        <v>22090</v>
      </c>
      <c r="J715" t="s">
        <v>23</v>
      </c>
      <c r="N715" t="s">
        <v>256</v>
      </c>
      <c r="O715" t="s">
        <v>4320</v>
      </c>
      <c r="R715" s="1">
        <v>42851</v>
      </c>
      <c r="S715" t="e">
        <f>VLOOKUP(I715,ATIVOS!I:O,7,FALSE)</f>
        <v>#N/A</v>
      </c>
    </row>
    <row r="716" spans="1:19" x14ac:dyDescent="0.25">
      <c r="A716">
        <v>101</v>
      </c>
      <c r="B716" t="s">
        <v>18</v>
      </c>
      <c r="C716" t="s">
        <v>19</v>
      </c>
      <c r="D716">
        <v>92</v>
      </c>
      <c r="E716" t="s">
        <v>407</v>
      </c>
      <c r="F716">
        <v>212459</v>
      </c>
      <c r="G716" t="s">
        <v>7091</v>
      </c>
      <c r="H716">
        <v>41400</v>
      </c>
      <c r="I716" t="s">
        <v>7092</v>
      </c>
      <c r="J716" t="s">
        <v>23</v>
      </c>
      <c r="N716" t="s">
        <v>74</v>
      </c>
      <c r="O716" t="s">
        <v>4320</v>
      </c>
      <c r="R716" s="1">
        <v>41444</v>
      </c>
      <c r="S716" t="e">
        <f>VLOOKUP(I716,ATIVOS!I:O,7,FALSE)</f>
        <v>#N/A</v>
      </c>
    </row>
    <row r="717" spans="1:19" x14ac:dyDescent="0.25">
      <c r="A717">
        <v>103</v>
      </c>
      <c r="B717" t="s">
        <v>1988</v>
      </c>
      <c r="C717" t="s">
        <v>1989</v>
      </c>
      <c r="D717">
        <v>539</v>
      </c>
      <c r="E717" t="s">
        <v>12316</v>
      </c>
      <c r="F717">
        <v>100254</v>
      </c>
      <c r="G717" t="s">
        <v>12470</v>
      </c>
      <c r="H717">
        <v>41073</v>
      </c>
      <c r="I717" t="s">
        <v>12471</v>
      </c>
      <c r="J717" t="s">
        <v>23</v>
      </c>
      <c r="N717" t="s">
        <v>3179</v>
      </c>
      <c r="O717" t="s">
        <v>4320</v>
      </c>
      <c r="R717" s="1">
        <v>41185</v>
      </c>
      <c r="S717" t="e">
        <f>VLOOKUP(I717,ATIVOS!I:O,7,FALSE)</f>
        <v>#N/A</v>
      </c>
    </row>
    <row r="718" spans="1:19" x14ac:dyDescent="0.25">
      <c r="A718">
        <v>101</v>
      </c>
      <c r="B718" t="s">
        <v>18</v>
      </c>
      <c r="C718" t="s">
        <v>19</v>
      </c>
      <c r="D718">
        <v>801</v>
      </c>
      <c r="E718" t="s">
        <v>4068</v>
      </c>
      <c r="F718">
        <v>217222</v>
      </c>
      <c r="G718" t="s">
        <v>20596</v>
      </c>
      <c r="H718">
        <v>43514</v>
      </c>
      <c r="I718" t="s">
        <v>20597</v>
      </c>
      <c r="J718" t="s">
        <v>23</v>
      </c>
      <c r="K718">
        <v>993374147</v>
      </c>
      <c r="L718">
        <v>993373667</v>
      </c>
      <c r="N718" t="s">
        <v>2381</v>
      </c>
      <c r="O718" t="s">
        <v>4320</v>
      </c>
      <c r="R718" s="1">
        <v>43925</v>
      </c>
      <c r="S718" t="e">
        <f>VLOOKUP(I718,ATIVOS!I:O,7,FALSE)</f>
        <v>#N/A</v>
      </c>
    </row>
    <row r="719" spans="1:19" x14ac:dyDescent="0.25">
      <c r="A719">
        <v>101</v>
      </c>
      <c r="B719" t="s">
        <v>18</v>
      </c>
      <c r="C719" t="s">
        <v>19</v>
      </c>
      <c r="D719">
        <v>76</v>
      </c>
      <c r="E719" t="s">
        <v>3639</v>
      </c>
      <c r="F719">
        <v>211539</v>
      </c>
      <c r="G719" t="s">
        <v>6869</v>
      </c>
      <c r="H719">
        <v>40926</v>
      </c>
      <c r="I719" t="s">
        <v>6870</v>
      </c>
      <c r="J719" t="s">
        <v>23</v>
      </c>
      <c r="N719" t="s">
        <v>35</v>
      </c>
      <c r="O719" t="s">
        <v>4320</v>
      </c>
      <c r="R719" s="1">
        <v>41521</v>
      </c>
      <c r="S719" t="e">
        <f>VLOOKUP(I719,ATIVOS!I:O,7,FALSE)</f>
        <v>#N/A</v>
      </c>
    </row>
    <row r="720" spans="1:19" x14ac:dyDescent="0.25">
      <c r="A720">
        <v>101</v>
      </c>
      <c r="B720" t="s">
        <v>18</v>
      </c>
      <c r="C720" t="s">
        <v>19</v>
      </c>
      <c r="D720">
        <v>709</v>
      </c>
      <c r="E720" t="s">
        <v>1922</v>
      </c>
      <c r="F720">
        <v>210789</v>
      </c>
      <c r="G720" t="s">
        <v>19921</v>
      </c>
      <c r="H720">
        <v>40558</v>
      </c>
      <c r="I720" t="s">
        <v>19922</v>
      </c>
      <c r="J720" t="s">
        <v>23</v>
      </c>
      <c r="M720" t="s">
        <v>19923</v>
      </c>
      <c r="N720" t="s">
        <v>7147</v>
      </c>
      <c r="O720" t="s">
        <v>4320</v>
      </c>
      <c r="R720" s="1">
        <v>41402</v>
      </c>
      <c r="S720" t="e">
        <f>VLOOKUP(I720,ATIVOS!I:O,7,FALSE)</f>
        <v>#N/A</v>
      </c>
    </row>
    <row r="721" spans="1:19" x14ac:dyDescent="0.25">
      <c r="A721">
        <v>101</v>
      </c>
      <c r="B721" t="s">
        <v>18</v>
      </c>
      <c r="C721" t="s">
        <v>19</v>
      </c>
      <c r="D721">
        <v>201</v>
      </c>
      <c r="E721" t="s">
        <v>1641</v>
      </c>
      <c r="F721">
        <v>212269</v>
      </c>
      <c r="G721" t="s">
        <v>8677</v>
      </c>
      <c r="H721">
        <v>41295</v>
      </c>
      <c r="I721" t="s">
        <v>8678</v>
      </c>
      <c r="J721" t="s">
        <v>23</v>
      </c>
      <c r="M721" t="s">
        <v>8679</v>
      </c>
      <c r="N721" t="s">
        <v>3167</v>
      </c>
      <c r="O721" t="s">
        <v>4320</v>
      </c>
      <c r="R721" s="1">
        <v>42143</v>
      </c>
      <c r="S721" t="e">
        <f>VLOOKUP(I721,ATIVOS!I:O,7,FALSE)</f>
        <v>#N/A</v>
      </c>
    </row>
    <row r="722" spans="1:19" x14ac:dyDescent="0.25">
      <c r="A722">
        <v>101</v>
      </c>
      <c r="B722" t="s">
        <v>18</v>
      </c>
      <c r="C722" t="s">
        <v>19</v>
      </c>
      <c r="D722" t="s">
        <v>1543</v>
      </c>
      <c r="E722" t="s">
        <v>6961</v>
      </c>
      <c r="F722">
        <v>213401</v>
      </c>
      <c r="G722" t="s">
        <v>6975</v>
      </c>
      <c r="H722">
        <v>41764</v>
      </c>
      <c r="I722" t="s">
        <v>6976</v>
      </c>
      <c r="J722" t="s">
        <v>23</v>
      </c>
      <c r="N722" t="s">
        <v>40</v>
      </c>
      <c r="O722" t="s">
        <v>4320</v>
      </c>
      <c r="R722" s="1">
        <v>41913</v>
      </c>
      <c r="S722" t="e">
        <f>VLOOKUP(I722,ATIVOS!I:O,7,FALSE)</f>
        <v>#N/A</v>
      </c>
    </row>
    <row r="723" spans="1:19" x14ac:dyDescent="0.25">
      <c r="A723">
        <v>101</v>
      </c>
      <c r="B723" t="s">
        <v>18</v>
      </c>
      <c r="C723" t="s">
        <v>19</v>
      </c>
      <c r="D723">
        <v>2</v>
      </c>
      <c r="E723" t="s">
        <v>67</v>
      </c>
      <c r="F723">
        <v>213068</v>
      </c>
      <c r="G723" t="s">
        <v>5598</v>
      </c>
      <c r="H723">
        <v>41647</v>
      </c>
      <c r="I723" t="s">
        <v>5599</v>
      </c>
      <c r="J723" t="s">
        <v>23</v>
      </c>
      <c r="N723" t="s">
        <v>1767</v>
      </c>
      <c r="O723" t="s">
        <v>4320</v>
      </c>
      <c r="R723" s="1">
        <v>43021</v>
      </c>
      <c r="S723" t="e">
        <f>VLOOKUP(I723,ATIVOS!I:O,7,FALSE)</f>
        <v>#N/A</v>
      </c>
    </row>
    <row r="724" spans="1:19" x14ac:dyDescent="0.25">
      <c r="A724">
        <v>101</v>
      </c>
      <c r="B724" t="s">
        <v>18</v>
      </c>
      <c r="C724" t="s">
        <v>19</v>
      </c>
      <c r="D724">
        <v>259</v>
      </c>
      <c r="E724" t="s">
        <v>117</v>
      </c>
      <c r="F724">
        <v>211470</v>
      </c>
      <c r="G724" t="s">
        <v>9806</v>
      </c>
      <c r="H724">
        <v>40898</v>
      </c>
      <c r="I724" t="s">
        <v>9807</v>
      </c>
      <c r="J724" t="s">
        <v>23</v>
      </c>
      <c r="N724" t="s">
        <v>63</v>
      </c>
      <c r="O724" t="s">
        <v>4320</v>
      </c>
      <c r="R724" s="1">
        <v>40987</v>
      </c>
      <c r="S724" t="e">
        <f>VLOOKUP(I724,ATIVOS!I:O,7,FALSE)</f>
        <v>#N/A</v>
      </c>
    </row>
    <row r="725" spans="1:19" x14ac:dyDescent="0.25">
      <c r="A725">
        <v>101</v>
      </c>
      <c r="B725" t="s">
        <v>18</v>
      </c>
      <c r="C725" t="s">
        <v>19</v>
      </c>
      <c r="D725">
        <v>585</v>
      </c>
      <c r="E725" t="s">
        <v>404</v>
      </c>
      <c r="F725">
        <v>211257</v>
      </c>
      <c r="G725" t="s">
        <v>15825</v>
      </c>
      <c r="H725">
        <v>40821</v>
      </c>
      <c r="I725" t="s">
        <v>15826</v>
      </c>
      <c r="J725" t="s">
        <v>23</v>
      </c>
      <c r="N725" t="s">
        <v>365</v>
      </c>
      <c r="O725" t="s">
        <v>4320</v>
      </c>
      <c r="R725" s="1">
        <v>41351</v>
      </c>
      <c r="S725" t="e">
        <f>VLOOKUP(I725,ATIVOS!I:O,7,FALSE)</f>
        <v>#N/A</v>
      </c>
    </row>
    <row r="726" spans="1:19" x14ac:dyDescent="0.25">
      <c r="A726">
        <v>103</v>
      </c>
      <c r="B726" t="s">
        <v>1988</v>
      </c>
      <c r="C726" t="s">
        <v>1989</v>
      </c>
      <c r="D726">
        <v>539</v>
      </c>
      <c r="E726" t="s">
        <v>12316</v>
      </c>
      <c r="F726">
        <v>100230</v>
      </c>
      <c r="G726" t="s">
        <v>12461</v>
      </c>
      <c r="H726">
        <v>40921</v>
      </c>
      <c r="I726" t="s">
        <v>12462</v>
      </c>
      <c r="J726" t="s">
        <v>23</v>
      </c>
      <c r="M726" t="s">
        <v>12463</v>
      </c>
      <c r="N726" t="s">
        <v>3179</v>
      </c>
      <c r="O726" t="s">
        <v>4320</v>
      </c>
      <c r="R726" s="1">
        <v>40965</v>
      </c>
      <c r="S726" t="e">
        <f>VLOOKUP(I726,ATIVOS!I:O,7,FALSE)</f>
        <v>#N/A</v>
      </c>
    </row>
    <row r="727" spans="1:19" x14ac:dyDescent="0.25">
      <c r="A727">
        <v>101</v>
      </c>
      <c r="B727" t="s">
        <v>18</v>
      </c>
      <c r="C727" t="s">
        <v>19</v>
      </c>
      <c r="D727">
        <v>21</v>
      </c>
      <c r="E727" t="s">
        <v>5980</v>
      </c>
      <c r="F727">
        <v>209228</v>
      </c>
      <c r="G727" t="s">
        <v>5997</v>
      </c>
      <c r="H727">
        <v>39569</v>
      </c>
      <c r="I727" t="s">
        <v>5998</v>
      </c>
      <c r="J727" t="s">
        <v>23</v>
      </c>
      <c r="M727" t="s">
        <v>5999</v>
      </c>
      <c r="N727" t="s">
        <v>236</v>
      </c>
      <c r="O727" t="s">
        <v>4320</v>
      </c>
      <c r="R727" s="1">
        <v>42074</v>
      </c>
      <c r="S727" t="e">
        <f>VLOOKUP(I727,ATIVOS!I:O,7,FALSE)</f>
        <v>#N/A</v>
      </c>
    </row>
    <row r="728" spans="1:19" x14ac:dyDescent="0.25">
      <c r="A728">
        <v>101</v>
      </c>
      <c r="B728" t="s">
        <v>18</v>
      </c>
      <c r="C728" t="s">
        <v>19</v>
      </c>
      <c r="D728">
        <v>227</v>
      </c>
      <c r="E728" t="s">
        <v>8985</v>
      </c>
      <c r="F728">
        <v>212964</v>
      </c>
      <c r="G728" t="s">
        <v>9000</v>
      </c>
      <c r="H728">
        <v>41610</v>
      </c>
      <c r="I728" t="s">
        <v>9001</v>
      </c>
      <c r="J728" t="s">
        <v>23</v>
      </c>
      <c r="M728" t="s">
        <v>9002</v>
      </c>
      <c r="N728" t="s">
        <v>313</v>
      </c>
      <c r="O728" t="s">
        <v>4320</v>
      </c>
      <c r="R728" s="1">
        <v>42023</v>
      </c>
      <c r="S728" t="e">
        <f>VLOOKUP(I728,ATIVOS!I:O,7,FALSE)</f>
        <v>#N/A</v>
      </c>
    </row>
    <row r="729" spans="1:19" x14ac:dyDescent="0.25">
      <c r="A729">
        <v>101</v>
      </c>
      <c r="B729" t="s">
        <v>18</v>
      </c>
      <c r="C729" t="s">
        <v>19</v>
      </c>
      <c r="D729">
        <v>2</v>
      </c>
      <c r="E729" t="s">
        <v>67</v>
      </c>
      <c r="F729">
        <v>212973</v>
      </c>
      <c r="G729" t="s">
        <v>4416</v>
      </c>
      <c r="H729">
        <v>41617</v>
      </c>
      <c r="I729" t="s">
        <v>4417</v>
      </c>
      <c r="J729" t="s">
        <v>23</v>
      </c>
      <c r="N729" t="s">
        <v>4371</v>
      </c>
      <c r="O729" t="s">
        <v>4320</v>
      </c>
      <c r="R729" s="1">
        <v>42390</v>
      </c>
      <c r="S729" t="e">
        <f>VLOOKUP(I729,ATIVOS!I:O,7,FALSE)</f>
        <v>#N/A</v>
      </c>
    </row>
    <row r="730" spans="1:19" x14ac:dyDescent="0.25">
      <c r="A730">
        <v>401</v>
      </c>
      <c r="B730" t="s">
        <v>224</v>
      </c>
      <c r="C730" t="s">
        <v>225</v>
      </c>
      <c r="D730">
        <v>586</v>
      </c>
      <c r="E730" t="s">
        <v>650</v>
      </c>
      <c r="F730">
        <v>200208</v>
      </c>
      <c r="G730" t="s">
        <v>16021</v>
      </c>
      <c r="H730">
        <v>41015</v>
      </c>
      <c r="I730" t="s">
        <v>16022</v>
      </c>
      <c r="J730" t="s">
        <v>23</v>
      </c>
      <c r="N730" t="s">
        <v>230</v>
      </c>
      <c r="O730" t="s">
        <v>4320</v>
      </c>
      <c r="R730" s="1">
        <v>41652</v>
      </c>
      <c r="S730" t="e">
        <f>VLOOKUP(I730,ATIVOS!I:O,7,FALSE)</f>
        <v>#N/A</v>
      </c>
    </row>
    <row r="731" spans="1:19" x14ac:dyDescent="0.25">
      <c r="A731">
        <v>101</v>
      </c>
      <c r="B731" t="s">
        <v>18</v>
      </c>
      <c r="C731" t="s">
        <v>19</v>
      </c>
      <c r="D731">
        <v>2</v>
      </c>
      <c r="E731" t="s">
        <v>67</v>
      </c>
      <c r="F731">
        <v>211367</v>
      </c>
      <c r="G731" t="s">
        <v>4462</v>
      </c>
      <c r="H731">
        <v>40863</v>
      </c>
      <c r="I731" t="s">
        <v>4463</v>
      </c>
      <c r="J731" t="s">
        <v>23</v>
      </c>
      <c r="N731" t="s">
        <v>35</v>
      </c>
      <c r="O731" t="s">
        <v>4320</v>
      </c>
      <c r="R731" s="1">
        <v>41109</v>
      </c>
      <c r="S731" t="e">
        <f>VLOOKUP(I731,ATIVOS!I:O,7,FALSE)</f>
        <v>#N/A</v>
      </c>
    </row>
    <row r="732" spans="1:19" x14ac:dyDescent="0.25">
      <c r="A732">
        <v>101</v>
      </c>
      <c r="B732" t="s">
        <v>18</v>
      </c>
      <c r="C732" t="s">
        <v>19</v>
      </c>
      <c r="D732">
        <v>2</v>
      </c>
      <c r="E732" t="s">
        <v>67</v>
      </c>
      <c r="F732">
        <v>216972</v>
      </c>
      <c r="G732" t="s">
        <v>5672</v>
      </c>
      <c r="H732">
        <v>43395</v>
      </c>
      <c r="I732" t="s">
        <v>5673</v>
      </c>
      <c r="J732" t="s">
        <v>23</v>
      </c>
      <c r="L732">
        <v>982043531</v>
      </c>
      <c r="N732" t="s">
        <v>88</v>
      </c>
      <c r="O732" t="s">
        <v>4320</v>
      </c>
      <c r="R732" s="1">
        <v>43938</v>
      </c>
      <c r="S732" t="e">
        <f>VLOOKUP(I732,ATIVOS!I:O,7,FALSE)</f>
        <v>#N/A</v>
      </c>
    </row>
    <row r="733" spans="1:19" x14ac:dyDescent="0.25">
      <c r="A733">
        <v>103</v>
      </c>
      <c r="B733" t="s">
        <v>1988</v>
      </c>
      <c r="C733" t="s">
        <v>1989</v>
      </c>
      <c r="D733">
        <v>832</v>
      </c>
      <c r="E733" t="s">
        <v>4092</v>
      </c>
      <c r="F733">
        <v>217693</v>
      </c>
      <c r="G733" t="s">
        <v>21112</v>
      </c>
      <c r="H733">
        <v>43698</v>
      </c>
      <c r="I733" t="s">
        <v>21113</v>
      </c>
      <c r="J733" t="s">
        <v>23</v>
      </c>
      <c r="K733">
        <v>996673007</v>
      </c>
      <c r="L733">
        <v>37005442</v>
      </c>
      <c r="M733" t="s">
        <v>21114</v>
      </c>
      <c r="N733" t="s">
        <v>1510</v>
      </c>
      <c r="O733" t="s">
        <v>4320</v>
      </c>
      <c r="R733" s="1">
        <v>43937</v>
      </c>
      <c r="S733" t="e">
        <f>VLOOKUP(I733,ATIVOS!I:O,7,FALSE)</f>
        <v>#N/A</v>
      </c>
    </row>
    <row r="734" spans="1:19" x14ac:dyDescent="0.25">
      <c r="A734">
        <v>102</v>
      </c>
      <c r="B734" t="s">
        <v>2387</v>
      </c>
      <c r="C734" t="s">
        <v>2388</v>
      </c>
      <c r="D734">
        <v>229</v>
      </c>
      <c r="E734" t="s">
        <v>2648</v>
      </c>
      <c r="F734">
        <v>210770</v>
      </c>
      <c r="G734" t="s">
        <v>9182</v>
      </c>
      <c r="H734">
        <v>40550</v>
      </c>
      <c r="I734" t="s">
        <v>9183</v>
      </c>
      <c r="J734" t="s">
        <v>23</v>
      </c>
      <c r="M734" t="s">
        <v>9184</v>
      </c>
      <c r="N734" t="s">
        <v>2674</v>
      </c>
      <c r="O734" t="s">
        <v>4320</v>
      </c>
      <c r="R734" s="1">
        <v>40921</v>
      </c>
      <c r="S734" t="e">
        <f>VLOOKUP(I734,ATIVOS!I:O,7,FALSE)</f>
        <v>#N/A</v>
      </c>
    </row>
    <row r="735" spans="1:19" x14ac:dyDescent="0.25">
      <c r="A735">
        <v>101</v>
      </c>
      <c r="B735" t="s">
        <v>18</v>
      </c>
      <c r="C735" t="s">
        <v>19</v>
      </c>
      <c r="D735" t="s">
        <v>1543</v>
      </c>
      <c r="E735" t="s">
        <v>21161</v>
      </c>
      <c r="F735">
        <v>214849</v>
      </c>
      <c r="G735" t="s">
        <v>21173</v>
      </c>
      <c r="H735">
        <v>42387</v>
      </c>
      <c r="I735" t="s">
        <v>21174</v>
      </c>
      <c r="J735" t="s">
        <v>23</v>
      </c>
      <c r="M735" t="s">
        <v>21175</v>
      </c>
      <c r="N735" t="s">
        <v>1329</v>
      </c>
      <c r="O735" t="s">
        <v>4320</v>
      </c>
      <c r="R735" s="1">
        <v>42656</v>
      </c>
      <c r="S735" t="e">
        <f>VLOOKUP(I735,ATIVOS!I:O,7,FALSE)</f>
        <v>#N/A</v>
      </c>
    </row>
    <row r="736" spans="1:19" x14ac:dyDescent="0.25">
      <c r="A736">
        <v>101</v>
      </c>
      <c r="B736" t="s">
        <v>18</v>
      </c>
      <c r="C736" t="s">
        <v>19</v>
      </c>
      <c r="D736">
        <v>1121</v>
      </c>
      <c r="E736" t="s">
        <v>2620</v>
      </c>
      <c r="F736">
        <v>215500</v>
      </c>
      <c r="G736" t="s">
        <v>22886</v>
      </c>
      <c r="H736">
        <v>42713</v>
      </c>
      <c r="I736" t="s">
        <v>22887</v>
      </c>
      <c r="J736" t="s">
        <v>23</v>
      </c>
      <c r="M736" t="s">
        <v>22888</v>
      </c>
      <c r="N736" t="s">
        <v>179</v>
      </c>
      <c r="O736" t="s">
        <v>4320</v>
      </c>
      <c r="R736" s="1">
        <v>43864</v>
      </c>
      <c r="S736" t="e">
        <f>VLOOKUP(I736,ATIVOS!I:O,7,FALSE)</f>
        <v>#N/A</v>
      </c>
    </row>
    <row r="737" spans="1:19" x14ac:dyDescent="0.25">
      <c r="A737">
        <v>101</v>
      </c>
      <c r="B737" t="s">
        <v>18</v>
      </c>
      <c r="C737" t="s">
        <v>19</v>
      </c>
      <c r="D737">
        <v>2</v>
      </c>
      <c r="E737" t="s">
        <v>67</v>
      </c>
      <c r="F737">
        <v>213356</v>
      </c>
      <c r="G737" t="s">
        <v>4718</v>
      </c>
      <c r="H737">
        <v>41736</v>
      </c>
      <c r="I737" t="s">
        <v>4719</v>
      </c>
      <c r="J737" t="s">
        <v>23</v>
      </c>
      <c r="N737" t="s">
        <v>4371</v>
      </c>
      <c r="O737" t="s">
        <v>4320</v>
      </c>
      <c r="R737" s="1">
        <v>41736</v>
      </c>
      <c r="S737" t="e">
        <f>VLOOKUP(I737,ATIVOS!I:O,7,FALSE)</f>
        <v>#N/A</v>
      </c>
    </row>
    <row r="738" spans="1:19" x14ac:dyDescent="0.25">
      <c r="A738">
        <v>101</v>
      </c>
      <c r="B738" t="s">
        <v>18</v>
      </c>
      <c r="C738" t="s">
        <v>19</v>
      </c>
      <c r="D738">
        <v>532</v>
      </c>
      <c r="E738" t="s">
        <v>880</v>
      </c>
      <c r="F738">
        <v>209867</v>
      </c>
      <c r="G738" t="s">
        <v>12262</v>
      </c>
      <c r="H738">
        <v>39991</v>
      </c>
      <c r="I738" t="s">
        <v>12263</v>
      </c>
      <c r="J738" t="s">
        <v>23</v>
      </c>
      <c r="M738" t="s">
        <v>12264</v>
      </c>
      <c r="N738" t="s">
        <v>53</v>
      </c>
      <c r="O738" t="s">
        <v>4320</v>
      </c>
      <c r="R738" s="1">
        <v>42874</v>
      </c>
      <c r="S738" t="e">
        <f>VLOOKUP(I738,ATIVOS!I:O,7,FALSE)</f>
        <v>#N/A</v>
      </c>
    </row>
    <row r="739" spans="1:19" x14ac:dyDescent="0.25">
      <c r="A739">
        <v>101</v>
      </c>
      <c r="B739" t="s">
        <v>18</v>
      </c>
      <c r="C739" t="s">
        <v>19</v>
      </c>
      <c r="D739">
        <v>634</v>
      </c>
      <c r="E739" t="s">
        <v>195</v>
      </c>
      <c r="F739">
        <v>216669</v>
      </c>
      <c r="G739" t="s">
        <v>19057</v>
      </c>
      <c r="H739">
        <v>43213</v>
      </c>
      <c r="I739" t="s">
        <v>19058</v>
      </c>
      <c r="J739" t="s">
        <v>23</v>
      </c>
      <c r="K739">
        <v>34134649</v>
      </c>
      <c r="L739">
        <v>996710314</v>
      </c>
      <c r="N739" t="s">
        <v>179</v>
      </c>
      <c r="O739" t="s">
        <v>4320</v>
      </c>
      <c r="R739" s="1">
        <v>43441</v>
      </c>
      <c r="S739" t="e">
        <f>VLOOKUP(I739,ATIVOS!I:O,7,FALSE)</f>
        <v>#N/A</v>
      </c>
    </row>
    <row r="740" spans="1:19" x14ac:dyDescent="0.25">
      <c r="A740">
        <v>101</v>
      </c>
      <c r="B740" t="s">
        <v>18</v>
      </c>
      <c r="C740" t="s">
        <v>19</v>
      </c>
      <c r="D740">
        <v>503</v>
      </c>
      <c r="E740" t="s">
        <v>2369</v>
      </c>
      <c r="F740">
        <v>211481</v>
      </c>
      <c r="G740" t="s">
        <v>10816</v>
      </c>
      <c r="H740">
        <v>40909</v>
      </c>
      <c r="I740" t="s">
        <v>10817</v>
      </c>
      <c r="J740" t="s">
        <v>23</v>
      </c>
      <c r="N740" t="s">
        <v>95</v>
      </c>
      <c r="O740" t="s">
        <v>4320</v>
      </c>
      <c r="R740" s="1">
        <v>40937</v>
      </c>
      <c r="S740" t="e">
        <f>VLOOKUP(I740,ATIVOS!I:O,7,FALSE)</f>
        <v>#N/A</v>
      </c>
    </row>
    <row r="741" spans="1:19" x14ac:dyDescent="0.25">
      <c r="A741">
        <v>101</v>
      </c>
      <c r="B741" t="s">
        <v>18</v>
      </c>
      <c r="C741" t="s">
        <v>19</v>
      </c>
      <c r="D741">
        <v>558</v>
      </c>
      <c r="E741" t="s">
        <v>28</v>
      </c>
      <c r="F741">
        <v>208766</v>
      </c>
      <c r="G741" t="s">
        <v>13144</v>
      </c>
      <c r="H741">
        <v>39280</v>
      </c>
      <c r="I741" t="s">
        <v>13145</v>
      </c>
      <c r="J741" t="s">
        <v>23</v>
      </c>
      <c r="M741" t="s">
        <v>13146</v>
      </c>
      <c r="N741" t="s">
        <v>1767</v>
      </c>
      <c r="O741" t="s">
        <v>4320</v>
      </c>
      <c r="R741" s="1">
        <v>41101</v>
      </c>
      <c r="S741" t="e">
        <f>VLOOKUP(I741,ATIVOS!I:O,7,FALSE)</f>
        <v>#N/A</v>
      </c>
    </row>
    <row r="742" spans="1:19" x14ac:dyDescent="0.25">
      <c r="A742">
        <v>101</v>
      </c>
      <c r="B742" t="s">
        <v>18</v>
      </c>
      <c r="C742" t="s">
        <v>19</v>
      </c>
      <c r="D742">
        <v>259</v>
      </c>
      <c r="E742" t="s">
        <v>117</v>
      </c>
      <c r="F742">
        <v>210942</v>
      </c>
      <c r="G742" t="s">
        <v>9722</v>
      </c>
      <c r="H742">
        <v>40624</v>
      </c>
      <c r="I742" t="s">
        <v>9723</v>
      </c>
      <c r="J742" t="s">
        <v>23</v>
      </c>
      <c r="N742" t="s">
        <v>63</v>
      </c>
      <c r="O742" t="s">
        <v>4320</v>
      </c>
      <c r="R742" s="1">
        <v>40988</v>
      </c>
      <c r="S742" t="e">
        <f>VLOOKUP(I742,ATIVOS!I:O,7,FALSE)</f>
        <v>#N/A</v>
      </c>
    </row>
    <row r="743" spans="1:19" x14ac:dyDescent="0.25">
      <c r="A743">
        <v>101</v>
      </c>
      <c r="B743" t="s">
        <v>18</v>
      </c>
      <c r="C743" t="s">
        <v>19</v>
      </c>
      <c r="D743">
        <v>93</v>
      </c>
      <c r="E743" t="s">
        <v>309</v>
      </c>
      <c r="F743">
        <v>214218</v>
      </c>
      <c r="G743" t="s">
        <v>7312</v>
      </c>
      <c r="H743">
        <v>42142</v>
      </c>
      <c r="I743" t="s">
        <v>7313</v>
      </c>
      <c r="J743" t="s">
        <v>23</v>
      </c>
      <c r="N743" t="s">
        <v>7147</v>
      </c>
      <c r="O743" t="s">
        <v>4320</v>
      </c>
      <c r="R743" s="1">
        <v>42206</v>
      </c>
      <c r="S743" t="e">
        <f>VLOOKUP(I743,ATIVOS!I:O,7,FALSE)</f>
        <v>#N/A</v>
      </c>
    </row>
    <row r="744" spans="1:19" x14ac:dyDescent="0.25">
      <c r="A744">
        <v>201</v>
      </c>
      <c r="B744" t="s">
        <v>278</v>
      </c>
      <c r="C744" t="s">
        <v>279</v>
      </c>
      <c r="D744">
        <v>634</v>
      </c>
      <c r="E744" t="s">
        <v>195</v>
      </c>
      <c r="F744">
        <v>100408</v>
      </c>
      <c r="G744" t="s">
        <v>18867</v>
      </c>
      <c r="H744">
        <v>43011</v>
      </c>
      <c r="I744" t="s">
        <v>18868</v>
      </c>
      <c r="J744" t="s">
        <v>23</v>
      </c>
      <c r="M744" t="s">
        <v>18869</v>
      </c>
      <c r="N744" t="s">
        <v>538</v>
      </c>
      <c r="O744" t="s">
        <v>4320</v>
      </c>
      <c r="R744" s="1">
        <v>43719</v>
      </c>
      <c r="S744" t="e">
        <f>VLOOKUP(I744,ATIVOS!I:O,7,FALSE)</f>
        <v>#N/A</v>
      </c>
    </row>
    <row r="745" spans="1:19" x14ac:dyDescent="0.25">
      <c r="A745">
        <v>101</v>
      </c>
      <c r="B745" t="s">
        <v>18</v>
      </c>
      <c r="C745" t="s">
        <v>19</v>
      </c>
      <c r="D745">
        <v>660</v>
      </c>
      <c r="E745" t="s">
        <v>1315</v>
      </c>
      <c r="F745">
        <v>213343</v>
      </c>
      <c r="G745" t="s">
        <v>19507</v>
      </c>
      <c r="H745">
        <v>41736</v>
      </c>
      <c r="I745" t="s">
        <v>19508</v>
      </c>
      <c r="J745" t="s">
        <v>23</v>
      </c>
      <c r="M745" t="s">
        <v>19509</v>
      </c>
      <c r="N745" t="s">
        <v>381</v>
      </c>
      <c r="O745" t="s">
        <v>4320</v>
      </c>
      <c r="R745" s="1">
        <v>43388</v>
      </c>
      <c r="S745" t="e">
        <f>VLOOKUP(I745,ATIVOS!I:O,7,FALSE)</f>
        <v>#N/A</v>
      </c>
    </row>
    <row r="746" spans="1:19" x14ac:dyDescent="0.25">
      <c r="A746">
        <v>103</v>
      </c>
      <c r="B746" t="s">
        <v>1988</v>
      </c>
      <c r="C746" t="s">
        <v>1989</v>
      </c>
      <c r="D746">
        <v>539</v>
      </c>
      <c r="E746" t="s">
        <v>12316</v>
      </c>
      <c r="F746">
        <v>100181</v>
      </c>
      <c r="G746" t="s">
        <v>12369</v>
      </c>
      <c r="H746">
        <v>40372</v>
      </c>
      <c r="I746" t="s">
        <v>12370</v>
      </c>
      <c r="J746" t="s">
        <v>23</v>
      </c>
      <c r="M746" t="s">
        <v>12371</v>
      </c>
      <c r="N746" t="s">
        <v>6555</v>
      </c>
      <c r="O746" t="s">
        <v>4320</v>
      </c>
      <c r="R746" s="1">
        <v>41248</v>
      </c>
      <c r="S746" t="e">
        <f>VLOOKUP(I746,ATIVOS!I:O,7,FALSE)</f>
        <v>#N/A</v>
      </c>
    </row>
    <row r="747" spans="1:19" x14ac:dyDescent="0.25">
      <c r="A747">
        <v>101</v>
      </c>
      <c r="B747" t="s">
        <v>18</v>
      </c>
      <c r="C747" t="s">
        <v>19</v>
      </c>
      <c r="D747">
        <v>585</v>
      </c>
      <c r="E747" t="s">
        <v>404</v>
      </c>
      <c r="F747">
        <v>214665</v>
      </c>
      <c r="G747" t="s">
        <v>15380</v>
      </c>
      <c r="H747">
        <v>42317</v>
      </c>
      <c r="I747" t="s">
        <v>15381</v>
      </c>
      <c r="J747" t="s">
        <v>23</v>
      </c>
      <c r="N747" t="s">
        <v>45</v>
      </c>
      <c r="O747" t="s">
        <v>4320</v>
      </c>
      <c r="R747" s="1">
        <v>42584</v>
      </c>
      <c r="S747" t="e">
        <f>VLOOKUP(I747,ATIVOS!I:O,7,FALSE)</f>
        <v>#N/A</v>
      </c>
    </row>
    <row r="748" spans="1:19" x14ac:dyDescent="0.25">
      <c r="A748">
        <v>101</v>
      </c>
      <c r="B748" t="s">
        <v>18</v>
      </c>
      <c r="C748" t="s">
        <v>19</v>
      </c>
      <c r="D748">
        <v>1025</v>
      </c>
      <c r="E748" t="s">
        <v>1030</v>
      </c>
      <c r="F748">
        <v>211324</v>
      </c>
      <c r="G748" t="s">
        <v>22377</v>
      </c>
      <c r="H748">
        <v>40849</v>
      </c>
      <c r="I748" t="s">
        <v>22378</v>
      </c>
      <c r="J748" t="s">
        <v>23</v>
      </c>
      <c r="M748" t="s">
        <v>22379</v>
      </c>
      <c r="N748" t="s">
        <v>1034</v>
      </c>
      <c r="O748" t="s">
        <v>4320</v>
      </c>
      <c r="R748" s="1">
        <v>43938</v>
      </c>
      <c r="S748" t="e">
        <f>VLOOKUP(I748,ATIVOS!I:O,7,FALSE)</f>
        <v>#N/A</v>
      </c>
    </row>
    <row r="749" spans="1:19" x14ac:dyDescent="0.25">
      <c r="A749">
        <v>101</v>
      </c>
      <c r="B749" t="s">
        <v>18</v>
      </c>
      <c r="C749" t="s">
        <v>19</v>
      </c>
      <c r="D749">
        <v>503</v>
      </c>
      <c r="E749" t="s">
        <v>2369</v>
      </c>
      <c r="F749">
        <v>214980</v>
      </c>
      <c r="G749" t="s">
        <v>10330</v>
      </c>
      <c r="H749">
        <v>42430</v>
      </c>
      <c r="I749" t="s">
        <v>10331</v>
      </c>
      <c r="J749" t="s">
        <v>2369</v>
      </c>
      <c r="N749" t="s">
        <v>58</v>
      </c>
      <c r="O749" t="s">
        <v>4320</v>
      </c>
      <c r="R749" s="1">
        <v>42488</v>
      </c>
      <c r="S749" t="e">
        <f>VLOOKUP(I749,ATIVOS!I:O,7,FALSE)</f>
        <v>#N/A</v>
      </c>
    </row>
    <row r="750" spans="1:19" x14ac:dyDescent="0.25">
      <c r="A750">
        <v>101</v>
      </c>
      <c r="B750" t="s">
        <v>18</v>
      </c>
      <c r="C750" t="s">
        <v>19</v>
      </c>
      <c r="D750">
        <v>259</v>
      </c>
      <c r="E750" t="s">
        <v>117</v>
      </c>
      <c r="F750">
        <v>217849</v>
      </c>
      <c r="G750" t="s">
        <v>9832</v>
      </c>
      <c r="H750">
        <v>43817</v>
      </c>
      <c r="I750" t="s">
        <v>9833</v>
      </c>
      <c r="J750" t="s">
        <v>23</v>
      </c>
      <c r="K750">
        <v>34521245</v>
      </c>
      <c r="L750">
        <v>996234092</v>
      </c>
      <c r="N750" t="s">
        <v>63</v>
      </c>
      <c r="O750" t="s">
        <v>4320</v>
      </c>
      <c r="R750" s="1">
        <v>43971</v>
      </c>
      <c r="S750" t="e">
        <f>VLOOKUP(I750,ATIVOS!I:O,7,FALSE)</f>
        <v>#N/A</v>
      </c>
    </row>
    <row r="751" spans="1:19" x14ac:dyDescent="0.25">
      <c r="A751">
        <v>101</v>
      </c>
      <c r="B751" t="s">
        <v>18</v>
      </c>
      <c r="C751" t="s">
        <v>19</v>
      </c>
      <c r="D751">
        <v>558</v>
      </c>
      <c r="E751" t="s">
        <v>28</v>
      </c>
      <c r="F751">
        <v>213460</v>
      </c>
      <c r="G751" t="s">
        <v>14729</v>
      </c>
      <c r="H751">
        <v>41792</v>
      </c>
      <c r="I751" t="s">
        <v>14730</v>
      </c>
      <c r="J751" t="s">
        <v>23</v>
      </c>
      <c r="M751" t="s">
        <v>14731</v>
      </c>
      <c r="N751" t="s">
        <v>296</v>
      </c>
      <c r="O751" t="s">
        <v>4320</v>
      </c>
      <c r="R751" s="1">
        <v>43938</v>
      </c>
      <c r="S751" t="e">
        <f>VLOOKUP(I751,ATIVOS!I:O,7,FALSE)</f>
        <v>#N/A</v>
      </c>
    </row>
    <row r="752" spans="1:19" x14ac:dyDescent="0.25">
      <c r="A752">
        <v>101</v>
      </c>
      <c r="B752" t="s">
        <v>18</v>
      </c>
      <c r="C752" t="s">
        <v>19</v>
      </c>
      <c r="D752">
        <v>259</v>
      </c>
      <c r="E752" t="s">
        <v>117</v>
      </c>
      <c r="F752">
        <v>211207</v>
      </c>
      <c r="G752" t="s">
        <v>9808</v>
      </c>
      <c r="H752">
        <v>40774</v>
      </c>
      <c r="I752" t="s">
        <v>9809</v>
      </c>
      <c r="J752" t="s">
        <v>23</v>
      </c>
      <c r="N752" t="s">
        <v>63</v>
      </c>
      <c r="O752" t="s">
        <v>4320</v>
      </c>
      <c r="R752" s="1">
        <v>41001</v>
      </c>
      <c r="S752" t="e">
        <f>VLOOKUP(I752,ATIVOS!I:O,7,FALSE)</f>
        <v>#N/A</v>
      </c>
    </row>
    <row r="753" spans="1:19" x14ac:dyDescent="0.25">
      <c r="A753">
        <v>101</v>
      </c>
      <c r="B753" t="s">
        <v>18</v>
      </c>
      <c r="C753" t="s">
        <v>19</v>
      </c>
      <c r="D753">
        <v>530</v>
      </c>
      <c r="E753" t="s">
        <v>618</v>
      </c>
      <c r="F753">
        <v>212339</v>
      </c>
      <c r="G753" t="s">
        <v>11882</v>
      </c>
      <c r="H753">
        <v>41330</v>
      </c>
      <c r="I753" t="s">
        <v>11883</v>
      </c>
      <c r="J753" t="s">
        <v>23</v>
      </c>
      <c r="N753" t="s">
        <v>300</v>
      </c>
      <c r="O753" t="s">
        <v>4320</v>
      </c>
      <c r="R753" s="1">
        <v>41617</v>
      </c>
      <c r="S753" t="e">
        <f>VLOOKUP(I753,ATIVOS!I:O,7,FALSE)</f>
        <v>#N/A</v>
      </c>
    </row>
    <row r="754" spans="1:19" x14ac:dyDescent="0.25">
      <c r="A754">
        <v>101</v>
      </c>
      <c r="B754" t="s">
        <v>18</v>
      </c>
      <c r="C754" t="s">
        <v>19</v>
      </c>
      <c r="D754">
        <v>2</v>
      </c>
      <c r="E754" t="s">
        <v>67</v>
      </c>
      <c r="F754">
        <v>212461</v>
      </c>
      <c r="G754" t="s">
        <v>4611</v>
      </c>
      <c r="H754">
        <v>41409</v>
      </c>
      <c r="I754" t="s">
        <v>4612</v>
      </c>
      <c r="J754" t="s">
        <v>23</v>
      </c>
      <c r="N754" t="s">
        <v>4445</v>
      </c>
      <c r="O754" t="s">
        <v>4320</v>
      </c>
      <c r="R754" s="1">
        <v>41582</v>
      </c>
      <c r="S754" t="e">
        <f>VLOOKUP(I754,ATIVOS!I:O,7,FALSE)</f>
        <v>#N/A</v>
      </c>
    </row>
    <row r="755" spans="1:19" x14ac:dyDescent="0.25">
      <c r="A755">
        <v>101</v>
      </c>
      <c r="B755" t="s">
        <v>18</v>
      </c>
      <c r="C755" t="s">
        <v>19</v>
      </c>
      <c r="D755">
        <v>558</v>
      </c>
      <c r="E755" t="s">
        <v>28</v>
      </c>
      <c r="F755">
        <v>210227</v>
      </c>
      <c r="G755" t="s">
        <v>14702</v>
      </c>
      <c r="H755">
        <v>40245</v>
      </c>
      <c r="I755" t="s">
        <v>14703</v>
      </c>
      <c r="J755" t="s">
        <v>23</v>
      </c>
      <c r="N755" t="s">
        <v>907</v>
      </c>
      <c r="O755" t="s">
        <v>4320</v>
      </c>
      <c r="R755" s="1">
        <v>41312</v>
      </c>
      <c r="S755" t="e">
        <f>VLOOKUP(I755,ATIVOS!I:O,7,FALSE)</f>
        <v>#N/A</v>
      </c>
    </row>
    <row r="756" spans="1:19" x14ac:dyDescent="0.25">
      <c r="A756">
        <v>101</v>
      </c>
      <c r="B756" t="s">
        <v>18</v>
      </c>
      <c r="C756" t="s">
        <v>19</v>
      </c>
      <c r="D756">
        <v>97</v>
      </c>
      <c r="E756" t="s">
        <v>32</v>
      </c>
      <c r="F756">
        <v>212905</v>
      </c>
      <c r="G756" t="s">
        <v>7537</v>
      </c>
      <c r="H756">
        <v>41582</v>
      </c>
      <c r="I756" t="s">
        <v>7538</v>
      </c>
      <c r="J756" t="s">
        <v>23</v>
      </c>
      <c r="N756" t="s">
        <v>422</v>
      </c>
      <c r="O756" t="s">
        <v>4320</v>
      </c>
      <c r="R756" s="1">
        <v>41649</v>
      </c>
      <c r="S756" t="e">
        <f>VLOOKUP(I756,ATIVOS!I:O,7,FALSE)</f>
        <v>#N/A</v>
      </c>
    </row>
    <row r="757" spans="1:19" x14ac:dyDescent="0.25">
      <c r="A757">
        <v>101</v>
      </c>
      <c r="B757" t="s">
        <v>18</v>
      </c>
      <c r="C757" t="s">
        <v>19</v>
      </c>
      <c r="D757">
        <v>558</v>
      </c>
      <c r="E757" t="s">
        <v>28</v>
      </c>
      <c r="F757">
        <v>211449</v>
      </c>
      <c r="G757" t="s">
        <v>13564</v>
      </c>
      <c r="H757">
        <v>40891</v>
      </c>
      <c r="I757" t="s">
        <v>13565</v>
      </c>
      <c r="J757" t="s">
        <v>23</v>
      </c>
      <c r="M757" t="s">
        <v>13566</v>
      </c>
      <c r="N757" t="s">
        <v>190</v>
      </c>
      <c r="O757" t="s">
        <v>4320</v>
      </c>
      <c r="R757" s="1">
        <v>41561</v>
      </c>
      <c r="S757" t="e">
        <f>VLOOKUP(I757,ATIVOS!I:O,7,FALSE)</f>
        <v>#N/A</v>
      </c>
    </row>
    <row r="758" spans="1:19" x14ac:dyDescent="0.25">
      <c r="A758">
        <v>101</v>
      </c>
      <c r="B758" t="s">
        <v>18</v>
      </c>
      <c r="C758" t="s">
        <v>19</v>
      </c>
      <c r="D758">
        <v>586</v>
      </c>
      <c r="E758" t="s">
        <v>650</v>
      </c>
      <c r="F758">
        <v>211730</v>
      </c>
      <c r="G758" t="s">
        <v>15941</v>
      </c>
      <c r="H758">
        <v>41043</v>
      </c>
      <c r="I758" t="s">
        <v>15942</v>
      </c>
      <c r="J758" t="s">
        <v>23</v>
      </c>
      <c r="N758" t="s">
        <v>313</v>
      </c>
      <c r="O758" t="s">
        <v>4320</v>
      </c>
      <c r="R758" s="1">
        <v>41157</v>
      </c>
      <c r="S758" t="e">
        <f>VLOOKUP(I758,ATIVOS!I:O,7,FALSE)</f>
        <v>#N/A</v>
      </c>
    </row>
    <row r="759" spans="1:19" x14ac:dyDescent="0.25">
      <c r="A759">
        <v>101</v>
      </c>
      <c r="B759" t="s">
        <v>18</v>
      </c>
      <c r="C759" t="s">
        <v>19</v>
      </c>
      <c r="D759">
        <v>640</v>
      </c>
      <c r="E759" t="s">
        <v>19374</v>
      </c>
      <c r="F759">
        <v>213171</v>
      </c>
      <c r="G759" t="s">
        <v>19375</v>
      </c>
      <c r="H759">
        <v>41673</v>
      </c>
      <c r="I759" t="s">
        <v>19376</v>
      </c>
      <c r="J759" t="s">
        <v>23</v>
      </c>
      <c r="M759" t="s">
        <v>19377</v>
      </c>
      <c r="N759" t="s">
        <v>522</v>
      </c>
      <c r="O759" t="s">
        <v>4320</v>
      </c>
      <c r="R759" s="1">
        <v>42450</v>
      </c>
      <c r="S759" t="e">
        <f>VLOOKUP(I759,ATIVOS!I:O,7,FALSE)</f>
        <v>#N/A</v>
      </c>
    </row>
    <row r="760" spans="1:19" x14ac:dyDescent="0.25">
      <c r="A760">
        <v>101</v>
      </c>
      <c r="B760" t="s">
        <v>18</v>
      </c>
      <c r="C760" t="s">
        <v>19</v>
      </c>
      <c r="D760">
        <v>586</v>
      </c>
      <c r="E760" t="s">
        <v>650</v>
      </c>
      <c r="F760">
        <v>212724</v>
      </c>
      <c r="G760" t="s">
        <v>16879</v>
      </c>
      <c r="H760">
        <v>41505</v>
      </c>
      <c r="I760" t="s">
        <v>16880</v>
      </c>
      <c r="J760" t="s">
        <v>23</v>
      </c>
      <c r="N760" t="s">
        <v>313</v>
      </c>
      <c r="O760" t="s">
        <v>4320</v>
      </c>
      <c r="R760" s="1">
        <v>41647</v>
      </c>
      <c r="S760" t="e">
        <f>VLOOKUP(I760,ATIVOS!I:O,7,FALSE)</f>
        <v>#N/A</v>
      </c>
    </row>
    <row r="761" spans="1:19" x14ac:dyDescent="0.25">
      <c r="A761">
        <v>101</v>
      </c>
      <c r="B761" t="s">
        <v>18</v>
      </c>
      <c r="C761" t="s">
        <v>19</v>
      </c>
      <c r="D761">
        <v>585</v>
      </c>
      <c r="E761" t="s">
        <v>404</v>
      </c>
      <c r="F761">
        <v>216984</v>
      </c>
      <c r="G761" t="s">
        <v>15861</v>
      </c>
      <c r="H761">
        <v>43395</v>
      </c>
      <c r="I761" t="s">
        <v>10566</v>
      </c>
      <c r="J761" t="s">
        <v>23</v>
      </c>
      <c r="K761">
        <v>992943332</v>
      </c>
      <c r="L761">
        <v>992029845</v>
      </c>
      <c r="N761" t="s">
        <v>45</v>
      </c>
      <c r="O761" t="s">
        <v>4320</v>
      </c>
      <c r="R761" s="1">
        <v>43691</v>
      </c>
      <c r="S761" t="e">
        <f>VLOOKUP(I761,ATIVOS!I:O,7,FALSE)</f>
        <v>#N/A</v>
      </c>
    </row>
    <row r="762" spans="1:19" x14ac:dyDescent="0.25">
      <c r="A762">
        <v>101</v>
      </c>
      <c r="B762" t="s">
        <v>18</v>
      </c>
      <c r="C762" t="s">
        <v>19</v>
      </c>
      <c r="D762">
        <v>585</v>
      </c>
      <c r="E762" t="s">
        <v>404</v>
      </c>
      <c r="F762">
        <v>209244</v>
      </c>
      <c r="G762" t="s">
        <v>15596</v>
      </c>
      <c r="H762">
        <v>39608</v>
      </c>
      <c r="I762" t="s">
        <v>15597</v>
      </c>
      <c r="J762" t="s">
        <v>23</v>
      </c>
      <c r="M762" t="s">
        <v>15598</v>
      </c>
      <c r="N762" t="s">
        <v>365</v>
      </c>
      <c r="O762" t="s">
        <v>4320</v>
      </c>
      <c r="R762" s="1">
        <v>41306</v>
      </c>
      <c r="S762" t="e">
        <f>VLOOKUP(I762,ATIVOS!I:O,7,FALSE)</f>
        <v>#N/A</v>
      </c>
    </row>
    <row r="763" spans="1:19" x14ac:dyDescent="0.25">
      <c r="A763">
        <v>101</v>
      </c>
      <c r="B763" t="s">
        <v>18</v>
      </c>
      <c r="C763" t="s">
        <v>19</v>
      </c>
      <c r="D763">
        <v>307</v>
      </c>
      <c r="E763" t="s">
        <v>106</v>
      </c>
      <c r="F763">
        <v>207207</v>
      </c>
      <c r="G763" t="s">
        <v>10026</v>
      </c>
      <c r="H763">
        <v>37879</v>
      </c>
      <c r="I763" t="s">
        <v>10027</v>
      </c>
      <c r="J763" t="s">
        <v>23</v>
      </c>
      <c r="M763" t="s">
        <v>10028</v>
      </c>
      <c r="N763" t="s">
        <v>572</v>
      </c>
      <c r="O763" t="s">
        <v>4320</v>
      </c>
      <c r="R763" s="1">
        <v>42465</v>
      </c>
      <c r="S763" t="e">
        <f>VLOOKUP(I763,ATIVOS!I:O,7,FALSE)</f>
        <v>#N/A</v>
      </c>
    </row>
    <row r="764" spans="1:19" x14ac:dyDescent="0.25">
      <c r="A764">
        <v>101</v>
      </c>
      <c r="B764" t="s">
        <v>18</v>
      </c>
      <c r="C764" t="s">
        <v>19</v>
      </c>
      <c r="D764">
        <v>503</v>
      </c>
      <c r="E764" t="s">
        <v>2369</v>
      </c>
      <c r="F764">
        <v>214321</v>
      </c>
      <c r="G764" t="s">
        <v>10807</v>
      </c>
      <c r="H764">
        <v>42186</v>
      </c>
      <c r="I764" t="s">
        <v>10808</v>
      </c>
      <c r="J764" t="s">
        <v>23</v>
      </c>
      <c r="N764" t="s">
        <v>95</v>
      </c>
      <c r="O764" t="s">
        <v>4320</v>
      </c>
      <c r="R764" s="1">
        <v>42208</v>
      </c>
      <c r="S764" t="e">
        <f>VLOOKUP(I764,ATIVOS!I:O,7,FALSE)</f>
        <v>#N/A</v>
      </c>
    </row>
    <row r="765" spans="1:19" x14ac:dyDescent="0.25">
      <c r="A765">
        <v>101</v>
      </c>
      <c r="B765" t="s">
        <v>18</v>
      </c>
      <c r="C765" t="s">
        <v>19</v>
      </c>
      <c r="D765">
        <v>635</v>
      </c>
      <c r="E765" t="s">
        <v>80</v>
      </c>
      <c r="F765">
        <v>216200</v>
      </c>
      <c r="G765" t="s">
        <v>19334</v>
      </c>
      <c r="H765">
        <v>42982</v>
      </c>
      <c r="I765" t="s">
        <v>19335</v>
      </c>
      <c r="J765" t="s">
        <v>23</v>
      </c>
      <c r="M765" t="s">
        <v>120</v>
      </c>
      <c r="N765" t="s">
        <v>84</v>
      </c>
      <c r="O765" t="s">
        <v>4320</v>
      </c>
      <c r="R765" s="1">
        <v>43873</v>
      </c>
      <c r="S765" t="e">
        <f>VLOOKUP(I765,ATIVOS!I:O,7,FALSE)</f>
        <v>#N/A</v>
      </c>
    </row>
    <row r="766" spans="1:19" x14ac:dyDescent="0.25">
      <c r="A766">
        <v>101</v>
      </c>
      <c r="B766" t="s">
        <v>18</v>
      </c>
      <c r="C766" t="s">
        <v>19</v>
      </c>
      <c r="D766">
        <v>600</v>
      </c>
      <c r="E766" t="s">
        <v>1346</v>
      </c>
      <c r="F766">
        <v>214863</v>
      </c>
      <c r="G766" t="s">
        <v>18082</v>
      </c>
      <c r="H766">
        <v>42395</v>
      </c>
      <c r="I766" t="s">
        <v>18083</v>
      </c>
      <c r="J766" t="s">
        <v>23</v>
      </c>
      <c r="M766" t="s">
        <v>18084</v>
      </c>
      <c r="N766" t="s">
        <v>6186</v>
      </c>
      <c r="O766" t="s">
        <v>4320</v>
      </c>
      <c r="R766" s="1">
        <v>43008</v>
      </c>
      <c r="S766" t="e">
        <f>VLOOKUP(I766,ATIVOS!I:O,7,FALSE)</f>
        <v>#N/A</v>
      </c>
    </row>
    <row r="767" spans="1:19" x14ac:dyDescent="0.25">
      <c r="A767">
        <v>101</v>
      </c>
      <c r="B767" t="s">
        <v>18</v>
      </c>
      <c r="C767" t="s">
        <v>19</v>
      </c>
      <c r="D767">
        <v>2</v>
      </c>
      <c r="E767" t="s">
        <v>67</v>
      </c>
      <c r="F767">
        <v>215830</v>
      </c>
      <c r="G767" t="s">
        <v>5421</v>
      </c>
      <c r="H767">
        <v>42838</v>
      </c>
      <c r="I767" t="s">
        <v>5422</v>
      </c>
      <c r="J767" t="s">
        <v>23</v>
      </c>
      <c r="M767" t="s">
        <v>120</v>
      </c>
      <c r="N767" t="s">
        <v>215</v>
      </c>
      <c r="O767" t="s">
        <v>4320</v>
      </c>
      <c r="R767" s="1">
        <v>43508</v>
      </c>
      <c r="S767" t="e">
        <f>VLOOKUP(I767,ATIVOS!I:O,7,FALSE)</f>
        <v>#N/A</v>
      </c>
    </row>
    <row r="768" spans="1:19" x14ac:dyDescent="0.25">
      <c r="A768">
        <v>101</v>
      </c>
      <c r="B768" t="s">
        <v>18</v>
      </c>
      <c r="C768" t="s">
        <v>19</v>
      </c>
      <c r="D768">
        <v>2</v>
      </c>
      <c r="E768" t="s">
        <v>67</v>
      </c>
      <c r="F768">
        <v>213750</v>
      </c>
      <c r="G768" t="s">
        <v>4766</v>
      </c>
      <c r="H768">
        <v>41904</v>
      </c>
      <c r="I768" t="s">
        <v>4767</v>
      </c>
      <c r="J768" t="s">
        <v>23</v>
      </c>
      <c r="N768" t="s">
        <v>1067</v>
      </c>
      <c r="O768" t="s">
        <v>4320</v>
      </c>
      <c r="R768" s="1">
        <v>41904</v>
      </c>
      <c r="S768" t="e">
        <f>VLOOKUP(I768,ATIVOS!I:O,7,FALSE)</f>
        <v>#N/A</v>
      </c>
    </row>
    <row r="769" spans="1:19" x14ac:dyDescent="0.25">
      <c r="A769">
        <v>101</v>
      </c>
      <c r="B769" t="s">
        <v>18</v>
      </c>
      <c r="C769" t="s">
        <v>19</v>
      </c>
      <c r="D769">
        <v>558</v>
      </c>
      <c r="E769" t="s">
        <v>28</v>
      </c>
      <c r="F769">
        <v>212570</v>
      </c>
      <c r="G769" t="s">
        <v>13792</v>
      </c>
      <c r="H769">
        <v>41442</v>
      </c>
      <c r="I769" t="s">
        <v>13793</v>
      </c>
      <c r="J769" t="s">
        <v>23</v>
      </c>
      <c r="N769" t="s">
        <v>215</v>
      </c>
      <c r="O769" t="s">
        <v>4320</v>
      </c>
      <c r="R769" s="1">
        <v>41655</v>
      </c>
      <c r="S769" t="e">
        <f>VLOOKUP(I769,ATIVOS!I:O,7,FALSE)</f>
        <v>#N/A</v>
      </c>
    </row>
    <row r="770" spans="1:19" x14ac:dyDescent="0.25">
      <c r="A770">
        <v>106</v>
      </c>
      <c r="B770" t="s">
        <v>231</v>
      </c>
      <c r="C770" t="s">
        <v>232</v>
      </c>
      <c r="D770">
        <v>1108</v>
      </c>
      <c r="E770" t="s">
        <v>1123</v>
      </c>
      <c r="F770">
        <v>101554</v>
      </c>
      <c r="G770" t="s">
        <v>22835</v>
      </c>
      <c r="H770">
        <v>43313</v>
      </c>
      <c r="I770" t="s">
        <v>22836</v>
      </c>
      <c r="J770" t="s">
        <v>23</v>
      </c>
      <c r="M770" t="s">
        <v>22837</v>
      </c>
      <c r="N770" t="s">
        <v>3179</v>
      </c>
      <c r="O770" t="s">
        <v>4320</v>
      </c>
      <c r="R770" s="1">
        <v>43514</v>
      </c>
      <c r="S770" t="e">
        <f>VLOOKUP(I770,ATIVOS!I:O,7,FALSE)</f>
        <v>#N/A</v>
      </c>
    </row>
    <row r="771" spans="1:19" x14ac:dyDescent="0.25">
      <c r="A771">
        <v>101</v>
      </c>
      <c r="B771" t="s">
        <v>18</v>
      </c>
      <c r="C771" t="s">
        <v>19</v>
      </c>
      <c r="D771">
        <v>586</v>
      </c>
      <c r="E771" t="s">
        <v>650</v>
      </c>
      <c r="F771">
        <v>213071</v>
      </c>
      <c r="G771" t="s">
        <v>17048</v>
      </c>
      <c r="H771">
        <v>41648</v>
      </c>
      <c r="I771" t="s">
        <v>17049</v>
      </c>
      <c r="J771" t="s">
        <v>23</v>
      </c>
      <c r="N771" t="s">
        <v>199</v>
      </c>
      <c r="O771" t="s">
        <v>4320</v>
      </c>
      <c r="R771" s="1">
        <v>41711</v>
      </c>
      <c r="S771" t="e">
        <f>VLOOKUP(I771,ATIVOS!I:O,7,FALSE)</f>
        <v>#N/A</v>
      </c>
    </row>
    <row r="772" spans="1:19" x14ac:dyDescent="0.25">
      <c r="A772">
        <v>101</v>
      </c>
      <c r="B772" t="s">
        <v>18</v>
      </c>
      <c r="C772" t="s">
        <v>19</v>
      </c>
      <c r="D772">
        <v>76</v>
      </c>
      <c r="E772" t="s">
        <v>3639</v>
      </c>
      <c r="F772">
        <v>207727</v>
      </c>
      <c r="G772" t="s">
        <v>6891</v>
      </c>
      <c r="H772">
        <v>38534</v>
      </c>
      <c r="I772" t="s">
        <v>6892</v>
      </c>
      <c r="J772" t="s">
        <v>23</v>
      </c>
      <c r="N772" t="s">
        <v>35</v>
      </c>
      <c r="O772" t="s">
        <v>4320</v>
      </c>
      <c r="R772" s="1">
        <v>41158</v>
      </c>
      <c r="S772" t="e">
        <f>VLOOKUP(I772,ATIVOS!I:O,7,FALSE)</f>
        <v>#N/A</v>
      </c>
    </row>
    <row r="773" spans="1:19" x14ac:dyDescent="0.25">
      <c r="A773">
        <v>101</v>
      </c>
      <c r="B773" t="s">
        <v>18</v>
      </c>
      <c r="C773" t="s">
        <v>19</v>
      </c>
      <c r="D773">
        <v>558</v>
      </c>
      <c r="E773" t="s">
        <v>28</v>
      </c>
      <c r="F773">
        <v>211529</v>
      </c>
      <c r="G773" t="s">
        <v>14038</v>
      </c>
      <c r="H773">
        <v>40922</v>
      </c>
      <c r="I773" t="s">
        <v>14039</v>
      </c>
      <c r="J773" t="s">
        <v>23</v>
      </c>
      <c r="N773" t="s">
        <v>88</v>
      </c>
      <c r="O773" t="s">
        <v>4320</v>
      </c>
      <c r="R773" s="1">
        <v>41253</v>
      </c>
      <c r="S773" t="e">
        <f>VLOOKUP(I773,ATIVOS!I:O,7,FALSE)</f>
        <v>#N/A</v>
      </c>
    </row>
    <row r="774" spans="1:19" x14ac:dyDescent="0.25">
      <c r="A774">
        <v>101</v>
      </c>
      <c r="B774" t="s">
        <v>18</v>
      </c>
      <c r="C774" t="s">
        <v>19</v>
      </c>
      <c r="D774">
        <v>585</v>
      </c>
      <c r="E774" t="s">
        <v>404</v>
      </c>
      <c r="F774">
        <v>214570</v>
      </c>
      <c r="G774" t="s">
        <v>15546</v>
      </c>
      <c r="H774">
        <v>42282</v>
      </c>
      <c r="I774" t="s">
        <v>15547</v>
      </c>
      <c r="J774" t="s">
        <v>23</v>
      </c>
      <c r="N774" t="s">
        <v>45</v>
      </c>
      <c r="O774" t="s">
        <v>4320</v>
      </c>
      <c r="R774" s="1">
        <v>42472</v>
      </c>
      <c r="S774" t="e">
        <f>VLOOKUP(I774,ATIVOS!I:O,7,FALSE)</f>
        <v>#N/A</v>
      </c>
    </row>
    <row r="775" spans="1:19" x14ac:dyDescent="0.25">
      <c r="A775">
        <v>101</v>
      </c>
      <c r="B775" t="s">
        <v>18</v>
      </c>
      <c r="C775" t="s">
        <v>19</v>
      </c>
      <c r="D775">
        <v>573</v>
      </c>
      <c r="E775" t="s">
        <v>89</v>
      </c>
      <c r="F775">
        <v>215949</v>
      </c>
      <c r="G775" t="s">
        <v>15197</v>
      </c>
      <c r="H775">
        <v>42877</v>
      </c>
      <c r="I775" t="s">
        <v>15198</v>
      </c>
      <c r="J775" t="s">
        <v>23</v>
      </c>
      <c r="M775" t="s">
        <v>120</v>
      </c>
      <c r="N775" t="s">
        <v>40</v>
      </c>
      <c r="O775" t="s">
        <v>4320</v>
      </c>
      <c r="R775" s="1">
        <v>43448</v>
      </c>
      <c r="S775" t="e">
        <f>VLOOKUP(I775,ATIVOS!I:O,7,FALSE)</f>
        <v>#N/A</v>
      </c>
    </row>
    <row r="776" spans="1:19" x14ac:dyDescent="0.25">
      <c r="A776">
        <v>103</v>
      </c>
      <c r="B776" t="s">
        <v>1988</v>
      </c>
      <c r="C776" t="s">
        <v>1989</v>
      </c>
      <c r="D776">
        <v>539</v>
      </c>
      <c r="E776" t="s">
        <v>12316</v>
      </c>
      <c r="F776">
        <v>100369</v>
      </c>
      <c r="G776" t="s">
        <v>12338</v>
      </c>
      <c r="H776">
        <v>42241</v>
      </c>
      <c r="I776" t="s">
        <v>12339</v>
      </c>
      <c r="J776" t="s">
        <v>23</v>
      </c>
      <c r="N776" t="s">
        <v>3179</v>
      </c>
      <c r="O776" t="s">
        <v>4320</v>
      </c>
      <c r="R776" s="1">
        <v>42269</v>
      </c>
      <c r="S776" t="e">
        <f>VLOOKUP(I776,ATIVOS!I:O,7,FALSE)</f>
        <v>#N/A</v>
      </c>
    </row>
    <row r="777" spans="1:19" x14ac:dyDescent="0.25">
      <c r="A777">
        <v>101</v>
      </c>
      <c r="B777" t="s">
        <v>18</v>
      </c>
      <c r="C777" t="s">
        <v>19</v>
      </c>
      <c r="D777">
        <v>183</v>
      </c>
      <c r="E777" t="s">
        <v>608</v>
      </c>
      <c r="F777">
        <v>212893</v>
      </c>
      <c r="G777" t="s">
        <v>8595</v>
      </c>
      <c r="H777">
        <v>41568</v>
      </c>
      <c r="I777" t="s">
        <v>8596</v>
      </c>
      <c r="J777" t="s">
        <v>23</v>
      </c>
      <c r="M777" t="s">
        <v>8597</v>
      </c>
      <c r="N777" t="s">
        <v>612</v>
      </c>
      <c r="O777" t="s">
        <v>4320</v>
      </c>
      <c r="R777" s="1">
        <v>42222</v>
      </c>
      <c r="S777" t="e">
        <f>VLOOKUP(I777,ATIVOS!I:O,7,FALSE)</f>
        <v>#N/A</v>
      </c>
    </row>
    <row r="778" spans="1:19" x14ac:dyDescent="0.25">
      <c r="A778">
        <v>103</v>
      </c>
      <c r="B778" t="s">
        <v>1988</v>
      </c>
      <c r="C778" t="s">
        <v>1989</v>
      </c>
      <c r="D778">
        <v>528</v>
      </c>
      <c r="E778" t="s">
        <v>515</v>
      </c>
      <c r="F778">
        <v>100205</v>
      </c>
      <c r="G778" t="s">
        <v>11425</v>
      </c>
      <c r="H778">
        <v>40576</v>
      </c>
      <c r="I778" t="s">
        <v>11426</v>
      </c>
      <c r="J778" t="s">
        <v>23</v>
      </c>
      <c r="M778" t="s">
        <v>11427</v>
      </c>
      <c r="N778" t="s">
        <v>6555</v>
      </c>
      <c r="O778" t="s">
        <v>4320</v>
      </c>
      <c r="R778" s="1">
        <v>41731</v>
      </c>
      <c r="S778" t="e">
        <f>VLOOKUP(I778,ATIVOS!I:O,7,FALSE)</f>
        <v>#N/A</v>
      </c>
    </row>
    <row r="779" spans="1:19" x14ac:dyDescent="0.25">
      <c r="A779">
        <v>103</v>
      </c>
      <c r="B779" t="s">
        <v>1988</v>
      </c>
      <c r="C779" t="s">
        <v>1989</v>
      </c>
      <c r="D779">
        <v>539</v>
      </c>
      <c r="E779" t="s">
        <v>12316</v>
      </c>
      <c r="F779">
        <v>100217</v>
      </c>
      <c r="G779" t="s">
        <v>12484</v>
      </c>
      <c r="H779">
        <v>40666</v>
      </c>
      <c r="I779" t="s">
        <v>12485</v>
      </c>
      <c r="J779" t="s">
        <v>23</v>
      </c>
      <c r="M779" t="s">
        <v>12486</v>
      </c>
      <c r="N779" t="s">
        <v>5803</v>
      </c>
      <c r="O779" t="s">
        <v>4320</v>
      </c>
      <c r="R779" s="1">
        <v>41473</v>
      </c>
      <c r="S779" t="e">
        <f>VLOOKUP(I779,ATIVOS!I:O,7,FALSE)</f>
        <v>#N/A</v>
      </c>
    </row>
    <row r="780" spans="1:19" x14ac:dyDescent="0.25">
      <c r="A780">
        <v>101</v>
      </c>
      <c r="B780" t="s">
        <v>18</v>
      </c>
      <c r="C780" t="s">
        <v>19</v>
      </c>
      <c r="D780">
        <v>599</v>
      </c>
      <c r="E780" t="s">
        <v>3984</v>
      </c>
      <c r="F780">
        <v>210231</v>
      </c>
      <c r="G780" t="s">
        <v>17965</v>
      </c>
      <c r="H780">
        <v>40248</v>
      </c>
      <c r="I780" t="s">
        <v>17966</v>
      </c>
      <c r="J780" t="s">
        <v>23</v>
      </c>
      <c r="N780" t="s">
        <v>95</v>
      </c>
      <c r="O780" t="s">
        <v>4320</v>
      </c>
      <c r="R780" s="1">
        <v>41023</v>
      </c>
      <c r="S780" t="e">
        <f>VLOOKUP(I780,ATIVOS!I:O,7,FALSE)</f>
        <v>#N/A</v>
      </c>
    </row>
    <row r="781" spans="1:19" x14ac:dyDescent="0.25">
      <c r="A781">
        <v>201</v>
      </c>
      <c r="B781" t="s">
        <v>278</v>
      </c>
      <c r="C781" t="s">
        <v>279</v>
      </c>
      <c r="D781">
        <v>586</v>
      </c>
      <c r="E781" t="s">
        <v>650</v>
      </c>
      <c r="F781">
        <v>100439</v>
      </c>
      <c r="G781" t="s">
        <v>17138</v>
      </c>
      <c r="H781">
        <v>43332</v>
      </c>
      <c r="I781" t="s">
        <v>17139</v>
      </c>
      <c r="J781" t="s">
        <v>23</v>
      </c>
      <c r="K781">
        <v>996091786</v>
      </c>
      <c r="L781">
        <v>992281469</v>
      </c>
      <c r="N781" t="s">
        <v>284</v>
      </c>
      <c r="O781" t="s">
        <v>4320</v>
      </c>
      <c r="R781" s="1">
        <v>43591</v>
      </c>
      <c r="S781" t="e">
        <f>VLOOKUP(I781,ATIVOS!I:O,7,FALSE)</f>
        <v>#N/A</v>
      </c>
    </row>
    <row r="782" spans="1:19" x14ac:dyDescent="0.25">
      <c r="A782">
        <v>101</v>
      </c>
      <c r="B782" t="s">
        <v>18</v>
      </c>
      <c r="C782" t="s">
        <v>19</v>
      </c>
      <c r="D782">
        <v>2</v>
      </c>
      <c r="E782" t="s">
        <v>67</v>
      </c>
      <c r="F782">
        <v>217924</v>
      </c>
      <c r="G782" t="s">
        <v>5761</v>
      </c>
      <c r="H782">
        <v>43845</v>
      </c>
      <c r="I782" t="s">
        <v>5762</v>
      </c>
      <c r="J782" t="s">
        <v>23</v>
      </c>
      <c r="K782">
        <v>992729789</v>
      </c>
      <c r="L782">
        <v>992072215</v>
      </c>
      <c r="N782" t="s">
        <v>141</v>
      </c>
      <c r="O782" t="s">
        <v>4320</v>
      </c>
      <c r="R782" s="1">
        <v>43910</v>
      </c>
      <c r="S782" t="e">
        <f>VLOOKUP(I782,ATIVOS!I:O,7,FALSE)</f>
        <v>#N/A</v>
      </c>
    </row>
    <row r="783" spans="1:19" x14ac:dyDescent="0.25">
      <c r="A783">
        <v>101</v>
      </c>
      <c r="B783" t="s">
        <v>18</v>
      </c>
      <c r="C783" t="s">
        <v>19</v>
      </c>
      <c r="D783">
        <v>634</v>
      </c>
      <c r="E783" t="s">
        <v>195</v>
      </c>
      <c r="F783">
        <v>217781</v>
      </c>
      <c r="G783" t="s">
        <v>19175</v>
      </c>
      <c r="H783">
        <v>43731</v>
      </c>
      <c r="I783" t="s">
        <v>19176</v>
      </c>
      <c r="J783" t="s">
        <v>23</v>
      </c>
      <c r="K783">
        <v>999506564</v>
      </c>
      <c r="L783">
        <v>992764363</v>
      </c>
      <c r="N783" t="s">
        <v>313</v>
      </c>
      <c r="O783" t="s">
        <v>4320</v>
      </c>
      <c r="R783" s="1">
        <v>43938</v>
      </c>
      <c r="S783" t="e">
        <f>VLOOKUP(I783,ATIVOS!I:O,7,FALSE)</f>
        <v>#N/A</v>
      </c>
    </row>
    <row r="784" spans="1:19" x14ac:dyDescent="0.25">
      <c r="A784">
        <v>101</v>
      </c>
      <c r="B784" t="s">
        <v>18</v>
      </c>
      <c r="C784" t="s">
        <v>19</v>
      </c>
      <c r="D784">
        <v>585</v>
      </c>
      <c r="E784" t="s">
        <v>404</v>
      </c>
      <c r="F784">
        <v>212233</v>
      </c>
      <c r="G784" t="s">
        <v>15776</v>
      </c>
      <c r="H784">
        <v>41279</v>
      </c>
      <c r="I784" t="s">
        <v>15777</v>
      </c>
      <c r="J784" t="s">
        <v>23</v>
      </c>
      <c r="N784" t="s">
        <v>365</v>
      </c>
      <c r="O784" t="s">
        <v>4320</v>
      </c>
      <c r="R784" s="1">
        <v>41395</v>
      </c>
      <c r="S784" t="e">
        <f>VLOOKUP(I784,ATIVOS!I:O,7,FALSE)</f>
        <v>#N/A</v>
      </c>
    </row>
    <row r="785" spans="1:19" x14ac:dyDescent="0.25">
      <c r="A785">
        <v>101</v>
      </c>
      <c r="B785" t="s">
        <v>18</v>
      </c>
      <c r="C785" t="s">
        <v>19</v>
      </c>
      <c r="D785">
        <v>2</v>
      </c>
      <c r="E785" t="s">
        <v>67</v>
      </c>
      <c r="F785">
        <v>217088</v>
      </c>
      <c r="G785" t="s">
        <v>5668</v>
      </c>
      <c r="H785">
        <v>43452</v>
      </c>
      <c r="I785" t="s">
        <v>5669</v>
      </c>
      <c r="J785" t="s">
        <v>23</v>
      </c>
      <c r="L785">
        <v>993318587</v>
      </c>
      <c r="N785" t="s">
        <v>35</v>
      </c>
      <c r="O785" t="s">
        <v>4320</v>
      </c>
      <c r="R785" s="1">
        <v>43745</v>
      </c>
      <c r="S785" t="e">
        <f>VLOOKUP(I785,ATIVOS!I:O,7,FALSE)</f>
        <v>#N/A</v>
      </c>
    </row>
    <row r="786" spans="1:19" x14ac:dyDescent="0.25">
      <c r="A786">
        <v>101</v>
      </c>
      <c r="B786" t="s">
        <v>18</v>
      </c>
      <c r="C786" t="s">
        <v>19</v>
      </c>
      <c r="D786">
        <v>503</v>
      </c>
      <c r="E786" t="s">
        <v>2369</v>
      </c>
      <c r="F786">
        <v>217805</v>
      </c>
      <c r="G786" t="s">
        <v>11007</v>
      </c>
      <c r="H786">
        <v>43759</v>
      </c>
      <c r="I786" t="s">
        <v>11008</v>
      </c>
      <c r="J786" t="s">
        <v>2369</v>
      </c>
      <c r="K786">
        <v>985826734</v>
      </c>
      <c r="L786">
        <v>984358081</v>
      </c>
      <c r="N786" t="s">
        <v>95</v>
      </c>
      <c r="O786" t="s">
        <v>4320</v>
      </c>
      <c r="R786" s="1">
        <v>43887</v>
      </c>
      <c r="S786" t="e">
        <f>VLOOKUP(I786,ATIVOS!I:O,7,FALSE)</f>
        <v>#N/A</v>
      </c>
    </row>
    <row r="787" spans="1:19" x14ac:dyDescent="0.25">
      <c r="A787">
        <v>101</v>
      </c>
      <c r="B787" t="s">
        <v>18</v>
      </c>
      <c r="C787" t="s">
        <v>19</v>
      </c>
      <c r="D787">
        <v>659</v>
      </c>
      <c r="E787" t="s">
        <v>423</v>
      </c>
      <c r="F787">
        <v>208396</v>
      </c>
      <c r="G787" t="s">
        <v>19486</v>
      </c>
      <c r="H787">
        <v>39035</v>
      </c>
      <c r="I787" t="s">
        <v>19487</v>
      </c>
      <c r="J787" t="s">
        <v>23</v>
      </c>
      <c r="M787" t="s">
        <v>19488</v>
      </c>
      <c r="N787" t="s">
        <v>381</v>
      </c>
      <c r="O787" t="s">
        <v>4320</v>
      </c>
      <c r="R787" s="1">
        <v>42986</v>
      </c>
      <c r="S787" t="e">
        <f>VLOOKUP(I787,ATIVOS!I:O,7,FALSE)</f>
        <v>#N/A</v>
      </c>
    </row>
    <row r="788" spans="1:19" x14ac:dyDescent="0.25">
      <c r="A788">
        <v>101</v>
      </c>
      <c r="B788" t="s">
        <v>18</v>
      </c>
      <c r="C788" t="s">
        <v>19</v>
      </c>
      <c r="D788">
        <v>585</v>
      </c>
      <c r="E788" t="s">
        <v>404</v>
      </c>
      <c r="F788">
        <v>214714</v>
      </c>
      <c r="G788" t="s">
        <v>15804</v>
      </c>
      <c r="H788">
        <v>42339</v>
      </c>
      <c r="I788" t="s">
        <v>15805</v>
      </c>
      <c r="J788" t="s">
        <v>23</v>
      </c>
      <c r="M788" t="s">
        <v>15806</v>
      </c>
      <c r="N788" t="s">
        <v>1510</v>
      </c>
      <c r="O788" t="s">
        <v>4320</v>
      </c>
      <c r="R788" s="1">
        <v>42593</v>
      </c>
      <c r="S788" t="e">
        <f>VLOOKUP(I788,ATIVOS!I:O,7,FALSE)</f>
        <v>#N/A</v>
      </c>
    </row>
    <row r="789" spans="1:19" x14ac:dyDescent="0.25">
      <c r="A789">
        <v>101</v>
      </c>
      <c r="B789" t="s">
        <v>18</v>
      </c>
      <c r="C789" t="s">
        <v>19</v>
      </c>
      <c r="D789">
        <v>259</v>
      </c>
      <c r="E789" t="s">
        <v>117</v>
      </c>
      <c r="F789">
        <v>212318</v>
      </c>
      <c r="G789" t="s">
        <v>9768</v>
      </c>
      <c r="H789">
        <v>41309</v>
      </c>
      <c r="I789" t="s">
        <v>9769</v>
      </c>
      <c r="J789" t="s">
        <v>23</v>
      </c>
      <c r="N789" t="s">
        <v>63</v>
      </c>
      <c r="O789" t="s">
        <v>4320</v>
      </c>
      <c r="R789" s="1">
        <v>41499</v>
      </c>
      <c r="S789" t="e">
        <f>VLOOKUP(I789,ATIVOS!I:O,7,FALSE)</f>
        <v>#N/A</v>
      </c>
    </row>
    <row r="790" spans="1:19" x14ac:dyDescent="0.25">
      <c r="A790">
        <v>101</v>
      </c>
      <c r="B790" t="s">
        <v>18</v>
      </c>
      <c r="C790" t="s">
        <v>19</v>
      </c>
      <c r="D790">
        <v>528</v>
      </c>
      <c r="E790" t="s">
        <v>515</v>
      </c>
      <c r="F790">
        <v>209958</v>
      </c>
      <c r="G790" t="s">
        <v>11532</v>
      </c>
      <c r="H790">
        <v>40047</v>
      </c>
      <c r="I790" t="s">
        <v>11533</v>
      </c>
      <c r="J790" t="s">
        <v>23</v>
      </c>
      <c r="N790" t="s">
        <v>300</v>
      </c>
      <c r="O790" t="s">
        <v>4320</v>
      </c>
      <c r="R790" s="1">
        <v>41284</v>
      </c>
      <c r="S790" t="e">
        <f>VLOOKUP(I790,ATIVOS!I:O,7,FALSE)</f>
        <v>#N/A</v>
      </c>
    </row>
    <row r="791" spans="1:19" x14ac:dyDescent="0.25">
      <c r="A791">
        <v>106</v>
      </c>
      <c r="B791" t="s">
        <v>231</v>
      </c>
      <c r="C791" t="s">
        <v>232</v>
      </c>
      <c r="D791">
        <v>818</v>
      </c>
      <c r="E791" t="s">
        <v>2517</v>
      </c>
      <c r="F791">
        <v>101585</v>
      </c>
      <c r="G791" t="s">
        <v>20769</v>
      </c>
      <c r="H791">
        <v>43472</v>
      </c>
      <c r="I791" t="s">
        <v>20770</v>
      </c>
      <c r="J791" t="s">
        <v>23</v>
      </c>
      <c r="L791">
        <v>995151519</v>
      </c>
      <c r="N791" t="s">
        <v>3202</v>
      </c>
      <c r="O791" t="s">
        <v>4320</v>
      </c>
      <c r="R791" s="1">
        <v>43937</v>
      </c>
      <c r="S791" t="e">
        <f>VLOOKUP(I791,ATIVOS!I:O,7,FALSE)</f>
        <v>#N/A</v>
      </c>
    </row>
    <row r="792" spans="1:19" x14ac:dyDescent="0.25">
      <c r="A792">
        <v>101</v>
      </c>
      <c r="B792" t="s">
        <v>18</v>
      </c>
      <c r="C792" t="s">
        <v>19</v>
      </c>
      <c r="D792">
        <v>561</v>
      </c>
      <c r="E792" t="s">
        <v>699</v>
      </c>
      <c r="F792">
        <v>209929</v>
      </c>
      <c r="G792" t="s">
        <v>15160</v>
      </c>
      <c r="H792">
        <v>40016</v>
      </c>
      <c r="I792" t="s">
        <v>15161</v>
      </c>
      <c r="J792" t="s">
        <v>23</v>
      </c>
      <c r="M792" t="s">
        <v>15162</v>
      </c>
      <c r="N792" t="s">
        <v>612</v>
      </c>
      <c r="O792" t="s">
        <v>4320</v>
      </c>
      <c r="R792" s="1">
        <v>40914</v>
      </c>
      <c r="S792" t="e">
        <f>VLOOKUP(I792,ATIVOS!I:O,7,FALSE)</f>
        <v>#N/A</v>
      </c>
    </row>
    <row r="793" spans="1:19" x14ac:dyDescent="0.25">
      <c r="A793">
        <v>101</v>
      </c>
      <c r="B793" t="s">
        <v>18</v>
      </c>
      <c r="C793" t="s">
        <v>19</v>
      </c>
      <c r="D793">
        <v>259</v>
      </c>
      <c r="E793" t="s">
        <v>117</v>
      </c>
      <c r="F793">
        <v>208615</v>
      </c>
      <c r="G793" t="s">
        <v>9671</v>
      </c>
      <c r="H793">
        <v>39211</v>
      </c>
      <c r="I793" t="s">
        <v>9672</v>
      </c>
      <c r="J793" t="s">
        <v>23</v>
      </c>
      <c r="N793" t="s">
        <v>63</v>
      </c>
      <c r="O793" t="s">
        <v>4320</v>
      </c>
      <c r="R793" s="1">
        <v>42411</v>
      </c>
      <c r="S793" t="e">
        <f>VLOOKUP(I793,ATIVOS!I:O,7,FALSE)</f>
        <v>#N/A</v>
      </c>
    </row>
    <row r="794" spans="1:19" x14ac:dyDescent="0.25">
      <c r="A794">
        <v>101</v>
      </c>
      <c r="B794" t="s">
        <v>18</v>
      </c>
      <c r="C794" t="s">
        <v>19</v>
      </c>
      <c r="D794">
        <v>754</v>
      </c>
      <c r="E794" t="s">
        <v>2734</v>
      </c>
      <c r="F794">
        <v>212764</v>
      </c>
      <c r="G794" t="s">
        <v>3473</v>
      </c>
      <c r="H794">
        <v>41519</v>
      </c>
      <c r="I794" t="s">
        <v>3474</v>
      </c>
      <c r="J794" t="s">
        <v>23</v>
      </c>
      <c r="M794" t="s">
        <v>20232</v>
      </c>
      <c r="N794" t="s">
        <v>1542</v>
      </c>
      <c r="O794" t="s">
        <v>4320</v>
      </c>
      <c r="R794" s="1">
        <v>43862</v>
      </c>
      <c r="S794" t="e">
        <f>VLOOKUP(I794,ATIVOS!I:O,7,FALSE)</f>
        <v>#N/A</v>
      </c>
    </row>
    <row r="795" spans="1:19" x14ac:dyDescent="0.25">
      <c r="A795">
        <v>101</v>
      </c>
      <c r="B795" t="s">
        <v>18</v>
      </c>
      <c r="C795" t="s">
        <v>19</v>
      </c>
      <c r="D795">
        <v>586</v>
      </c>
      <c r="E795" t="s">
        <v>650</v>
      </c>
      <c r="F795">
        <v>216244</v>
      </c>
      <c r="G795" t="s">
        <v>16648</v>
      </c>
      <c r="H795">
        <v>43003</v>
      </c>
      <c r="I795" t="s">
        <v>16649</v>
      </c>
      <c r="J795" t="s">
        <v>23</v>
      </c>
      <c r="N795" t="s">
        <v>313</v>
      </c>
      <c r="O795" t="s">
        <v>4320</v>
      </c>
      <c r="R795" s="1">
        <v>43055</v>
      </c>
      <c r="S795" t="e">
        <f>VLOOKUP(I795,ATIVOS!I:O,7,FALSE)</f>
        <v>#N/A</v>
      </c>
    </row>
    <row r="796" spans="1:19" x14ac:dyDescent="0.25">
      <c r="A796">
        <v>101</v>
      </c>
      <c r="B796" t="s">
        <v>18</v>
      </c>
      <c r="C796" t="s">
        <v>19</v>
      </c>
      <c r="D796">
        <v>93</v>
      </c>
      <c r="E796" t="s">
        <v>309</v>
      </c>
      <c r="F796">
        <v>212837</v>
      </c>
      <c r="G796" t="s">
        <v>7288</v>
      </c>
      <c r="H796">
        <v>41554</v>
      </c>
      <c r="I796" t="s">
        <v>7289</v>
      </c>
      <c r="J796" t="s">
        <v>23</v>
      </c>
      <c r="N796" t="s">
        <v>7147</v>
      </c>
      <c r="O796" t="s">
        <v>4320</v>
      </c>
      <c r="R796" s="1">
        <v>41598</v>
      </c>
      <c r="S796" t="e">
        <f>VLOOKUP(I796,ATIVOS!I:O,7,FALSE)</f>
        <v>#N/A</v>
      </c>
    </row>
    <row r="797" spans="1:19" x14ac:dyDescent="0.25">
      <c r="A797">
        <v>401</v>
      </c>
      <c r="B797" t="s">
        <v>224</v>
      </c>
      <c r="C797" t="s">
        <v>225</v>
      </c>
      <c r="D797">
        <v>65</v>
      </c>
      <c r="E797" t="s">
        <v>439</v>
      </c>
      <c r="F797">
        <v>200177</v>
      </c>
      <c r="G797" t="s">
        <v>6759</v>
      </c>
      <c r="H797">
        <v>40606</v>
      </c>
      <c r="I797" t="s">
        <v>6760</v>
      </c>
      <c r="J797" t="s">
        <v>23</v>
      </c>
      <c r="N797" t="s">
        <v>230</v>
      </c>
      <c r="O797" t="s">
        <v>4320</v>
      </c>
      <c r="R797" s="1">
        <v>42801</v>
      </c>
      <c r="S797" t="e">
        <f>VLOOKUP(I797,ATIVOS!I:O,7,FALSE)</f>
        <v>#N/A</v>
      </c>
    </row>
    <row r="798" spans="1:19" x14ac:dyDescent="0.25">
      <c r="A798">
        <v>101</v>
      </c>
      <c r="B798" t="s">
        <v>18</v>
      </c>
      <c r="C798" t="s">
        <v>19</v>
      </c>
      <c r="D798">
        <v>558</v>
      </c>
      <c r="E798" t="s">
        <v>28</v>
      </c>
      <c r="F798">
        <v>209681</v>
      </c>
      <c r="G798" t="s">
        <v>14444</v>
      </c>
      <c r="H798">
        <v>39862</v>
      </c>
      <c r="I798" t="s">
        <v>14445</v>
      </c>
      <c r="J798" t="s">
        <v>23</v>
      </c>
      <c r="N798" t="s">
        <v>1623</v>
      </c>
      <c r="O798" t="s">
        <v>4320</v>
      </c>
      <c r="R798" s="1">
        <v>42864</v>
      </c>
      <c r="S798" t="e">
        <f>VLOOKUP(I798,ATIVOS!I:O,7,FALSE)</f>
        <v>#N/A</v>
      </c>
    </row>
    <row r="799" spans="1:19" x14ac:dyDescent="0.25">
      <c r="A799">
        <v>101</v>
      </c>
      <c r="B799" t="s">
        <v>18</v>
      </c>
      <c r="C799" t="s">
        <v>19</v>
      </c>
      <c r="D799">
        <v>585</v>
      </c>
      <c r="E799" t="s">
        <v>404</v>
      </c>
      <c r="F799">
        <v>214284</v>
      </c>
      <c r="G799" t="s">
        <v>15700</v>
      </c>
      <c r="H799">
        <v>42177</v>
      </c>
      <c r="I799" t="s">
        <v>15701</v>
      </c>
      <c r="J799" t="s">
        <v>23</v>
      </c>
      <c r="N799" t="s">
        <v>45</v>
      </c>
      <c r="O799" t="s">
        <v>4320</v>
      </c>
      <c r="R799" s="1">
        <v>42231</v>
      </c>
      <c r="S799" t="e">
        <f>VLOOKUP(I799,ATIVOS!I:O,7,FALSE)</f>
        <v>#N/A</v>
      </c>
    </row>
    <row r="800" spans="1:19" x14ac:dyDescent="0.25">
      <c r="A800">
        <v>101</v>
      </c>
      <c r="B800" t="s">
        <v>18</v>
      </c>
      <c r="C800" t="s">
        <v>19</v>
      </c>
      <c r="D800">
        <v>76</v>
      </c>
      <c r="E800" t="s">
        <v>3639</v>
      </c>
      <c r="F800">
        <v>208986</v>
      </c>
      <c r="G800" t="s">
        <v>6867</v>
      </c>
      <c r="H800">
        <v>39393</v>
      </c>
      <c r="I800" t="s">
        <v>6868</v>
      </c>
      <c r="J800" t="s">
        <v>23</v>
      </c>
      <c r="N800" t="s">
        <v>35</v>
      </c>
      <c r="O800" t="s">
        <v>4320</v>
      </c>
      <c r="R800" s="1">
        <v>41528</v>
      </c>
      <c r="S800" t="e">
        <f>VLOOKUP(I800,ATIVOS!I:O,7,FALSE)</f>
        <v>#N/A</v>
      </c>
    </row>
    <row r="801" spans="1:19" x14ac:dyDescent="0.25">
      <c r="A801">
        <v>101</v>
      </c>
      <c r="B801" t="s">
        <v>18</v>
      </c>
      <c r="C801" t="s">
        <v>19</v>
      </c>
      <c r="D801">
        <v>210</v>
      </c>
      <c r="E801" t="s">
        <v>8850</v>
      </c>
      <c r="F801">
        <v>215079</v>
      </c>
      <c r="G801" t="s">
        <v>8903</v>
      </c>
      <c r="H801">
        <v>42471</v>
      </c>
      <c r="I801" t="s">
        <v>8904</v>
      </c>
      <c r="J801" t="s">
        <v>23</v>
      </c>
      <c r="N801" t="s">
        <v>265</v>
      </c>
      <c r="O801" t="s">
        <v>4320</v>
      </c>
      <c r="R801" s="1">
        <v>42591</v>
      </c>
      <c r="S801" t="e">
        <f>VLOOKUP(I801,ATIVOS!I:O,7,FALSE)</f>
        <v>#N/A</v>
      </c>
    </row>
    <row r="802" spans="1:19" x14ac:dyDescent="0.25">
      <c r="A802">
        <v>101</v>
      </c>
      <c r="B802" t="s">
        <v>18</v>
      </c>
      <c r="C802" t="s">
        <v>19</v>
      </c>
      <c r="D802">
        <v>108</v>
      </c>
      <c r="E802" t="s">
        <v>137</v>
      </c>
      <c r="F802">
        <v>211543</v>
      </c>
      <c r="G802" t="s">
        <v>8037</v>
      </c>
      <c r="H802">
        <v>40926</v>
      </c>
      <c r="I802" t="s">
        <v>8038</v>
      </c>
      <c r="J802" t="s">
        <v>23</v>
      </c>
      <c r="M802" t="s">
        <v>8039</v>
      </c>
      <c r="N802" t="s">
        <v>381</v>
      </c>
      <c r="O802" t="s">
        <v>4320</v>
      </c>
      <c r="R802" s="1">
        <v>41204</v>
      </c>
      <c r="S802" t="e">
        <f>VLOOKUP(I802,ATIVOS!I:O,7,FALSE)</f>
        <v>#N/A</v>
      </c>
    </row>
    <row r="803" spans="1:19" x14ac:dyDescent="0.25">
      <c r="A803">
        <v>401</v>
      </c>
      <c r="B803" t="s">
        <v>224</v>
      </c>
      <c r="C803" t="s">
        <v>225</v>
      </c>
      <c r="D803">
        <v>586</v>
      </c>
      <c r="E803" t="s">
        <v>650</v>
      </c>
      <c r="F803">
        <v>200090</v>
      </c>
      <c r="G803" t="s">
        <v>16775</v>
      </c>
      <c r="H803">
        <v>39422</v>
      </c>
      <c r="I803" t="s">
        <v>16776</v>
      </c>
      <c r="J803" t="s">
        <v>23</v>
      </c>
      <c r="N803" t="s">
        <v>230</v>
      </c>
      <c r="O803" t="s">
        <v>4320</v>
      </c>
      <c r="R803" s="1">
        <v>41110</v>
      </c>
      <c r="S803" t="e">
        <f>VLOOKUP(I803,ATIVOS!I:O,7,FALSE)</f>
        <v>#N/A</v>
      </c>
    </row>
    <row r="804" spans="1:19" x14ac:dyDescent="0.25">
      <c r="A804">
        <v>101</v>
      </c>
      <c r="B804" t="s">
        <v>18</v>
      </c>
      <c r="C804" t="s">
        <v>19</v>
      </c>
      <c r="D804">
        <v>93</v>
      </c>
      <c r="E804" t="s">
        <v>309</v>
      </c>
      <c r="F804">
        <v>213173</v>
      </c>
      <c r="G804" t="s">
        <v>7185</v>
      </c>
      <c r="H804">
        <v>41673</v>
      </c>
      <c r="I804" t="s">
        <v>7186</v>
      </c>
      <c r="J804" t="s">
        <v>23</v>
      </c>
      <c r="N804" t="s">
        <v>7147</v>
      </c>
      <c r="O804" t="s">
        <v>4320</v>
      </c>
      <c r="R804" s="1">
        <v>42141</v>
      </c>
      <c r="S804" t="e">
        <f>VLOOKUP(I804,ATIVOS!I:O,7,FALSE)</f>
        <v>#N/A</v>
      </c>
    </row>
    <row r="805" spans="1:19" x14ac:dyDescent="0.25">
      <c r="A805">
        <v>104</v>
      </c>
      <c r="B805" t="s">
        <v>4214</v>
      </c>
      <c r="C805" t="s">
        <v>4215</v>
      </c>
      <c r="D805">
        <v>229</v>
      </c>
      <c r="E805" t="s">
        <v>2648</v>
      </c>
      <c r="F805">
        <v>200089</v>
      </c>
      <c r="G805" t="s">
        <v>9123</v>
      </c>
      <c r="H805">
        <v>39958</v>
      </c>
      <c r="I805" t="s">
        <v>9124</v>
      </c>
      <c r="J805" t="s">
        <v>23</v>
      </c>
      <c r="M805" t="s">
        <v>9125</v>
      </c>
      <c r="N805" t="s">
        <v>8641</v>
      </c>
      <c r="O805" t="s">
        <v>4320</v>
      </c>
      <c r="R805" s="1">
        <v>41001</v>
      </c>
      <c r="S805" t="e">
        <f>VLOOKUP(I805,ATIVOS!I:O,7,FALSE)</f>
        <v>#N/A</v>
      </c>
    </row>
    <row r="806" spans="1:19" x14ac:dyDescent="0.25">
      <c r="A806">
        <v>101</v>
      </c>
      <c r="B806" t="s">
        <v>18</v>
      </c>
      <c r="C806" t="s">
        <v>19</v>
      </c>
      <c r="D806">
        <v>577</v>
      </c>
      <c r="E806" t="s">
        <v>15212</v>
      </c>
      <c r="F806">
        <v>209340</v>
      </c>
      <c r="G806" t="s">
        <v>15222</v>
      </c>
      <c r="H806">
        <v>39644</v>
      </c>
      <c r="I806" t="s">
        <v>15223</v>
      </c>
      <c r="J806" t="s">
        <v>23</v>
      </c>
      <c r="M806" t="s">
        <v>15224</v>
      </c>
      <c r="N806" t="s">
        <v>1307</v>
      </c>
      <c r="O806" t="s">
        <v>4320</v>
      </c>
      <c r="R806" s="1">
        <v>42556</v>
      </c>
      <c r="S806" t="e">
        <f>VLOOKUP(I806,ATIVOS!I:O,7,FALSE)</f>
        <v>#N/A</v>
      </c>
    </row>
    <row r="807" spans="1:19" x14ac:dyDescent="0.25">
      <c r="A807">
        <v>101</v>
      </c>
      <c r="B807" t="s">
        <v>18</v>
      </c>
      <c r="C807" t="s">
        <v>19</v>
      </c>
      <c r="D807">
        <v>205</v>
      </c>
      <c r="E807" t="s">
        <v>1145</v>
      </c>
      <c r="F807">
        <v>215749</v>
      </c>
      <c r="G807" t="s">
        <v>8756</v>
      </c>
      <c r="H807">
        <v>42814</v>
      </c>
      <c r="I807" t="s">
        <v>8757</v>
      </c>
      <c r="J807" t="s">
        <v>23</v>
      </c>
      <c r="M807" t="s">
        <v>8758</v>
      </c>
      <c r="N807" t="s">
        <v>40</v>
      </c>
      <c r="O807" t="s">
        <v>4320</v>
      </c>
      <c r="R807" s="1">
        <v>43938</v>
      </c>
      <c r="S807" t="e">
        <f>VLOOKUP(I807,ATIVOS!I:O,7,FALSE)</f>
        <v>#N/A</v>
      </c>
    </row>
    <row r="808" spans="1:19" x14ac:dyDescent="0.25">
      <c r="A808">
        <v>101</v>
      </c>
      <c r="B808" t="s">
        <v>18</v>
      </c>
      <c r="C808" t="s">
        <v>19</v>
      </c>
      <c r="D808">
        <v>2</v>
      </c>
      <c r="E808" t="s">
        <v>67</v>
      </c>
      <c r="F808">
        <v>214690</v>
      </c>
      <c r="G808" t="s">
        <v>5312</v>
      </c>
      <c r="H808">
        <v>42324</v>
      </c>
      <c r="I808" t="s">
        <v>5313</v>
      </c>
      <c r="J808" t="s">
        <v>23</v>
      </c>
      <c r="N808" t="s">
        <v>4683</v>
      </c>
      <c r="O808" t="s">
        <v>4320</v>
      </c>
      <c r="R808" s="1">
        <v>42642</v>
      </c>
      <c r="S808" t="e">
        <f>VLOOKUP(I808,ATIVOS!I:O,7,FALSE)</f>
        <v>#N/A</v>
      </c>
    </row>
    <row r="809" spans="1:19" x14ac:dyDescent="0.25">
      <c r="A809">
        <v>101</v>
      </c>
      <c r="B809" t="s">
        <v>18</v>
      </c>
      <c r="C809" t="s">
        <v>19</v>
      </c>
      <c r="D809">
        <v>558</v>
      </c>
      <c r="E809" t="s">
        <v>28</v>
      </c>
      <c r="F809">
        <v>212373</v>
      </c>
      <c r="G809" t="s">
        <v>14067</v>
      </c>
      <c r="H809">
        <v>41337</v>
      </c>
      <c r="I809" t="s">
        <v>14068</v>
      </c>
      <c r="J809" t="s">
        <v>23</v>
      </c>
      <c r="N809" t="s">
        <v>296</v>
      </c>
      <c r="O809" t="s">
        <v>4320</v>
      </c>
      <c r="R809" s="1">
        <v>41404</v>
      </c>
      <c r="S809" t="e">
        <f>VLOOKUP(I809,ATIVOS!I:O,7,FALSE)</f>
        <v>#N/A</v>
      </c>
    </row>
    <row r="810" spans="1:19" x14ac:dyDescent="0.25">
      <c r="A810">
        <v>106</v>
      </c>
      <c r="B810" t="s">
        <v>231</v>
      </c>
      <c r="C810" t="s">
        <v>232</v>
      </c>
      <c r="D810">
        <v>817</v>
      </c>
      <c r="E810" t="s">
        <v>4072</v>
      </c>
      <c r="F810">
        <v>101101</v>
      </c>
      <c r="G810" t="s">
        <v>20714</v>
      </c>
      <c r="H810">
        <v>40910</v>
      </c>
      <c r="I810" t="s">
        <v>20715</v>
      </c>
      <c r="J810" t="s">
        <v>23</v>
      </c>
      <c r="M810" t="s">
        <v>20716</v>
      </c>
      <c r="N810" t="s">
        <v>5875</v>
      </c>
      <c r="O810" t="s">
        <v>4320</v>
      </c>
      <c r="R810" s="1">
        <v>42103</v>
      </c>
      <c r="S810" t="e">
        <f>VLOOKUP(I810,ATIVOS!I:O,7,FALSE)</f>
        <v>#N/A</v>
      </c>
    </row>
    <row r="811" spans="1:19" x14ac:dyDescent="0.25">
      <c r="A811">
        <v>101</v>
      </c>
      <c r="B811" t="s">
        <v>18</v>
      </c>
      <c r="C811" t="s">
        <v>19</v>
      </c>
      <c r="D811">
        <v>558</v>
      </c>
      <c r="E811" t="s">
        <v>28</v>
      </c>
      <c r="F811">
        <v>212587</v>
      </c>
      <c r="G811" t="s">
        <v>13077</v>
      </c>
      <c r="H811">
        <v>41449</v>
      </c>
      <c r="I811" t="s">
        <v>13078</v>
      </c>
      <c r="J811" t="s">
        <v>23</v>
      </c>
      <c r="N811" t="s">
        <v>678</v>
      </c>
      <c r="O811" t="s">
        <v>4320</v>
      </c>
      <c r="R811" s="1">
        <v>41487</v>
      </c>
      <c r="S811" t="e">
        <f>VLOOKUP(I811,ATIVOS!I:O,7,FALSE)</f>
        <v>#N/A</v>
      </c>
    </row>
    <row r="812" spans="1:19" x14ac:dyDescent="0.25">
      <c r="A812">
        <v>101</v>
      </c>
      <c r="B812" t="s">
        <v>18</v>
      </c>
      <c r="C812" t="s">
        <v>19</v>
      </c>
      <c r="D812">
        <v>694</v>
      </c>
      <c r="E812" t="s">
        <v>19768</v>
      </c>
      <c r="F812">
        <v>209416</v>
      </c>
      <c r="G812" t="s">
        <v>19769</v>
      </c>
      <c r="H812">
        <v>39693</v>
      </c>
      <c r="I812" t="s">
        <v>19770</v>
      </c>
      <c r="J812" t="s">
        <v>23</v>
      </c>
      <c r="M812" t="s">
        <v>19771</v>
      </c>
      <c r="N812" t="s">
        <v>58</v>
      </c>
      <c r="O812" t="s">
        <v>4320</v>
      </c>
      <c r="R812" s="1">
        <v>40970</v>
      </c>
      <c r="S812" t="e">
        <f>VLOOKUP(I812,ATIVOS!I:O,7,FALSE)</f>
        <v>#N/A</v>
      </c>
    </row>
    <row r="813" spans="1:19" x14ac:dyDescent="0.25">
      <c r="A813">
        <v>101</v>
      </c>
      <c r="B813" t="s">
        <v>18</v>
      </c>
      <c r="C813" t="s">
        <v>19</v>
      </c>
      <c r="D813">
        <v>558</v>
      </c>
      <c r="E813" t="s">
        <v>28</v>
      </c>
      <c r="F813">
        <v>213182</v>
      </c>
      <c r="G813" t="s">
        <v>13215</v>
      </c>
      <c r="H813">
        <v>41680</v>
      </c>
      <c r="I813" t="s">
        <v>13216</v>
      </c>
      <c r="J813" t="s">
        <v>23</v>
      </c>
      <c r="M813" t="s">
        <v>13217</v>
      </c>
      <c r="N813" t="s">
        <v>976</v>
      </c>
      <c r="O813" t="s">
        <v>4320</v>
      </c>
      <c r="R813" s="1">
        <v>43314</v>
      </c>
      <c r="S813" t="e">
        <f>VLOOKUP(I813,ATIVOS!I:O,7,FALSE)</f>
        <v>#N/A</v>
      </c>
    </row>
    <row r="814" spans="1:19" x14ac:dyDescent="0.25">
      <c r="A814">
        <v>101</v>
      </c>
      <c r="B814" t="s">
        <v>18</v>
      </c>
      <c r="C814" t="s">
        <v>19</v>
      </c>
      <c r="D814">
        <v>923</v>
      </c>
      <c r="E814" t="s">
        <v>21873</v>
      </c>
      <c r="F814">
        <v>216012</v>
      </c>
      <c r="G814" t="s">
        <v>21892</v>
      </c>
      <c r="H814">
        <v>42912</v>
      </c>
      <c r="I814" t="s">
        <v>21893</v>
      </c>
      <c r="J814" t="s">
        <v>23</v>
      </c>
      <c r="N814" t="s">
        <v>3179</v>
      </c>
      <c r="O814" t="s">
        <v>4320</v>
      </c>
      <c r="R814" s="1">
        <v>42926</v>
      </c>
      <c r="S814" t="e">
        <f>VLOOKUP(I814,ATIVOS!I:O,7,FALSE)</f>
        <v>#N/A</v>
      </c>
    </row>
    <row r="815" spans="1:19" x14ac:dyDescent="0.25">
      <c r="A815">
        <v>101</v>
      </c>
      <c r="B815" t="s">
        <v>18</v>
      </c>
      <c r="C815" t="s">
        <v>19</v>
      </c>
      <c r="D815">
        <v>78</v>
      </c>
      <c r="E815" t="s">
        <v>679</v>
      </c>
      <c r="F815">
        <v>210916</v>
      </c>
      <c r="G815" t="s">
        <v>6951</v>
      </c>
      <c r="H815">
        <v>40606</v>
      </c>
      <c r="I815" t="s">
        <v>6952</v>
      </c>
      <c r="J815" t="s">
        <v>23</v>
      </c>
      <c r="N815" t="s">
        <v>95</v>
      </c>
      <c r="O815" t="s">
        <v>4320</v>
      </c>
      <c r="R815" s="1">
        <v>41773</v>
      </c>
      <c r="S815" t="e">
        <f>VLOOKUP(I815,ATIVOS!I:O,7,FALSE)</f>
        <v>#N/A</v>
      </c>
    </row>
    <row r="816" spans="1:19" x14ac:dyDescent="0.25">
      <c r="A816">
        <v>101</v>
      </c>
      <c r="B816" t="s">
        <v>18</v>
      </c>
      <c r="C816" t="s">
        <v>19</v>
      </c>
      <c r="D816">
        <v>2</v>
      </c>
      <c r="E816" t="s">
        <v>67</v>
      </c>
      <c r="F816">
        <v>212921</v>
      </c>
      <c r="G816" t="s">
        <v>4580</v>
      </c>
      <c r="H816">
        <v>41589</v>
      </c>
      <c r="I816" t="s">
        <v>4581</v>
      </c>
      <c r="J816" t="s">
        <v>23</v>
      </c>
      <c r="N816" t="s">
        <v>4366</v>
      </c>
      <c r="O816" t="s">
        <v>4320</v>
      </c>
      <c r="R816" s="1">
        <v>41678</v>
      </c>
      <c r="S816" t="e">
        <f>VLOOKUP(I816,ATIVOS!I:O,7,FALSE)</f>
        <v>#N/A</v>
      </c>
    </row>
    <row r="817" spans="1:19" x14ac:dyDescent="0.25">
      <c r="A817">
        <v>101</v>
      </c>
      <c r="B817" t="s">
        <v>18</v>
      </c>
      <c r="C817" t="s">
        <v>19</v>
      </c>
      <c r="D817">
        <v>259</v>
      </c>
      <c r="E817" t="s">
        <v>117</v>
      </c>
      <c r="F817">
        <v>210918</v>
      </c>
      <c r="G817" t="s">
        <v>2038</v>
      </c>
      <c r="H817">
        <v>40606</v>
      </c>
      <c r="I817" t="s">
        <v>9810</v>
      </c>
      <c r="J817" t="s">
        <v>23</v>
      </c>
      <c r="N817" t="s">
        <v>84</v>
      </c>
      <c r="O817" t="s">
        <v>4320</v>
      </c>
      <c r="R817" s="1">
        <v>41093</v>
      </c>
      <c r="S817" t="e">
        <f>VLOOKUP(I817,ATIVOS!I:O,7,FALSE)</f>
        <v>#N/A</v>
      </c>
    </row>
    <row r="818" spans="1:19" x14ac:dyDescent="0.25">
      <c r="A818">
        <v>101</v>
      </c>
      <c r="B818" t="s">
        <v>18</v>
      </c>
      <c r="C818" t="s">
        <v>19</v>
      </c>
      <c r="D818">
        <v>531</v>
      </c>
      <c r="E818" t="s">
        <v>20</v>
      </c>
      <c r="F818">
        <v>210237</v>
      </c>
      <c r="G818" t="s">
        <v>12159</v>
      </c>
      <c r="H818">
        <v>40252</v>
      </c>
      <c r="I818" t="s">
        <v>12160</v>
      </c>
      <c r="J818" t="s">
        <v>23</v>
      </c>
      <c r="M818" t="s">
        <v>12161</v>
      </c>
      <c r="N818" t="s">
        <v>223</v>
      </c>
      <c r="O818" t="s">
        <v>4320</v>
      </c>
      <c r="R818" s="1">
        <v>41883</v>
      </c>
      <c r="S818" t="e">
        <f>VLOOKUP(I818,ATIVOS!I:O,7,FALSE)</f>
        <v>#N/A</v>
      </c>
    </row>
    <row r="819" spans="1:19" x14ac:dyDescent="0.25">
      <c r="A819">
        <v>103</v>
      </c>
      <c r="B819" t="s">
        <v>1988</v>
      </c>
      <c r="C819" t="s">
        <v>1989</v>
      </c>
      <c r="D819">
        <v>539</v>
      </c>
      <c r="E819" t="s">
        <v>12316</v>
      </c>
      <c r="F819">
        <v>100277</v>
      </c>
      <c r="G819" t="s">
        <v>12595</v>
      </c>
      <c r="H819">
        <v>41247</v>
      </c>
      <c r="I819" t="s">
        <v>12596</v>
      </c>
      <c r="J819" t="s">
        <v>23</v>
      </c>
      <c r="N819" t="s">
        <v>6555</v>
      </c>
      <c r="O819" t="s">
        <v>4320</v>
      </c>
      <c r="R819" s="1">
        <v>41535</v>
      </c>
      <c r="S819" t="e">
        <f>VLOOKUP(I819,ATIVOS!I:O,7,FALSE)</f>
        <v>#N/A</v>
      </c>
    </row>
    <row r="820" spans="1:19" x14ac:dyDescent="0.25">
      <c r="A820">
        <v>101</v>
      </c>
      <c r="B820" t="s">
        <v>18</v>
      </c>
      <c r="C820" t="s">
        <v>19</v>
      </c>
      <c r="D820">
        <v>585</v>
      </c>
      <c r="E820" t="s">
        <v>404</v>
      </c>
      <c r="F820">
        <v>216747</v>
      </c>
      <c r="G820" t="s">
        <v>15862</v>
      </c>
      <c r="H820">
        <v>43269</v>
      </c>
      <c r="I820" t="s">
        <v>15863</v>
      </c>
      <c r="J820" t="s">
        <v>23</v>
      </c>
      <c r="L820">
        <v>992680347</v>
      </c>
      <c r="N820" t="s">
        <v>132</v>
      </c>
      <c r="O820" t="s">
        <v>4320</v>
      </c>
      <c r="R820" s="1">
        <v>43358</v>
      </c>
      <c r="S820" t="e">
        <f>VLOOKUP(I820,ATIVOS!I:O,7,FALSE)</f>
        <v>#N/A</v>
      </c>
    </row>
    <row r="821" spans="1:19" x14ac:dyDescent="0.25">
      <c r="A821">
        <v>101</v>
      </c>
      <c r="B821" t="s">
        <v>18</v>
      </c>
      <c r="C821" t="s">
        <v>19</v>
      </c>
      <c r="D821">
        <v>222</v>
      </c>
      <c r="E821" t="s">
        <v>8928</v>
      </c>
      <c r="F821">
        <v>207296</v>
      </c>
      <c r="G821" t="s">
        <v>8943</v>
      </c>
      <c r="H821">
        <v>37972</v>
      </c>
      <c r="I821" t="s">
        <v>8944</v>
      </c>
      <c r="J821" t="s">
        <v>23</v>
      </c>
      <c r="M821" t="s">
        <v>8945</v>
      </c>
      <c r="N821" t="s">
        <v>6186</v>
      </c>
      <c r="O821" t="s">
        <v>4320</v>
      </c>
      <c r="R821" s="1">
        <v>41162</v>
      </c>
      <c r="S821" t="e">
        <f>VLOOKUP(I821,ATIVOS!I:O,7,FALSE)</f>
        <v>#N/A</v>
      </c>
    </row>
    <row r="822" spans="1:19" x14ac:dyDescent="0.25">
      <c r="A822">
        <v>102</v>
      </c>
      <c r="B822" t="s">
        <v>2387</v>
      </c>
      <c r="C822" t="s">
        <v>2388</v>
      </c>
      <c r="D822">
        <v>530</v>
      </c>
      <c r="E822" t="s">
        <v>618</v>
      </c>
      <c r="F822">
        <v>215759</v>
      </c>
      <c r="G822" t="s">
        <v>11866</v>
      </c>
      <c r="H822">
        <v>42814</v>
      </c>
      <c r="I822" t="s">
        <v>11867</v>
      </c>
      <c r="J822" t="s">
        <v>23</v>
      </c>
      <c r="N822" t="s">
        <v>3765</v>
      </c>
      <c r="O822" t="s">
        <v>4320</v>
      </c>
      <c r="R822" s="1">
        <v>42961</v>
      </c>
      <c r="S822" t="e">
        <f>VLOOKUP(I822,ATIVOS!I:O,7,FALSE)</f>
        <v>#N/A</v>
      </c>
    </row>
    <row r="823" spans="1:19" x14ac:dyDescent="0.25">
      <c r="A823">
        <v>101</v>
      </c>
      <c r="B823" t="s">
        <v>18</v>
      </c>
      <c r="C823" t="s">
        <v>19</v>
      </c>
      <c r="D823">
        <v>952</v>
      </c>
      <c r="E823" t="s">
        <v>22226</v>
      </c>
      <c r="F823">
        <v>215745</v>
      </c>
      <c r="G823" t="s">
        <v>22227</v>
      </c>
      <c r="H823">
        <v>42804</v>
      </c>
      <c r="I823" t="s">
        <v>22228</v>
      </c>
      <c r="J823" t="s">
        <v>23</v>
      </c>
      <c r="M823" t="s">
        <v>22229</v>
      </c>
      <c r="N823" t="s">
        <v>136</v>
      </c>
      <c r="O823" t="s">
        <v>4320</v>
      </c>
      <c r="R823" s="1">
        <v>42846</v>
      </c>
      <c r="S823" t="e">
        <f>VLOOKUP(I823,ATIVOS!I:O,7,FALSE)</f>
        <v>#N/A</v>
      </c>
    </row>
    <row r="824" spans="1:19" x14ac:dyDescent="0.25">
      <c r="A824">
        <v>101</v>
      </c>
      <c r="B824" t="s">
        <v>18</v>
      </c>
      <c r="C824" t="s">
        <v>19</v>
      </c>
      <c r="D824">
        <v>108</v>
      </c>
      <c r="E824" t="s">
        <v>137</v>
      </c>
      <c r="F824">
        <v>211220</v>
      </c>
      <c r="G824" t="s">
        <v>8139</v>
      </c>
      <c r="H824">
        <v>40787</v>
      </c>
      <c r="I824" t="s">
        <v>8140</v>
      </c>
      <c r="J824" t="s">
        <v>23</v>
      </c>
      <c r="N824" t="s">
        <v>300</v>
      </c>
      <c r="O824" t="s">
        <v>4320</v>
      </c>
      <c r="R824" s="1">
        <v>41071</v>
      </c>
      <c r="S824" t="e">
        <f>VLOOKUP(I824,ATIVOS!I:O,7,FALSE)</f>
        <v>#N/A</v>
      </c>
    </row>
    <row r="825" spans="1:19" x14ac:dyDescent="0.25">
      <c r="A825">
        <v>101</v>
      </c>
      <c r="B825" t="s">
        <v>18</v>
      </c>
      <c r="C825" t="s">
        <v>19</v>
      </c>
      <c r="D825">
        <v>585</v>
      </c>
      <c r="E825" t="s">
        <v>404</v>
      </c>
      <c r="F825">
        <v>211912</v>
      </c>
      <c r="G825" t="s">
        <v>15385</v>
      </c>
      <c r="H825">
        <v>41127</v>
      </c>
      <c r="I825" t="s">
        <v>15386</v>
      </c>
      <c r="J825" t="s">
        <v>23</v>
      </c>
      <c r="N825" t="s">
        <v>45</v>
      </c>
      <c r="O825" t="s">
        <v>4320</v>
      </c>
      <c r="R825" s="1">
        <v>41288</v>
      </c>
      <c r="S825" t="e">
        <f>VLOOKUP(I825,ATIVOS!I:O,7,FALSE)</f>
        <v>#N/A</v>
      </c>
    </row>
    <row r="826" spans="1:19" x14ac:dyDescent="0.25">
      <c r="A826">
        <v>101</v>
      </c>
      <c r="B826" t="s">
        <v>18</v>
      </c>
      <c r="C826" t="s">
        <v>19</v>
      </c>
      <c r="D826">
        <v>923</v>
      </c>
      <c r="E826" t="s">
        <v>21873</v>
      </c>
      <c r="F826">
        <v>215290</v>
      </c>
      <c r="G826" t="s">
        <v>21898</v>
      </c>
      <c r="H826">
        <v>42614</v>
      </c>
      <c r="I826" t="s">
        <v>21899</v>
      </c>
      <c r="J826" t="s">
        <v>23</v>
      </c>
      <c r="N826" t="s">
        <v>3179</v>
      </c>
      <c r="O826" t="s">
        <v>4320</v>
      </c>
      <c r="R826" s="1">
        <v>43115</v>
      </c>
      <c r="S826" t="e">
        <f>VLOOKUP(I826,ATIVOS!I:O,7,FALSE)</f>
        <v>#N/A</v>
      </c>
    </row>
    <row r="827" spans="1:19" x14ac:dyDescent="0.25">
      <c r="A827">
        <v>101</v>
      </c>
      <c r="B827" t="s">
        <v>18</v>
      </c>
      <c r="C827" t="s">
        <v>19</v>
      </c>
      <c r="D827">
        <v>558</v>
      </c>
      <c r="E827" t="s">
        <v>28</v>
      </c>
      <c r="F827">
        <v>214002</v>
      </c>
      <c r="G827" t="s">
        <v>13632</v>
      </c>
      <c r="H827">
        <v>42037</v>
      </c>
      <c r="I827" t="s">
        <v>13633</v>
      </c>
      <c r="J827" t="s">
        <v>23</v>
      </c>
      <c r="N827" t="s">
        <v>141</v>
      </c>
      <c r="O827" t="s">
        <v>4320</v>
      </c>
      <c r="R827" s="1">
        <v>42081</v>
      </c>
      <c r="S827" t="e">
        <f>VLOOKUP(I827,ATIVOS!I:O,7,FALSE)</f>
        <v>#N/A</v>
      </c>
    </row>
    <row r="828" spans="1:19" x14ac:dyDescent="0.25">
      <c r="A828">
        <v>101</v>
      </c>
      <c r="B828" t="s">
        <v>18</v>
      </c>
      <c r="C828" t="s">
        <v>19</v>
      </c>
      <c r="D828">
        <v>584</v>
      </c>
      <c r="E828" t="s">
        <v>15263</v>
      </c>
      <c r="F828">
        <v>210402</v>
      </c>
      <c r="G828" t="s">
        <v>15264</v>
      </c>
      <c r="H828">
        <v>40355</v>
      </c>
      <c r="I828" t="s">
        <v>15265</v>
      </c>
      <c r="J828" t="s">
        <v>23</v>
      </c>
      <c r="M828" t="s">
        <v>15266</v>
      </c>
      <c r="N828" t="s">
        <v>707</v>
      </c>
      <c r="O828" t="s">
        <v>4320</v>
      </c>
      <c r="R828" s="1">
        <v>40945</v>
      </c>
      <c r="S828" t="e">
        <f>VLOOKUP(I828,ATIVOS!I:O,7,FALSE)</f>
        <v>#N/A</v>
      </c>
    </row>
    <row r="829" spans="1:19" x14ac:dyDescent="0.25">
      <c r="A829">
        <v>101</v>
      </c>
      <c r="B829" t="s">
        <v>18</v>
      </c>
      <c r="C829" t="s">
        <v>19</v>
      </c>
      <c r="D829" t="s">
        <v>1543</v>
      </c>
      <c r="E829" t="s">
        <v>6961</v>
      </c>
      <c r="F829">
        <v>212001</v>
      </c>
      <c r="G829" t="s">
        <v>6965</v>
      </c>
      <c r="H829">
        <v>41162</v>
      </c>
      <c r="I829" t="s">
        <v>6966</v>
      </c>
      <c r="J829" t="s">
        <v>23</v>
      </c>
      <c r="M829" t="s">
        <v>6967</v>
      </c>
      <c r="N829" t="s">
        <v>6968</v>
      </c>
      <c r="O829" t="s">
        <v>4320</v>
      </c>
      <c r="R829" s="1">
        <v>41645</v>
      </c>
      <c r="S829" t="e">
        <f>VLOOKUP(I829,ATIVOS!I:O,7,FALSE)</f>
        <v>#N/A</v>
      </c>
    </row>
    <row r="830" spans="1:19" x14ac:dyDescent="0.25">
      <c r="A830">
        <v>101</v>
      </c>
      <c r="B830" t="s">
        <v>18</v>
      </c>
      <c r="C830" t="s">
        <v>19</v>
      </c>
      <c r="D830">
        <v>503</v>
      </c>
      <c r="E830" t="s">
        <v>2369</v>
      </c>
      <c r="F830">
        <v>213048</v>
      </c>
      <c r="G830" t="s">
        <v>10700</v>
      </c>
      <c r="H830">
        <v>41640</v>
      </c>
      <c r="I830" t="s">
        <v>10701</v>
      </c>
      <c r="J830" t="s">
        <v>23</v>
      </c>
      <c r="N830" t="s">
        <v>1737</v>
      </c>
      <c r="O830" t="s">
        <v>4320</v>
      </c>
      <c r="R830" s="1">
        <v>41670</v>
      </c>
      <c r="S830" t="e">
        <f>VLOOKUP(I830,ATIVOS!I:O,7,FALSE)</f>
        <v>#N/A</v>
      </c>
    </row>
    <row r="831" spans="1:19" x14ac:dyDescent="0.25">
      <c r="A831">
        <v>102</v>
      </c>
      <c r="B831" t="s">
        <v>2387</v>
      </c>
      <c r="C831" t="s">
        <v>2388</v>
      </c>
      <c r="D831">
        <v>528</v>
      </c>
      <c r="E831" t="s">
        <v>515</v>
      </c>
      <c r="F831">
        <v>215285</v>
      </c>
      <c r="G831" t="s">
        <v>11595</v>
      </c>
      <c r="H831">
        <v>42605</v>
      </c>
      <c r="I831" t="s">
        <v>11596</v>
      </c>
      <c r="J831" t="s">
        <v>23</v>
      </c>
      <c r="M831" t="s">
        <v>11597</v>
      </c>
      <c r="N831" t="s">
        <v>3765</v>
      </c>
      <c r="O831" t="s">
        <v>4320</v>
      </c>
      <c r="R831" s="1">
        <v>43925</v>
      </c>
      <c r="S831" t="e">
        <f>VLOOKUP(I831,ATIVOS!I:O,7,FALSE)</f>
        <v>#N/A</v>
      </c>
    </row>
    <row r="832" spans="1:19" x14ac:dyDescent="0.25">
      <c r="A832">
        <v>106</v>
      </c>
      <c r="B832" t="s">
        <v>231</v>
      </c>
      <c r="C832" t="s">
        <v>232</v>
      </c>
      <c r="D832">
        <v>527</v>
      </c>
      <c r="E832" t="s">
        <v>160</v>
      </c>
      <c r="F832">
        <v>100190</v>
      </c>
      <c r="G832" t="s">
        <v>11330</v>
      </c>
      <c r="H832">
        <v>40471</v>
      </c>
      <c r="I832" t="s">
        <v>11331</v>
      </c>
      <c r="J832" t="s">
        <v>23</v>
      </c>
      <c r="M832" t="s">
        <v>11332</v>
      </c>
      <c r="N832" t="s">
        <v>3179</v>
      </c>
      <c r="O832" t="s">
        <v>4320</v>
      </c>
      <c r="R832" s="1">
        <v>42801</v>
      </c>
      <c r="S832" t="e">
        <f>VLOOKUP(I832,ATIVOS!I:O,7,FALSE)</f>
        <v>#N/A</v>
      </c>
    </row>
    <row r="833" spans="1:19" x14ac:dyDescent="0.25">
      <c r="A833">
        <v>101</v>
      </c>
      <c r="B833" t="s">
        <v>18</v>
      </c>
      <c r="C833" t="s">
        <v>19</v>
      </c>
      <c r="D833">
        <v>2</v>
      </c>
      <c r="E833" t="s">
        <v>67</v>
      </c>
      <c r="F833">
        <v>214699</v>
      </c>
      <c r="G833" t="s">
        <v>4915</v>
      </c>
      <c r="H833">
        <v>42331</v>
      </c>
      <c r="I833" t="s">
        <v>4916</v>
      </c>
      <c r="J833" t="s">
        <v>23</v>
      </c>
      <c r="N833" t="s">
        <v>4386</v>
      </c>
      <c r="O833" t="s">
        <v>4320</v>
      </c>
      <c r="R833" s="1">
        <v>42331</v>
      </c>
      <c r="S833" t="e">
        <f>VLOOKUP(I833,ATIVOS!I:O,7,FALSE)</f>
        <v>#N/A</v>
      </c>
    </row>
    <row r="834" spans="1:19" x14ac:dyDescent="0.25">
      <c r="A834">
        <v>101</v>
      </c>
      <c r="B834" t="s">
        <v>18</v>
      </c>
      <c r="C834" t="s">
        <v>19</v>
      </c>
      <c r="D834">
        <v>899</v>
      </c>
      <c r="E834" t="s">
        <v>92</v>
      </c>
      <c r="F834">
        <v>215524</v>
      </c>
      <c r="G834" t="s">
        <v>21716</v>
      </c>
      <c r="H834">
        <v>42726</v>
      </c>
      <c r="I834" t="s">
        <v>21717</v>
      </c>
      <c r="J834" t="s">
        <v>23</v>
      </c>
      <c r="M834" t="s">
        <v>120</v>
      </c>
      <c r="N834" t="s">
        <v>95</v>
      </c>
      <c r="O834" t="s">
        <v>4320</v>
      </c>
      <c r="R834" s="1">
        <v>43938</v>
      </c>
      <c r="S834" t="e">
        <f>VLOOKUP(I834,ATIVOS!I:O,7,FALSE)</f>
        <v>#N/A</v>
      </c>
    </row>
    <row r="835" spans="1:19" x14ac:dyDescent="0.25">
      <c r="A835">
        <v>101</v>
      </c>
      <c r="B835" t="s">
        <v>18</v>
      </c>
      <c r="C835" t="s">
        <v>19</v>
      </c>
      <c r="D835">
        <v>720</v>
      </c>
      <c r="E835" t="s">
        <v>19961</v>
      </c>
      <c r="F835">
        <v>211964</v>
      </c>
      <c r="G835" t="s">
        <v>19965</v>
      </c>
      <c r="H835">
        <v>41130</v>
      </c>
      <c r="I835" t="s">
        <v>19966</v>
      </c>
      <c r="J835" t="s">
        <v>23</v>
      </c>
      <c r="M835" t="s">
        <v>19967</v>
      </c>
      <c r="N835" t="s">
        <v>4424</v>
      </c>
      <c r="O835" t="s">
        <v>4320</v>
      </c>
      <c r="R835" s="1">
        <v>41219</v>
      </c>
      <c r="S835" t="e">
        <f>VLOOKUP(I835,ATIVOS!I:O,7,FALSE)</f>
        <v>#N/A</v>
      </c>
    </row>
    <row r="836" spans="1:19" x14ac:dyDescent="0.25">
      <c r="A836">
        <v>101</v>
      </c>
      <c r="B836" t="s">
        <v>18</v>
      </c>
      <c r="C836" t="s">
        <v>19</v>
      </c>
      <c r="D836">
        <v>128</v>
      </c>
      <c r="E836" t="s">
        <v>3059</v>
      </c>
      <c r="F836">
        <v>212196</v>
      </c>
      <c r="G836" t="s">
        <v>8425</v>
      </c>
      <c r="H836">
        <v>41260</v>
      </c>
      <c r="I836" t="s">
        <v>8426</v>
      </c>
      <c r="J836" t="s">
        <v>23</v>
      </c>
      <c r="N836" t="s">
        <v>2567</v>
      </c>
      <c r="O836" t="s">
        <v>4320</v>
      </c>
      <c r="R836" s="1">
        <v>41676</v>
      </c>
      <c r="S836" t="e">
        <f>VLOOKUP(I836,ATIVOS!I:O,7,FALSE)</f>
        <v>#N/A</v>
      </c>
    </row>
    <row r="837" spans="1:19" x14ac:dyDescent="0.25">
      <c r="A837">
        <v>101</v>
      </c>
      <c r="B837" t="s">
        <v>18</v>
      </c>
      <c r="C837" t="s">
        <v>19</v>
      </c>
      <c r="D837">
        <v>2</v>
      </c>
      <c r="E837" t="s">
        <v>67</v>
      </c>
      <c r="F837">
        <v>214933</v>
      </c>
      <c r="G837" t="s">
        <v>4859</v>
      </c>
      <c r="H837">
        <v>42422</v>
      </c>
      <c r="I837" t="s">
        <v>4860</v>
      </c>
      <c r="J837" t="s">
        <v>23</v>
      </c>
      <c r="N837" t="s">
        <v>35</v>
      </c>
      <c r="O837" t="s">
        <v>4320</v>
      </c>
      <c r="R837" s="1">
        <v>42744</v>
      </c>
      <c r="S837" t="e">
        <f>VLOOKUP(I837,ATIVOS!I:O,7,FALSE)</f>
        <v>#N/A</v>
      </c>
    </row>
    <row r="838" spans="1:19" x14ac:dyDescent="0.25">
      <c r="A838">
        <v>101</v>
      </c>
      <c r="B838" t="s">
        <v>18</v>
      </c>
      <c r="C838" t="s">
        <v>19</v>
      </c>
      <c r="D838">
        <v>2</v>
      </c>
      <c r="E838" t="s">
        <v>67</v>
      </c>
      <c r="F838">
        <v>216131</v>
      </c>
      <c r="G838" t="s">
        <v>5149</v>
      </c>
      <c r="H838">
        <v>42961</v>
      </c>
      <c r="I838" t="s">
        <v>5150</v>
      </c>
      <c r="J838" t="s">
        <v>23</v>
      </c>
      <c r="N838" t="s">
        <v>3539</v>
      </c>
      <c r="O838" t="s">
        <v>4320</v>
      </c>
      <c r="R838" s="1">
        <v>43013</v>
      </c>
      <c r="S838" t="e">
        <f>VLOOKUP(I838,ATIVOS!I:O,7,FALSE)</f>
        <v>#N/A</v>
      </c>
    </row>
    <row r="839" spans="1:19" x14ac:dyDescent="0.25">
      <c r="A839">
        <v>101</v>
      </c>
      <c r="B839" t="s">
        <v>18</v>
      </c>
      <c r="C839" t="s">
        <v>19</v>
      </c>
      <c r="D839">
        <v>107</v>
      </c>
      <c r="E839" t="s">
        <v>1241</v>
      </c>
      <c r="F839">
        <v>215521</v>
      </c>
      <c r="G839" t="s">
        <v>7739</v>
      </c>
      <c r="H839">
        <v>42726</v>
      </c>
      <c r="I839" t="s">
        <v>7740</v>
      </c>
      <c r="J839" t="s">
        <v>23</v>
      </c>
      <c r="M839" t="s">
        <v>7741</v>
      </c>
      <c r="N839" t="s">
        <v>707</v>
      </c>
      <c r="O839" t="s">
        <v>4320</v>
      </c>
      <c r="R839" s="1">
        <v>43222</v>
      </c>
      <c r="S839" t="e">
        <f>VLOOKUP(I839,ATIVOS!I:O,7,FALSE)</f>
        <v>#N/A</v>
      </c>
    </row>
    <row r="840" spans="1:19" x14ac:dyDescent="0.25">
      <c r="A840">
        <v>101</v>
      </c>
      <c r="B840" t="s">
        <v>18</v>
      </c>
      <c r="C840" t="s">
        <v>19</v>
      </c>
      <c r="D840">
        <v>61</v>
      </c>
      <c r="E840" t="s">
        <v>633</v>
      </c>
      <c r="F840">
        <v>210024</v>
      </c>
      <c r="G840" t="s">
        <v>6409</v>
      </c>
      <c r="H840">
        <v>40102</v>
      </c>
      <c r="I840" t="s">
        <v>6410</v>
      </c>
      <c r="J840" t="s">
        <v>23</v>
      </c>
      <c r="N840" t="s">
        <v>636</v>
      </c>
      <c r="O840" t="s">
        <v>4320</v>
      </c>
      <c r="R840" s="1">
        <v>41612</v>
      </c>
      <c r="S840" t="e">
        <f>VLOOKUP(I840,ATIVOS!I:O,7,FALSE)</f>
        <v>#N/A</v>
      </c>
    </row>
    <row r="841" spans="1:19" x14ac:dyDescent="0.25">
      <c r="A841">
        <v>101</v>
      </c>
      <c r="B841" t="s">
        <v>18</v>
      </c>
      <c r="C841" t="s">
        <v>19</v>
      </c>
      <c r="D841">
        <v>530</v>
      </c>
      <c r="E841" t="s">
        <v>618</v>
      </c>
      <c r="F841">
        <v>209479</v>
      </c>
      <c r="G841" t="s">
        <v>11806</v>
      </c>
      <c r="H841">
        <v>39731</v>
      </c>
      <c r="I841" t="s">
        <v>11807</v>
      </c>
      <c r="J841" t="s">
        <v>23</v>
      </c>
      <c r="M841" t="s">
        <v>11808</v>
      </c>
      <c r="N841" t="s">
        <v>300</v>
      </c>
      <c r="O841" t="s">
        <v>4320</v>
      </c>
      <c r="R841" s="1">
        <v>41829</v>
      </c>
      <c r="S841" t="e">
        <f>VLOOKUP(I841,ATIVOS!I:O,7,FALSE)</f>
        <v>#N/A</v>
      </c>
    </row>
    <row r="842" spans="1:19" x14ac:dyDescent="0.25">
      <c r="A842">
        <v>101</v>
      </c>
      <c r="B842" t="s">
        <v>18</v>
      </c>
      <c r="C842" t="s">
        <v>19</v>
      </c>
      <c r="D842">
        <v>210</v>
      </c>
      <c r="E842" t="s">
        <v>8850</v>
      </c>
      <c r="F842">
        <v>214482</v>
      </c>
      <c r="G842" t="s">
        <v>8851</v>
      </c>
      <c r="H842">
        <v>42240</v>
      </c>
      <c r="I842" t="s">
        <v>8852</v>
      </c>
      <c r="J842" t="s">
        <v>23</v>
      </c>
      <c r="M842" t="s">
        <v>8853</v>
      </c>
      <c r="N842" t="s">
        <v>1767</v>
      </c>
      <c r="O842" t="s">
        <v>4320</v>
      </c>
      <c r="R842" s="1">
        <v>42891</v>
      </c>
      <c r="S842" t="e">
        <f>VLOOKUP(I842,ATIVOS!I:O,7,FALSE)</f>
        <v>#N/A</v>
      </c>
    </row>
    <row r="843" spans="1:19" x14ac:dyDescent="0.25">
      <c r="A843">
        <v>103</v>
      </c>
      <c r="B843" t="s">
        <v>1988</v>
      </c>
      <c r="C843" t="s">
        <v>1989</v>
      </c>
      <c r="D843">
        <v>539</v>
      </c>
      <c r="E843" t="s">
        <v>12316</v>
      </c>
      <c r="F843">
        <v>100284</v>
      </c>
      <c r="G843" t="s">
        <v>12517</v>
      </c>
      <c r="H843">
        <v>41306</v>
      </c>
      <c r="I843" t="s">
        <v>12518</v>
      </c>
      <c r="J843" t="s">
        <v>23</v>
      </c>
      <c r="N843" t="s">
        <v>6555</v>
      </c>
      <c r="O843" t="s">
        <v>4320</v>
      </c>
      <c r="R843" s="1">
        <v>41502</v>
      </c>
      <c r="S843" t="e">
        <f>VLOOKUP(I843,ATIVOS!I:O,7,FALSE)</f>
        <v>#N/A</v>
      </c>
    </row>
    <row r="844" spans="1:19" x14ac:dyDescent="0.25">
      <c r="A844">
        <v>103</v>
      </c>
      <c r="B844" t="s">
        <v>1988</v>
      </c>
      <c r="C844" t="s">
        <v>1989</v>
      </c>
      <c r="D844">
        <v>539</v>
      </c>
      <c r="E844" t="s">
        <v>12316</v>
      </c>
      <c r="F844">
        <v>100200</v>
      </c>
      <c r="G844" t="s">
        <v>12584</v>
      </c>
      <c r="H844">
        <v>40576</v>
      </c>
      <c r="I844" t="s">
        <v>12585</v>
      </c>
      <c r="J844" t="s">
        <v>23</v>
      </c>
      <c r="M844" t="s">
        <v>12586</v>
      </c>
      <c r="N844" t="s">
        <v>3179</v>
      </c>
      <c r="O844" t="s">
        <v>4320</v>
      </c>
      <c r="R844" s="1">
        <v>41109</v>
      </c>
      <c r="S844" t="e">
        <f>VLOOKUP(I844,ATIVOS!I:O,7,FALSE)</f>
        <v>#N/A</v>
      </c>
    </row>
    <row r="845" spans="1:19" x14ac:dyDescent="0.25">
      <c r="A845">
        <v>101</v>
      </c>
      <c r="B845" t="s">
        <v>18</v>
      </c>
      <c r="C845" t="s">
        <v>19</v>
      </c>
      <c r="D845">
        <v>65</v>
      </c>
      <c r="E845" t="s">
        <v>439</v>
      </c>
      <c r="F845">
        <v>214894</v>
      </c>
      <c r="G845" t="s">
        <v>6794</v>
      </c>
      <c r="H845">
        <v>42401</v>
      </c>
      <c r="I845" t="s">
        <v>6795</v>
      </c>
      <c r="J845" t="s">
        <v>23</v>
      </c>
      <c r="N845" t="s">
        <v>313</v>
      </c>
      <c r="O845" t="s">
        <v>4320</v>
      </c>
      <c r="R845" s="1">
        <v>43178</v>
      </c>
      <c r="S845" t="e">
        <f>VLOOKUP(I845,ATIVOS!I:O,7,FALSE)</f>
        <v>#N/A</v>
      </c>
    </row>
    <row r="846" spans="1:19" x14ac:dyDescent="0.25">
      <c r="A846">
        <v>103</v>
      </c>
      <c r="B846" t="s">
        <v>1988</v>
      </c>
      <c r="C846" t="s">
        <v>1989</v>
      </c>
      <c r="D846">
        <v>539</v>
      </c>
      <c r="E846" t="s">
        <v>12316</v>
      </c>
      <c r="F846">
        <v>100298</v>
      </c>
      <c r="G846" t="s">
        <v>12477</v>
      </c>
      <c r="H846">
        <v>41474</v>
      </c>
      <c r="I846" t="s">
        <v>12478</v>
      </c>
      <c r="J846" t="s">
        <v>23</v>
      </c>
      <c r="N846" t="s">
        <v>5803</v>
      </c>
      <c r="O846" t="s">
        <v>4320</v>
      </c>
      <c r="R846" s="1">
        <v>41488</v>
      </c>
      <c r="S846" t="e">
        <f>VLOOKUP(I846,ATIVOS!I:O,7,FALSE)</f>
        <v>#N/A</v>
      </c>
    </row>
    <row r="847" spans="1:19" x14ac:dyDescent="0.25">
      <c r="A847">
        <v>101</v>
      </c>
      <c r="B847" t="s">
        <v>18</v>
      </c>
      <c r="C847" t="s">
        <v>19</v>
      </c>
      <c r="D847">
        <v>65</v>
      </c>
      <c r="E847" t="s">
        <v>439</v>
      </c>
      <c r="F847">
        <v>215206</v>
      </c>
      <c r="G847" t="s">
        <v>6651</v>
      </c>
      <c r="H847">
        <v>42548</v>
      </c>
      <c r="I847" t="s">
        <v>6652</v>
      </c>
      <c r="J847" t="s">
        <v>23</v>
      </c>
      <c r="N847" t="s">
        <v>313</v>
      </c>
      <c r="O847" t="s">
        <v>4320</v>
      </c>
      <c r="R847" s="1">
        <v>42622</v>
      </c>
      <c r="S847" t="e">
        <f>VLOOKUP(I847,ATIVOS!I:O,7,FALSE)</f>
        <v>#N/A</v>
      </c>
    </row>
    <row r="848" spans="1:19" x14ac:dyDescent="0.25">
      <c r="A848">
        <v>101</v>
      </c>
      <c r="B848" t="s">
        <v>18</v>
      </c>
      <c r="C848" t="s">
        <v>19</v>
      </c>
      <c r="D848">
        <v>48</v>
      </c>
      <c r="E848" t="s">
        <v>6301</v>
      </c>
      <c r="F848">
        <v>212611</v>
      </c>
      <c r="G848" t="s">
        <v>6304</v>
      </c>
      <c r="H848">
        <v>41463</v>
      </c>
      <c r="I848" t="s">
        <v>6305</v>
      </c>
      <c r="J848" t="s">
        <v>23</v>
      </c>
      <c r="M848" t="s">
        <v>6306</v>
      </c>
      <c r="N848" t="s">
        <v>223</v>
      </c>
      <c r="O848" t="s">
        <v>4320</v>
      </c>
      <c r="R848" s="1">
        <v>43070</v>
      </c>
      <c r="S848" t="e">
        <f>VLOOKUP(I848,ATIVOS!I:O,7,FALSE)</f>
        <v>#N/A</v>
      </c>
    </row>
    <row r="849" spans="1:19" x14ac:dyDescent="0.25">
      <c r="A849">
        <v>101</v>
      </c>
      <c r="B849" t="s">
        <v>18</v>
      </c>
      <c r="C849" t="s">
        <v>19</v>
      </c>
      <c r="D849">
        <v>531</v>
      </c>
      <c r="E849" t="s">
        <v>20</v>
      </c>
      <c r="F849">
        <v>211555</v>
      </c>
      <c r="G849" t="s">
        <v>12053</v>
      </c>
      <c r="H849">
        <v>40928</v>
      </c>
      <c r="I849" t="s">
        <v>12054</v>
      </c>
      <c r="J849" t="s">
        <v>23</v>
      </c>
      <c r="N849" t="s">
        <v>223</v>
      </c>
      <c r="O849" t="s">
        <v>4320</v>
      </c>
      <c r="R849" s="1">
        <v>41278</v>
      </c>
      <c r="S849" t="e">
        <f>VLOOKUP(I849,ATIVOS!I:O,7,FALSE)</f>
        <v>#N/A</v>
      </c>
    </row>
    <row r="850" spans="1:19" x14ac:dyDescent="0.25">
      <c r="A850">
        <v>101</v>
      </c>
      <c r="B850" t="s">
        <v>18</v>
      </c>
      <c r="C850" t="s">
        <v>19</v>
      </c>
      <c r="D850">
        <v>259</v>
      </c>
      <c r="E850" t="s">
        <v>117</v>
      </c>
      <c r="F850">
        <v>210810</v>
      </c>
      <c r="G850" t="s">
        <v>9638</v>
      </c>
      <c r="H850">
        <v>40564</v>
      </c>
      <c r="I850" t="s">
        <v>9639</v>
      </c>
      <c r="J850" t="s">
        <v>23</v>
      </c>
      <c r="M850" t="s">
        <v>9640</v>
      </c>
      <c r="N850" t="s">
        <v>63</v>
      </c>
      <c r="O850" t="s">
        <v>4320</v>
      </c>
      <c r="R850" s="1">
        <v>41311</v>
      </c>
      <c r="S850" t="e">
        <f>VLOOKUP(I850,ATIVOS!I:O,7,FALSE)</f>
        <v>#N/A</v>
      </c>
    </row>
    <row r="851" spans="1:19" x14ac:dyDescent="0.25">
      <c r="A851">
        <v>104</v>
      </c>
      <c r="B851" t="s">
        <v>4214</v>
      </c>
      <c r="C851" t="s">
        <v>4215</v>
      </c>
      <c r="D851">
        <v>533</v>
      </c>
      <c r="E851" t="s">
        <v>902</v>
      </c>
      <c r="F851">
        <v>200148</v>
      </c>
      <c r="G851" t="s">
        <v>12300</v>
      </c>
      <c r="H851">
        <v>40948</v>
      </c>
      <c r="I851" t="s">
        <v>12301</v>
      </c>
      <c r="J851" t="s">
        <v>23</v>
      </c>
      <c r="N851" t="s">
        <v>5803</v>
      </c>
      <c r="O851" t="s">
        <v>4320</v>
      </c>
      <c r="R851" s="1">
        <v>41197</v>
      </c>
      <c r="S851" t="e">
        <f>VLOOKUP(I851,ATIVOS!I:O,7,FALSE)</f>
        <v>#N/A</v>
      </c>
    </row>
    <row r="852" spans="1:19" x14ac:dyDescent="0.25">
      <c r="A852">
        <v>401</v>
      </c>
      <c r="B852" t="s">
        <v>224</v>
      </c>
      <c r="C852" t="s">
        <v>225</v>
      </c>
      <c r="D852">
        <v>586</v>
      </c>
      <c r="E852" t="s">
        <v>650</v>
      </c>
      <c r="F852">
        <v>200283</v>
      </c>
      <c r="G852" t="s">
        <v>16940</v>
      </c>
      <c r="H852">
        <v>41617</v>
      </c>
      <c r="I852" t="s">
        <v>16941</v>
      </c>
      <c r="J852" t="s">
        <v>23</v>
      </c>
      <c r="N852" t="s">
        <v>230</v>
      </c>
      <c r="O852" t="s">
        <v>4320</v>
      </c>
      <c r="R852" s="1">
        <v>41659</v>
      </c>
      <c r="S852" t="e">
        <f>VLOOKUP(I852,ATIVOS!I:O,7,FALSE)</f>
        <v>#N/A</v>
      </c>
    </row>
    <row r="853" spans="1:19" x14ac:dyDescent="0.25">
      <c r="A853">
        <v>107</v>
      </c>
      <c r="B853" t="s">
        <v>4330</v>
      </c>
      <c r="C853" t="s">
        <v>4331</v>
      </c>
      <c r="D853">
        <v>586</v>
      </c>
      <c r="E853" t="s">
        <v>650</v>
      </c>
      <c r="F853">
        <v>500105</v>
      </c>
      <c r="G853" t="s">
        <v>16525</v>
      </c>
      <c r="H853">
        <v>42795</v>
      </c>
      <c r="I853" t="s">
        <v>16526</v>
      </c>
      <c r="J853" t="s">
        <v>23</v>
      </c>
      <c r="N853" t="s">
        <v>5842</v>
      </c>
      <c r="O853" t="s">
        <v>4320</v>
      </c>
      <c r="R853" s="1">
        <v>42948</v>
      </c>
      <c r="S853" t="e">
        <f>VLOOKUP(I853,ATIVOS!I:O,7,FALSE)</f>
        <v>#N/A</v>
      </c>
    </row>
    <row r="854" spans="1:19" x14ac:dyDescent="0.25">
      <c r="A854">
        <v>101</v>
      </c>
      <c r="B854" t="s">
        <v>18</v>
      </c>
      <c r="C854" t="s">
        <v>19</v>
      </c>
      <c r="D854">
        <v>527</v>
      </c>
      <c r="E854" t="s">
        <v>160</v>
      </c>
      <c r="F854">
        <v>215346</v>
      </c>
      <c r="G854" t="s">
        <v>10254</v>
      </c>
      <c r="H854">
        <v>42635</v>
      </c>
      <c r="I854" t="s">
        <v>10255</v>
      </c>
      <c r="J854" t="s">
        <v>23</v>
      </c>
      <c r="M854" t="s">
        <v>11260</v>
      </c>
      <c r="N854" t="s">
        <v>164</v>
      </c>
      <c r="O854" t="s">
        <v>4320</v>
      </c>
      <c r="R854" s="1">
        <v>43438</v>
      </c>
      <c r="S854" t="e">
        <f>VLOOKUP(I854,ATIVOS!I:O,7,FALSE)</f>
        <v>#N/A</v>
      </c>
    </row>
    <row r="855" spans="1:19" x14ac:dyDescent="0.25">
      <c r="A855">
        <v>101</v>
      </c>
      <c r="B855" t="s">
        <v>18</v>
      </c>
      <c r="C855" t="s">
        <v>19</v>
      </c>
      <c r="D855">
        <v>584</v>
      </c>
      <c r="E855" t="s">
        <v>15263</v>
      </c>
      <c r="F855">
        <v>210002</v>
      </c>
      <c r="G855" t="s">
        <v>15280</v>
      </c>
      <c r="H855">
        <v>40081</v>
      </c>
      <c r="I855" t="s">
        <v>15281</v>
      </c>
      <c r="J855" t="s">
        <v>23</v>
      </c>
      <c r="N855" t="s">
        <v>190</v>
      </c>
      <c r="O855" t="s">
        <v>4320</v>
      </c>
      <c r="R855" s="1">
        <v>41829</v>
      </c>
      <c r="S855" t="e">
        <f>VLOOKUP(I855,ATIVOS!I:O,7,FALSE)</f>
        <v>#N/A</v>
      </c>
    </row>
    <row r="856" spans="1:19" x14ac:dyDescent="0.25">
      <c r="A856">
        <v>101</v>
      </c>
      <c r="B856" t="s">
        <v>18</v>
      </c>
      <c r="C856" t="s">
        <v>19</v>
      </c>
      <c r="D856">
        <v>558</v>
      </c>
      <c r="E856" t="s">
        <v>28</v>
      </c>
      <c r="F856">
        <v>214711</v>
      </c>
      <c r="G856" t="s">
        <v>12698</v>
      </c>
      <c r="H856">
        <v>42331</v>
      </c>
      <c r="I856" t="s">
        <v>12699</v>
      </c>
      <c r="J856" t="s">
        <v>23</v>
      </c>
      <c r="N856" t="s">
        <v>296</v>
      </c>
      <c r="O856" t="s">
        <v>4320</v>
      </c>
      <c r="R856" s="1">
        <v>42416</v>
      </c>
      <c r="S856" t="e">
        <f>VLOOKUP(I856,ATIVOS!I:O,7,FALSE)</f>
        <v>#N/A</v>
      </c>
    </row>
    <row r="857" spans="1:19" x14ac:dyDescent="0.25">
      <c r="A857">
        <v>101</v>
      </c>
      <c r="B857" t="s">
        <v>18</v>
      </c>
      <c r="C857" t="s">
        <v>19</v>
      </c>
      <c r="D857">
        <v>108</v>
      </c>
      <c r="E857" t="s">
        <v>137</v>
      </c>
      <c r="F857">
        <v>214845</v>
      </c>
      <c r="G857" t="s">
        <v>8233</v>
      </c>
      <c r="H857">
        <v>42387</v>
      </c>
      <c r="I857" t="s">
        <v>8234</v>
      </c>
      <c r="J857" t="s">
        <v>23</v>
      </c>
      <c r="M857" t="s">
        <v>8235</v>
      </c>
      <c r="N857" t="s">
        <v>3539</v>
      </c>
      <c r="O857" t="s">
        <v>4320</v>
      </c>
      <c r="R857" s="1">
        <v>43444</v>
      </c>
      <c r="S857" t="e">
        <f>VLOOKUP(I857,ATIVOS!I:O,7,FALSE)</f>
        <v>#N/A</v>
      </c>
    </row>
    <row r="858" spans="1:19" x14ac:dyDescent="0.25">
      <c r="A858">
        <v>101</v>
      </c>
      <c r="B858" t="s">
        <v>18</v>
      </c>
      <c r="C858" t="s">
        <v>19</v>
      </c>
      <c r="D858">
        <v>1103</v>
      </c>
      <c r="E858" t="s">
        <v>22788</v>
      </c>
      <c r="F858">
        <v>217143</v>
      </c>
      <c r="G858" t="s">
        <v>22795</v>
      </c>
      <c r="H858">
        <v>43472</v>
      </c>
      <c r="I858" t="s">
        <v>22796</v>
      </c>
      <c r="J858" t="s">
        <v>23</v>
      </c>
      <c r="N858" t="s">
        <v>707</v>
      </c>
      <c r="O858" t="s">
        <v>4320</v>
      </c>
      <c r="R858" s="1">
        <v>43929</v>
      </c>
      <c r="S858" t="e">
        <f>VLOOKUP(I858,ATIVOS!I:O,7,FALSE)</f>
        <v>#N/A</v>
      </c>
    </row>
    <row r="859" spans="1:19" x14ac:dyDescent="0.25">
      <c r="A859">
        <v>101</v>
      </c>
      <c r="B859" t="s">
        <v>18</v>
      </c>
      <c r="C859" t="s">
        <v>19</v>
      </c>
      <c r="D859">
        <v>259</v>
      </c>
      <c r="E859" t="s">
        <v>117</v>
      </c>
      <c r="F859">
        <v>208738</v>
      </c>
      <c r="G859" t="s">
        <v>9668</v>
      </c>
      <c r="H859">
        <v>39267</v>
      </c>
      <c r="I859" t="s">
        <v>9669</v>
      </c>
      <c r="J859" t="s">
        <v>23</v>
      </c>
      <c r="M859" t="s">
        <v>9670</v>
      </c>
      <c r="N859" t="s">
        <v>63</v>
      </c>
      <c r="O859" t="s">
        <v>4320</v>
      </c>
      <c r="R859" s="1">
        <v>42887</v>
      </c>
      <c r="S859" t="e">
        <f>VLOOKUP(I859,ATIVOS!I:O,7,FALSE)</f>
        <v>#N/A</v>
      </c>
    </row>
    <row r="860" spans="1:19" x14ac:dyDescent="0.25">
      <c r="A860">
        <v>101</v>
      </c>
      <c r="B860" t="s">
        <v>18</v>
      </c>
      <c r="C860" t="s">
        <v>19</v>
      </c>
      <c r="D860">
        <v>30</v>
      </c>
      <c r="E860" t="s">
        <v>266</v>
      </c>
      <c r="F860">
        <v>214388</v>
      </c>
      <c r="G860" t="s">
        <v>6103</v>
      </c>
      <c r="H860">
        <v>42205</v>
      </c>
      <c r="I860" t="s">
        <v>6104</v>
      </c>
      <c r="J860" t="s">
        <v>23</v>
      </c>
      <c r="N860" t="s">
        <v>270</v>
      </c>
      <c r="O860" t="s">
        <v>4320</v>
      </c>
      <c r="R860" s="1">
        <v>42401</v>
      </c>
      <c r="S860" t="e">
        <f>VLOOKUP(I860,ATIVOS!I:O,7,FALSE)</f>
        <v>#N/A</v>
      </c>
    </row>
    <row r="861" spans="1:19" x14ac:dyDescent="0.25">
      <c r="A861">
        <v>101</v>
      </c>
      <c r="B861" t="s">
        <v>18</v>
      </c>
      <c r="C861" t="s">
        <v>19</v>
      </c>
      <c r="D861">
        <v>528</v>
      </c>
      <c r="E861" t="s">
        <v>515</v>
      </c>
      <c r="F861">
        <v>208557</v>
      </c>
      <c r="G861" t="s">
        <v>11441</v>
      </c>
      <c r="H861">
        <v>39135</v>
      </c>
      <c r="I861" t="s">
        <v>11442</v>
      </c>
      <c r="J861" t="s">
        <v>23</v>
      </c>
      <c r="M861" t="s">
        <v>11443</v>
      </c>
      <c r="N861" t="s">
        <v>300</v>
      </c>
      <c r="O861" t="s">
        <v>4320</v>
      </c>
      <c r="R861" s="1">
        <v>40974</v>
      </c>
      <c r="S861" t="e">
        <f>VLOOKUP(I861,ATIVOS!I:O,7,FALSE)</f>
        <v>#N/A</v>
      </c>
    </row>
    <row r="862" spans="1:19" x14ac:dyDescent="0.25">
      <c r="A862">
        <v>101</v>
      </c>
      <c r="B862" t="s">
        <v>18</v>
      </c>
      <c r="C862" t="s">
        <v>19</v>
      </c>
      <c r="D862">
        <v>59</v>
      </c>
      <c r="E862" t="s">
        <v>6350</v>
      </c>
      <c r="F862">
        <v>216702</v>
      </c>
      <c r="G862" t="s">
        <v>6357</v>
      </c>
      <c r="H862">
        <v>43241</v>
      </c>
      <c r="I862" t="s">
        <v>6358</v>
      </c>
      <c r="J862" t="s">
        <v>23</v>
      </c>
      <c r="L862">
        <v>992070044</v>
      </c>
      <c r="N862" t="s">
        <v>84</v>
      </c>
      <c r="O862" t="s">
        <v>4320</v>
      </c>
      <c r="R862" s="1">
        <v>43938</v>
      </c>
      <c r="S862" t="e">
        <f>VLOOKUP(I862,ATIVOS!I:O,7,FALSE)</f>
        <v>#N/A</v>
      </c>
    </row>
    <row r="863" spans="1:19" x14ac:dyDescent="0.25">
      <c r="A863">
        <v>106</v>
      </c>
      <c r="B863" t="s">
        <v>231</v>
      </c>
      <c r="C863" t="s">
        <v>232</v>
      </c>
      <c r="D863">
        <v>305</v>
      </c>
      <c r="E863" t="s">
        <v>10010</v>
      </c>
      <c r="F863">
        <v>101363</v>
      </c>
      <c r="G863" t="s">
        <v>10017</v>
      </c>
      <c r="H863">
        <v>42170</v>
      </c>
      <c r="I863" t="s">
        <v>10018</v>
      </c>
      <c r="J863" t="s">
        <v>23</v>
      </c>
      <c r="M863" t="s">
        <v>10019</v>
      </c>
      <c r="N863" t="s">
        <v>8710</v>
      </c>
      <c r="O863" t="s">
        <v>4320</v>
      </c>
      <c r="R863" s="1">
        <v>43049</v>
      </c>
      <c r="S863" t="e">
        <f>VLOOKUP(I863,ATIVOS!I:O,7,FALSE)</f>
        <v>#N/A</v>
      </c>
    </row>
    <row r="864" spans="1:19" x14ac:dyDescent="0.25">
      <c r="A864">
        <v>101</v>
      </c>
      <c r="B864" t="s">
        <v>18</v>
      </c>
      <c r="C864" t="s">
        <v>19</v>
      </c>
      <c r="D864">
        <v>558</v>
      </c>
      <c r="E864" t="s">
        <v>28</v>
      </c>
      <c r="F864">
        <v>216935</v>
      </c>
      <c r="G864" t="s">
        <v>14867</v>
      </c>
      <c r="H864">
        <v>43367</v>
      </c>
      <c r="I864" t="s">
        <v>14868</v>
      </c>
      <c r="J864" t="s">
        <v>23</v>
      </c>
      <c r="L864">
        <v>993120414</v>
      </c>
      <c r="N864" t="s">
        <v>4627</v>
      </c>
      <c r="O864" t="s">
        <v>4320</v>
      </c>
      <c r="R864" s="1">
        <v>43446</v>
      </c>
      <c r="S864" t="e">
        <f>VLOOKUP(I864,ATIVOS!I:O,7,FALSE)</f>
        <v>#N/A</v>
      </c>
    </row>
    <row r="865" spans="1:19" x14ac:dyDescent="0.25">
      <c r="A865">
        <v>101</v>
      </c>
      <c r="B865" t="s">
        <v>18</v>
      </c>
      <c r="C865" t="s">
        <v>19</v>
      </c>
      <c r="D865">
        <v>923</v>
      </c>
      <c r="E865" t="s">
        <v>21873</v>
      </c>
      <c r="F865">
        <v>215291</v>
      </c>
      <c r="G865" t="s">
        <v>21919</v>
      </c>
      <c r="H865">
        <v>42614</v>
      </c>
      <c r="I865" t="s">
        <v>21920</v>
      </c>
      <c r="J865" t="s">
        <v>23</v>
      </c>
      <c r="N865" t="s">
        <v>5803</v>
      </c>
      <c r="O865" t="s">
        <v>4320</v>
      </c>
      <c r="R865" s="1">
        <v>42718</v>
      </c>
      <c r="S865" t="e">
        <f>VLOOKUP(I865,ATIVOS!I:O,7,FALSE)</f>
        <v>#N/A</v>
      </c>
    </row>
    <row r="866" spans="1:19" x14ac:dyDescent="0.25">
      <c r="A866">
        <v>201</v>
      </c>
      <c r="B866" t="s">
        <v>278</v>
      </c>
      <c r="C866" t="s">
        <v>279</v>
      </c>
      <c r="D866">
        <v>586</v>
      </c>
      <c r="E866" t="s">
        <v>650</v>
      </c>
      <c r="F866">
        <v>100297</v>
      </c>
      <c r="G866" t="s">
        <v>16681</v>
      </c>
      <c r="H866">
        <v>41701</v>
      </c>
      <c r="I866" t="s">
        <v>16682</v>
      </c>
      <c r="J866" t="s">
        <v>23</v>
      </c>
      <c r="N866" t="s">
        <v>284</v>
      </c>
      <c r="O866" t="s">
        <v>4320</v>
      </c>
      <c r="R866" s="1">
        <v>41857</v>
      </c>
      <c r="S866" t="e">
        <f>VLOOKUP(I866,ATIVOS!I:O,7,FALSE)</f>
        <v>#N/A</v>
      </c>
    </row>
    <row r="867" spans="1:19" x14ac:dyDescent="0.25">
      <c r="A867">
        <v>101</v>
      </c>
      <c r="B867" t="s">
        <v>18</v>
      </c>
      <c r="C867" t="s">
        <v>19</v>
      </c>
      <c r="D867">
        <v>531</v>
      </c>
      <c r="E867" t="s">
        <v>20</v>
      </c>
      <c r="F867">
        <v>211600</v>
      </c>
      <c r="G867" t="s">
        <v>12085</v>
      </c>
      <c r="H867">
        <v>40947</v>
      </c>
      <c r="I867" t="s">
        <v>12086</v>
      </c>
      <c r="J867" t="s">
        <v>23</v>
      </c>
      <c r="M867" t="s">
        <v>12087</v>
      </c>
      <c r="N867" t="s">
        <v>219</v>
      </c>
      <c r="O867" t="s">
        <v>4320</v>
      </c>
      <c r="R867" s="1">
        <v>41612</v>
      </c>
      <c r="S867" t="e">
        <f>VLOOKUP(I867,ATIVOS!I:O,7,FALSE)</f>
        <v>#N/A</v>
      </c>
    </row>
    <row r="868" spans="1:19" x14ac:dyDescent="0.25">
      <c r="A868">
        <v>101</v>
      </c>
      <c r="B868" t="s">
        <v>18</v>
      </c>
      <c r="C868" t="s">
        <v>19</v>
      </c>
      <c r="D868">
        <v>528</v>
      </c>
      <c r="E868" t="s">
        <v>515</v>
      </c>
      <c r="F868">
        <v>213735</v>
      </c>
      <c r="G868" t="s">
        <v>11472</v>
      </c>
      <c r="H868">
        <v>41897</v>
      </c>
      <c r="I868" t="s">
        <v>11473</v>
      </c>
      <c r="J868" t="s">
        <v>23</v>
      </c>
      <c r="M868" t="s">
        <v>11474</v>
      </c>
      <c r="N868" t="s">
        <v>300</v>
      </c>
      <c r="O868" t="s">
        <v>4320</v>
      </c>
      <c r="R868" s="1">
        <v>42324</v>
      </c>
      <c r="S868" t="e">
        <f>VLOOKUP(I868,ATIVOS!I:O,7,FALSE)</f>
        <v>#N/A</v>
      </c>
    </row>
    <row r="869" spans="1:19" x14ac:dyDescent="0.25">
      <c r="A869">
        <v>101</v>
      </c>
      <c r="B869" t="s">
        <v>18</v>
      </c>
      <c r="C869" t="s">
        <v>19</v>
      </c>
      <c r="D869">
        <v>707</v>
      </c>
      <c r="E869" t="s">
        <v>392</v>
      </c>
      <c r="F869">
        <v>216637</v>
      </c>
      <c r="G869" t="s">
        <v>19898</v>
      </c>
      <c r="H869">
        <v>39295</v>
      </c>
      <c r="I869" t="s">
        <v>19899</v>
      </c>
      <c r="J869" t="s">
        <v>23</v>
      </c>
      <c r="N869" t="s">
        <v>313</v>
      </c>
      <c r="O869" t="s">
        <v>4320</v>
      </c>
      <c r="R869" s="1">
        <v>43938</v>
      </c>
      <c r="S869" t="e">
        <f>VLOOKUP(I869,ATIVOS!I:O,7,FALSE)</f>
        <v>#N/A</v>
      </c>
    </row>
    <row r="870" spans="1:19" x14ac:dyDescent="0.25">
      <c r="A870">
        <v>101</v>
      </c>
      <c r="B870" t="s">
        <v>18</v>
      </c>
      <c r="C870" t="s">
        <v>19</v>
      </c>
      <c r="D870">
        <v>887</v>
      </c>
      <c r="E870" t="s">
        <v>75</v>
      </c>
      <c r="F870">
        <v>208669</v>
      </c>
      <c r="G870" t="s">
        <v>21481</v>
      </c>
      <c r="H870">
        <v>39238</v>
      </c>
      <c r="I870" t="s">
        <v>21482</v>
      </c>
      <c r="J870" t="s">
        <v>23</v>
      </c>
      <c r="M870" t="s">
        <v>21483</v>
      </c>
      <c r="N870" t="s">
        <v>79</v>
      </c>
      <c r="O870" t="s">
        <v>4320</v>
      </c>
      <c r="R870" s="1">
        <v>42786</v>
      </c>
      <c r="S870" t="e">
        <f>VLOOKUP(I870,ATIVOS!I:O,7,FALSE)</f>
        <v>#N/A</v>
      </c>
    </row>
    <row r="871" spans="1:19" x14ac:dyDescent="0.25">
      <c r="A871">
        <v>101</v>
      </c>
      <c r="B871" t="s">
        <v>18</v>
      </c>
      <c r="C871" t="s">
        <v>19</v>
      </c>
      <c r="D871">
        <v>23</v>
      </c>
      <c r="E871" t="s">
        <v>2006</v>
      </c>
      <c r="F871">
        <v>217971</v>
      </c>
      <c r="G871" t="s">
        <v>6018</v>
      </c>
      <c r="H871">
        <v>43864</v>
      </c>
      <c r="I871" t="s">
        <v>6019</v>
      </c>
      <c r="J871" t="s">
        <v>23</v>
      </c>
      <c r="K871">
        <v>992744217</v>
      </c>
      <c r="N871" t="s">
        <v>1542</v>
      </c>
      <c r="O871" t="s">
        <v>4320</v>
      </c>
      <c r="R871" s="1">
        <v>43966</v>
      </c>
      <c r="S871" t="e">
        <f>VLOOKUP(I871,ATIVOS!I:O,7,FALSE)</f>
        <v>#N/A</v>
      </c>
    </row>
    <row r="872" spans="1:19" x14ac:dyDescent="0.25">
      <c r="A872">
        <v>101</v>
      </c>
      <c r="B872" t="s">
        <v>18</v>
      </c>
      <c r="C872" t="s">
        <v>19</v>
      </c>
      <c r="D872">
        <v>891</v>
      </c>
      <c r="E872" t="s">
        <v>103</v>
      </c>
      <c r="F872">
        <v>216924</v>
      </c>
      <c r="G872" t="s">
        <v>21587</v>
      </c>
      <c r="H872">
        <v>43360</v>
      </c>
      <c r="I872" t="s">
        <v>21588</v>
      </c>
      <c r="J872" t="s">
        <v>23</v>
      </c>
      <c r="L872">
        <v>984378733</v>
      </c>
      <c r="N872" t="s">
        <v>45</v>
      </c>
      <c r="O872" t="s">
        <v>4320</v>
      </c>
      <c r="R872" s="1">
        <v>43808</v>
      </c>
      <c r="S872" t="e">
        <f>VLOOKUP(I872,ATIVOS!I:O,7,FALSE)</f>
        <v>#N/A</v>
      </c>
    </row>
    <row r="873" spans="1:19" x14ac:dyDescent="0.25">
      <c r="A873">
        <v>101</v>
      </c>
      <c r="B873" t="s">
        <v>18</v>
      </c>
      <c r="C873" t="s">
        <v>19</v>
      </c>
      <c r="D873">
        <v>586</v>
      </c>
      <c r="E873" t="s">
        <v>650</v>
      </c>
      <c r="F873">
        <v>213061</v>
      </c>
      <c r="G873" t="s">
        <v>16282</v>
      </c>
      <c r="H873">
        <v>41643</v>
      </c>
      <c r="I873" t="s">
        <v>16283</v>
      </c>
      <c r="J873" t="s">
        <v>23</v>
      </c>
      <c r="N873" t="s">
        <v>313</v>
      </c>
      <c r="O873" t="s">
        <v>4320</v>
      </c>
      <c r="R873" s="1">
        <v>42282</v>
      </c>
      <c r="S873" t="e">
        <f>VLOOKUP(I873,ATIVOS!I:O,7,FALSE)</f>
        <v>#N/A</v>
      </c>
    </row>
    <row r="874" spans="1:19" x14ac:dyDescent="0.25">
      <c r="A874">
        <v>101</v>
      </c>
      <c r="B874" t="s">
        <v>18</v>
      </c>
      <c r="C874" t="s">
        <v>19</v>
      </c>
      <c r="D874">
        <v>558</v>
      </c>
      <c r="E874" t="s">
        <v>28</v>
      </c>
      <c r="F874">
        <v>217313</v>
      </c>
      <c r="G874" t="s">
        <v>14959</v>
      </c>
      <c r="H874">
        <v>43544</v>
      </c>
      <c r="I874" t="s">
        <v>14960</v>
      </c>
      <c r="J874" t="s">
        <v>23</v>
      </c>
      <c r="L874">
        <v>984333247</v>
      </c>
      <c r="N874" t="s">
        <v>215</v>
      </c>
      <c r="O874" t="s">
        <v>4320</v>
      </c>
      <c r="R874" s="1">
        <v>43938</v>
      </c>
      <c r="S874" t="e">
        <f>VLOOKUP(I874,ATIVOS!I:O,7,FALSE)</f>
        <v>#N/A</v>
      </c>
    </row>
    <row r="875" spans="1:19" x14ac:dyDescent="0.25">
      <c r="A875">
        <v>101</v>
      </c>
      <c r="B875" t="s">
        <v>18</v>
      </c>
      <c r="C875" t="s">
        <v>19</v>
      </c>
      <c r="D875">
        <v>634</v>
      </c>
      <c r="E875" t="s">
        <v>195</v>
      </c>
      <c r="F875">
        <v>215469</v>
      </c>
      <c r="G875" t="s">
        <v>18974</v>
      </c>
      <c r="H875">
        <v>42705</v>
      </c>
      <c r="I875" t="s">
        <v>18975</v>
      </c>
      <c r="J875" t="s">
        <v>23</v>
      </c>
      <c r="M875" t="s">
        <v>18976</v>
      </c>
      <c r="N875" t="s">
        <v>313</v>
      </c>
      <c r="O875" t="s">
        <v>4320</v>
      </c>
      <c r="R875" s="1">
        <v>43243</v>
      </c>
      <c r="S875" t="e">
        <f>VLOOKUP(I875,ATIVOS!I:O,7,FALSE)</f>
        <v>#N/A</v>
      </c>
    </row>
    <row r="876" spans="1:19" x14ac:dyDescent="0.25">
      <c r="A876">
        <v>101</v>
      </c>
      <c r="B876" t="s">
        <v>18</v>
      </c>
      <c r="C876" t="s">
        <v>19</v>
      </c>
      <c r="D876">
        <v>2</v>
      </c>
      <c r="E876" t="s">
        <v>67</v>
      </c>
      <c r="F876">
        <v>211228</v>
      </c>
      <c r="G876" t="s">
        <v>4927</v>
      </c>
      <c r="H876">
        <v>40794</v>
      </c>
      <c r="I876" t="s">
        <v>4928</v>
      </c>
      <c r="J876" t="s">
        <v>23</v>
      </c>
      <c r="N876" t="s">
        <v>1067</v>
      </c>
      <c r="O876" t="s">
        <v>4320</v>
      </c>
      <c r="R876" s="1">
        <v>41428</v>
      </c>
      <c r="S876" t="e">
        <f>VLOOKUP(I876,ATIVOS!I:O,7,FALSE)</f>
        <v>#N/A</v>
      </c>
    </row>
    <row r="877" spans="1:19" x14ac:dyDescent="0.25">
      <c r="A877">
        <v>103</v>
      </c>
      <c r="B877" t="s">
        <v>1988</v>
      </c>
      <c r="C877" t="s">
        <v>1989</v>
      </c>
      <c r="D877">
        <v>539</v>
      </c>
      <c r="E877" t="s">
        <v>12316</v>
      </c>
      <c r="F877">
        <v>100296</v>
      </c>
      <c r="G877" t="s">
        <v>12350</v>
      </c>
      <c r="H877">
        <v>41442</v>
      </c>
      <c r="I877" t="s">
        <v>12351</v>
      </c>
      <c r="J877" t="s">
        <v>23</v>
      </c>
      <c r="N877" t="s">
        <v>6555</v>
      </c>
      <c r="O877" t="s">
        <v>4320</v>
      </c>
      <c r="R877" s="1">
        <v>41506</v>
      </c>
      <c r="S877" t="e">
        <f>VLOOKUP(I877,ATIVOS!I:O,7,FALSE)</f>
        <v>#N/A</v>
      </c>
    </row>
    <row r="878" spans="1:19" x14ac:dyDescent="0.25">
      <c r="A878">
        <v>101</v>
      </c>
      <c r="B878" t="s">
        <v>18</v>
      </c>
      <c r="C878" t="s">
        <v>19</v>
      </c>
      <c r="D878">
        <v>558</v>
      </c>
      <c r="E878" t="s">
        <v>28</v>
      </c>
      <c r="F878">
        <v>217326</v>
      </c>
      <c r="G878" t="s">
        <v>15014</v>
      </c>
      <c r="H878">
        <v>43544</v>
      </c>
      <c r="I878" t="s">
        <v>15015</v>
      </c>
      <c r="J878" t="s">
        <v>23</v>
      </c>
      <c r="K878">
        <v>998279650</v>
      </c>
      <c r="L878">
        <v>993661003</v>
      </c>
      <c r="N878" t="s">
        <v>296</v>
      </c>
      <c r="O878" t="s">
        <v>4320</v>
      </c>
      <c r="R878" s="1">
        <v>43938</v>
      </c>
      <c r="S878" t="e">
        <f>VLOOKUP(I878,ATIVOS!I:O,7,FALSE)</f>
        <v>#N/A</v>
      </c>
    </row>
    <row r="879" spans="1:19" x14ac:dyDescent="0.25">
      <c r="A879">
        <v>101</v>
      </c>
      <c r="B879" t="s">
        <v>18</v>
      </c>
      <c r="C879" t="s">
        <v>19</v>
      </c>
      <c r="D879">
        <v>585</v>
      </c>
      <c r="E879" t="s">
        <v>404</v>
      </c>
      <c r="F879">
        <v>212321</v>
      </c>
      <c r="G879" t="s">
        <v>15364</v>
      </c>
      <c r="H879">
        <v>41309</v>
      </c>
      <c r="I879" t="s">
        <v>15365</v>
      </c>
      <c r="J879" t="s">
        <v>23</v>
      </c>
      <c r="N879" t="s">
        <v>365</v>
      </c>
      <c r="O879" t="s">
        <v>4320</v>
      </c>
      <c r="R879" s="1">
        <v>41351</v>
      </c>
      <c r="S879" t="e">
        <f>VLOOKUP(I879,ATIVOS!I:O,7,FALSE)</f>
        <v>#N/A</v>
      </c>
    </row>
    <row r="880" spans="1:19" x14ac:dyDescent="0.25">
      <c r="A880">
        <v>101</v>
      </c>
      <c r="B880" t="s">
        <v>18</v>
      </c>
      <c r="C880" t="s">
        <v>19</v>
      </c>
      <c r="D880">
        <v>586</v>
      </c>
      <c r="E880" t="s">
        <v>650</v>
      </c>
      <c r="F880">
        <v>214288</v>
      </c>
      <c r="G880" t="s">
        <v>16869</v>
      </c>
      <c r="H880">
        <v>42177</v>
      </c>
      <c r="I880" t="s">
        <v>16870</v>
      </c>
      <c r="J880" t="s">
        <v>23</v>
      </c>
      <c r="N880" t="s">
        <v>313</v>
      </c>
      <c r="O880" t="s">
        <v>4320</v>
      </c>
      <c r="R880" s="1">
        <v>42220</v>
      </c>
      <c r="S880" t="e">
        <f>VLOOKUP(I880,ATIVOS!I:O,7,FALSE)</f>
        <v>#N/A</v>
      </c>
    </row>
    <row r="881" spans="1:19" x14ac:dyDescent="0.25">
      <c r="A881">
        <v>301</v>
      </c>
      <c r="B881" t="s">
        <v>573</v>
      </c>
      <c r="C881" t="s">
        <v>574</v>
      </c>
      <c r="D881">
        <v>634</v>
      </c>
      <c r="E881" t="s">
        <v>195</v>
      </c>
      <c r="F881">
        <v>100215</v>
      </c>
      <c r="G881" t="s">
        <v>18746</v>
      </c>
      <c r="H881">
        <v>42786</v>
      </c>
      <c r="I881" t="s">
        <v>18747</v>
      </c>
      <c r="J881" t="s">
        <v>23</v>
      </c>
      <c r="N881" t="s">
        <v>577</v>
      </c>
      <c r="O881" t="s">
        <v>4320</v>
      </c>
      <c r="R881" s="1">
        <v>42926</v>
      </c>
      <c r="S881" t="e">
        <f>VLOOKUP(I881,ATIVOS!I:O,7,FALSE)</f>
        <v>#N/A</v>
      </c>
    </row>
    <row r="882" spans="1:19" x14ac:dyDescent="0.25">
      <c r="A882">
        <v>101</v>
      </c>
      <c r="B882" t="s">
        <v>18</v>
      </c>
      <c r="C882" t="s">
        <v>19</v>
      </c>
      <c r="D882">
        <v>528</v>
      </c>
      <c r="E882" t="s">
        <v>515</v>
      </c>
      <c r="F882">
        <v>214522</v>
      </c>
      <c r="G882" t="s">
        <v>11447</v>
      </c>
      <c r="H882">
        <v>42255</v>
      </c>
      <c r="I882" t="s">
        <v>11448</v>
      </c>
      <c r="J882" t="s">
        <v>23</v>
      </c>
      <c r="M882" t="s">
        <v>11449</v>
      </c>
      <c r="N882" t="s">
        <v>300</v>
      </c>
      <c r="O882" t="s">
        <v>4320</v>
      </c>
      <c r="R882" s="1">
        <v>43501</v>
      </c>
      <c r="S882" t="e">
        <f>VLOOKUP(I882,ATIVOS!I:O,7,FALSE)</f>
        <v>#N/A</v>
      </c>
    </row>
    <row r="883" spans="1:19" x14ac:dyDescent="0.25">
      <c r="A883">
        <v>101</v>
      </c>
      <c r="B883" t="s">
        <v>18</v>
      </c>
      <c r="C883" t="s">
        <v>19</v>
      </c>
      <c r="D883">
        <v>599</v>
      </c>
      <c r="E883" t="s">
        <v>3984</v>
      </c>
      <c r="F883">
        <v>211433</v>
      </c>
      <c r="G883" t="s">
        <v>17973</v>
      </c>
      <c r="H883">
        <v>40884</v>
      </c>
      <c r="I883" t="s">
        <v>17974</v>
      </c>
      <c r="J883" t="s">
        <v>23</v>
      </c>
      <c r="N883" t="s">
        <v>95</v>
      </c>
      <c r="O883" t="s">
        <v>4320</v>
      </c>
      <c r="R883" s="1">
        <v>41488</v>
      </c>
      <c r="S883" t="e">
        <f>VLOOKUP(I883,ATIVOS!I:O,7,FALSE)</f>
        <v>#N/A</v>
      </c>
    </row>
    <row r="884" spans="1:19" x14ac:dyDescent="0.25">
      <c r="A884">
        <v>401</v>
      </c>
      <c r="B884" t="s">
        <v>224</v>
      </c>
      <c r="C884" t="s">
        <v>225</v>
      </c>
      <c r="D884">
        <v>586</v>
      </c>
      <c r="E884" t="s">
        <v>650</v>
      </c>
      <c r="F884">
        <v>200347</v>
      </c>
      <c r="G884" t="s">
        <v>16298</v>
      </c>
      <c r="H884">
        <v>41897</v>
      </c>
      <c r="I884" t="s">
        <v>16299</v>
      </c>
      <c r="J884" t="s">
        <v>23</v>
      </c>
      <c r="N884" t="s">
        <v>230</v>
      </c>
      <c r="O884" t="s">
        <v>4320</v>
      </c>
      <c r="R884" s="1">
        <v>41911</v>
      </c>
      <c r="S884" t="e">
        <f>VLOOKUP(I884,ATIVOS!I:O,7,FALSE)</f>
        <v>#N/A</v>
      </c>
    </row>
    <row r="885" spans="1:19" x14ac:dyDescent="0.25">
      <c r="A885">
        <v>101</v>
      </c>
      <c r="B885" t="s">
        <v>18</v>
      </c>
      <c r="C885" t="s">
        <v>19</v>
      </c>
      <c r="D885">
        <v>600</v>
      </c>
      <c r="E885" t="s">
        <v>1346</v>
      </c>
      <c r="F885">
        <v>215332</v>
      </c>
      <c r="G885" t="s">
        <v>18015</v>
      </c>
      <c r="H885">
        <v>42632</v>
      </c>
      <c r="I885" t="s">
        <v>18016</v>
      </c>
      <c r="J885" t="s">
        <v>23</v>
      </c>
      <c r="M885" t="s">
        <v>18017</v>
      </c>
      <c r="N885" t="s">
        <v>199</v>
      </c>
      <c r="O885" t="s">
        <v>4320</v>
      </c>
      <c r="R885" s="1">
        <v>43938</v>
      </c>
      <c r="S885" t="e">
        <f>VLOOKUP(I885,ATIVOS!I:O,7,FALSE)</f>
        <v>#N/A</v>
      </c>
    </row>
    <row r="886" spans="1:19" x14ac:dyDescent="0.25">
      <c r="A886">
        <v>103</v>
      </c>
      <c r="B886" t="s">
        <v>1988</v>
      </c>
      <c r="C886" t="s">
        <v>1989</v>
      </c>
      <c r="D886">
        <v>229</v>
      </c>
      <c r="E886" t="s">
        <v>2648</v>
      </c>
      <c r="F886">
        <v>212537</v>
      </c>
      <c r="G886" t="s">
        <v>9190</v>
      </c>
      <c r="H886">
        <v>41435</v>
      </c>
      <c r="I886" t="s">
        <v>9191</v>
      </c>
      <c r="J886" t="s">
        <v>23</v>
      </c>
      <c r="N886" t="s">
        <v>4324</v>
      </c>
      <c r="O886" t="s">
        <v>4320</v>
      </c>
      <c r="R886" s="1">
        <v>41673</v>
      </c>
      <c r="S886" t="e">
        <f>VLOOKUP(I886,ATIVOS!I:O,7,FALSE)</f>
        <v>#N/A</v>
      </c>
    </row>
    <row r="887" spans="1:19" x14ac:dyDescent="0.25">
      <c r="A887">
        <v>101</v>
      </c>
      <c r="B887" t="s">
        <v>18</v>
      </c>
      <c r="C887" t="s">
        <v>19</v>
      </c>
      <c r="D887">
        <v>531</v>
      </c>
      <c r="E887" t="s">
        <v>20</v>
      </c>
      <c r="F887">
        <v>214389</v>
      </c>
      <c r="G887" t="s">
        <v>12155</v>
      </c>
      <c r="H887">
        <v>42205</v>
      </c>
      <c r="I887" t="s">
        <v>12156</v>
      </c>
      <c r="J887" t="s">
        <v>23</v>
      </c>
      <c r="N887" t="s">
        <v>223</v>
      </c>
      <c r="O887" t="s">
        <v>4320</v>
      </c>
      <c r="R887" s="1">
        <v>42279</v>
      </c>
      <c r="S887" t="e">
        <f>VLOOKUP(I887,ATIVOS!I:O,7,FALSE)</f>
        <v>#N/A</v>
      </c>
    </row>
    <row r="888" spans="1:19" x14ac:dyDescent="0.25">
      <c r="A888">
        <v>101</v>
      </c>
      <c r="B888" t="s">
        <v>18</v>
      </c>
      <c r="C888" t="s">
        <v>19</v>
      </c>
      <c r="D888">
        <v>93</v>
      </c>
      <c r="E888" t="s">
        <v>309</v>
      </c>
      <c r="F888">
        <v>216913</v>
      </c>
      <c r="G888" t="s">
        <v>7412</v>
      </c>
      <c r="H888">
        <v>43360</v>
      </c>
      <c r="I888" t="s">
        <v>7413</v>
      </c>
      <c r="J888" t="s">
        <v>23</v>
      </c>
      <c r="K888">
        <v>992998664</v>
      </c>
      <c r="L888">
        <v>993105919</v>
      </c>
      <c r="N888" t="s">
        <v>313</v>
      </c>
      <c r="O888" t="s">
        <v>4320</v>
      </c>
      <c r="R888" s="1">
        <v>43437</v>
      </c>
      <c r="S888" t="e">
        <f>VLOOKUP(I888,ATIVOS!I:O,7,FALSE)</f>
        <v>#N/A</v>
      </c>
    </row>
    <row r="889" spans="1:19" x14ac:dyDescent="0.25">
      <c r="A889">
        <v>101</v>
      </c>
      <c r="B889" t="s">
        <v>18</v>
      </c>
      <c r="C889" t="s">
        <v>19</v>
      </c>
      <c r="D889">
        <v>895</v>
      </c>
      <c r="E889" t="s">
        <v>653</v>
      </c>
      <c r="F889">
        <v>210976</v>
      </c>
      <c r="G889" t="s">
        <v>21608</v>
      </c>
      <c r="H889">
        <v>40641</v>
      </c>
      <c r="I889" t="s">
        <v>21609</v>
      </c>
      <c r="J889" t="s">
        <v>23</v>
      </c>
      <c r="M889" t="s">
        <v>21610</v>
      </c>
      <c r="N889" t="s">
        <v>95</v>
      </c>
      <c r="O889" t="s">
        <v>4320</v>
      </c>
      <c r="R889" s="1">
        <v>43234</v>
      </c>
      <c r="S889" t="e">
        <f>VLOOKUP(I889,ATIVOS!I:O,7,FALSE)</f>
        <v>#N/A</v>
      </c>
    </row>
    <row r="890" spans="1:19" x14ac:dyDescent="0.25">
      <c r="A890">
        <v>101</v>
      </c>
      <c r="B890" t="s">
        <v>18</v>
      </c>
      <c r="C890" t="s">
        <v>19</v>
      </c>
      <c r="D890">
        <v>2</v>
      </c>
      <c r="E890" t="s">
        <v>67</v>
      </c>
      <c r="F890">
        <v>213107</v>
      </c>
      <c r="G890" t="s">
        <v>4617</v>
      </c>
      <c r="H890">
        <v>41662</v>
      </c>
      <c r="I890" t="s">
        <v>4618</v>
      </c>
      <c r="J890" t="s">
        <v>23</v>
      </c>
      <c r="N890" t="s">
        <v>4395</v>
      </c>
      <c r="O890" t="s">
        <v>4320</v>
      </c>
      <c r="R890" s="1">
        <v>41751</v>
      </c>
      <c r="S890" t="e">
        <f>VLOOKUP(I890,ATIVOS!I:O,7,FALSE)</f>
        <v>#N/A</v>
      </c>
    </row>
    <row r="891" spans="1:19" x14ac:dyDescent="0.25">
      <c r="A891">
        <v>401</v>
      </c>
      <c r="B891" t="s">
        <v>224</v>
      </c>
      <c r="C891" t="s">
        <v>225</v>
      </c>
      <c r="D891">
        <v>586</v>
      </c>
      <c r="E891" t="s">
        <v>650</v>
      </c>
      <c r="F891">
        <v>200418</v>
      </c>
      <c r="G891" t="s">
        <v>16689</v>
      </c>
      <c r="H891">
        <v>42219</v>
      </c>
      <c r="I891" t="s">
        <v>16690</v>
      </c>
      <c r="J891" t="s">
        <v>23</v>
      </c>
      <c r="N891" t="s">
        <v>230</v>
      </c>
      <c r="O891" t="s">
        <v>4320</v>
      </c>
      <c r="R891" s="1">
        <v>42236</v>
      </c>
      <c r="S891" t="e">
        <f>VLOOKUP(I891,ATIVOS!I:O,7,FALSE)</f>
        <v>#N/A</v>
      </c>
    </row>
    <row r="892" spans="1:19" x14ac:dyDescent="0.25">
      <c r="A892">
        <v>101</v>
      </c>
      <c r="B892" t="s">
        <v>18</v>
      </c>
      <c r="C892" t="s">
        <v>19</v>
      </c>
      <c r="D892">
        <v>107</v>
      </c>
      <c r="E892" t="s">
        <v>1241</v>
      </c>
      <c r="F892">
        <v>213639</v>
      </c>
      <c r="G892" t="s">
        <v>7967</v>
      </c>
      <c r="H892">
        <v>41862</v>
      </c>
      <c r="I892" t="s">
        <v>7968</v>
      </c>
      <c r="J892" t="s">
        <v>23</v>
      </c>
      <c r="M892" t="s">
        <v>7969</v>
      </c>
      <c r="N892" t="s">
        <v>707</v>
      </c>
      <c r="O892" t="s">
        <v>4320</v>
      </c>
      <c r="R892" s="1">
        <v>42165</v>
      </c>
      <c r="S892" t="e">
        <f>VLOOKUP(I892,ATIVOS!I:O,7,FALSE)</f>
        <v>#N/A</v>
      </c>
    </row>
    <row r="893" spans="1:19" x14ac:dyDescent="0.25">
      <c r="A893">
        <v>101</v>
      </c>
      <c r="B893" t="s">
        <v>18</v>
      </c>
      <c r="C893" t="s">
        <v>19</v>
      </c>
      <c r="D893">
        <v>558</v>
      </c>
      <c r="E893" t="s">
        <v>28</v>
      </c>
      <c r="F893">
        <v>215175</v>
      </c>
      <c r="G893" t="s">
        <v>13773</v>
      </c>
      <c r="H893">
        <v>42534</v>
      </c>
      <c r="I893" t="s">
        <v>13774</v>
      </c>
      <c r="J893" t="s">
        <v>23</v>
      </c>
      <c r="N893" t="s">
        <v>190</v>
      </c>
      <c r="O893" t="s">
        <v>4320</v>
      </c>
      <c r="R893" s="1">
        <v>42726</v>
      </c>
      <c r="S893" t="e">
        <f>VLOOKUP(I893,ATIVOS!I:O,7,FALSE)</f>
        <v>#N/A</v>
      </c>
    </row>
    <row r="894" spans="1:19" x14ac:dyDescent="0.25">
      <c r="A894">
        <v>201</v>
      </c>
      <c r="B894" t="s">
        <v>278</v>
      </c>
      <c r="C894" t="s">
        <v>279</v>
      </c>
      <c r="D894">
        <v>600</v>
      </c>
      <c r="E894" t="s">
        <v>1346</v>
      </c>
      <c r="F894">
        <v>100289</v>
      </c>
      <c r="G894" t="s">
        <v>18316</v>
      </c>
      <c r="H894">
        <v>41561</v>
      </c>
      <c r="I894" t="s">
        <v>18317</v>
      </c>
      <c r="J894" t="s">
        <v>23</v>
      </c>
      <c r="N894" t="s">
        <v>538</v>
      </c>
      <c r="O894" t="s">
        <v>4320</v>
      </c>
      <c r="R894" s="1">
        <v>41765</v>
      </c>
      <c r="S894" t="e">
        <f>VLOOKUP(I894,ATIVOS!I:O,7,FALSE)</f>
        <v>#N/A</v>
      </c>
    </row>
    <row r="895" spans="1:19" x14ac:dyDescent="0.25">
      <c r="A895">
        <v>101</v>
      </c>
      <c r="B895" t="s">
        <v>18</v>
      </c>
      <c r="C895" t="s">
        <v>19</v>
      </c>
      <c r="D895">
        <v>558</v>
      </c>
      <c r="E895" t="s">
        <v>28</v>
      </c>
      <c r="F895">
        <v>213771</v>
      </c>
      <c r="G895" t="s">
        <v>13611</v>
      </c>
      <c r="H895">
        <v>41918</v>
      </c>
      <c r="I895" t="s">
        <v>13612</v>
      </c>
      <c r="J895" t="s">
        <v>23</v>
      </c>
      <c r="M895" t="s">
        <v>13613</v>
      </c>
      <c r="N895" t="s">
        <v>141</v>
      </c>
      <c r="O895" t="s">
        <v>4320</v>
      </c>
      <c r="R895" s="1">
        <v>42375</v>
      </c>
      <c r="S895" t="e">
        <f>VLOOKUP(I895,ATIVOS!I:O,7,FALSE)</f>
        <v>#N/A</v>
      </c>
    </row>
    <row r="896" spans="1:19" x14ac:dyDescent="0.25">
      <c r="A896">
        <v>101</v>
      </c>
      <c r="B896" t="s">
        <v>18</v>
      </c>
      <c r="C896" t="s">
        <v>19</v>
      </c>
      <c r="D896">
        <v>2</v>
      </c>
      <c r="E896" t="s">
        <v>67</v>
      </c>
      <c r="F896">
        <v>212970</v>
      </c>
      <c r="G896" t="s">
        <v>5164</v>
      </c>
      <c r="H896">
        <v>41610</v>
      </c>
      <c r="I896" t="s">
        <v>5165</v>
      </c>
      <c r="J896" t="s">
        <v>23</v>
      </c>
      <c r="N896" t="s">
        <v>4376</v>
      </c>
      <c r="O896" t="s">
        <v>4320</v>
      </c>
      <c r="R896" s="1">
        <v>41699</v>
      </c>
      <c r="S896" t="e">
        <f>VLOOKUP(I896,ATIVOS!I:O,7,FALSE)</f>
        <v>#N/A</v>
      </c>
    </row>
    <row r="897" spans="1:19" x14ac:dyDescent="0.25">
      <c r="A897">
        <v>103</v>
      </c>
      <c r="B897" t="s">
        <v>1988</v>
      </c>
      <c r="C897" t="s">
        <v>1989</v>
      </c>
      <c r="D897">
        <v>228</v>
      </c>
      <c r="E897" t="s">
        <v>3730</v>
      </c>
      <c r="F897">
        <v>100263</v>
      </c>
      <c r="G897" t="s">
        <v>9018</v>
      </c>
      <c r="H897">
        <v>41101</v>
      </c>
      <c r="I897" t="s">
        <v>9019</v>
      </c>
      <c r="J897" t="s">
        <v>23</v>
      </c>
      <c r="N897" t="s">
        <v>4324</v>
      </c>
      <c r="O897" t="s">
        <v>4320</v>
      </c>
      <c r="R897" s="1">
        <v>41106</v>
      </c>
      <c r="S897" t="e">
        <f>VLOOKUP(I897,ATIVOS!I:O,7,FALSE)</f>
        <v>#N/A</v>
      </c>
    </row>
    <row r="898" spans="1:19" x14ac:dyDescent="0.25">
      <c r="A898">
        <v>201</v>
      </c>
      <c r="B898" t="s">
        <v>278</v>
      </c>
      <c r="C898" t="s">
        <v>279</v>
      </c>
      <c r="D898">
        <v>726</v>
      </c>
      <c r="E898" t="s">
        <v>20000</v>
      </c>
      <c r="F898">
        <v>100336</v>
      </c>
      <c r="G898" t="s">
        <v>20003</v>
      </c>
      <c r="H898">
        <v>42107</v>
      </c>
      <c r="I898" t="s">
        <v>20004</v>
      </c>
      <c r="J898" t="s">
        <v>23</v>
      </c>
      <c r="N898" t="s">
        <v>284</v>
      </c>
      <c r="O898" t="s">
        <v>4320</v>
      </c>
      <c r="R898" s="1">
        <v>42194</v>
      </c>
      <c r="S898" t="e">
        <f>VLOOKUP(I898,ATIVOS!I:O,7,FALSE)</f>
        <v>#N/A</v>
      </c>
    </row>
    <row r="899" spans="1:19" x14ac:dyDescent="0.25">
      <c r="A899">
        <v>101</v>
      </c>
      <c r="B899" t="s">
        <v>18</v>
      </c>
      <c r="C899" t="s">
        <v>19</v>
      </c>
      <c r="D899">
        <v>585</v>
      </c>
      <c r="E899" t="s">
        <v>404</v>
      </c>
      <c r="F899">
        <v>213566</v>
      </c>
      <c r="G899" t="s">
        <v>15801</v>
      </c>
      <c r="H899">
        <v>41827</v>
      </c>
      <c r="I899" t="s">
        <v>15802</v>
      </c>
      <c r="J899" t="s">
        <v>23</v>
      </c>
      <c r="M899" t="s">
        <v>15803</v>
      </c>
      <c r="N899" t="s">
        <v>365</v>
      </c>
      <c r="O899" t="s">
        <v>4320</v>
      </c>
      <c r="R899" s="1">
        <v>42314</v>
      </c>
      <c r="S899" t="e">
        <f>VLOOKUP(I899,ATIVOS!I:O,7,FALSE)</f>
        <v>#N/A</v>
      </c>
    </row>
    <row r="900" spans="1:19" x14ac:dyDescent="0.25">
      <c r="A900">
        <v>101</v>
      </c>
      <c r="B900" t="s">
        <v>18</v>
      </c>
      <c r="C900" t="s">
        <v>19</v>
      </c>
      <c r="D900">
        <v>558</v>
      </c>
      <c r="E900" t="s">
        <v>28</v>
      </c>
      <c r="F900">
        <v>216258</v>
      </c>
      <c r="G900" t="s">
        <v>14538</v>
      </c>
      <c r="H900">
        <v>43013</v>
      </c>
      <c r="I900" t="s">
        <v>14539</v>
      </c>
      <c r="J900" t="s">
        <v>23</v>
      </c>
      <c r="N900" t="s">
        <v>141</v>
      </c>
      <c r="O900" t="s">
        <v>4320</v>
      </c>
      <c r="R900" s="1">
        <v>43102</v>
      </c>
      <c r="S900" t="e">
        <f>VLOOKUP(I900,ATIVOS!I:O,7,FALSE)</f>
        <v>#N/A</v>
      </c>
    </row>
    <row r="901" spans="1:19" x14ac:dyDescent="0.25">
      <c r="A901">
        <v>101</v>
      </c>
      <c r="B901" t="s">
        <v>18</v>
      </c>
      <c r="C901" t="s">
        <v>19</v>
      </c>
      <c r="D901">
        <v>528</v>
      </c>
      <c r="E901" t="s">
        <v>515</v>
      </c>
      <c r="F901">
        <v>215613</v>
      </c>
      <c r="G901" t="s">
        <v>11672</v>
      </c>
      <c r="H901">
        <v>42761</v>
      </c>
      <c r="I901" t="s">
        <v>11673</v>
      </c>
      <c r="J901" t="s">
        <v>23</v>
      </c>
      <c r="M901" t="s">
        <v>11674</v>
      </c>
      <c r="N901" t="s">
        <v>300</v>
      </c>
      <c r="O901" t="s">
        <v>4320</v>
      </c>
      <c r="R901" s="1">
        <v>43273</v>
      </c>
      <c r="S901" t="e">
        <f>VLOOKUP(I901,ATIVOS!I:O,7,FALSE)</f>
        <v>#N/A</v>
      </c>
    </row>
    <row r="902" spans="1:19" x14ac:dyDescent="0.25">
      <c r="A902">
        <v>101</v>
      </c>
      <c r="B902" t="s">
        <v>18</v>
      </c>
      <c r="C902" t="s">
        <v>19</v>
      </c>
      <c r="D902">
        <v>673</v>
      </c>
      <c r="E902" t="s">
        <v>477</v>
      </c>
      <c r="F902">
        <v>212534</v>
      </c>
      <c r="G902" t="s">
        <v>19634</v>
      </c>
      <c r="H902">
        <v>41435</v>
      </c>
      <c r="I902" t="s">
        <v>19635</v>
      </c>
      <c r="J902" t="s">
        <v>23</v>
      </c>
      <c r="N902" t="s">
        <v>907</v>
      </c>
      <c r="O902" t="s">
        <v>4320</v>
      </c>
      <c r="R902" s="1">
        <v>43938</v>
      </c>
      <c r="S902" t="e">
        <f>VLOOKUP(I902,ATIVOS!I:O,7,FALSE)</f>
        <v>#N/A</v>
      </c>
    </row>
    <row r="903" spans="1:19" x14ac:dyDescent="0.25">
      <c r="A903">
        <v>101</v>
      </c>
      <c r="B903" t="s">
        <v>18</v>
      </c>
      <c r="C903" t="s">
        <v>19</v>
      </c>
      <c r="D903">
        <v>635</v>
      </c>
      <c r="E903" t="s">
        <v>80</v>
      </c>
      <c r="F903">
        <v>214902</v>
      </c>
      <c r="G903" t="s">
        <v>19292</v>
      </c>
      <c r="H903">
        <v>42405</v>
      </c>
      <c r="I903" t="s">
        <v>19293</v>
      </c>
      <c r="J903" t="s">
        <v>23</v>
      </c>
      <c r="M903" t="s">
        <v>19294</v>
      </c>
      <c r="N903" t="s">
        <v>84</v>
      </c>
      <c r="O903" t="s">
        <v>4320</v>
      </c>
      <c r="R903" s="1">
        <v>43360</v>
      </c>
      <c r="S903" t="e">
        <f>VLOOKUP(I903,ATIVOS!I:O,7,FALSE)</f>
        <v>#N/A</v>
      </c>
    </row>
    <row r="904" spans="1:19" x14ac:dyDescent="0.25">
      <c r="A904">
        <v>101</v>
      </c>
      <c r="B904" t="s">
        <v>18</v>
      </c>
      <c r="C904" t="s">
        <v>19</v>
      </c>
      <c r="D904">
        <v>250</v>
      </c>
      <c r="E904" t="s">
        <v>2225</v>
      </c>
      <c r="F904">
        <v>207517</v>
      </c>
      <c r="G904" t="s">
        <v>9469</v>
      </c>
      <c r="H904">
        <v>38355</v>
      </c>
      <c r="I904" t="s">
        <v>9470</v>
      </c>
      <c r="J904" t="s">
        <v>23</v>
      </c>
      <c r="M904" t="s">
        <v>9471</v>
      </c>
      <c r="N904" t="s">
        <v>35</v>
      </c>
      <c r="O904" t="s">
        <v>4320</v>
      </c>
      <c r="R904" s="1">
        <v>43938</v>
      </c>
      <c r="S904" t="e">
        <f>VLOOKUP(I904,ATIVOS!I:O,7,FALSE)</f>
        <v>#N/A</v>
      </c>
    </row>
    <row r="905" spans="1:19" x14ac:dyDescent="0.25">
      <c r="A905">
        <v>103</v>
      </c>
      <c r="B905" t="s">
        <v>1988</v>
      </c>
      <c r="C905" t="s">
        <v>1989</v>
      </c>
      <c r="D905">
        <v>539</v>
      </c>
      <c r="E905" t="s">
        <v>12316</v>
      </c>
      <c r="F905">
        <v>100241</v>
      </c>
      <c r="G905" t="s">
        <v>12417</v>
      </c>
      <c r="H905">
        <v>40949</v>
      </c>
      <c r="I905" t="s">
        <v>12418</v>
      </c>
      <c r="J905" t="s">
        <v>23</v>
      </c>
      <c r="M905" t="s">
        <v>12419</v>
      </c>
      <c r="N905" t="s">
        <v>6555</v>
      </c>
      <c r="O905" t="s">
        <v>4320</v>
      </c>
      <c r="R905" s="1">
        <v>41197</v>
      </c>
      <c r="S905" t="e">
        <f>VLOOKUP(I905,ATIVOS!I:O,7,FALSE)</f>
        <v>#N/A</v>
      </c>
    </row>
    <row r="906" spans="1:19" x14ac:dyDescent="0.25">
      <c r="A906">
        <v>401</v>
      </c>
      <c r="B906" t="s">
        <v>224</v>
      </c>
      <c r="C906" t="s">
        <v>225</v>
      </c>
      <c r="D906">
        <v>506</v>
      </c>
      <c r="E906" t="s">
        <v>349</v>
      </c>
      <c r="F906">
        <v>200571</v>
      </c>
      <c r="G906" t="s">
        <v>11194</v>
      </c>
      <c r="H906">
        <v>43269</v>
      </c>
      <c r="I906" t="s">
        <v>11195</v>
      </c>
      <c r="J906" t="s">
        <v>23</v>
      </c>
      <c r="K906">
        <v>992129130</v>
      </c>
      <c r="L906">
        <v>988138655</v>
      </c>
      <c r="N906" t="s">
        <v>230</v>
      </c>
      <c r="O906" t="s">
        <v>4320</v>
      </c>
      <c r="R906" s="1">
        <v>43480</v>
      </c>
      <c r="S906" t="e">
        <f>VLOOKUP(I906,ATIVOS!I:O,7,FALSE)</f>
        <v>#N/A</v>
      </c>
    </row>
    <row r="907" spans="1:19" x14ac:dyDescent="0.25">
      <c r="A907">
        <v>101</v>
      </c>
      <c r="B907" t="s">
        <v>18</v>
      </c>
      <c r="C907" t="s">
        <v>19</v>
      </c>
      <c r="D907">
        <v>708</v>
      </c>
      <c r="E907" t="s">
        <v>19908</v>
      </c>
      <c r="F907">
        <v>207848</v>
      </c>
      <c r="G907" t="s">
        <v>19914</v>
      </c>
      <c r="H907">
        <v>38600</v>
      </c>
      <c r="I907" t="s">
        <v>19915</v>
      </c>
      <c r="J907" t="s">
        <v>23</v>
      </c>
      <c r="M907" t="s">
        <v>19916</v>
      </c>
      <c r="N907" t="s">
        <v>707</v>
      </c>
      <c r="O907" t="s">
        <v>4320</v>
      </c>
      <c r="R907" s="1">
        <v>42158</v>
      </c>
      <c r="S907" t="e">
        <f>VLOOKUP(I907,ATIVOS!I:O,7,FALSE)</f>
        <v>#N/A</v>
      </c>
    </row>
    <row r="908" spans="1:19" x14ac:dyDescent="0.25">
      <c r="A908">
        <v>101</v>
      </c>
      <c r="B908" t="s">
        <v>18</v>
      </c>
      <c r="C908" t="s">
        <v>19</v>
      </c>
      <c r="D908">
        <v>2</v>
      </c>
      <c r="E908" t="s">
        <v>67</v>
      </c>
      <c r="F908">
        <v>214141</v>
      </c>
      <c r="G908" t="s">
        <v>5168</v>
      </c>
      <c r="H908">
        <v>42090</v>
      </c>
      <c r="I908" t="s">
        <v>5169</v>
      </c>
      <c r="J908" t="s">
        <v>23</v>
      </c>
      <c r="N908" t="s">
        <v>493</v>
      </c>
      <c r="O908" t="s">
        <v>4320</v>
      </c>
      <c r="R908" s="1">
        <v>42117</v>
      </c>
      <c r="S908" t="e">
        <f>VLOOKUP(I908,ATIVOS!I:O,7,FALSE)</f>
        <v>#N/A</v>
      </c>
    </row>
    <row r="909" spans="1:19" x14ac:dyDescent="0.25">
      <c r="A909">
        <v>101</v>
      </c>
      <c r="B909" t="s">
        <v>18</v>
      </c>
      <c r="C909" t="s">
        <v>19</v>
      </c>
      <c r="D909">
        <v>585</v>
      </c>
      <c r="E909" t="s">
        <v>404</v>
      </c>
      <c r="F909">
        <v>211178</v>
      </c>
      <c r="G909" t="s">
        <v>15589</v>
      </c>
      <c r="H909">
        <v>40758</v>
      </c>
      <c r="I909" t="s">
        <v>15590</v>
      </c>
      <c r="J909" t="s">
        <v>23</v>
      </c>
      <c r="M909" t="s">
        <v>15591</v>
      </c>
      <c r="N909" t="s">
        <v>365</v>
      </c>
      <c r="O909" t="s">
        <v>4320</v>
      </c>
      <c r="R909" s="1">
        <v>41282</v>
      </c>
      <c r="S909" t="e">
        <f>VLOOKUP(I909,ATIVOS!I:O,7,FALSE)</f>
        <v>#N/A</v>
      </c>
    </row>
    <row r="910" spans="1:19" x14ac:dyDescent="0.25">
      <c r="A910">
        <v>101</v>
      </c>
      <c r="B910" t="s">
        <v>18</v>
      </c>
      <c r="C910" t="s">
        <v>19</v>
      </c>
      <c r="D910">
        <v>503</v>
      </c>
      <c r="E910" t="s">
        <v>2369</v>
      </c>
      <c r="F910">
        <v>214838</v>
      </c>
      <c r="G910" t="s">
        <v>10873</v>
      </c>
      <c r="H910">
        <v>42381</v>
      </c>
      <c r="I910" t="s">
        <v>10874</v>
      </c>
      <c r="J910" t="s">
        <v>2369</v>
      </c>
      <c r="N910" t="s">
        <v>95</v>
      </c>
      <c r="O910" t="s">
        <v>4320</v>
      </c>
      <c r="R910" s="1">
        <v>42400</v>
      </c>
      <c r="S910" t="e">
        <f>VLOOKUP(I910,ATIVOS!I:O,7,FALSE)</f>
        <v>#N/A</v>
      </c>
    </row>
    <row r="911" spans="1:19" x14ac:dyDescent="0.25">
      <c r="A911">
        <v>101</v>
      </c>
      <c r="B911" t="s">
        <v>18</v>
      </c>
      <c r="C911" t="s">
        <v>19</v>
      </c>
      <c r="D911">
        <v>708</v>
      </c>
      <c r="E911" t="s">
        <v>19908</v>
      </c>
      <c r="F911">
        <v>215243</v>
      </c>
      <c r="G911" t="s">
        <v>19917</v>
      </c>
      <c r="H911">
        <v>42569</v>
      </c>
      <c r="I911" t="s">
        <v>19918</v>
      </c>
      <c r="J911" t="s">
        <v>23</v>
      </c>
      <c r="N911" t="s">
        <v>707</v>
      </c>
      <c r="O911" t="s">
        <v>4320</v>
      </c>
      <c r="R911" s="1">
        <v>42976</v>
      </c>
      <c r="S911" t="e">
        <f>VLOOKUP(I911,ATIVOS!I:O,7,FALSE)</f>
        <v>#N/A</v>
      </c>
    </row>
    <row r="912" spans="1:19" x14ac:dyDescent="0.25">
      <c r="A912">
        <v>104</v>
      </c>
      <c r="B912" t="s">
        <v>4214</v>
      </c>
      <c r="C912" t="s">
        <v>4215</v>
      </c>
      <c r="D912">
        <v>527</v>
      </c>
      <c r="E912" t="s">
        <v>160</v>
      </c>
      <c r="F912">
        <v>200168</v>
      </c>
      <c r="G912" t="s">
        <v>11239</v>
      </c>
      <c r="H912">
        <v>41542</v>
      </c>
      <c r="I912" t="s">
        <v>11240</v>
      </c>
      <c r="J912" t="s">
        <v>23</v>
      </c>
      <c r="M912" t="s">
        <v>11241</v>
      </c>
      <c r="N912" t="s">
        <v>5803</v>
      </c>
      <c r="O912" t="s">
        <v>4320</v>
      </c>
      <c r="R912" s="1">
        <v>43089</v>
      </c>
      <c r="S912" t="e">
        <f>VLOOKUP(I912,ATIVOS!I:O,7,FALSE)</f>
        <v>#N/A</v>
      </c>
    </row>
    <row r="913" spans="1:19" x14ac:dyDescent="0.25">
      <c r="A913">
        <v>101</v>
      </c>
      <c r="B913" t="s">
        <v>18</v>
      </c>
      <c r="C913" t="s">
        <v>19</v>
      </c>
      <c r="D913">
        <v>801</v>
      </c>
      <c r="E913" t="s">
        <v>4068</v>
      </c>
      <c r="F913">
        <v>214589</v>
      </c>
      <c r="G913" t="s">
        <v>12045</v>
      </c>
      <c r="H913">
        <v>42290</v>
      </c>
      <c r="I913" t="s">
        <v>12046</v>
      </c>
      <c r="J913" t="s">
        <v>23</v>
      </c>
      <c r="M913" t="s">
        <v>20580</v>
      </c>
      <c r="N913" t="s">
        <v>2381</v>
      </c>
      <c r="O913" t="s">
        <v>4320</v>
      </c>
      <c r="R913" s="1">
        <v>43509</v>
      </c>
      <c r="S913" t="e">
        <f>VLOOKUP(I913,ATIVOS!I:O,7,FALSE)</f>
        <v>#N/A</v>
      </c>
    </row>
    <row r="914" spans="1:19" x14ac:dyDescent="0.25">
      <c r="A914">
        <v>201</v>
      </c>
      <c r="B914" t="s">
        <v>278</v>
      </c>
      <c r="C914" t="s">
        <v>279</v>
      </c>
      <c r="D914">
        <v>108</v>
      </c>
      <c r="E914" t="s">
        <v>137</v>
      </c>
      <c r="F914">
        <v>100294</v>
      </c>
      <c r="G914" t="s">
        <v>8054</v>
      </c>
      <c r="H914">
        <v>41666</v>
      </c>
      <c r="I914" t="s">
        <v>8055</v>
      </c>
      <c r="J914" t="s">
        <v>23</v>
      </c>
      <c r="N914" t="s">
        <v>538</v>
      </c>
      <c r="O914" t="s">
        <v>4320</v>
      </c>
      <c r="R914" s="1">
        <v>41786</v>
      </c>
      <c r="S914" t="e">
        <f>VLOOKUP(I914,ATIVOS!I:O,7,FALSE)</f>
        <v>#N/A</v>
      </c>
    </row>
    <row r="915" spans="1:19" x14ac:dyDescent="0.25">
      <c r="A915">
        <v>101</v>
      </c>
      <c r="B915" t="s">
        <v>18</v>
      </c>
      <c r="C915" t="s">
        <v>19</v>
      </c>
      <c r="D915">
        <v>585</v>
      </c>
      <c r="E915" t="s">
        <v>404</v>
      </c>
      <c r="F915">
        <v>216976</v>
      </c>
      <c r="G915" t="s">
        <v>15866</v>
      </c>
      <c r="H915">
        <v>43395</v>
      </c>
      <c r="I915" t="s">
        <v>15867</v>
      </c>
      <c r="J915" t="s">
        <v>23</v>
      </c>
      <c r="L915">
        <v>992907800</v>
      </c>
      <c r="N915" t="s">
        <v>45</v>
      </c>
      <c r="O915" t="s">
        <v>4320</v>
      </c>
      <c r="R915" s="1">
        <v>43925</v>
      </c>
      <c r="S915" t="e">
        <f>VLOOKUP(I915,ATIVOS!I:O,7,FALSE)</f>
        <v>#N/A</v>
      </c>
    </row>
    <row r="916" spans="1:19" x14ac:dyDescent="0.25">
      <c r="A916">
        <v>101</v>
      </c>
      <c r="B916" t="s">
        <v>18</v>
      </c>
      <c r="C916" t="s">
        <v>19</v>
      </c>
      <c r="D916">
        <v>93</v>
      </c>
      <c r="E916" t="s">
        <v>309</v>
      </c>
      <c r="F916">
        <v>212347</v>
      </c>
      <c r="G916" t="s">
        <v>7374</v>
      </c>
      <c r="H916">
        <v>41330</v>
      </c>
      <c r="I916" t="s">
        <v>7375</v>
      </c>
      <c r="J916" t="s">
        <v>23</v>
      </c>
      <c r="N916" t="s">
        <v>6186</v>
      </c>
      <c r="O916" t="s">
        <v>4320</v>
      </c>
      <c r="R916" s="1">
        <v>41409</v>
      </c>
      <c r="S916" t="e">
        <f>VLOOKUP(I916,ATIVOS!I:O,7,FALSE)</f>
        <v>#N/A</v>
      </c>
    </row>
    <row r="917" spans="1:19" x14ac:dyDescent="0.25">
      <c r="A917">
        <v>101</v>
      </c>
      <c r="B917" t="s">
        <v>18</v>
      </c>
      <c r="C917" t="s">
        <v>19</v>
      </c>
      <c r="D917">
        <v>65</v>
      </c>
      <c r="E917" t="s">
        <v>439</v>
      </c>
      <c r="F917">
        <v>214772</v>
      </c>
      <c r="G917" t="s">
        <v>6695</v>
      </c>
      <c r="H917">
        <v>42359</v>
      </c>
      <c r="I917" t="s">
        <v>6696</v>
      </c>
      <c r="J917" t="s">
        <v>23</v>
      </c>
      <c r="N917" t="s">
        <v>199</v>
      </c>
      <c r="O917" t="s">
        <v>4320</v>
      </c>
      <c r="R917" s="1">
        <v>43938</v>
      </c>
      <c r="S917" t="e">
        <f>VLOOKUP(I917,ATIVOS!I:O,7,FALSE)</f>
        <v>#N/A</v>
      </c>
    </row>
    <row r="918" spans="1:19" x14ac:dyDescent="0.25">
      <c r="A918">
        <v>401</v>
      </c>
      <c r="B918" t="s">
        <v>224</v>
      </c>
      <c r="C918" t="s">
        <v>225</v>
      </c>
      <c r="D918">
        <v>586</v>
      </c>
      <c r="E918" t="s">
        <v>650</v>
      </c>
      <c r="F918">
        <v>200470</v>
      </c>
      <c r="G918" t="s">
        <v>16071</v>
      </c>
      <c r="H918">
        <v>42513</v>
      </c>
      <c r="I918" t="s">
        <v>16072</v>
      </c>
      <c r="J918" t="s">
        <v>23</v>
      </c>
      <c r="N918" t="s">
        <v>230</v>
      </c>
      <c r="O918" t="s">
        <v>4320</v>
      </c>
      <c r="R918" s="1">
        <v>42562</v>
      </c>
      <c r="S918" t="e">
        <f>VLOOKUP(I918,ATIVOS!I:O,7,FALSE)</f>
        <v>#N/A</v>
      </c>
    </row>
    <row r="919" spans="1:19" x14ac:dyDescent="0.25">
      <c r="A919">
        <v>101</v>
      </c>
      <c r="B919" t="s">
        <v>18</v>
      </c>
      <c r="C919" t="s">
        <v>19</v>
      </c>
      <c r="D919">
        <v>2</v>
      </c>
      <c r="E919" t="s">
        <v>67</v>
      </c>
      <c r="F919">
        <v>215559</v>
      </c>
      <c r="G919" t="s">
        <v>5268</v>
      </c>
      <c r="H919">
        <v>42737</v>
      </c>
      <c r="I919" t="s">
        <v>5269</v>
      </c>
      <c r="J919" t="s">
        <v>23</v>
      </c>
      <c r="N919" t="s">
        <v>141</v>
      </c>
      <c r="O919" t="s">
        <v>4320</v>
      </c>
      <c r="R919" s="1">
        <v>42821</v>
      </c>
      <c r="S919" t="e">
        <f>VLOOKUP(I919,ATIVOS!I:O,7,FALSE)</f>
        <v>#N/A</v>
      </c>
    </row>
    <row r="920" spans="1:19" x14ac:dyDescent="0.25">
      <c r="A920">
        <v>106</v>
      </c>
      <c r="B920" t="s">
        <v>231</v>
      </c>
      <c r="C920" t="s">
        <v>232</v>
      </c>
      <c r="D920">
        <v>782</v>
      </c>
      <c r="E920" t="s">
        <v>20429</v>
      </c>
      <c r="F920">
        <v>101105</v>
      </c>
      <c r="G920" t="s">
        <v>20451</v>
      </c>
      <c r="H920">
        <v>40918</v>
      </c>
      <c r="I920" t="s">
        <v>20452</v>
      </c>
      <c r="J920" t="s">
        <v>23</v>
      </c>
      <c r="M920" t="s">
        <v>20453</v>
      </c>
      <c r="N920" t="s">
        <v>24</v>
      </c>
      <c r="O920" t="s">
        <v>4320</v>
      </c>
      <c r="R920" s="1">
        <v>42023</v>
      </c>
      <c r="S920" t="e">
        <f>VLOOKUP(I920,ATIVOS!I:O,7,FALSE)</f>
        <v>#N/A</v>
      </c>
    </row>
    <row r="921" spans="1:19" x14ac:dyDescent="0.25">
      <c r="A921">
        <v>301</v>
      </c>
      <c r="B921" t="s">
        <v>573</v>
      </c>
      <c r="C921" t="s">
        <v>574</v>
      </c>
      <c r="D921">
        <v>707</v>
      </c>
      <c r="E921" t="s">
        <v>392</v>
      </c>
      <c r="F921">
        <v>100194</v>
      </c>
      <c r="G921" t="s">
        <v>19863</v>
      </c>
      <c r="H921">
        <v>42339</v>
      </c>
      <c r="I921" t="s">
        <v>19864</v>
      </c>
      <c r="J921" t="s">
        <v>23</v>
      </c>
      <c r="M921" t="s">
        <v>19865</v>
      </c>
      <c r="N921" t="s">
        <v>2413</v>
      </c>
      <c r="O921" t="s">
        <v>4320</v>
      </c>
      <c r="R921" s="1">
        <v>42591</v>
      </c>
      <c r="S921" t="e">
        <f>VLOOKUP(I921,ATIVOS!I:O,7,FALSE)</f>
        <v>#N/A</v>
      </c>
    </row>
    <row r="922" spans="1:19" x14ac:dyDescent="0.25">
      <c r="A922">
        <v>101</v>
      </c>
      <c r="B922" t="s">
        <v>18</v>
      </c>
      <c r="C922" t="s">
        <v>19</v>
      </c>
      <c r="D922">
        <v>503</v>
      </c>
      <c r="E922" t="s">
        <v>2369</v>
      </c>
      <c r="F922">
        <v>212635</v>
      </c>
      <c r="G922" t="s">
        <v>10266</v>
      </c>
      <c r="H922">
        <v>41463</v>
      </c>
      <c r="I922" t="s">
        <v>10267</v>
      </c>
      <c r="J922" t="s">
        <v>23</v>
      </c>
      <c r="N922" t="s">
        <v>552</v>
      </c>
      <c r="O922" t="s">
        <v>4320</v>
      </c>
      <c r="R922" s="1">
        <v>41487</v>
      </c>
      <c r="S922" t="e">
        <f>VLOOKUP(I922,ATIVOS!I:O,7,FALSE)</f>
        <v>#N/A</v>
      </c>
    </row>
    <row r="923" spans="1:19" x14ac:dyDescent="0.25">
      <c r="A923">
        <v>101</v>
      </c>
      <c r="B923" t="s">
        <v>18</v>
      </c>
      <c r="C923" t="s">
        <v>19</v>
      </c>
      <c r="D923">
        <v>200</v>
      </c>
      <c r="E923" t="s">
        <v>8635</v>
      </c>
      <c r="F923">
        <v>212791</v>
      </c>
      <c r="G923" t="s">
        <v>8642</v>
      </c>
      <c r="H923">
        <v>41526</v>
      </c>
      <c r="I923" t="s">
        <v>8643</v>
      </c>
      <c r="J923" t="s">
        <v>23</v>
      </c>
      <c r="N923" t="s">
        <v>3167</v>
      </c>
      <c r="O923" t="s">
        <v>4320</v>
      </c>
      <c r="R923" s="1">
        <v>41615</v>
      </c>
      <c r="S923" t="e">
        <f>VLOOKUP(I923,ATIVOS!I:O,7,FALSE)</f>
        <v>#N/A</v>
      </c>
    </row>
    <row r="924" spans="1:19" x14ac:dyDescent="0.25">
      <c r="A924">
        <v>101</v>
      </c>
      <c r="B924" t="s">
        <v>18</v>
      </c>
      <c r="C924" t="s">
        <v>19</v>
      </c>
      <c r="D924">
        <v>635</v>
      </c>
      <c r="E924" t="s">
        <v>80</v>
      </c>
      <c r="F924">
        <v>211754</v>
      </c>
      <c r="G924" t="s">
        <v>19317</v>
      </c>
      <c r="H924">
        <v>41050</v>
      </c>
      <c r="I924" t="s">
        <v>19318</v>
      </c>
      <c r="J924" t="s">
        <v>23</v>
      </c>
      <c r="N924" t="s">
        <v>84</v>
      </c>
      <c r="O924" t="s">
        <v>4320</v>
      </c>
      <c r="R924" s="1">
        <v>42480</v>
      </c>
      <c r="S924" t="e">
        <f>VLOOKUP(I924,ATIVOS!I:O,7,FALSE)</f>
        <v>#N/A</v>
      </c>
    </row>
    <row r="925" spans="1:19" x14ac:dyDescent="0.25">
      <c r="A925">
        <v>101</v>
      </c>
      <c r="B925" t="s">
        <v>18</v>
      </c>
      <c r="C925" t="s">
        <v>19</v>
      </c>
      <c r="D925">
        <v>528</v>
      </c>
      <c r="E925" t="s">
        <v>515</v>
      </c>
      <c r="F925">
        <v>216553</v>
      </c>
      <c r="G925" t="s">
        <v>11703</v>
      </c>
      <c r="H925">
        <v>43150</v>
      </c>
      <c r="I925" t="s">
        <v>11704</v>
      </c>
      <c r="J925" t="s">
        <v>23</v>
      </c>
      <c r="K925">
        <v>34535652</v>
      </c>
      <c r="L925">
        <v>992326040</v>
      </c>
      <c r="M925" t="s">
        <v>11705</v>
      </c>
      <c r="N925" t="s">
        <v>300</v>
      </c>
      <c r="O925" t="s">
        <v>4320</v>
      </c>
      <c r="R925" s="1">
        <v>43938</v>
      </c>
      <c r="S925" t="e">
        <f>VLOOKUP(I925,ATIVOS!I:O,7,FALSE)</f>
        <v>#N/A</v>
      </c>
    </row>
    <row r="926" spans="1:19" x14ac:dyDescent="0.25">
      <c r="A926">
        <v>101</v>
      </c>
      <c r="B926" t="s">
        <v>18</v>
      </c>
      <c r="C926" t="s">
        <v>19</v>
      </c>
      <c r="D926">
        <v>528</v>
      </c>
      <c r="E926" t="s">
        <v>515</v>
      </c>
      <c r="F926">
        <v>211978</v>
      </c>
      <c r="G926" t="s">
        <v>11517</v>
      </c>
      <c r="H926">
        <v>41155</v>
      </c>
      <c r="I926" t="s">
        <v>11518</v>
      </c>
      <c r="J926" t="s">
        <v>23</v>
      </c>
      <c r="M926" t="s">
        <v>11519</v>
      </c>
      <c r="N926" t="s">
        <v>300</v>
      </c>
      <c r="O926" t="s">
        <v>4320</v>
      </c>
      <c r="R926" s="1">
        <v>41890</v>
      </c>
      <c r="S926" t="e">
        <f>VLOOKUP(I926,ATIVOS!I:O,7,FALSE)</f>
        <v>#N/A</v>
      </c>
    </row>
    <row r="927" spans="1:19" x14ac:dyDescent="0.25">
      <c r="A927">
        <v>101</v>
      </c>
      <c r="B927" t="s">
        <v>18</v>
      </c>
      <c r="C927" t="s">
        <v>19</v>
      </c>
      <c r="D927">
        <v>503</v>
      </c>
      <c r="E927" t="s">
        <v>2369</v>
      </c>
      <c r="F927">
        <v>213888</v>
      </c>
      <c r="G927" t="s">
        <v>10556</v>
      </c>
      <c r="H927">
        <v>41974</v>
      </c>
      <c r="I927" t="s">
        <v>10557</v>
      </c>
      <c r="J927" t="s">
        <v>23</v>
      </c>
      <c r="M927" t="s">
        <v>3198</v>
      </c>
      <c r="N927" t="s">
        <v>612</v>
      </c>
      <c r="O927" t="s">
        <v>4320</v>
      </c>
      <c r="R927" s="1">
        <v>42012</v>
      </c>
      <c r="S927" t="e">
        <f>VLOOKUP(I927,ATIVOS!I:O,7,FALSE)</f>
        <v>#N/A</v>
      </c>
    </row>
    <row r="928" spans="1:19" x14ac:dyDescent="0.25">
      <c r="A928">
        <v>101</v>
      </c>
      <c r="B928" t="s">
        <v>18</v>
      </c>
      <c r="C928" t="s">
        <v>19</v>
      </c>
      <c r="D928">
        <v>558</v>
      </c>
      <c r="E928" t="s">
        <v>28</v>
      </c>
      <c r="F928">
        <v>210862</v>
      </c>
      <c r="G928" t="s">
        <v>14816</v>
      </c>
      <c r="H928">
        <v>40585</v>
      </c>
      <c r="I928" t="s">
        <v>14817</v>
      </c>
      <c r="J928" t="s">
        <v>23</v>
      </c>
      <c r="N928" t="s">
        <v>296</v>
      </c>
      <c r="O928" t="s">
        <v>4320</v>
      </c>
      <c r="R928" s="1">
        <v>43952</v>
      </c>
      <c r="S928" t="e">
        <f>VLOOKUP(I928,ATIVOS!I:O,7,FALSE)</f>
        <v>#N/A</v>
      </c>
    </row>
    <row r="929" spans="1:19" x14ac:dyDescent="0.25">
      <c r="A929">
        <v>301</v>
      </c>
      <c r="B929" t="s">
        <v>573</v>
      </c>
      <c r="C929" t="s">
        <v>574</v>
      </c>
      <c r="D929">
        <v>586</v>
      </c>
      <c r="E929" t="s">
        <v>650</v>
      </c>
      <c r="F929">
        <v>100243</v>
      </c>
      <c r="G929" t="s">
        <v>17134</v>
      </c>
      <c r="H929">
        <v>43241</v>
      </c>
      <c r="I929" t="s">
        <v>17135</v>
      </c>
      <c r="J929" t="s">
        <v>23</v>
      </c>
      <c r="K929">
        <v>993001180</v>
      </c>
      <c r="L929">
        <v>993119595</v>
      </c>
      <c r="N929" t="s">
        <v>2413</v>
      </c>
      <c r="O929" t="s">
        <v>4320</v>
      </c>
      <c r="R929" s="1">
        <v>43746</v>
      </c>
      <c r="S929" t="e">
        <f>VLOOKUP(I929,ATIVOS!I:O,7,FALSE)</f>
        <v>#N/A</v>
      </c>
    </row>
    <row r="930" spans="1:19" x14ac:dyDescent="0.25">
      <c r="A930">
        <v>101</v>
      </c>
      <c r="B930" t="s">
        <v>18</v>
      </c>
      <c r="C930" t="s">
        <v>19</v>
      </c>
      <c r="D930">
        <v>528</v>
      </c>
      <c r="E930" t="s">
        <v>515</v>
      </c>
      <c r="F930">
        <v>215283</v>
      </c>
      <c r="G930" t="s">
        <v>11495</v>
      </c>
      <c r="H930">
        <v>42604</v>
      </c>
      <c r="I930" t="s">
        <v>11496</v>
      </c>
      <c r="J930" t="s">
        <v>23</v>
      </c>
      <c r="N930" t="s">
        <v>300</v>
      </c>
      <c r="O930" t="s">
        <v>4320</v>
      </c>
      <c r="R930" s="1">
        <v>42802</v>
      </c>
      <c r="S930" t="e">
        <f>VLOOKUP(I930,ATIVOS!I:O,7,FALSE)</f>
        <v>#N/A</v>
      </c>
    </row>
    <row r="931" spans="1:19" x14ac:dyDescent="0.25">
      <c r="A931">
        <v>101</v>
      </c>
      <c r="B931" t="s">
        <v>18</v>
      </c>
      <c r="C931" t="s">
        <v>19</v>
      </c>
      <c r="D931">
        <v>722</v>
      </c>
      <c r="E931" t="s">
        <v>319</v>
      </c>
      <c r="F931">
        <v>216896</v>
      </c>
      <c r="G931" t="s">
        <v>19988</v>
      </c>
      <c r="H931">
        <v>43360</v>
      </c>
      <c r="I931" t="s">
        <v>19989</v>
      </c>
      <c r="J931" t="s">
        <v>23</v>
      </c>
      <c r="L931">
        <v>991921369</v>
      </c>
      <c r="N931" t="s">
        <v>63</v>
      </c>
      <c r="O931" t="s">
        <v>4320</v>
      </c>
      <c r="R931" s="1">
        <v>43621</v>
      </c>
      <c r="S931" t="e">
        <f>VLOOKUP(I931,ATIVOS!I:O,7,FALSE)</f>
        <v>#N/A</v>
      </c>
    </row>
    <row r="932" spans="1:19" x14ac:dyDescent="0.25">
      <c r="A932">
        <v>101</v>
      </c>
      <c r="B932" t="s">
        <v>18</v>
      </c>
      <c r="C932" t="s">
        <v>19</v>
      </c>
      <c r="D932">
        <v>2</v>
      </c>
      <c r="E932" t="s">
        <v>67</v>
      </c>
      <c r="F932">
        <v>216075</v>
      </c>
      <c r="G932" t="s">
        <v>4820</v>
      </c>
      <c r="H932">
        <v>42933</v>
      </c>
      <c r="I932" t="s">
        <v>4821</v>
      </c>
      <c r="J932" t="s">
        <v>23</v>
      </c>
      <c r="M932" t="s">
        <v>4822</v>
      </c>
      <c r="N932" t="s">
        <v>1623</v>
      </c>
      <c r="O932" t="s">
        <v>4320</v>
      </c>
      <c r="R932" s="1">
        <v>43525</v>
      </c>
      <c r="S932" t="e">
        <f>VLOOKUP(I932,ATIVOS!I:O,7,FALSE)</f>
        <v>#N/A</v>
      </c>
    </row>
    <row r="933" spans="1:19" x14ac:dyDescent="0.25">
      <c r="A933">
        <v>101</v>
      </c>
      <c r="B933" t="s">
        <v>18</v>
      </c>
      <c r="C933" t="s">
        <v>19</v>
      </c>
      <c r="D933">
        <v>2</v>
      </c>
      <c r="E933" t="s">
        <v>67</v>
      </c>
      <c r="F933">
        <v>212978</v>
      </c>
      <c r="G933" t="s">
        <v>5344</v>
      </c>
      <c r="H933">
        <v>41617</v>
      </c>
      <c r="I933" t="s">
        <v>5345</v>
      </c>
      <c r="J933" t="s">
        <v>23</v>
      </c>
      <c r="N933" t="s">
        <v>1067</v>
      </c>
      <c r="O933" t="s">
        <v>4320</v>
      </c>
      <c r="R933" s="1">
        <v>41706</v>
      </c>
      <c r="S933" t="e">
        <f>VLOOKUP(I933,ATIVOS!I:O,7,FALSE)</f>
        <v>#N/A</v>
      </c>
    </row>
    <row r="934" spans="1:19" x14ac:dyDescent="0.25">
      <c r="A934">
        <v>101</v>
      </c>
      <c r="B934" t="s">
        <v>18</v>
      </c>
      <c r="C934" t="s">
        <v>19</v>
      </c>
      <c r="D934">
        <v>13</v>
      </c>
      <c r="E934" t="s">
        <v>1158</v>
      </c>
      <c r="F934">
        <v>211680</v>
      </c>
      <c r="G934" t="s">
        <v>5915</v>
      </c>
      <c r="H934">
        <v>41008</v>
      </c>
      <c r="I934" t="s">
        <v>5916</v>
      </c>
      <c r="J934" t="s">
        <v>23</v>
      </c>
      <c r="M934" t="s">
        <v>5917</v>
      </c>
      <c r="N934" t="s">
        <v>58</v>
      </c>
      <c r="O934" t="s">
        <v>4320</v>
      </c>
      <c r="R934" s="1">
        <v>41610</v>
      </c>
      <c r="S934" t="e">
        <f>VLOOKUP(I934,ATIVOS!I:O,7,FALSE)</f>
        <v>#N/A</v>
      </c>
    </row>
    <row r="935" spans="1:19" x14ac:dyDescent="0.25">
      <c r="A935">
        <v>101</v>
      </c>
      <c r="B935" t="s">
        <v>18</v>
      </c>
      <c r="C935" t="s">
        <v>19</v>
      </c>
      <c r="D935">
        <v>634</v>
      </c>
      <c r="E935" t="s">
        <v>195</v>
      </c>
      <c r="F935">
        <v>216077</v>
      </c>
      <c r="G935" t="s">
        <v>18827</v>
      </c>
      <c r="H935">
        <v>42936</v>
      </c>
      <c r="I935" t="s">
        <v>18828</v>
      </c>
      <c r="J935" t="s">
        <v>23</v>
      </c>
      <c r="M935" t="s">
        <v>120</v>
      </c>
      <c r="N935" t="s">
        <v>179</v>
      </c>
      <c r="O935" t="s">
        <v>4320</v>
      </c>
      <c r="R935" s="1">
        <v>43191</v>
      </c>
      <c r="S935" t="e">
        <f>VLOOKUP(I935,ATIVOS!I:O,7,FALSE)</f>
        <v>#N/A</v>
      </c>
    </row>
    <row r="936" spans="1:19" x14ac:dyDescent="0.25">
      <c r="A936">
        <v>101</v>
      </c>
      <c r="B936" t="s">
        <v>18</v>
      </c>
      <c r="C936" t="s">
        <v>19</v>
      </c>
      <c r="D936">
        <v>99</v>
      </c>
      <c r="E936" t="s">
        <v>133</v>
      </c>
      <c r="F936">
        <v>215501</v>
      </c>
      <c r="G936" t="s">
        <v>7574</v>
      </c>
      <c r="H936">
        <v>42716</v>
      </c>
      <c r="I936" t="s">
        <v>7575</v>
      </c>
      <c r="J936" t="s">
        <v>23</v>
      </c>
      <c r="M936" t="s">
        <v>7576</v>
      </c>
      <c r="N936" t="s">
        <v>35</v>
      </c>
      <c r="O936" t="s">
        <v>4320</v>
      </c>
      <c r="R936" s="1">
        <v>43799</v>
      </c>
      <c r="S936" t="e">
        <f>VLOOKUP(I936,ATIVOS!I:O,7,FALSE)</f>
        <v>#N/A</v>
      </c>
    </row>
    <row r="937" spans="1:19" x14ac:dyDescent="0.25">
      <c r="A937">
        <v>101</v>
      </c>
      <c r="B937" t="s">
        <v>18</v>
      </c>
      <c r="C937" t="s">
        <v>19</v>
      </c>
      <c r="D937">
        <v>558</v>
      </c>
      <c r="E937" t="s">
        <v>28</v>
      </c>
      <c r="F937">
        <v>215436</v>
      </c>
      <c r="G937" t="s">
        <v>13169</v>
      </c>
      <c r="H937">
        <v>42695</v>
      </c>
      <c r="I937" t="s">
        <v>13170</v>
      </c>
      <c r="J937" t="s">
        <v>23</v>
      </c>
      <c r="N937" t="s">
        <v>645</v>
      </c>
      <c r="O937" t="s">
        <v>4320</v>
      </c>
      <c r="R937" s="1">
        <v>42837</v>
      </c>
      <c r="S937" t="e">
        <f>VLOOKUP(I937,ATIVOS!I:O,7,FALSE)</f>
        <v>#N/A</v>
      </c>
    </row>
    <row r="938" spans="1:19" x14ac:dyDescent="0.25">
      <c r="A938">
        <v>401</v>
      </c>
      <c r="B938" t="s">
        <v>224</v>
      </c>
      <c r="C938" t="s">
        <v>225</v>
      </c>
      <c r="D938">
        <v>622</v>
      </c>
      <c r="E938" t="s">
        <v>237</v>
      </c>
      <c r="F938">
        <v>200422</v>
      </c>
      <c r="G938" t="s">
        <v>18644</v>
      </c>
      <c r="H938">
        <v>42226</v>
      </c>
      <c r="I938" t="s">
        <v>18645</v>
      </c>
      <c r="J938" t="s">
        <v>23</v>
      </c>
      <c r="N938" t="s">
        <v>230</v>
      </c>
      <c r="O938" t="s">
        <v>4320</v>
      </c>
      <c r="R938" s="1">
        <v>42415</v>
      </c>
      <c r="S938" t="e">
        <f>VLOOKUP(I938,ATIVOS!I:O,7,FALSE)</f>
        <v>#N/A</v>
      </c>
    </row>
    <row r="939" spans="1:19" x14ac:dyDescent="0.25">
      <c r="A939">
        <v>101</v>
      </c>
      <c r="B939" t="s">
        <v>18</v>
      </c>
      <c r="C939" t="s">
        <v>19</v>
      </c>
      <c r="D939">
        <v>735</v>
      </c>
      <c r="E939" t="s">
        <v>20107</v>
      </c>
      <c r="F939">
        <v>212125</v>
      </c>
      <c r="G939" t="s">
        <v>20112</v>
      </c>
      <c r="H939">
        <v>41225</v>
      </c>
      <c r="I939" t="s">
        <v>20113</v>
      </c>
      <c r="J939" t="s">
        <v>23</v>
      </c>
      <c r="M939" t="s">
        <v>20114</v>
      </c>
      <c r="N939" t="s">
        <v>63</v>
      </c>
      <c r="O939" t="s">
        <v>4320</v>
      </c>
      <c r="R939" s="1">
        <v>42593</v>
      </c>
      <c r="S939" t="e">
        <f>VLOOKUP(I939,ATIVOS!I:O,7,FALSE)</f>
        <v>#N/A</v>
      </c>
    </row>
    <row r="940" spans="1:19" x14ac:dyDescent="0.25">
      <c r="A940">
        <v>101</v>
      </c>
      <c r="B940" t="s">
        <v>18</v>
      </c>
      <c r="C940" t="s">
        <v>19</v>
      </c>
      <c r="D940">
        <v>603</v>
      </c>
      <c r="E940" t="s">
        <v>3170</v>
      </c>
      <c r="F940">
        <v>212998</v>
      </c>
      <c r="G940" t="s">
        <v>18418</v>
      </c>
      <c r="H940">
        <v>41617</v>
      </c>
      <c r="I940" t="s">
        <v>18419</v>
      </c>
      <c r="J940" t="s">
        <v>23</v>
      </c>
      <c r="N940" t="s">
        <v>462</v>
      </c>
      <c r="O940" t="s">
        <v>4320</v>
      </c>
      <c r="R940" s="1">
        <v>41704</v>
      </c>
      <c r="S940" t="e">
        <f>VLOOKUP(I940,ATIVOS!I:O,7,FALSE)</f>
        <v>#N/A</v>
      </c>
    </row>
    <row r="941" spans="1:19" x14ac:dyDescent="0.25">
      <c r="A941">
        <v>101</v>
      </c>
      <c r="B941" t="s">
        <v>18</v>
      </c>
      <c r="C941" t="s">
        <v>19</v>
      </c>
      <c r="D941">
        <v>103</v>
      </c>
      <c r="E941" t="s">
        <v>3482</v>
      </c>
      <c r="F941">
        <v>212695</v>
      </c>
      <c r="G941" t="s">
        <v>7654</v>
      </c>
      <c r="H941">
        <v>41498</v>
      </c>
      <c r="I941" t="s">
        <v>7655</v>
      </c>
      <c r="J941" t="s">
        <v>23</v>
      </c>
      <c r="N941" t="s">
        <v>4424</v>
      </c>
      <c r="O941" t="s">
        <v>4320</v>
      </c>
      <c r="R941" s="1">
        <v>41675</v>
      </c>
      <c r="S941" t="e">
        <f>VLOOKUP(I941,ATIVOS!I:O,7,FALSE)</f>
        <v>#N/A</v>
      </c>
    </row>
    <row r="942" spans="1:19" x14ac:dyDescent="0.25">
      <c r="A942">
        <v>101</v>
      </c>
      <c r="B942" t="s">
        <v>18</v>
      </c>
      <c r="C942" t="s">
        <v>19</v>
      </c>
      <c r="D942">
        <v>107</v>
      </c>
      <c r="E942" t="s">
        <v>1241</v>
      </c>
      <c r="F942">
        <v>211312</v>
      </c>
      <c r="G942" t="s">
        <v>7834</v>
      </c>
      <c r="H942">
        <v>40837</v>
      </c>
      <c r="I942" t="s">
        <v>7835</v>
      </c>
      <c r="J942" t="s">
        <v>23</v>
      </c>
      <c r="N942" t="s">
        <v>707</v>
      </c>
      <c r="O942" t="s">
        <v>4320</v>
      </c>
      <c r="R942" s="1">
        <v>41031</v>
      </c>
      <c r="S942" t="e">
        <f>VLOOKUP(I942,ATIVOS!I:O,7,FALSE)</f>
        <v>#N/A</v>
      </c>
    </row>
    <row r="943" spans="1:19" x14ac:dyDescent="0.25">
      <c r="A943">
        <v>101</v>
      </c>
      <c r="B943" t="s">
        <v>18</v>
      </c>
      <c r="C943" t="s">
        <v>19</v>
      </c>
      <c r="D943">
        <v>558</v>
      </c>
      <c r="E943" t="s">
        <v>28</v>
      </c>
      <c r="F943">
        <v>215196</v>
      </c>
      <c r="G943" t="s">
        <v>14793</v>
      </c>
      <c r="H943">
        <v>42541</v>
      </c>
      <c r="I943" t="s">
        <v>14794</v>
      </c>
      <c r="J943" t="s">
        <v>23</v>
      </c>
      <c r="M943" t="s">
        <v>14795</v>
      </c>
      <c r="N943" t="s">
        <v>4627</v>
      </c>
      <c r="O943" t="s">
        <v>4320</v>
      </c>
      <c r="R943" s="1">
        <v>43938</v>
      </c>
      <c r="S943" t="e">
        <f>VLOOKUP(I943,ATIVOS!I:O,7,FALSE)</f>
        <v>#N/A</v>
      </c>
    </row>
    <row r="944" spans="1:19" x14ac:dyDescent="0.25">
      <c r="A944">
        <v>104</v>
      </c>
      <c r="B944" t="s">
        <v>4214</v>
      </c>
      <c r="C944" t="s">
        <v>4215</v>
      </c>
      <c r="D944">
        <v>528</v>
      </c>
      <c r="E944" t="s">
        <v>515</v>
      </c>
      <c r="F944">
        <v>200162</v>
      </c>
      <c r="G944" t="s">
        <v>11607</v>
      </c>
      <c r="H944">
        <v>41384</v>
      </c>
      <c r="I944" t="s">
        <v>11608</v>
      </c>
      <c r="J944" t="s">
        <v>23</v>
      </c>
      <c r="N944" t="s">
        <v>5803</v>
      </c>
      <c r="O944" t="s">
        <v>4320</v>
      </c>
      <c r="R944" s="1">
        <v>41844</v>
      </c>
      <c r="S944" t="e">
        <f>VLOOKUP(I944,ATIVOS!I:O,7,FALSE)</f>
        <v>#N/A</v>
      </c>
    </row>
    <row r="945" spans="1:19" x14ac:dyDescent="0.25">
      <c r="A945">
        <v>101</v>
      </c>
      <c r="B945" t="s">
        <v>18</v>
      </c>
      <c r="C945" t="s">
        <v>19</v>
      </c>
      <c r="D945">
        <v>512</v>
      </c>
      <c r="E945" t="s">
        <v>3232</v>
      </c>
      <c r="F945">
        <v>211899</v>
      </c>
      <c r="G945" t="s">
        <v>11204</v>
      </c>
      <c r="H945">
        <v>41127</v>
      </c>
      <c r="I945" t="s">
        <v>11205</v>
      </c>
      <c r="J945" t="s">
        <v>23</v>
      </c>
      <c r="N945" t="s">
        <v>40</v>
      </c>
      <c r="O945" t="s">
        <v>4320</v>
      </c>
      <c r="R945" s="1">
        <v>41913</v>
      </c>
      <c r="S945" t="e">
        <f>VLOOKUP(I945,ATIVOS!I:O,7,FALSE)</f>
        <v>#N/A</v>
      </c>
    </row>
    <row r="946" spans="1:19" x14ac:dyDescent="0.25">
      <c r="A946">
        <v>101</v>
      </c>
      <c r="B946" t="s">
        <v>18</v>
      </c>
      <c r="C946" t="s">
        <v>19</v>
      </c>
      <c r="D946">
        <v>896</v>
      </c>
      <c r="E946" t="s">
        <v>334</v>
      </c>
      <c r="F946">
        <v>215153</v>
      </c>
      <c r="G946" t="s">
        <v>21643</v>
      </c>
      <c r="H946">
        <v>42522</v>
      </c>
      <c r="I946" t="s">
        <v>21644</v>
      </c>
      <c r="J946" t="s">
        <v>23</v>
      </c>
      <c r="N946" t="s">
        <v>95</v>
      </c>
      <c r="O946" t="s">
        <v>4320</v>
      </c>
      <c r="R946" s="1">
        <v>42663</v>
      </c>
      <c r="S946" t="e">
        <f>VLOOKUP(I946,ATIVOS!I:O,7,FALSE)</f>
        <v>#N/A</v>
      </c>
    </row>
    <row r="947" spans="1:19" x14ac:dyDescent="0.25">
      <c r="A947">
        <v>101</v>
      </c>
      <c r="B947" t="s">
        <v>18</v>
      </c>
      <c r="C947" t="s">
        <v>19</v>
      </c>
      <c r="D947">
        <v>236</v>
      </c>
      <c r="E947" t="s">
        <v>9350</v>
      </c>
      <c r="F947">
        <v>213098</v>
      </c>
      <c r="G947" t="s">
        <v>9365</v>
      </c>
      <c r="H947">
        <v>41660</v>
      </c>
      <c r="I947" t="s">
        <v>9366</v>
      </c>
      <c r="J947" t="s">
        <v>23</v>
      </c>
      <c r="N947" t="s">
        <v>146</v>
      </c>
      <c r="O947" t="s">
        <v>4320</v>
      </c>
      <c r="R947" s="1">
        <v>41764</v>
      </c>
      <c r="S947" t="e">
        <f>VLOOKUP(I947,ATIVOS!I:O,7,FALSE)</f>
        <v>#N/A</v>
      </c>
    </row>
    <row r="948" spans="1:19" x14ac:dyDescent="0.25">
      <c r="A948">
        <v>101</v>
      </c>
      <c r="B948" t="s">
        <v>18</v>
      </c>
      <c r="C948" t="s">
        <v>19</v>
      </c>
      <c r="D948">
        <v>200</v>
      </c>
      <c r="E948" t="s">
        <v>8635</v>
      </c>
      <c r="F948">
        <v>211196</v>
      </c>
      <c r="G948" t="s">
        <v>8647</v>
      </c>
      <c r="H948">
        <v>40765</v>
      </c>
      <c r="I948" t="s">
        <v>8648</v>
      </c>
      <c r="J948" t="s">
        <v>23</v>
      </c>
      <c r="M948" t="s">
        <v>8649</v>
      </c>
      <c r="N948" t="s">
        <v>3167</v>
      </c>
      <c r="O948" t="s">
        <v>4320</v>
      </c>
      <c r="R948" s="1">
        <v>41705</v>
      </c>
      <c r="S948" t="e">
        <f>VLOOKUP(I948,ATIVOS!I:O,7,FALSE)</f>
        <v>#N/A</v>
      </c>
    </row>
    <row r="949" spans="1:19" x14ac:dyDescent="0.25">
      <c r="A949">
        <v>101</v>
      </c>
      <c r="B949" t="s">
        <v>18</v>
      </c>
      <c r="C949" t="s">
        <v>19</v>
      </c>
      <c r="D949">
        <v>634</v>
      </c>
      <c r="E949" t="s">
        <v>195</v>
      </c>
      <c r="F949">
        <v>215974</v>
      </c>
      <c r="G949" t="s">
        <v>18838</v>
      </c>
      <c r="H949">
        <v>42898</v>
      </c>
      <c r="I949" t="s">
        <v>18839</v>
      </c>
      <c r="J949" t="s">
        <v>23</v>
      </c>
      <c r="N949" t="s">
        <v>6588</v>
      </c>
      <c r="O949" t="s">
        <v>4320</v>
      </c>
      <c r="R949" s="1">
        <v>43224</v>
      </c>
      <c r="S949" t="e">
        <f>VLOOKUP(I949,ATIVOS!I:O,7,FALSE)</f>
        <v>#N/A</v>
      </c>
    </row>
    <row r="950" spans="1:19" x14ac:dyDescent="0.25">
      <c r="A950">
        <v>101</v>
      </c>
      <c r="B950" t="s">
        <v>18</v>
      </c>
      <c r="C950" t="s">
        <v>19</v>
      </c>
      <c r="D950">
        <v>503</v>
      </c>
      <c r="E950" t="s">
        <v>2369</v>
      </c>
      <c r="F950">
        <v>217878</v>
      </c>
      <c r="G950" t="s">
        <v>11063</v>
      </c>
      <c r="H950">
        <v>43829</v>
      </c>
      <c r="I950" t="s">
        <v>11064</v>
      </c>
      <c r="J950" t="s">
        <v>2369</v>
      </c>
      <c r="K950">
        <v>992012810</v>
      </c>
      <c r="L950">
        <v>992699781</v>
      </c>
      <c r="N950" t="s">
        <v>95</v>
      </c>
      <c r="O950" t="s">
        <v>4320</v>
      </c>
      <c r="R950" s="1">
        <v>43840</v>
      </c>
      <c r="S950" t="e">
        <f>VLOOKUP(I950,ATIVOS!I:O,7,FALSE)</f>
        <v>#N/A</v>
      </c>
    </row>
    <row r="951" spans="1:19" x14ac:dyDescent="0.25">
      <c r="A951">
        <v>101</v>
      </c>
      <c r="B951" t="s">
        <v>18</v>
      </c>
      <c r="C951" t="s">
        <v>19</v>
      </c>
      <c r="D951">
        <v>531</v>
      </c>
      <c r="E951" t="s">
        <v>20</v>
      </c>
      <c r="F951">
        <v>213197</v>
      </c>
      <c r="G951" t="s">
        <v>12164</v>
      </c>
      <c r="H951">
        <v>41680</v>
      </c>
      <c r="I951" t="s">
        <v>12165</v>
      </c>
      <c r="J951" t="s">
        <v>23</v>
      </c>
      <c r="M951" t="s">
        <v>12166</v>
      </c>
      <c r="N951" t="s">
        <v>223</v>
      </c>
      <c r="O951" t="s">
        <v>4320</v>
      </c>
      <c r="R951" s="1">
        <v>42387</v>
      </c>
      <c r="S951" t="e">
        <f>VLOOKUP(I951,ATIVOS!I:O,7,FALSE)</f>
        <v>#N/A</v>
      </c>
    </row>
    <row r="952" spans="1:19" x14ac:dyDescent="0.25">
      <c r="A952">
        <v>101</v>
      </c>
      <c r="B952" t="s">
        <v>18</v>
      </c>
      <c r="C952" t="s">
        <v>19</v>
      </c>
      <c r="D952">
        <v>506</v>
      </c>
      <c r="E952" t="s">
        <v>349</v>
      </c>
      <c r="F952">
        <v>217780</v>
      </c>
      <c r="G952" t="s">
        <v>11200</v>
      </c>
      <c r="H952">
        <v>43731</v>
      </c>
      <c r="I952" t="s">
        <v>11201</v>
      </c>
      <c r="J952" t="s">
        <v>23</v>
      </c>
      <c r="K952">
        <v>986425310</v>
      </c>
      <c r="L952">
        <v>993384568</v>
      </c>
      <c r="N952" t="s">
        <v>40</v>
      </c>
      <c r="O952" t="s">
        <v>4320</v>
      </c>
      <c r="R952" s="1">
        <v>43957</v>
      </c>
      <c r="S952" t="e">
        <f>VLOOKUP(I952,ATIVOS!I:O,7,FALSE)</f>
        <v>#N/A</v>
      </c>
    </row>
    <row r="953" spans="1:19" x14ac:dyDescent="0.25">
      <c r="A953">
        <v>101</v>
      </c>
      <c r="B953" t="s">
        <v>18</v>
      </c>
      <c r="C953" t="s">
        <v>19</v>
      </c>
      <c r="D953">
        <v>2</v>
      </c>
      <c r="E953" t="s">
        <v>67</v>
      </c>
      <c r="F953">
        <v>217664</v>
      </c>
      <c r="G953" t="s">
        <v>5739</v>
      </c>
      <c r="H953">
        <v>43696</v>
      </c>
      <c r="I953" t="s">
        <v>5740</v>
      </c>
      <c r="J953" t="s">
        <v>23</v>
      </c>
      <c r="K953">
        <v>992247480</v>
      </c>
      <c r="N953" t="s">
        <v>88</v>
      </c>
      <c r="O953" t="s">
        <v>4320</v>
      </c>
      <c r="R953" s="1">
        <v>43938</v>
      </c>
      <c r="S953" t="e">
        <f>VLOOKUP(I953,ATIVOS!I:O,7,FALSE)</f>
        <v>#N/A</v>
      </c>
    </row>
    <row r="954" spans="1:19" x14ac:dyDescent="0.25">
      <c r="A954">
        <v>101</v>
      </c>
      <c r="B954" t="s">
        <v>18</v>
      </c>
      <c r="C954" t="s">
        <v>19</v>
      </c>
      <c r="D954">
        <v>2</v>
      </c>
      <c r="E954" t="s">
        <v>67</v>
      </c>
      <c r="F954">
        <v>216027</v>
      </c>
      <c r="G954" t="s">
        <v>4826</v>
      </c>
      <c r="H954">
        <v>42919</v>
      </c>
      <c r="I954" t="s">
        <v>4827</v>
      </c>
      <c r="J954" t="s">
        <v>23</v>
      </c>
      <c r="N954" t="s">
        <v>1767</v>
      </c>
      <c r="O954" t="s">
        <v>4320</v>
      </c>
      <c r="R954" s="1">
        <v>42963</v>
      </c>
      <c r="S954" t="e">
        <f>VLOOKUP(I954,ATIVOS!I:O,7,FALSE)</f>
        <v>#N/A</v>
      </c>
    </row>
    <row r="955" spans="1:19" x14ac:dyDescent="0.25">
      <c r="A955">
        <v>101</v>
      </c>
      <c r="B955" t="s">
        <v>18</v>
      </c>
      <c r="C955" t="s">
        <v>19</v>
      </c>
      <c r="D955">
        <v>925</v>
      </c>
      <c r="E955" t="s">
        <v>220</v>
      </c>
      <c r="F955">
        <v>217105</v>
      </c>
      <c r="G955" t="s">
        <v>22006</v>
      </c>
      <c r="H955">
        <v>43452</v>
      </c>
      <c r="I955" t="s">
        <v>22007</v>
      </c>
      <c r="J955" t="s">
        <v>23</v>
      </c>
      <c r="K955">
        <v>993105596</v>
      </c>
      <c r="L955">
        <v>993000938</v>
      </c>
      <c r="N955" t="s">
        <v>223</v>
      </c>
      <c r="O955" t="s">
        <v>4320</v>
      </c>
      <c r="R955" s="1">
        <v>43689</v>
      </c>
      <c r="S955" t="e">
        <f>VLOOKUP(I955,ATIVOS!I:O,7,FALSE)</f>
        <v>#N/A</v>
      </c>
    </row>
    <row r="956" spans="1:19" x14ac:dyDescent="0.25">
      <c r="A956">
        <v>101</v>
      </c>
      <c r="B956" t="s">
        <v>18</v>
      </c>
      <c r="C956" t="s">
        <v>19</v>
      </c>
      <c r="D956">
        <v>585</v>
      </c>
      <c r="E956" t="s">
        <v>404</v>
      </c>
      <c r="F956">
        <v>216132</v>
      </c>
      <c r="G956" t="s">
        <v>15465</v>
      </c>
      <c r="H956">
        <v>42961</v>
      </c>
      <c r="I956" t="s">
        <v>15466</v>
      </c>
      <c r="J956" t="s">
        <v>23</v>
      </c>
      <c r="N956" t="s">
        <v>45</v>
      </c>
      <c r="O956" t="s">
        <v>4320</v>
      </c>
      <c r="R956" s="1">
        <v>43165</v>
      </c>
      <c r="S956" t="e">
        <f>VLOOKUP(I956,ATIVOS!I:O,7,FALSE)</f>
        <v>#N/A</v>
      </c>
    </row>
    <row r="957" spans="1:19" x14ac:dyDescent="0.25">
      <c r="A957">
        <v>101</v>
      </c>
      <c r="B957" t="s">
        <v>18</v>
      </c>
      <c r="C957" t="s">
        <v>19</v>
      </c>
      <c r="D957">
        <v>558</v>
      </c>
      <c r="E957" t="s">
        <v>28</v>
      </c>
      <c r="F957">
        <v>212731</v>
      </c>
      <c r="G957" t="s">
        <v>12922</v>
      </c>
      <c r="H957">
        <v>41512</v>
      </c>
      <c r="I957" t="s">
        <v>12923</v>
      </c>
      <c r="J957" t="s">
        <v>23</v>
      </c>
      <c r="N957" t="s">
        <v>3539</v>
      </c>
      <c r="O957" t="s">
        <v>4320</v>
      </c>
      <c r="R957" s="1">
        <v>43566</v>
      </c>
      <c r="S957" t="e">
        <f>VLOOKUP(I957,ATIVOS!I:O,7,FALSE)</f>
        <v>#N/A</v>
      </c>
    </row>
    <row r="958" spans="1:19" x14ac:dyDescent="0.25">
      <c r="A958">
        <v>103</v>
      </c>
      <c r="B958" t="s">
        <v>1988</v>
      </c>
      <c r="C958" t="s">
        <v>1989</v>
      </c>
      <c r="D958">
        <v>539</v>
      </c>
      <c r="E958" t="s">
        <v>12316</v>
      </c>
      <c r="F958">
        <v>100357</v>
      </c>
      <c r="G958" t="s">
        <v>12386</v>
      </c>
      <c r="H958">
        <v>41894</v>
      </c>
      <c r="I958" t="s">
        <v>12387</v>
      </c>
      <c r="J958" t="s">
        <v>23</v>
      </c>
      <c r="N958" t="s">
        <v>5803</v>
      </c>
      <c r="O958" t="s">
        <v>4320</v>
      </c>
      <c r="R958" s="1">
        <v>41983</v>
      </c>
      <c r="S958" t="e">
        <f>VLOOKUP(I958,ATIVOS!I:O,7,FALSE)</f>
        <v>#N/A</v>
      </c>
    </row>
    <row r="959" spans="1:19" x14ac:dyDescent="0.25">
      <c r="A959">
        <v>101</v>
      </c>
      <c r="B959" t="s">
        <v>18</v>
      </c>
      <c r="C959" t="s">
        <v>19</v>
      </c>
      <c r="D959">
        <v>2</v>
      </c>
      <c r="E959" t="s">
        <v>67</v>
      </c>
      <c r="F959">
        <v>210648</v>
      </c>
      <c r="G959" t="s">
        <v>5140</v>
      </c>
      <c r="H959">
        <v>40487</v>
      </c>
      <c r="I959" t="s">
        <v>5141</v>
      </c>
      <c r="J959" t="s">
        <v>23</v>
      </c>
      <c r="N959" t="s">
        <v>4630</v>
      </c>
      <c r="O959" t="s">
        <v>4320</v>
      </c>
      <c r="R959" s="1">
        <v>43938</v>
      </c>
      <c r="S959" t="e">
        <f>VLOOKUP(I959,ATIVOS!I:O,7,FALSE)</f>
        <v>#N/A</v>
      </c>
    </row>
    <row r="960" spans="1:19" x14ac:dyDescent="0.25">
      <c r="A960">
        <v>201</v>
      </c>
      <c r="B960" t="s">
        <v>278</v>
      </c>
      <c r="C960" t="s">
        <v>279</v>
      </c>
      <c r="D960">
        <v>586</v>
      </c>
      <c r="E960" t="s">
        <v>650</v>
      </c>
      <c r="F960">
        <v>100199</v>
      </c>
      <c r="G960" t="s">
        <v>16039</v>
      </c>
      <c r="H960">
        <v>40094</v>
      </c>
      <c r="I960" t="s">
        <v>16040</v>
      </c>
      <c r="J960" t="s">
        <v>23</v>
      </c>
      <c r="N960" t="s">
        <v>284</v>
      </c>
      <c r="O960" t="s">
        <v>4320</v>
      </c>
      <c r="R960" s="1">
        <v>41300</v>
      </c>
      <c r="S960" t="e">
        <f>VLOOKUP(I960,ATIVOS!I:O,7,FALSE)</f>
        <v>#N/A</v>
      </c>
    </row>
    <row r="961" spans="1:19" x14ac:dyDescent="0.25">
      <c r="A961">
        <v>101</v>
      </c>
      <c r="B961" t="s">
        <v>18</v>
      </c>
      <c r="C961" t="s">
        <v>19</v>
      </c>
      <c r="D961">
        <v>558</v>
      </c>
      <c r="E961" t="s">
        <v>28</v>
      </c>
      <c r="F961">
        <v>214495</v>
      </c>
      <c r="G961" t="s">
        <v>14787</v>
      </c>
      <c r="H961">
        <v>42248</v>
      </c>
      <c r="I961" t="s">
        <v>14788</v>
      </c>
      <c r="J961" t="s">
        <v>23</v>
      </c>
      <c r="M961" t="s">
        <v>14789</v>
      </c>
      <c r="N961" t="s">
        <v>190</v>
      </c>
      <c r="O961" t="s">
        <v>4320</v>
      </c>
      <c r="R961" s="1">
        <v>43938</v>
      </c>
      <c r="S961" t="e">
        <f>VLOOKUP(I961,ATIVOS!I:O,7,FALSE)</f>
        <v>#N/A</v>
      </c>
    </row>
    <row r="962" spans="1:19" x14ac:dyDescent="0.25">
      <c r="A962">
        <v>101</v>
      </c>
      <c r="B962" t="s">
        <v>18</v>
      </c>
      <c r="C962" t="s">
        <v>19</v>
      </c>
      <c r="D962">
        <v>528</v>
      </c>
      <c r="E962" t="s">
        <v>515</v>
      </c>
      <c r="F962">
        <v>211966</v>
      </c>
      <c r="G962" t="s">
        <v>11565</v>
      </c>
      <c r="H962">
        <v>41155</v>
      </c>
      <c r="I962" t="s">
        <v>11566</v>
      </c>
      <c r="J962" t="s">
        <v>23</v>
      </c>
      <c r="M962" t="s">
        <v>11567</v>
      </c>
      <c r="N962" t="s">
        <v>300</v>
      </c>
      <c r="O962" t="s">
        <v>4320</v>
      </c>
      <c r="R962" s="1">
        <v>41339</v>
      </c>
      <c r="S962" t="e">
        <f>VLOOKUP(I962,ATIVOS!I:O,7,FALSE)</f>
        <v>#N/A</v>
      </c>
    </row>
    <row r="963" spans="1:19" x14ac:dyDescent="0.25">
      <c r="A963">
        <v>101</v>
      </c>
      <c r="B963" t="s">
        <v>18</v>
      </c>
      <c r="C963" t="s">
        <v>19</v>
      </c>
      <c r="D963">
        <v>77</v>
      </c>
      <c r="E963" t="s">
        <v>742</v>
      </c>
      <c r="F963">
        <v>209997</v>
      </c>
      <c r="G963" t="s">
        <v>6930</v>
      </c>
      <c r="H963">
        <v>40080</v>
      </c>
      <c r="I963" t="s">
        <v>6931</v>
      </c>
      <c r="J963" t="s">
        <v>23</v>
      </c>
      <c r="M963" t="s">
        <v>6932</v>
      </c>
      <c r="N963" t="s">
        <v>678</v>
      </c>
      <c r="O963" t="s">
        <v>4320</v>
      </c>
      <c r="R963" s="1">
        <v>43206</v>
      </c>
      <c r="S963" t="e">
        <f>VLOOKUP(I963,ATIVOS!I:O,7,FALSE)</f>
        <v>#N/A</v>
      </c>
    </row>
    <row r="964" spans="1:19" x14ac:dyDescent="0.25">
      <c r="A964">
        <v>101</v>
      </c>
      <c r="B964" t="s">
        <v>18</v>
      </c>
      <c r="C964" t="s">
        <v>19</v>
      </c>
      <c r="D964">
        <v>585</v>
      </c>
      <c r="E964" t="s">
        <v>404</v>
      </c>
      <c r="F964">
        <v>213294</v>
      </c>
      <c r="G964" t="s">
        <v>15374</v>
      </c>
      <c r="H964">
        <v>41715</v>
      </c>
      <c r="I964" t="s">
        <v>15375</v>
      </c>
      <c r="J964" t="s">
        <v>23</v>
      </c>
      <c r="N964" t="s">
        <v>365</v>
      </c>
      <c r="O964" t="s">
        <v>4320</v>
      </c>
      <c r="R964" s="1">
        <v>41830</v>
      </c>
      <c r="S964" t="e">
        <f>VLOOKUP(I964,ATIVOS!I:O,7,FALSE)</f>
        <v>#N/A</v>
      </c>
    </row>
    <row r="965" spans="1:19" x14ac:dyDescent="0.25">
      <c r="A965">
        <v>401</v>
      </c>
      <c r="B965" t="s">
        <v>224</v>
      </c>
      <c r="C965" t="s">
        <v>225</v>
      </c>
      <c r="D965">
        <v>586</v>
      </c>
      <c r="E965" t="s">
        <v>650</v>
      </c>
      <c r="F965">
        <v>200245</v>
      </c>
      <c r="G965" t="s">
        <v>16881</v>
      </c>
      <c r="H965">
        <v>41407</v>
      </c>
      <c r="I965" t="s">
        <v>16882</v>
      </c>
      <c r="J965" t="s">
        <v>23</v>
      </c>
      <c r="N965" t="s">
        <v>230</v>
      </c>
      <c r="O965" t="s">
        <v>4320</v>
      </c>
      <c r="R965" s="1">
        <v>41537</v>
      </c>
      <c r="S965" t="e">
        <f>VLOOKUP(I965,ATIVOS!I:O,7,FALSE)</f>
        <v>#N/A</v>
      </c>
    </row>
    <row r="966" spans="1:19" x14ac:dyDescent="0.25">
      <c r="A966">
        <v>101</v>
      </c>
      <c r="B966" t="s">
        <v>18</v>
      </c>
      <c r="C966" t="s">
        <v>19</v>
      </c>
      <c r="D966">
        <v>558</v>
      </c>
      <c r="E966" t="s">
        <v>28</v>
      </c>
      <c r="F966">
        <v>212694</v>
      </c>
      <c r="G966" t="s">
        <v>13326</v>
      </c>
      <c r="H966">
        <v>41498</v>
      </c>
      <c r="I966" t="s">
        <v>13327</v>
      </c>
      <c r="J966" t="s">
        <v>23</v>
      </c>
      <c r="N966" t="s">
        <v>215</v>
      </c>
      <c r="O966" t="s">
        <v>4320</v>
      </c>
      <c r="R966" s="1">
        <v>42431</v>
      </c>
      <c r="S966" t="e">
        <f>VLOOKUP(I966,ATIVOS!I:O,7,FALSE)</f>
        <v>#N/A</v>
      </c>
    </row>
    <row r="967" spans="1:19" x14ac:dyDescent="0.25">
      <c r="A967">
        <v>106</v>
      </c>
      <c r="B967" t="s">
        <v>231</v>
      </c>
      <c r="C967" t="s">
        <v>232</v>
      </c>
      <c r="D967" t="s">
        <v>1543</v>
      </c>
      <c r="E967" t="s">
        <v>8443</v>
      </c>
      <c r="F967">
        <v>101013</v>
      </c>
      <c r="G967" t="s">
        <v>8476</v>
      </c>
      <c r="H967">
        <v>40525</v>
      </c>
      <c r="I967" t="s">
        <v>8477</v>
      </c>
      <c r="J967" t="s">
        <v>23</v>
      </c>
      <c r="N967" t="s">
        <v>24</v>
      </c>
      <c r="O967" t="s">
        <v>4320</v>
      </c>
      <c r="R967" s="1">
        <v>41285</v>
      </c>
      <c r="S967" t="e">
        <f>VLOOKUP(I967,ATIVOS!I:O,7,FALSE)</f>
        <v>#N/A</v>
      </c>
    </row>
    <row r="968" spans="1:19" x14ac:dyDescent="0.25">
      <c r="A968">
        <v>101</v>
      </c>
      <c r="B968" t="s">
        <v>18</v>
      </c>
      <c r="C968" t="s">
        <v>19</v>
      </c>
      <c r="D968">
        <v>659</v>
      </c>
      <c r="E968" t="s">
        <v>423</v>
      </c>
      <c r="F968">
        <v>211348</v>
      </c>
      <c r="G968" t="s">
        <v>19492</v>
      </c>
      <c r="H968">
        <v>40856</v>
      </c>
      <c r="I968" t="s">
        <v>19493</v>
      </c>
      <c r="J968" t="s">
        <v>23</v>
      </c>
      <c r="M968" t="s">
        <v>19494</v>
      </c>
      <c r="N968" t="s">
        <v>381</v>
      </c>
      <c r="O968" t="s">
        <v>4320</v>
      </c>
      <c r="R968" s="1">
        <v>42887</v>
      </c>
      <c r="S968" t="e">
        <f>VLOOKUP(I968,ATIVOS!I:O,7,FALSE)</f>
        <v>#N/A</v>
      </c>
    </row>
    <row r="969" spans="1:19" x14ac:dyDescent="0.25">
      <c r="A969">
        <v>101</v>
      </c>
      <c r="B969" t="s">
        <v>18</v>
      </c>
      <c r="C969" t="s">
        <v>19</v>
      </c>
      <c r="D969">
        <v>503</v>
      </c>
      <c r="E969" t="s">
        <v>2369</v>
      </c>
      <c r="F969">
        <v>216780</v>
      </c>
      <c r="G969" t="s">
        <v>10927</v>
      </c>
      <c r="H969">
        <v>43283</v>
      </c>
      <c r="I969" t="s">
        <v>10928</v>
      </c>
      <c r="J969" t="s">
        <v>2369</v>
      </c>
      <c r="L969">
        <v>993108621</v>
      </c>
      <c r="N969" t="s">
        <v>58</v>
      </c>
      <c r="O969" t="s">
        <v>4320</v>
      </c>
      <c r="R969" s="1">
        <v>43405</v>
      </c>
      <c r="S969" t="e">
        <f>VLOOKUP(I969,ATIVOS!I:O,7,FALSE)</f>
        <v>#N/A</v>
      </c>
    </row>
    <row r="970" spans="1:19" x14ac:dyDescent="0.25">
      <c r="A970">
        <v>401</v>
      </c>
      <c r="B970" t="s">
        <v>224</v>
      </c>
      <c r="C970" t="s">
        <v>225</v>
      </c>
      <c r="D970">
        <v>586</v>
      </c>
      <c r="E970" t="s">
        <v>650</v>
      </c>
      <c r="F970">
        <v>200360</v>
      </c>
      <c r="G970" t="s">
        <v>16433</v>
      </c>
      <c r="H970">
        <v>41946</v>
      </c>
      <c r="I970" t="s">
        <v>16434</v>
      </c>
      <c r="J970" t="s">
        <v>23</v>
      </c>
      <c r="N970" t="s">
        <v>230</v>
      </c>
      <c r="O970" t="s">
        <v>4320</v>
      </c>
      <c r="R970" s="1">
        <v>42298</v>
      </c>
      <c r="S970" t="e">
        <f>VLOOKUP(I970,ATIVOS!I:O,7,FALSE)</f>
        <v>#N/A</v>
      </c>
    </row>
    <row r="971" spans="1:19" x14ac:dyDescent="0.25">
      <c r="A971">
        <v>101</v>
      </c>
      <c r="B971" t="s">
        <v>18</v>
      </c>
      <c r="C971" t="s">
        <v>19</v>
      </c>
      <c r="D971">
        <v>879</v>
      </c>
      <c r="E971" t="s">
        <v>832</v>
      </c>
      <c r="F971">
        <v>214688</v>
      </c>
      <c r="G971" t="s">
        <v>21410</v>
      </c>
      <c r="H971">
        <v>42324</v>
      </c>
      <c r="I971" t="s">
        <v>21411</v>
      </c>
      <c r="J971" t="s">
        <v>23</v>
      </c>
      <c r="N971" t="s">
        <v>79</v>
      </c>
      <c r="O971" t="s">
        <v>4320</v>
      </c>
      <c r="R971" s="1">
        <v>42982</v>
      </c>
      <c r="S971" t="e">
        <f>VLOOKUP(I971,ATIVOS!I:O,7,FALSE)</f>
        <v>#N/A</v>
      </c>
    </row>
    <row r="972" spans="1:19" x14ac:dyDescent="0.25">
      <c r="A972">
        <v>101</v>
      </c>
      <c r="B972" t="s">
        <v>18</v>
      </c>
      <c r="C972" t="s">
        <v>19</v>
      </c>
      <c r="D972">
        <v>530</v>
      </c>
      <c r="E972" t="s">
        <v>618</v>
      </c>
      <c r="F972">
        <v>214278</v>
      </c>
      <c r="G972" t="s">
        <v>11828</v>
      </c>
      <c r="H972">
        <v>42170</v>
      </c>
      <c r="I972" t="s">
        <v>11829</v>
      </c>
      <c r="J972" t="s">
        <v>23</v>
      </c>
      <c r="N972" t="s">
        <v>3765</v>
      </c>
      <c r="O972" t="s">
        <v>4320</v>
      </c>
      <c r="R972" s="1">
        <v>42593</v>
      </c>
      <c r="S972" t="e">
        <f>VLOOKUP(I972,ATIVOS!I:O,7,FALSE)</f>
        <v>#N/A</v>
      </c>
    </row>
    <row r="973" spans="1:19" x14ac:dyDescent="0.25">
      <c r="A973">
        <v>101</v>
      </c>
      <c r="B973" t="s">
        <v>18</v>
      </c>
      <c r="C973" t="s">
        <v>19</v>
      </c>
      <c r="D973">
        <v>558</v>
      </c>
      <c r="E973" t="s">
        <v>28</v>
      </c>
      <c r="F973">
        <v>213357</v>
      </c>
      <c r="G973" t="s">
        <v>14045</v>
      </c>
      <c r="H973">
        <v>41736</v>
      </c>
      <c r="I973" t="s">
        <v>14046</v>
      </c>
      <c r="J973" t="s">
        <v>23</v>
      </c>
      <c r="M973" t="s">
        <v>14047</v>
      </c>
      <c r="N973" t="s">
        <v>215</v>
      </c>
      <c r="O973" t="s">
        <v>4320</v>
      </c>
      <c r="R973" s="1">
        <v>42009</v>
      </c>
      <c r="S973" t="e">
        <f>VLOOKUP(I973,ATIVOS!I:O,7,FALSE)</f>
        <v>#N/A</v>
      </c>
    </row>
    <row r="974" spans="1:19" x14ac:dyDescent="0.25">
      <c r="A974">
        <v>401</v>
      </c>
      <c r="B974" t="s">
        <v>224</v>
      </c>
      <c r="C974" t="s">
        <v>225</v>
      </c>
      <c r="D974">
        <v>65</v>
      </c>
      <c r="E974" t="s">
        <v>439</v>
      </c>
      <c r="F974">
        <v>200493</v>
      </c>
      <c r="G974" t="s">
        <v>6647</v>
      </c>
      <c r="H974">
        <v>42667</v>
      </c>
      <c r="I974" t="s">
        <v>6648</v>
      </c>
      <c r="J974" t="s">
        <v>23</v>
      </c>
      <c r="N974" t="s">
        <v>230</v>
      </c>
      <c r="O974" t="s">
        <v>4320</v>
      </c>
      <c r="R974" s="1">
        <v>43353</v>
      </c>
      <c r="S974" t="e">
        <f>VLOOKUP(I974,ATIVOS!I:O,7,FALSE)</f>
        <v>#N/A</v>
      </c>
    </row>
    <row r="975" spans="1:19" x14ac:dyDescent="0.25">
      <c r="A975">
        <v>101</v>
      </c>
      <c r="B975" t="s">
        <v>18</v>
      </c>
      <c r="C975" t="s">
        <v>19</v>
      </c>
      <c r="D975">
        <v>2</v>
      </c>
      <c r="E975" t="s">
        <v>67</v>
      </c>
      <c r="F975">
        <v>213787</v>
      </c>
      <c r="G975" t="s">
        <v>4529</v>
      </c>
      <c r="H975">
        <v>41918</v>
      </c>
      <c r="I975" t="s">
        <v>4530</v>
      </c>
      <c r="J975" t="s">
        <v>23</v>
      </c>
      <c r="M975" t="s">
        <v>4531</v>
      </c>
      <c r="N975" t="s">
        <v>88</v>
      </c>
      <c r="O975" t="s">
        <v>4320</v>
      </c>
      <c r="R975" s="1">
        <v>43938</v>
      </c>
      <c r="S975" t="e">
        <f>VLOOKUP(I975,ATIVOS!I:O,7,FALSE)</f>
        <v>#N/A</v>
      </c>
    </row>
    <row r="976" spans="1:19" x14ac:dyDescent="0.25">
      <c r="A976">
        <v>101</v>
      </c>
      <c r="B976" t="s">
        <v>18</v>
      </c>
      <c r="C976" t="s">
        <v>19</v>
      </c>
      <c r="D976">
        <v>899</v>
      </c>
      <c r="E976" t="s">
        <v>92</v>
      </c>
      <c r="F976">
        <v>215423</v>
      </c>
      <c r="G976" t="s">
        <v>21675</v>
      </c>
      <c r="H976">
        <v>42695</v>
      </c>
      <c r="I976" t="s">
        <v>21676</v>
      </c>
      <c r="J976" t="s">
        <v>23</v>
      </c>
      <c r="M976" t="s">
        <v>21677</v>
      </c>
      <c r="N976" t="s">
        <v>95</v>
      </c>
      <c r="O976" t="s">
        <v>4320</v>
      </c>
      <c r="R976" s="1">
        <v>43938</v>
      </c>
      <c r="S976" t="e">
        <f>VLOOKUP(I976,ATIVOS!I:O,7,FALSE)</f>
        <v>#N/A</v>
      </c>
    </row>
    <row r="977" spans="1:19" x14ac:dyDescent="0.25">
      <c r="A977">
        <v>101</v>
      </c>
      <c r="B977" t="s">
        <v>18</v>
      </c>
      <c r="C977" t="s">
        <v>19</v>
      </c>
      <c r="D977">
        <v>599</v>
      </c>
      <c r="E977" t="s">
        <v>3984</v>
      </c>
      <c r="F977">
        <v>208638</v>
      </c>
      <c r="G977" t="s">
        <v>17894</v>
      </c>
      <c r="H977">
        <v>39234</v>
      </c>
      <c r="I977" t="s">
        <v>17895</v>
      </c>
      <c r="J977" t="s">
        <v>23</v>
      </c>
      <c r="M977" t="s">
        <v>17896</v>
      </c>
      <c r="N977" t="s">
        <v>95</v>
      </c>
      <c r="O977" t="s">
        <v>4320</v>
      </c>
      <c r="R977" s="1">
        <v>41068</v>
      </c>
      <c r="S977" t="e">
        <f>VLOOKUP(I977,ATIVOS!I:O,7,FALSE)</f>
        <v>#N/A</v>
      </c>
    </row>
    <row r="978" spans="1:19" x14ac:dyDescent="0.25">
      <c r="A978">
        <v>101</v>
      </c>
      <c r="B978" t="s">
        <v>18</v>
      </c>
      <c r="C978" t="s">
        <v>19</v>
      </c>
      <c r="D978">
        <v>2</v>
      </c>
      <c r="E978" t="s">
        <v>67</v>
      </c>
      <c r="F978">
        <v>211575</v>
      </c>
      <c r="G978" t="s">
        <v>5378</v>
      </c>
      <c r="H978">
        <v>40940</v>
      </c>
      <c r="I978" t="s">
        <v>5379</v>
      </c>
      <c r="J978" t="s">
        <v>23</v>
      </c>
      <c r="N978" t="s">
        <v>645</v>
      </c>
      <c r="O978" t="s">
        <v>4320</v>
      </c>
      <c r="R978" s="1">
        <v>41225</v>
      </c>
      <c r="S978" t="e">
        <f>VLOOKUP(I978,ATIVOS!I:O,7,FALSE)</f>
        <v>#N/A</v>
      </c>
    </row>
    <row r="979" spans="1:19" x14ac:dyDescent="0.25">
      <c r="A979">
        <v>101</v>
      </c>
      <c r="B979" t="s">
        <v>18</v>
      </c>
      <c r="C979" t="s">
        <v>19</v>
      </c>
      <c r="D979">
        <v>1088</v>
      </c>
      <c r="E979" t="s">
        <v>226</v>
      </c>
      <c r="F979">
        <v>216586</v>
      </c>
      <c r="G979" t="s">
        <v>22692</v>
      </c>
      <c r="H979">
        <v>43164</v>
      </c>
      <c r="I979" t="s">
        <v>22693</v>
      </c>
      <c r="J979" t="s">
        <v>23</v>
      </c>
      <c r="M979" t="s">
        <v>22694</v>
      </c>
      <c r="N979" t="s">
        <v>313</v>
      </c>
      <c r="O979" t="s">
        <v>4320</v>
      </c>
      <c r="R979" s="1">
        <v>43405</v>
      </c>
      <c r="S979" t="e">
        <f>VLOOKUP(I979,ATIVOS!I:O,7,FALSE)</f>
        <v>#N/A</v>
      </c>
    </row>
    <row r="980" spans="1:19" x14ac:dyDescent="0.25">
      <c r="A980">
        <v>101</v>
      </c>
      <c r="B980" t="s">
        <v>18</v>
      </c>
      <c r="C980" t="s">
        <v>19</v>
      </c>
      <c r="D980">
        <v>236</v>
      </c>
      <c r="E980" t="s">
        <v>9350</v>
      </c>
      <c r="F980">
        <v>209984</v>
      </c>
      <c r="G980" t="s">
        <v>9359</v>
      </c>
      <c r="H980">
        <v>40067</v>
      </c>
      <c r="I980" t="s">
        <v>9360</v>
      </c>
      <c r="J980" t="s">
        <v>23</v>
      </c>
      <c r="M980" t="s">
        <v>9361</v>
      </c>
      <c r="N980" t="s">
        <v>146</v>
      </c>
      <c r="O980" t="s">
        <v>4320</v>
      </c>
      <c r="R980" s="1">
        <v>40920</v>
      </c>
      <c r="S980" t="e">
        <f>VLOOKUP(I980,ATIVOS!I:O,7,FALSE)</f>
        <v>#N/A</v>
      </c>
    </row>
    <row r="981" spans="1:19" x14ac:dyDescent="0.25">
      <c r="A981">
        <v>101</v>
      </c>
      <c r="B981" t="s">
        <v>18</v>
      </c>
      <c r="C981" t="s">
        <v>19</v>
      </c>
      <c r="D981">
        <v>586</v>
      </c>
      <c r="E981" t="s">
        <v>650</v>
      </c>
      <c r="F981">
        <v>215700</v>
      </c>
      <c r="G981" t="s">
        <v>16809</v>
      </c>
      <c r="H981">
        <v>42786</v>
      </c>
      <c r="I981" t="s">
        <v>16810</v>
      </c>
      <c r="J981" t="s">
        <v>23</v>
      </c>
      <c r="N981" t="s">
        <v>313</v>
      </c>
      <c r="O981" t="s">
        <v>4320</v>
      </c>
      <c r="R981" s="1">
        <v>43719</v>
      </c>
      <c r="S981" t="e">
        <f>VLOOKUP(I981,ATIVOS!I:O,7,FALSE)</f>
        <v>#N/A</v>
      </c>
    </row>
    <row r="982" spans="1:19" x14ac:dyDescent="0.25">
      <c r="A982">
        <v>101</v>
      </c>
      <c r="B982" t="s">
        <v>18</v>
      </c>
      <c r="C982" t="s">
        <v>19</v>
      </c>
      <c r="D982">
        <v>749</v>
      </c>
      <c r="E982" t="s">
        <v>2374</v>
      </c>
      <c r="F982">
        <v>209371</v>
      </c>
      <c r="G982" t="s">
        <v>20221</v>
      </c>
      <c r="H982">
        <v>39668</v>
      </c>
      <c r="I982" t="s">
        <v>20222</v>
      </c>
      <c r="J982" t="s">
        <v>23</v>
      </c>
      <c r="M982" t="s">
        <v>20223</v>
      </c>
      <c r="N982" t="s">
        <v>300</v>
      </c>
      <c r="O982" t="s">
        <v>4320</v>
      </c>
      <c r="R982" s="1">
        <v>42045</v>
      </c>
      <c r="S982" t="e">
        <f>VLOOKUP(I982,ATIVOS!I:O,7,FALSE)</f>
        <v>#N/A</v>
      </c>
    </row>
    <row r="983" spans="1:19" x14ac:dyDescent="0.25">
      <c r="A983">
        <v>101</v>
      </c>
      <c r="B983" t="s">
        <v>18</v>
      </c>
      <c r="C983" t="s">
        <v>19</v>
      </c>
      <c r="D983">
        <v>790</v>
      </c>
      <c r="E983" t="s">
        <v>20492</v>
      </c>
      <c r="F983">
        <v>216019</v>
      </c>
      <c r="G983" t="s">
        <v>20498</v>
      </c>
      <c r="H983">
        <v>42913</v>
      </c>
      <c r="I983" t="s">
        <v>20499</v>
      </c>
      <c r="J983" t="s">
        <v>23</v>
      </c>
      <c r="N983" t="s">
        <v>204</v>
      </c>
      <c r="O983" t="s">
        <v>4320</v>
      </c>
      <c r="R983" s="1">
        <v>42948</v>
      </c>
      <c r="S983" t="e">
        <f>VLOOKUP(I983,ATIVOS!I:O,7,FALSE)</f>
        <v>#N/A</v>
      </c>
    </row>
    <row r="984" spans="1:19" x14ac:dyDescent="0.25">
      <c r="A984">
        <v>101</v>
      </c>
      <c r="B984" t="s">
        <v>18</v>
      </c>
      <c r="C984" t="s">
        <v>19</v>
      </c>
      <c r="D984">
        <v>558</v>
      </c>
      <c r="E984" t="s">
        <v>28</v>
      </c>
      <c r="F984">
        <v>217140</v>
      </c>
      <c r="G984" t="s">
        <v>14929</v>
      </c>
      <c r="H984">
        <v>43472</v>
      </c>
      <c r="I984" t="s">
        <v>14930</v>
      </c>
      <c r="J984" t="s">
        <v>23</v>
      </c>
      <c r="K984">
        <v>992870417</v>
      </c>
      <c r="L984">
        <v>993201369</v>
      </c>
      <c r="N984" t="s">
        <v>493</v>
      </c>
      <c r="O984" t="s">
        <v>4320</v>
      </c>
      <c r="R984" s="1">
        <v>43938</v>
      </c>
      <c r="S984" t="e">
        <f>VLOOKUP(I984,ATIVOS!I:O,7,FALSE)</f>
        <v>#N/A</v>
      </c>
    </row>
    <row r="985" spans="1:19" x14ac:dyDescent="0.25">
      <c r="A985">
        <v>101</v>
      </c>
      <c r="B985" t="s">
        <v>18</v>
      </c>
      <c r="C985" t="s">
        <v>19</v>
      </c>
      <c r="D985">
        <v>77</v>
      </c>
      <c r="E985" t="s">
        <v>742</v>
      </c>
      <c r="F985">
        <v>216171</v>
      </c>
      <c r="G985" t="s">
        <v>6899</v>
      </c>
      <c r="H985">
        <v>42968</v>
      </c>
      <c r="I985" t="s">
        <v>6900</v>
      </c>
      <c r="J985" t="s">
        <v>23</v>
      </c>
      <c r="N985" t="s">
        <v>88</v>
      </c>
      <c r="O985" t="s">
        <v>4320</v>
      </c>
      <c r="R985" s="1">
        <v>43088</v>
      </c>
      <c r="S985" t="e">
        <f>VLOOKUP(I985,ATIVOS!I:O,7,FALSE)</f>
        <v>#N/A</v>
      </c>
    </row>
    <row r="986" spans="1:19" x14ac:dyDescent="0.25">
      <c r="A986">
        <v>101</v>
      </c>
      <c r="B986" t="s">
        <v>18</v>
      </c>
      <c r="C986" t="s">
        <v>19</v>
      </c>
      <c r="D986">
        <v>558</v>
      </c>
      <c r="E986" t="s">
        <v>28</v>
      </c>
      <c r="F986">
        <v>217278</v>
      </c>
      <c r="G986" t="s">
        <v>14968</v>
      </c>
      <c r="H986">
        <v>43542</v>
      </c>
      <c r="I986" t="s">
        <v>14969</v>
      </c>
      <c r="J986" t="s">
        <v>23</v>
      </c>
      <c r="K986">
        <v>999649577</v>
      </c>
      <c r="L986">
        <v>993071836</v>
      </c>
      <c r="N986" t="s">
        <v>976</v>
      </c>
      <c r="O986" t="s">
        <v>4320</v>
      </c>
      <c r="R986" s="1">
        <v>43654</v>
      </c>
      <c r="S986" t="e">
        <f>VLOOKUP(I986,ATIVOS!I:O,7,FALSE)</f>
        <v>#N/A</v>
      </c>
    </row>
    <row r="987" spans="1:19" x14ac:dyDescent="0.25">
      <c r="A987">
        <v>101</v>
      </c>
      <c r="B987" t="s">
        <v>18</v>
      </c>
      <c r="C987" t="s">
        <v>19</v>
      </c>
      <c r="D987">
        <v>61</v>
      </c>
      <c r="E987" t="s">
        <v>633</v>
      </c>
      <c r="F987">
        <v>213795</v>
      </c>
      <c r="G987" t="s">
        <v>6474</v>
      </c>
      <c r="H987">
        <v>41925</v>
      </c>
      <c r="I987" t="s">
        <v>6475</v>
      </c>
      <c r="J987" t="s">
        <v>23</v>
      </c>
      <c r="N987" t="s">
        <v>636</v>
      </c>
      <c r="O987" t="s">
        <v>4320</v>
      </c>
      <c r="R987" s="1">
        <v>42185</v>
      </c>
      <c r="S987" t="e">
        <f>VLOOKUP(I987,ATIVOS!I:O,7,FALSE)</f>
        <v>#N/A</v>
      </c>
    </row>
    <row r="988" spans="1:19" x14ac:dyDescent="0.25">
      <c r="A988">
        <v>101</v>
      </c>
      <c r="B988" t="s">
        <v>18</v>
      </c>
      <c r="C988" t="s">
        <v>19</v>
      </c>
      <c r="D988">
        <v>503</v>
      </c>
      <c r="E988" t="s">
        <v>2369</v>
      </c>
      <c r="F988">
        <v>211844</v>
      </c>
      <c r="G988" t="s">
        <v>10350</v>
      </c>
      <c r="H988">
        <v>41092</v>
      </c>
      <c r="I988" t="s">
        <v>10351</v>
      </c>
      <c r="J988" t="s">
        <v>23</v>
      </c>
      <c r="N988" t="s">
        <v>95</v>
      </c>
      <c r="O988" t="s">
        <v>4320</v>
      </c>
      <c r="R988" s="1">
        <v>41122</v>
      </c>
      <c r="S988" t="e">
        <f>VLOOKUP(I988,ATIVOS!I:O,7,FALSE)</f>
        <v>#N/A</v>
      </c>
    </row>
    <row r="989" spans="1:19" x14ac:dyDescent="0.25">
      <c r="A989">
        <v>101</v>
      </c>
      <c r="B989" t="s">
        <v>18</v>
      </c>
      <c r="C989" t="s">
        <v>19</v>
      </c>
      <c r="D989">
        <v>558</v>
      </c>
      <c r="E989" t="s">
        <v>28</v>
      </c>
      <c r="F989">
        <v>211996</v>
      </c>
      <c r="G989" t="s">
        <v>13856</v>
      </c>
      <c r="H989">
        <v>41162</v>
      </c>
      <c r="I989" t="s">
        <v>13857</v>
      </c>
      <c r="J989" t="s">
        <v>23</v>
      </c>
      <c r="M989" t="s">
        <v>13858</v>
      </c>
      <c r="N989" t="s">
        <v>215</v>
      </c>
      <c r="O989" t="s">
        <v>4320</v>
      </c>
      <c r="R989" s="1">
        <v>41312</v>
      </c>
      <c r="S989" t="e">
        <f>VLOOKUP(I989,ATIVOS!I:O,7,FALSE)</f>
        <v>#N/A</v>
      </c>
    </row>
    <row r="990" spans="1:19" x14ac:dyDescent="0.25">
      <c r="A990">
        <v>101</v>
      </c>
      <c r="B990" t="s">
        <v>18</v>
      </c>
      <c r="C990" t="s">
        <v>19</v>
      </c>
      <c r="D990">
        <v>558</v>
      </c>
      <c r="E990" t="s">
        <v>28</v>
      </c>
      <c r="F990">
        <v>210796</v>
      </c>
      <c r="G990" t="s">
        <v>14689</v>
      </c>
      <c r="H990">
        <v>40558</v>
      </c>
      <c r="I990" t="s">
        <v>14690</v>
      </c>
      <c r="J990" t="s">
        <v>23</v>
      </c>
      <c r="N990" t="s">
        <v>907</v>
      </c>
      <c r="O990" t="s">
        <v>4320</v>
      </c>
      <c r="R990" s="1">
        <v>41092</v>
      </c>
      <c r="S990" t="e">
        <f>VLOOKUP(I990,ATIVOS!I:O,7,FALSE)</f>
        <v>#N/A</v>
      </c>
    </row>
    <row r="991" spans="1:19" x14ac:dyDescent="0.25">
      <c r="A991">
        <v>101</v>
      </c>
      <c r="B991" t="s">
        <v>18</v>
      </c>
      <c r="C991" t="s">
        <v>19</v>
      </c>
      <c r="D991">
        <v>558</v>
      </c>
      <c r="E991" t="s">
        <v>28</v>
      </c>
      <c r="F991">
        <v>212547</v>
      </c>
      <c r="G991" t="s">
        <v>14304</v>
      </c>
      <c r="H991">
        <v>41442</v>
      </c>
      <c r="I991" t="s">
        <v>14305</v>
      </c>
      <c r="J991" t="s">
        <v>23</v>
      </c>
      <c r="N991" t="s">
        <v>907</v>
      </c>
      <c r="O991" t="s">
        <v>4320</v>
      </c>
      <c r="R991" s="1">
        <v>41892</v>
      </c>
      <c r="S991" t="e">
        <f>VLOOKUP(I991,ATIVOS!I:O,7,FALSE)</f>
        <v>#N/A</v>
      </c>
    </row>
    <row r="992" spans="1:19" x14ac:dyDescent="0.25">
      <c r="A992">
        <v>101</v>
      </c>
      <c r="B992" t="s">
        <v>18</v>
      </c>
      <c r="C992" t="s">
        <v>19</v>
      </c>
      <c r="D992">
        <v>113</v>
      </c>
      <c r="E992" t="s">
        <v>938</v>
      </c>
      <c r="F992">
        <v>210321</v>
      </c>
      <c r="G992" t="s">
        <v>8246</v>
      </c>
      <c r="H992">
        <v>40294</v>
      </c>
      <c r="I992" t="s">
        <v>8247</v>
      </c>
      <c r="J992" t="s">
        <v>23</v>
      </c>
      <c r="N992" t="s">
        <v>35</v>
      </c>
      <c r="O992" t="s">
        <v>4320</v>
      </c>
      <c r="R992" s="1">
        <v>42992</v>
      </c>
      <c r="S992" t="e">
        <f>VLOOKUP(I992,ATIVOS!I:O,7,FALSE)</f>
        <v>#N/A</v>
      </c>
    </row>
    <row r="993" spans="1:19" x14ac:dyDescent="0.25">
      <c r="A993">
        <v>101</v>
      </c>
      <c r="B993" t="s">
        <v>18</v>
      </c>
      <c r="C993" t="s">
        <v>19</v>
      </c>
      <c r="D993">
        <v>558</v>
      </c>
      <c r="E993" t="s">
        <v>28</v>
      </c>
      <c r="F993">
        <v>213851</v>
      </c>
      <c r="G993" t="s">
        <v>14335</v>
      </c>
      <c r="H993">
        <v>41953</v>
      </c>
      <c r="I993" t="s">
        <v>14336</v>
      </c>
      <c r="J993" t="s">
        <v>23</v>
      </c>
      <c r="N993" t="s">
        <v>141</v>
      </c>
      <c r="O993" t="s">
        <v>4320</v>
      </c>
      <c r="R993" s="1">
        <v>42042</v>
      </c>
      <c r="S993" t="e">
        <f>VLOOKUP(I993,ATIVOS!I:O,7,FALSE)</f>
        <v>#N/A</v>
      </c>
    </row>
    <row r="994" spans="1:19" x14ac:dyDescent="0.25">
      <c r="A994">
        <v>101</v>
      </c>
      <c r="B994" t="s">
        <v>18</v>
      </c>
      <c r="C994" t="s">
        <v>19</v>
      </c>
      <c r="D994">
        <v>558</v>
      </c>
      <c r="E994" t="s">
        <v>28</v>
      </c>
      <c r="F994">
        <v>216144</v>
      </c>
      <c r="G994" t="s">
        <v>13171</v>
      </c>
      <c r="H994">
        <v>42961</v>
      </c>
      <c r="I994" t="s">
        <v>13172</v>
      </c>
      <c r="J994" t="s">
        <v>23</v>
      </c>
      <c r="M994" t="s">
        <v>13173</v>
      </c>
      <c r="N994" t="s">
        <v>190</v>
      </c>
      <c r="O994" t="s">
        <v>4320</v>
      </c>
      <c r="R994" s="1">
        <v>43815</v>
      </c>
      <c r="S994" t="e">
        <f>VLOOKUP(I994,ATIVOS!I:O,7,FALSE)</f>
        <v>#N/A</v>
      </c>
    </row>
    <row r="995" spans="1:19" x14ac:dyDescent="0.25">
      <c r="A995">
        <v>103</v>
      </c>
      <c r="B995" t="s">
        <v>1988</v>
      </c>
      <c r="C995" t="s">
        <v>1989</v>
      </c>
      <c r="D995">
        <v>269</v>
      </c>
      <c r="E995" t="s">
        <v>9868</v>
      </c>
      <c r="F995">
        <v>100167</v>
      </c>
      <c r="G995" t="s">
        <v>9875</v>
      </c>
      <c r="H995">
        <v>40226</v>
      </c>
      <c r="I995" t="s">
        <v>9876</v>
      </c>
      <c r="J995" t="s">
        <v>23</v>
      </c>
      <c r="M995" t="s">
        <v>9877</v>
      </c>
      <c r="N995" t="s">
        <v>236</v>
      </c>
      <c r="O995" t="s">
        <v>4320</v>
      </c>
      <c r="R995" s="1">
        <v>42107</v>
      </c>
      <c r="S995" t="e">
        <f>VLOOKUP(I995,ATIVOS!I:O,7,FALSE)</f>
        <v>#N/A</v>
      </c>
    </row>
    <row r="996" spans="1:19" x14ac:dyDescent="0.25">
      <c r="A996">
        <v>101</v>
      </c>
      <c r="B996" t="s">
        <v>18</v>
      </c>
      <c r="C996" t="s">
        <v>19</v>
      </c>
      <c r="D996">
        <v>2</v>
      </c>
      <c r="E996" t="s">
        <v>67</v>
      </c>
      <c r="F996">
        <v>215492</v>
      </c>
      <c r="G996" t="s">
        <v>5122</v>
      </c>
      <c r="H996">
        <v>42716</v>
      </c>
      <c r="I996" t="s">
        <v>5123</v>
      </c>
      <c r="J996" t="s">
        <v>23</v>
      </c>
      <c r="N996" t="s">
        <v>215</v>
      </c>
      <c r="O996" t="s">
        <v>4320</v>
      </c>
      <c r="R996" s="1">
        <v>43938</v>
      </c>
      <c r="S996" t="e">
        <f>VLOOKUP(I996,ATIVOS!I:O,7,FALSE)</f>
        <v>#N/A</v>
      </c>
    </row>
    <row r="997" spans="1:19" x14ac:dyDescent="0.25">
      <c r="A997">
        <v>102</v>
      </c>
      <c r="B997" t="s">
        <v>2387</v>
      </c>
      <c r="C997" t="s">
        <v>2388</v>
      </c>
      <c r="D997">
        <v>229</v>
      </c>
      <c r="E997" t="s">
        <v>2648</v>
      </c>
      <c r="F997">
        <v>213172</v>
      </c>
      <c r="G997" t="s">
        <v>9143</v>
      </c>
      <c r="H997">
        <v>41673</v>
      </c>
      <c r="I997" t="s">
        <v>9144</v>
      </c>
      <c r="J997" t="s">
        <v>23</v>
      </c>
      <c r="N997" t="s">
        <v>4324</v>
      </c>
      <c r="O997" t="s">
        <v>4320</v>
      </c>
      <c r="R997" s="1">
        <v>41730</v>
      </c>
      <c r="S997" t="e">
        <f>VLOOKUP(I997,ATIVOS!I:O,7,FALSE)</f>
        <v>#N/A</v>
      </c>
    </row>
    <row r="998" spans="1:19" x14ac:dyDescent="0.25">
      <c r="A998">
        <v>103</v>
      </c>
      <c r="B998" t="s">
        <v>1988</v>
      </c>
      <c r="C998" t="s">
        <v>1989</v>
      </c>
      <c r="D998">
        <v>539</v>
      </c>
      <c r="E998" t="s">
        <v>12316</v>
      </c>
      <c r="F998">
        <v>100169</v>
      </c>
      <c r="G998" t="s">
        <v>12440</v>
      </c>
      <c r="H998">
        <v>40288</v>
      </c>
      <c r="I998" t="s">
        <v>12441</v>
      </c>
      <c r="J998" t="s">
        <v>23</v>
      </c>
      <c r="M998" t="s">
        <v>12442</v>
      </c>
      <c r="N998" t="s">
        <v>5803</v>
      </c>
      <c r="O998" t="s">
        <v>4320</v>
      </c>
      <c r="R998" s="1">
        <v>40945</v>
      </c>
      <c r="S998" t="e">
        <f>VLOOKUP(I998,ATIVOS!I:O,7,FALSE)</f>
        <v>#N/A</v>
      </c>
    </row>
    <row r="999" spans="1:19" x14ac:dyDescent="0.25">
      <c r="A999">
        <v>103</v>
      </c>
      <c r="B999" t="s">
        <v>1988</v>
      </c>
      <c r="C999" t="s">
        <v>1989</v>
      </c>
      <c r="D999">
        <v>229</v>
      </c>
      <c r="E999" t="s">
        <v>2648</v>
      </c>
      <c r="F999">
        <v>100237</v>
      </c>
      <c r="G999" t="s">
        <v>9174</v>
      </c>
      <c r="H999">
        <v>40941</v>
      </c>
      <c r="I999" t="s">
        <v>9175</v>
      </c>
      <c r="J999" t="s">
        <v>23</v>
      </c>
      <c r="M999" t="s">
        <v>9176</v>
      </c>
      <c r="N999" t="s">
        <v>4324</v>
      </c>
      <c r="O999" t="s">
        <v>4320</v>
      </c>
      <c r="R999" s="1">
        <v>41310</v>
      </c>
      <c r="S999" t="e">
        <f>VLOOKUP(I999,ATIVOS!I:O,7,FALSE)</f>
        <v>#N/A</v>
      </c>
    </row>
    <row r="1000" spans="1:19" x14ac:dyDescent="0.25">
      <c r="A1000">
        <v>101</v>
      </c>
      <c r="B1000" t="s">
        <v>18</v>
      </c>
      <c r="C1000" t="s">
        <v>19</v>
      </c>
      <c r="D1000">
        <v>108</v>
      </c>
      <c r="E1000" t="s">
        <v>137</v>
      </c>
      <c r="F1000">
        <v>212223</v>
      </c>
      <c r="G1000" t="s">
        <v>8094</v>
      </c>
      <c r="H1000">
        <v>41269</v>
      </c>
      <c r="I1000" t="s">
        <v>8095</v>
      </c>
      <c r="J1000" t="s">
        <v>23</v>
      </c>
      <c r="N1000" t="s">
        <v>6186</v>
      </c>
      <c r="O1000" t="s">
        <v>4320</v>
      </c>
      <c r="R1000" s="1">
        <v>41358</v>
      </c>
      <c r="S1000" t="e">
        <f>VLOOKUP(I1000,ATIVOS!I:O,7,FALSE)</f>
        <v>#N/A</v>
      </c>
    </row>
    <row r="1001" spans="1:19" x14ac:dyDescent="0.25">
      <c r="A1001">
        <v>101</v>
      </c>
      <c r="B1001" t="s">
        <v>18</v>
      </c>
      <c r="C1001" t="s">
        <v>19</v>
      </c>
      <c r="D1001">
        <v>585</v>
      </c>
      <c r="E1001" t="s">
        <v>404</v>
      </c>
      <c r="F1001">
        <v>213841</v>
      </c>
      <c r="G1001" t="s">
        <v>15581</v>
      </c>
      <c r="H1001">
        <v>41946</v>
      </c>
      <c r="I1001" t="s">
        <v>15582</v>
      </c>
      <c r="J1001" t="s">
        <v>23</v>
      </c>
      <c r="N1001" t="s">
        <v>45</v>
      </c>
      <c r="O1001" t="s">
        <v>4320</v>
      </c>
      <c r="R1001" s="1">
        <v>42375</v>
      </c>
      <c r="S1001" t="e">
        <f>VLOOKUP(I1001,ATIVOS!I:O,7,FALSE)</f>
        <v>#N/A</v>
      </c>
    </row>
    <row r="1002" spans="1:19" x14ac:dyDescent="0.25">
      <c r="A1002">
        <v>101</v>
      </c>
      <c r="B1002" t="s">
        <v>18</v>
      </c>
      <c r="C1002" t="s">
        <v>19</v>
      </c>
      <c r="D1002">
        <v>64</v>
      </c>
      <c r="E1002" t="s">
        <v>3617</v>
      </c>
      <c r="F1002">
        <v>211317</v>
      </c>
      <c r="G1002" t="s">
        <v>6533</v>
      </c>
      <c r="H1002">
        <v>40848</v>
      </c>
      <c r="I1002" t="s">
        <v>6534</v>
      </c>
      <c r="J1002" t="s">
        <v>23</v>
      </c>
      <c r="N1002" t="s">
        <v>40</v>
      </c>
      <c r="O1002" t="s">
        <v>4320</v>
      </c>
      <c r="R1002" s="1">
        <v>41246</v>
      </c>
      <c r="S1002" t="e">
        <f>VLOOKUP(I1002,ATIVOS!I:O,7,FALSE)</f>
        <v>#N/A</v>
      </c>
    </row>
    <row r="1003" spans="1:19" x14ac:dyDescent="0.25">
      <c r="A1003">
        <v>101</v>
      </c>
      <c r="B1003" t="s">
        <v>18</v>
      </c>
      <c r="C1003" t="s">
        <v>19</v>
      </c>
      <c r="D1003">
        <v>65</v>
      </c>
      <c r="E1003" t="s">
        <v>439</v>
      </c>
      <c r="F1003">
        <v>212600</v>
      </c>
      <c r="G1003" t="s">
        <v>6697</v>
      </c>
      <c r="H1003">
        <v>41449</v>
      </c>
      <c r="I1003" t="s">
        <v>6698</v>
      </c>
      <c r="J1003" t="s">
        <v>23</v>
      </c>
      <c r="N1003" t="s">
        <v>313</v>
      </c>
      <c r="O1003" t="s">
        <v>4320</v>
      </c>
      <c r="R1003" s="1">
        <v>43087</v>
      </c>
      <c r="S1003" t="e">
        <f>VLOOKUP(I1003,ATIVOS!I:O,7,FALSE)</f>
        <v>#N/A</v>
      </c>
    </row>
    <row r="1004" spans="1:19" x14ac:dyDescent="0.25">
      <c r="A1004">
        <v>101</v>
      </c>
      <c r="B1004" t="s">
        <v>18</v>
      </c>
      <c r="C1004" t="s">
        <v>19</v>
      </c>
      <c r="D1004">
        <v>1055</v>
      </c>
      <c r="E1004" t="s">
        <v>64</v>
      </c>
      <c r="F1004">
        <v>216364</v>
      </c>
      <c r="G1004" t="s">
        <v>22487</v>
      </c>
      <c r="H1004">
        <v>43087</v>
      </c>
      <c r="I1004" t="s">
        <v>22488</v>
      </c>
      <c r="J1004" t="s">
        <v>23</v>
      </c>
      <c r="M1004" t="s">
        <v>120</v>
      </c>
      <c r="N1004" t="s">
        <v>63</v>
      </c>
      <c r="O1004" t="s">
        <v>4320</v>
      </c>
      <c r="R1004" s="1">
        <v>43161</v>
      </c>
      <c r="S1004" t="e">
        <f>VLOOKUP(I1004,ATIVOS!I:O,7,FALSE)</f>
        <v>#N/A</v>
      </c>
    </row>
    <row r="1005" spans="1:19" x14ac:dyDescent="0.25">
      <c r="A1005">
        <v>103</v>
      </c>
      <c r="B1005" t="s">
        <v>1988</v>
      </c>
      <c r="C1005" t="s">
        <v>1989</v>
      </c>
      <c r="D1005">
        <v>527</v>
      </c>
      <c r="E1005" t="s">
        <v>160</v>
      </c>
      <c r="F1005">
        <v>100397</v>
      </c>
      <c r="G1005" t="s">
        <v>11352</v>
      </c>
      <c r="H1005">
        <v>43411</v>
      </c>
      <c r="I1005" t="s">
        <v>11353</v>
      </c>
      <c r="J1005" t="s">
        <v>23</v>
      </c>
      <c r="K1005">
        <v>998173914</v>
      </c>
      <c r="L1005">
        <v>992421169</v>
      </c>
      <c r="N1005" t="s">
        <v>11351</v>
      </c>
      <c r="O1005" t="s">
        <v>4320</v>
      </c>
      <c r="R1005" s="1">
        <v>43925</v>
      </c>
      <c r="S1005" t="e">
        <f>VLOOKUP(I1005,ATIVOS!I:O,7,FALSE)</f>
        <v>#N/A</v>
      </c>
    </row>
    <row r="1006" spans="1:19" x14ac:dyDescent="0.25">
      <c r="A1006">
        <v>101</v>
      </c>
      <c r="B1006" t="s">
        <v>18</v>
      </c>
      <c r="C1006" t="s">
        <v>19</v>
      </c>
      <c r="D1006">
        <v>1080</v>
      </c>
      <c r="E1006" t="s">
        <v>216</v>
      </c>
      <c r="F1006">
        <v>210307</v>
      </c>
      <c r="G1006" t="s">
        <v>22667</v>
      </c>
      <c r="H1006">
        <v>40287</v>
      </c>
      <c r="I1006" t="s">
        <v>22668</v>
      </c>
      <c r="J1006" t="s">
        <v>23</v>
      </c>
      <c r="M1006" t="s">
        <v>22669</v>
      </c>
      <c r="N1006" t="s">
        <v>164</v>
      </c>
      <c r="O1006" t="s">
        <v>4320</v>
      </c>
      <c r="R1006" s="1">
        <v>43507</v>
      </c>
      <c r="S1006" t="e">
        <f>VLOOKUP(I1006,ATIVOS!I:O,7,FALSE)</f>
        <v>#N/A</v>
      </c>
    </row>
    <row r="1007" spans="1:19" x14ac:dyDescent="0.25">
      <c r="A1007">
        <v>101</v>
      </c>
      <c r="B1007" t="s">
        <v>18</v>
      </c>
      <c r="C1007" t="s">
        <v>19</v>
      </c>
      <c r="D1007">
        <v>2</v>
      </c>
      <c r="E1007" t="s">
        <v>67</v>
      </c>
      <c r="F1007">
        <v>216294</v>
      </c>
      <c r="G1007" t="s">
        <v>4823</v>
      </c>
      <c r="H1007">
        <v>43059</v>
      </c>
      <c r="I1007" t="s">
        <v>4824</v>
      </c>
      <c r="J1007" t="s">
        <v>23</v>
      </c>
      <c r="M1007" t="s">
        <v>4825</v>
      </c>
      <c r="N1007" t="s">
        <v>141</v>
      </c>
      <c r="O1007" t="s">
        <v>4320</v>
      </c>
      <c r="R1007" s="1">
        <v>43938</v>
      </c>
      <c r="S1007" t="e">
        <f>VLOOKUP(I1007,ATIVOS!I:O,7,FALSE)</f>
        <v>#N/A</v>
      </c>
    </row>
    <row r="1008" spans="1:19" x14ac:dyDescent="0.25">
      <c r="A1008">
        <v>101</v>
      </c>
      <c r="B1008" t="s">
        <v>18</v>
      </c>
      <c r="C1008" t="s">
        <v>19</v>
      </c>
      <c r="D1008">
        <v>558</v>
      </c>
      <c r="E1008" t="s">
        <v>28</v>
      </c>
      <c r="F1008">
        <v>215057</v>
      </c>
      <c r="G1008" t="s">
        <v>14299</v>
      </c>
      <c r="H1008">
        <v>42464</v>
      </c>
      <c r="I1008" t="s">
        <v>14300</v>
      </c>
      <c r="J1008" t="s">
        <v>23</v>
      </c>
      <c r="N1008" t="s">
        <v>215</v>
      </c>
      <c r="O1008" t="s">
        <v>4320</v>
      </c>
      <c r="R1008" s="1">
        <v>42552</v>
      </c>
      <c r="S1008" t="e">
        <f>VLOOKUP(I1008,ATIVOS!I:O,7,FALSE)</f>
        <v>#N/A</v>
      </c>
    </row>
    <row r="1009" spans="1:19" x14ac:dyDescent="0.25">
      <c r="A1009">
        <v>101</v>
      </c>
      <c r="B1009" t="s">
        <v>18</v>
      </c>
      <c r="C1009" t="s">
        <v>19</v>
      </c>
      <c r="D1009">
        <v>119</v>
      </c>
      <c r="E1009" t="s">
        <v>3719</v>
      </c>
      <c r="F1009">
        <v>209443</v>
      </c>
      <c r="G1009" t="s">
        <v>8272</v>
      </c>
      <c r="H1009">
        <v>39708</v>
      </c>
      <c r="I1009" t="s">
        <v>8273</v>
      </c>
      <c r="J1009" t="s">
        <v>23</v>
      </c>
      <c r="M1009" t="s">
        <v>8274</v>
      </c>
      <c r="N1009" t="s">
        <v>241</v>
      </c>
      <c r="O1009" t="s">
        <v>4320</v>
      </c>
      <c r="R1009" s="1">
        <v>42188</v>
      </c>
      <c r="S1009" t="e">
        <f>VLOOKUP(I1009,ATIVOS!I:O,7,FALSE)</f>
        <v>#N/A</v>
      </c>
    </row>
    <row r="1010" spans="1:19" x14ac:dyDescent="0.25">
      <c r="A1010">
        <v>101</v>
      </c>
      <c r="B1010" t="s">
        <v>18</v>
      </c>
      <c r="C1010" t="s">
        <v>19</v>
      </c>
      <c r="D1010">
        <v>530</v>
      </c>
      <c r="E1010" t="s">
        <v>618</v>
      </c>
      <c r="F1010">
        <v>215045</v>
      </c>
      <c r="G1010" t="s">
        <v>11868</v>
      </c>
      <c r="H1010">
        <v>42450</v>
      </c>
      <c r="I1010" t="s">
        <v>11869</v>
      </c>
      <c r="J1010" t="s">
        <v>23</v>
      </c>
      <c r="N1010" t="s">
        <v>11870</v>
      </c>
      <c r="O1010" t="s">
        <v>4320</v>
      </c>
      <c r="R1010" s="1">
        <v>42522</v>
      </c>
      <c r="S1010" t="e">
        <f>VLOOKUP(I1010,ATIVOS!I:O,7,FALSE)</f>
        <v>#N/A</v>
      </c>
    </row>
    <row r="1011" spans="1:19" x14ac:dyDescent="0.25">
      <c r="A1011">
        <v>101</v>
      </c>
      <c r="B1011" t="s">
        <v>18</v>
      </c>
      <c r="C1011" t="s">
        <v>19</v>
      </c>
      <c r="D1011">
        <v>2</v>
      </c>
      <c r="E1011" t="s">
        <v>67</v>
      </c>
      <c r="F1011">
        <v>213106</v>
      </c>
      <c r="G1011" t="s">
        <v>5340</v>
      </c>
      <c r="H1011">
        <v>41661</v>
      </c>
      <c r="I1011" t="s">
        <v>5341</v>
      </c>
      <c r="J1011" t="s">
        <v>23</v>
      </c>
      <c r="N1011" t="s">
        <v>907</v>
      </c>
      <c r="O1011" t="s">
        <v>4320</v>
      </c>
      <c r="R1011" s="1">
        <v>41956</v>
      </c>
      <c r="S1011" t="e">
        <f>VLOOKUP(I1011,ATIVOS!I:O,7,FALSE)</f>
        <v>#N/A</v>
      </c>
    </row>
    <row r="1012" spans="1:19" x14ac:dyDescent="0.25">
      <c r="A1012">
        <v>101</v>
      </c>
      <c r="B1012" t="s">
        <v>18</v>
      </c>
      <c r="C1012" t="s">
        <v>19</v>
      </c>
      <c r="D1012">
        <v>1055</v>
      </c>
      <c r="E1012" t="s">
        <v>64</v>
      </c>
      <c r="F1012">
        <v>216329</v>
      </c>
      <c r="G1012" t="s">
        <v>7343</v>
      </c>
      <c r="H1012">
        <v>43073</v>
      </c>
      <c r="I1012" t="s">
        <v>7344</v>
      </c>
      <c r="J1012" t="s">
        <v>23</v>
      </c>
      <c r="M1012" t="s">
        <v>22489</v>
      </c>
      <c r="N1012" t="s">
        <v>63</v>
      </c>
      <c r="O1012" t="s">
        <v>4320</v>
      </c>
      <c r="R1012" s="1">
        <v>43553</v>
      </c>
      <c r="S1012" t="e">
        <f>VLOOKUP(I1012,ATIVOS!I:O,7,FALSE)</f>
        <v>#N/A</v>
      </c>
    </row>
    <row r="1013" spans="1:19" x14ac:dyDescent="0.25">
      <c r="A1013">
        <v>101</v>
      </c>
      <c r="B1013" t="s">
        <v>18</v>
      </c>
      <c r="C1013" t="s">
        <v>19</v>
      </c>
      <c r="D1013">
        <v>876</v>
      </c>
      <c r="E1013" t="s">
        <v>592</v>
      </c>
      <c r="F1013">
        <v>214292</v>
      </c>
      <c r="G1013" t="s">
        <v>21323</v>
      </c>
      <c r="H1013">
        <v>42177</v>
      </c>
      <c r="I1013" t="s">
        <v>21324</v>
      </c>
      <c r="J1013" t="s">
        <v>23</v>
      </c>
      <c r="N1013" t="s">
        <v>179</v>
      </c>
      <c r="O1013" t="s">
        <v>4320</v>
      </c>
      <c r="R1013" s="1">
        <v>42653</v>
      </c>
      <c r="S1013" t="e">
        <f>VLOOKUP(I1013,ATIVOS!I:O,7,FALSE)</f>
        <v>#N/A</v>
      </c>
    </row>
    <row r="1014" spans="1:19" x14ac:dyDescent="0.25">
      <c r="A1014">
        <v>101</v>
      </c>
      <c r="B1014" t="s">
        <v>18</v>
      </c>
      <c r="C1014" t="s">
        <v>19</v>
      </c>
      <c r="D1014">
        <v>23</v>
      </c>
      <c r="E1014" t="s">
        <v>2006</v>
      </c>
      <c r="F1014">
        <v>208564</v>
      </c>
      <c r="G1014" t="s">
        <v>6010</v>
      </c>
      <c r="H1014">
        <v>39142</v>
      </c>
      <c r="I1014" t="s">
        <v>6011</v>
      </c>
      <c r="J1014" t="s">
        <v>23</v>
      </c>
      <c r="M1014" t="s">
        <v>6012</v>
      </c>
      <c r="N1014" t="s">
        <v>572</v>
      </c>
      <c r="O1014" t="s">
        <v>4320</v>
      </c>
      <c r="R1014" s="1">
        <v>42205</v>
      </c>
      <c r="S1014" t="e">
        <f>VLOOKUP(I1014,ATIVOS!I:O,7,FALSE)</f>
        <v>#N/A</v>
      </c>
    </row>
    <row r="1015" spans="1:19" x14ac:dyDescent="0.25">
      <c r="A1015">
        <v>401</v>
      </c>
      <c r="B1015" t="s">
        <v>224</v>
      </c>
      <c r="C1015" t="s">
        <v>225</v>
      </c>
      <c r="D1015">
        <v>634</v>
      </c>
      <c r="E1015" t="s">
        <v>195</v>
      </c>
      <c r="F1015">
        <v>200653</v>
      </c>
      <c r="G1015" t="s">
        <v>19184</v>
      </c>
      <c r="H1015">
        <v>43838</v>
      </c>
      <c r="I1015" t="s">
        <v>19185</v>
      </c>
      <c r="J1015" t="s">
        <v>23</v>
      </c>
      <c r="K1015">
        <v>981263875</v>
      </c>
      <c r="L1015">
        <v>992671549</v>
      </c>
      <c r="N1015" t="s">
        <v>256</v>
      </c>
      <c r="O1015" t="s">
        <v>4320</v>
      </c>
      <c r="R1015" s="1">
        <v>43906</v>
      </c>
      <c r="S1015" t="e">
        <f>VLOOKUP(I1015,ATIVOS!I:O,7,FALSE)</f>
        <v>#N/A</v>
      </c>
    </row>
    <row r="1016" spans="1:19" x14ac:dyDescent="0.25">
      <c r="A1016">
        <v>101</v>
      </c>
      <c r="B1016" t="s">
        <v>18</v>
      </c>
      <c r="C1016" t="s">
        <v>19</v>
      </c>
      <c r="D1016">
        <v>2</v>
      </c>
      <c r="E1016" t="s">
        <v>67</v>
      </c>
      <c r="F1016">
        <v>215912</v>
      </c>
      <c r="G1016" t="s">
        <v>4979</v>
      </c>
      <c r="H1016">
        <v>42877</v>
      </c>
      <c r="I1016" t="s">
        <v>4980</v>
      </c>
      <c r="J1016" t="s">
        <v>23</v>
      </c>
      <c r="M1016" t="s">
        <v>322</v>
      </c>
      <c r="N1016" t="s">
        <v>190</v>
      </c>
      <c r="O1016" t="s">
        <v>4320</v>
      </c>
      <c r="R1016" s="1">
        <v>43509</v>
      </c>
      <c r="S1016" t="e">
        <f>VLOOKUP(I1016,ATIVOS!I:O,7,FALSE)</f>
        <v>#N/A</v>
      </c>
    </row>
    <row r="1017" spans="1:19" x14ac:dyDescent="0.25">
      <c r="A1017">
        <v>101</v>
      </c>
      <c r="B1017" t="s">
        <v>18</v>
      </c>
      <c r="C1017" t="s">
        <v>19</v>
      </c>
      <c r="D1017">
        <v>659</v>
      </c>
      <c r="E1017" t="s">
        <v>423</v>
      </c>
      <c r="F1017">
        <v>211654</v>
      </c>
      <c r="G1017" t="s">
        <v>19495</v>
      </c>
      <c r="H1017">
        <v>40987</v>
      </c>
      <c r="I1017" t="s">
        <v>19496</v>
      </c>
      <c r="J1017" t="s">
        <v>23</v>
      </c>
      <c r="M1017" t="s">
        <v>19497</v>
      </c>
      <c r="N1017" t="s">
        <v>381</v>
      </c>
      <c r="O1017" t="s">
        <v>4320</v>
      </c>
      <c r="R1017" s="1">
        <v>43938</v>
      </c>
      <c r="S1017" t="e">
        <f>VLOOKUP(I1017,ATIVOS!I:O,7,FALSE)</f>
        <v>#N/A</v>
      </c>
    </row>
    <row r="1018" spans="1:19" x14ac:dyDescent="0.25">
      <c r="A1018">
        <v>401</v>
      </c>
      <c r="B1018" t="s">
        <v>224</v>
      </c>
      <c r="C1018" t="s">
        <v>225</v>
      </c>
      <c r="D1018">
        <v>766</v>
      </c>
      <c r="E1018" t="s">
        <v>20277</v>
      </c>
      <c r="F1018">
        <v>200621</v>
      </c>
      <c r="G1018" t="s">
        <v>18859</v>
      </c>
      <c r="H1018">
        <v>43605</v>
      </c>
      <c r="I1018" t="s">
        <v>18860</v>
      </c>
      <c r="J1018" t="s">
        <v>23</v>
      </c>
      <c r="K1018">
        <v>991467608</v>
      </c>
      <c r="M1018" t="s">
        <v>20286</v>
      </c>
      <c r="N1018" t="s">
        <v>256</v>
      </c>
      <c r="O1018" t="s">
        <v>4320</v>
      </c>
      <c r="R1018" s="1">
        <v>43756</v>
      </c>
      <c r="S1018" t="e">
        <f>VLOOKUP(I1018,ATIVOS!I:O,7,FALSE)</f>
        <v>#N/A</v>
      </c>
    </row>
    <row r="1019" spans="1:19" x14ac:dyDescent="0.25">
      <c r="A1019">
        <v>103</v>
      </c>
      <c r="B1019" t="s">
        <v>1988</v>
      </c>
      <c r="C1019" t="s">
        <v>1989</v>
      </c>
      <c r="D1019">
        <v>539</v>
      </c>
      <c r="E1019" t="s">
        <v>12316</v>
      </c>
      <c r="F1019">
        <v>100251</v>
      </c>
      <c r="G1019" t="s">
        <v>12377</v>
      </c>
      <c r="H1019">
        <v>41032</v>
      </c>
      <c r="I1019" t="s">
        <v>12378</v>
      </c>
      <c r="J1019" t="s">
        <v>23</v>
      </c>
      <c r="N1019" t="s">
        <v>3179</v>
      </c>
      <c r="O1019" t="s">
        <v>4320</v>
      </c>
      <c r="R1019" s="1">
        <v>41046</v>
      </c>
      <c r="S1019" t="e">
        <f>VLOOKUP(I1019,ATIVOS!I:O,7,FALSE)</f>
        <v>#N/A</v>
      </c>
    </row>
    <row r="1020" spans="1:19" x14ac:dyDescent="0.25">
      <c r="A1020">
        <v>101</v>
      </c>
      <c r="B1020" t="s">
        <v>18</v>
      </c>
      <c r="C1020" t="s">
        <v>19</v>
      </c>
      <c r="D1020">
        <v>2</v>
      </c>
      <c r="E1020" t="s">
        <v>67</v>
      </c>
      <c r="F1020">
        <v>214380</v>
      </c>
      <c r="G1020" t="s">
        <v>5477</v>
      </c>
      <c r="H1020">
        <v>42205</v>
      </c>
      <c r="I1020" t="s">
        <v>5478</v>
      </c>
      <c r="J1020" t="s">
        <v>23</v>
      </c>
      <c r="N1020" t="s">
        <v>141</v>
      </c>
      <c r="O1020" t="s">
        <v>4320</v>
      </c>
      <c r="R1020" s="1">
        <v>42767</v>
      </c>
      <c r="S1020" t="e">
        <f>VLOOKUP(I1020,ATIVOS!I:O,7,FALSE)</f>
        <v>#N/A</v>
      </c>
    </row>
    <row r="1021" spans="1:19" x14ac:dyDescent="0.25">
      <c r="A1021">
        <v>102</v>
      </c>
      <c r="B1021" t="s">
        <v>2387</v>
      </c>
      <c r="C1021" t="s">
        <v>2388</v>
      </c>
      <c r="D1021">
        <v>833</v>
      </c>
      <c r="E1021" t="s">
        <v>21121</v>
      </c>
      <c r="F1021">
        <v>213372</v>
      </c>
      <c r="G1021" t="s">
        <v>21134</v>
      </c>
      <c r="H1021">
        <v>41743</v>
      </c>
      <c r="I1021" t="s">
        <v>21135</v>
      </c>
      <c r="J1021" t="s">
        <v>23</v>
      </c>
      <c r="M1021" t="s">
        <v>21136</v>
      </c>
      <c r="N1021" t="s">
        <v>4324</v>
      </c>
      <c r="O1021" t="s">
        <v>4320</v>
      </c>
      <c r="R1021" s="1">
        <v>42262</v>
      </c>
      <c r="S1021" t="e">
        <f>VLOOKUP(I1021,ATIVOS!I:O,7,FALSE)</f>
        <v>#N/A</v>
      </c>
    </row>
    <row r="1022" spans="1:19" x14ac:dyDescent="0.25">
      <c r="A1022">
        <v>101</v>
      </c>
      <c r="B1022" t="s">
        <v>18</v>
      </c>
      <c r="C1022" t="s">
        <v>19</v>
      </c>
      <c r="D1022">
        <v>558</v>
      </c>
      <c r="E1022" t="s">
        <v>28</v>
      </c>
      <c r="F1022">
        <v>210698</v>
      </c>
      <c r="G1022" t="s">
        <v>14163</v>
      </c>
      <c r="H1022">
        <v>40514</v>
      </c>
      <c r="I1022" t="s">
        <v>14164</v>
      </c>
      <c r="J1022" t="s">
        <v>23</v>
      </c>
      <c r="N1022" t="s">
        <v>190</v>
      </c>
      <c r="O1022" t="s">
        <v>4320</v>
      </c>
      <c r="R1022" s="1">
        <v>41325</v>
      </c>
      <c r="S1022" t="e">
        <f>VLOOKUP(I1022,ATIVOS!I:O,7,FALSE)</f>
        <v>#N/A</v>
      </c>
    </row>
    <row r="1023" spans="1:19" x14ac:dyDescent="0.25">
      <c r="A1023">
        <v>101</v>
      </c>
      <c r="B1023" t="s">
        <v>18</v>
      </c>
      <c r="C1023" t="s">
        <v>19</v>
      </c>
      <c r="D1023">
        <v>531</v>
      </c>
      <c r="E1023" t="s">
        <v>20</v>
      </c>
      <c r="F1023">
        <v>212395</v>
      </c>
      <c r="G1023" t="s">
        <v>12196</v>
      </c>
      <c r="H1023">
        <v>41351</v>
      </c>
      <c r="I1023" t="s">
        <v>12197</v>
      </c>
      <c r="J1023" t="s">
        <v>23</v>
      </c>
      <c r="N1023" t="s">
        <v>219</v>
      </c>
      <c r="O1023" t="s">
        <v>4320</v>
      </c>
      <c r="R1023" s="1">
        <v>42009</v>
      </c>
      <c r="S1023" t="e">
        <f>VLOOKUP(I1023,ATIVOS!I:O,7,FALSE)</f>
        <v>#N/A</v>
      </c>
    </row>
    <row r="1024" spans="1:19" x14ac:dyDescent="0.25">
      <c r="A1024">
        <v>101</v>
      </c>
      <c r="B1024" t="s">
        <v>18</v>
      </c>
      <c r="C1024" t="s">
        <v>19</v>
      </c>
      <c r="D1024">
        <v>791</v>
      </c>
      <c r="E1024" t="s">
        <v>20500</v>
      </c>
      <c r="F1024">
        <v>214525</v>
      </c>
      <c r="G1024" t="s">
        <v>20501</v>
      </c>
      <c r="H1024">
        <v>42261</v>
      </c>
      <c r="I1024" t="s">
        <v>20502</v>
      </c>
      <c r="J1024" t="s">
        <v>23</v>
      </c>
      <c r="N1024" t="s">
        <v>79</v>
      </c>
      <c r="O1024" t="s">
        <v>4320</v>
      </c>
      <c r="R1024" s="1">
        <v>42366</v>
      </c>
      <c r="S1024" t="e">
        <f>VLOOKUP(I1024,ATIVOS!I:O,7,FALSE)</f>
        <v>#N/A</v>
      </c>
    </row>
    <row r="1025" spans="1:19" x14ac:dyDescent="0.25">
      <c r="A1025">
        <v>101</v>
      </c>
      <c r="B1025" t="s">
        <v>18</v>
      </c>
      <c r="C1025" t="s">
        <v>19</v>
      </c>
      <c r="D1025">
        <v>558</v>
      </c>
      <c r="E1025" t="s">
        <v>28</v>
      </c>
      <c r="F1025">
        <v>209733</v>
      </c>
      <c r="G1025" t="s">
        <v>13891</v>
      </c>
      <c r="H1025">
        <v>39891</v>
      </c>
      <c r="I1025" t="s">
        <v>13892</v>
      </c>
      <c r="J1025" t="s">
        <v>23</v>
      </c>
      <c r="N1025" t="s">
        <v>645</v>
      </c>
      <c r="O1025" t="s">
        <v>4320</v>
      </c>
      <c r="R1025" s="1">
        <v>41092</v>
      </c>
      <c r="S1025" t="e">
        <f>VLOOKUP(I1025,ATIVOS!I:O,7,FALSE)</f>
        <v>#N/A</v>
      </c>
    </row>
    <row r="1026" spans="1:19" x14ac:dyDescent="0.25">
      <c r="A1026">
        <v>101</v>
      </c>
      <c r="B1026" t="s">
        <v>18</v>
      </c>
      <c r="C1026" t="s">
        <v>19</v>
      </c>
      <c r="D1026">
        <v>899</v>
      </c>
      <c r="E1026" t="s">
        <v>92</v>
      </c>
      <c r="F1026">
        <v>215599</v>
      </c>
      <c r="G1026" t="s">
        <v>21733</v>
      </c>
      <c r="H1026">
        <v>42754</v>
      </c>
      <c r="I1026" t="s">
        <v>21734</v>
      </c>
      <c r="J1026" t="s">
        <v>23</v>
      </c>
      <c r="M1026" t="s">
        <v>21735</v>
      </c>
      <c r="N1026" t="s">
        <v>95</v>
      </c>
      <c r="O1026" t="s">
        <v>4320</v>
      </c>
      <c r="R1026" s="1">
        <v>43508</v>
      </c>
      <c r="S1026" t="e">
        <f>VLOOKUP(I1026,ATIVOS!I:O,7,FALSE)</f>
        <v>#N/A</v>
      </c>
    </row>
    <row r="1027" spans="1:19" x14ac:dyDescent="0.25">
      <c r="A1027">
        <v>101</v>
      </c>
      <c r="B1027" t="s">
        <v>18</v>
      </c>
      <c r="C1027" t="s">
        <v>19</v>
      </c>
      <c r="D1027">
        <v>747</v>
      </c>
      <c r="E1027" t="s">
        <v>458</v>
      </c>
      <c r="F1027">
        <v>209354</v>
      </c>
      <c r="G1027" t="s">
        <v>3471</v>
      </c>
      <c r="H1027">
        <v>39630</v>
      </c>
      <c r="I1027" t="s">
        <v>3472</v>
      </c>
      <c r="J1027" t="s">
        <v>23</v>
      </c>
      <c r="M1027" t="s">
        <v>20203</v>
      </c>
      <c r="N1027" t="s">
        <v>462</v>
      </c>
      <c r="O1027" t="s">
        <v>4320</v>
      </c>
      <c r="R1027" s="1">
        <v>43466</v>
      </c>
      <c r="S1027" t="e">
        <f>VLOOKUP(I1027,ATIVOS!I:O,7,FALSE)</f>
        <v>#N/A</v>
      </c>
    </row>
    <row r="1028" spans="1:19" x14ac:dyDescent="0.25">
      <c r="A1028">
        <v>101</v>
      </c>
      <c r="B1028" t="s">
        <v>18</v>
      </c>
      <c r="C1028" t="s">
        <v>19</v>
      </c>
      <c r="D1028">
        <v>528</v>
      </c>
      <c r="E1028" t="s">
        <v>515</v>
      </c>
      <c r="F1028">
        <v>209383</v>
      </c>
      <c r="G1028" t="s">
        <v>11387</v>
      </c>
      <c r="H1028">
        <v>39673</v>
      </c>
      <c r="I1028" t="s">
        <v>11388</v>
      </c>
      <c r="J1028" t="s">
        <v>23</v>
      </c>
      <c r="N1028" t="s">
        <v>300</v>
      </c>
      <c r="O1028" t="s">
        <v>4320</v>
      </c>
      <c r="R1028" s="1">
        <v>41031</v>
      </c>
      <c r="S1028" t="e">
        <f>VLOOKUP(I1028,ATIVOS!I:O,7,FALSE)</f>
        <v>#N/A</v>
      </c>
    </row>
    <row r="1029" spans="1:19" x14ac:dyDescent="0.25">
      <c r="A1029">
        <v>101</v>
      </c>
      <c r="B1029" t="s">
        <v>18</v>
      </c>
      <c r="C1029" t="s">
        <v>19</v>
      </c>
      <c r="D1029">
        <v>93</v>
      </c>
      <c r="E1029" t="s">
        <v>309</v>
      </c>
      <c r="F1029">
        <v>218043</v>
      </c>
      <c r="G1029" t="s">
        <v>7428</v>
      </c>
      <c r="H1029">
        <v>43880</v>
      </c>
      <c r="I1029" t="s">
        <v>7429</v>
      </c>
      <c r="J1029" t="s">
        <v>23</v>
      </c>
      <c r="K1029">
        <v>993331615</v>
      </c>
      <c r="L1029">
        <v>992732298</v>
      </c>
      <c r="N1029" t="s">
        <v>313</v>
      </c>
      <c r="O1029" t="s">
        <v>4320</v>
      </c>
      <c r="R1029" s="1">
        <v>43912</v>
      </c>
      <c r="S1029" t="e">
        <f>VLOOKUP(I1029,ATIVOS!I:O,7,FALSE)</f>
        <v>#N/A</v>
      </c>
    </row>
    <row r="1030" spans="1:19" x14ac:dyDescent="0.25">
      <c r="A1030">
        <v>101</v>
      </c>
      <c r="B1030" t="s">
        <v>18</v>
      </c>
      <c r="C1030" t="s">
        <v>19</v>
      </c>
      <c r="D1030">
        <v>2</v>
      </c>
      <c r="E1030" t="s">
        <v>67</v>
      </c>
      <c r="F1030">
        <v>211974</v>
      </c>
      <c r="G1030" t="s">
        <v>5362</v>
      </c>
      <c r="H1030">
        <v>41155</v>
      </c>
      <c r="I1030" t="s">
        <v>5363</v>
      </c>
      <c r="J1030" t="s">
        <v>23</v>
      </c>
      <c r="N1030" t="s">
        <v>35</v>
      </c>
      <c r="O1030" t="s">
        <v>4320</v>
      </c>
      <c r="R1030" s="1">
        <v>41487</v>
      </c>
      <c r="S1030" t="e">
        <f>VLOOKUP(I1030,ATIVOS!I:O,7,FALSE)</f>
        <v>#N/A</v>
      </c>
    </row>
    <row r="1031" spans="1:19" x14ac:dyDescent="0.25">
      <c r="A1031">
        <v>104</v>
      </c>
      <c r="B1031" t="s">
        <v>4214</v>
      </c>
      <c r="C1031" t="s">
        <v>4215</v>
      </c>
      <c r="D1031">
        <v>528</v>
      </c>
      <c r="E1031" t="s">
        <v>515</v>
      </c>
      <c r="F1031">
        <v>200175</v>
      </c>
      <c r="G1031" t="s">
        <v>11384</v>
      </c>
      <c r="H1031">
        <v>41745</v>
      </c>
      <c r="I1031" t="s">
        <v>11385</v>
      </c>
      <c r="J1031" t="s">
        <v>23</v>
      </c>
      <c r="M1031" t="s">
        <v>11386</v>
      </c>
      <c r="N1031" t="s">
        <v>5803</v>
      </c>
      <c r="O1031" t="s">
        <v>4320</v>
      </c>
      <c r="R1031" s="1">
        <v>42898</v>
      </c>
      <c r="S1031" t="e">
        <f>VLOOKUP(I1031,ATIVOS!I:O,7,FALSE)</f>
        <v>#N/A</v>
      </c>
    </row>
    <row r="1032" spans="1:19" x14ac:dyDescent="0.25">
      <c r="A1032">
        <v>101</v>
      </c>
      <c r="B1032" t="s">
        <v>18</v>
      </c>
      <c r="C1032" t="s">
        <v>19</v>
      </c>
      <c r="D1032">
        <v>879</v>
      </c>
      <c r="E1032" t="s">
        <v>832</v>
      </c>
      <c r="F1032">
        <v>214759</v>
      </c>
      <c r="G1032" t="s">
        <v>21381</v>
      </c>
      <c r="H1032">
        <v>42352</v>
      </c>
      <c r="I1032" t="s">
        <v>21382</v>
      </c>
      <c r="J1032" t="s">
        <v>23</v>
      </c>
      <c r="N1032" t="s">
        <v>79</v>
      </c>
      <c r="O1032" t="s">
        <v>4320</v>
      </c>
      <c r="R1032" s="1">
        <v>42881</v>
      </c>
      <c r="S1032" t="e">
        <f>VLOOKUP(I1032,ATIVOS!I:O,7,FALSE)</f>
        <v>#N/A</v>
      </c>
    </row>
    <row r="1033" spans="1:19" x14ac:dyDescent="0.25">
      <c r="A1033">
        <v>101</v>
      </c>
      <c r="B1033" t="s">
        <v>18</v>
      </c>
      <c r="C1033" t="s">
        <v>19</v>
      </c>
      <c r="D1033" t="s">
        <v>1543</v>
      </c>
      <c r="E1033" t="s">
        <v>21309</v>
      </c>
      <c r="F1033">
        <v>215055</v>
      </c>
      <c r="G1033" t="s">
        <v>21310</v>
      </c>
      <c r="H1033">
        <v>42464</v>
      </c>
      <c r="I1033" t="s">
        <v>21311</v>
      </c>
      <c r="J1033" t="s">
        <v>23</v>
      </c>
      <c r="N1033" t="s">
        <v>1329</v>
      </c>
      <c r="O1033" t="s">
        <v>4320</v>
      </c>
      <c r="R1033" s="1">
        <v>42513</v>
      </c>
      <c r="S1033" t="e">
        <f>VLOOKUP(I1033,ATIVOS!I:O,7,FALSE)</f>
        <v>#N/A</v>
      </c>
    </row>
    <row r="1034" spans="1:19" x14ac:dyDescent="0.25">
      <c r="A1034">
        <v>301</v>
      </c>
      <c r="B1034" t="s">
        <v>573</v>
      </c>
      <c r="C1034" t="s">
        <v>574</v>
      </c>
      <c r="D1034">
        <v>596</v>
      </c>
      <c r="E1034" t="s">
        <v>123</v>
      </c>
      <c r="F1034">
        <v>100264</v>
      </c>
      <c r="G1034" t="s">
        <v>17645</v>
      </c>
      <c r="H1034">
        <v>43605</v>
      </c>
      <c r="I1034" t="s">
        <v>17646</v>
      </c>
      <c r="J1034" t="s">
        <v>23</v>
      </c>
      <c r="K1034">
        <v>999440855</v>
      </c>
      <c r="L1034">
        <v>920006225</v>
      </c>
      <c r="N1034" t="s">
        <v>2413</v>
      </c>
      <c r="O1034" t="s">
        <v>4320</v>
      </c>
      <c r="R1034" s="1">
        <v>43938</v>
      </c>
      <c r="S1034" t="e">
        <f>VLOOKUP(I1034,ATIVOS!I:O,7,FALSE)</f>
        <v>#N/A</v>
      </c>
    </row>
    <row r="1035" spans="1:19" x14ac:dyDescent="0.25">
      <c r="A1035">
        <v>101</v>
      </c>
      <c r="B1035" t="s">
        <v>18</v>
      </c>
      <c r="C1035" t="s">
        <v>19</v>
      </c>
      <c r="D1035">
        <v>233</v>
      </c>
      <c r="E1035" t="s">
        <v>687</v>
      </c>
      <c r="F1035">
        <v>214499</v>
      </c>
      <c r="G1035" t="s">
        <v>9331</v>
      </c>
      <c r="H1035">
        <v>42248</v>
      </c>
      <c r="I1035" t="s">
        <v>9332</v>
      </c>
      <c r="J1035" t="s">
        <v>23</v>
      </c>
      <c r="N1035" t="s">
        <v>146</v>
      </c>
      <c r="O1035" t="s">
        <v>4320</v>
      </c>
      <c r="R1035" s="1">
        <v>42333</v>
      </c>
      <c r="S1035" t="e">
        <f>VLOOKUP(I1035,ATIVOS!I:O,7,FALSE)</f>
        <v>#N/A</v>
      </c>
    </row>
    <row r="1036" spans="1:19" x14ac:dyDescent="0.25">
      <c r="A1036">
        <v>101</v>
      </c>
      <c r="B1036" t="s">
        <v>18</v>
      </c>
      <c r="C1036" t="s">
        <v>19</v>
      </c>
      <c r="D1036">
        <v>503</v>
      </c>
      <c r="E1036" t="s">
        <v>2369</v>
      </c>
      <c r="F1036">
        <v>211517</v>
      </c>
      <c r="G1036" t="s">
        <v>10693</v>
      </c>
      <c r="H1036">
        <v>40919</v>
      </c>
      <c r="I1036" t="s">
        <v>10694</v>
      </c>
      <c r="J1036" t="s">
        <v>23</v>
      </c>
      <c r="M1036" t="s">
        <v>10695</v>
      </c>
      <c r="N1036" t="s">
        <v>58</v>
      </c>
      <c r="O1036" t="s">
        <v>4320</v>
      </c>
      <c r="R1036" s="1">
        <v>41320</v>
      </c>
      <c r="S1036" t="e">
        <f>VLOOKUP(I1036,ATIVOS!I:O,7,FALSE)</f>
        <v>#N/A</v>
      </c>
    </row>
    <row r="1037" spans="1:19" x14ac:dyDescent="0.25">
      <c r="A1037">
        <v>101</v>
      </c>
      <c r="B1037" t="s">
        <v>18</v>
      </c>
      <c r="C1037" t="s">
        <v>19</v>
      </c>
      <c r="D1037">
        <v>527</v>
      </c>
      <c r="E1037" t="s">
        <v>160</v>
      </c>
      <c r="F1037">
        <v>200095</v>
      </c>
      <c r="G1037" t="s">
        <v>11251</v>
      </c>
      <c r="H1037">
        <v>39941</v>
      </c>
      <c r="I1037" t="s">
        <v>11252</v>
      </c>
      <c r="J1037" t="s">
        <v>23</v>
      </c>
      <c r="M1037" t="s">
        <v>11253</v>
      </c>
      <c r="N1037" t="s">
        <v>300</v>
      </c>
      <c r="O1037" t="s">
        <v>4320</v>
      </c>
      <c r="R1037" s="1">
        <v>42303</v>
      </c>
      <c r="S1037" t="e">
        <f>VLOOKUP(I1037,ATIVOS!I:O,7,FALSE)</f>
        <v>#N/A</v>
      </c>
    </row>
    <row r="1038" spans="1:19" x14ac:dyDescent="0.25">
      <c r="A1038">
        <v>101</v>
      </c>
      <c r="B1038" t="s">
        <v>18</v>
      </c>
      <c r="C1038" t="s">
        <v>19</v>
      </c>
      <c r="D1038">
        <v>259</v>
      </c>
      <c r="E1038" t="s">
        <v>117</v>
      </c>
      <c r="F1038">
        <v>211691</v>
      </c>
      <c r="G1038" t="s">
        <v>9604</v>
      </c>
      <c r="H1038">
        <v>41015</v>
      </c>
      <c r="I1038" t="s">
        <v>9605</v>
      </c>
      <c r="J1038" t="s">
        <v>23</v>
      </c>
      <c r="N1038" t="s">
        <v>63</v>
      </c>
      <c r="O1038" t="s">
        <v>4320</v>
      </c>
      <c r="R1038" s="1">
        <v>41066</v>
      </c>
      <c r="S1038" t="e">
        <f>VLOOKUP(I1038,ATIVOS!I:O,7,FALSE)</f>
        <v>#N/A</v>
      </c>
    </row>
    <row r="1039" spans="1:19" x14ac:dyDescent="0.25">
      <c r="A1039">
        <v>101</v>
      </c>
      <c r="B1039" t="s">
        <v>18</v>
      </c>
      <c r="C1039" t="s">
        <v>19</v>
      </c>
      <c r="D1039">
        <v>899</v>
      </c>
      <c r="E1039" t="s">
        <v>92</v>
      </c>
      <c r="F1039">
        <v>216436</v>
      </c>
      <c r="G1039" t="s">
        <v>10452</v>
      </c>
      <c r="H1039">
        <v>43122</v>
      </c>
      <c r="I1039" t="s">
        <v>10453</v>
      </c>
      <c r="J1039" t="s">
        <v>23</v>
      </c>
      <c r="M1039" t="s">
        <v>21720</v>
      </c>
      <c r="N1039" t="s">
        <v>95</v>
      </c>
      <c r="O1039" t="s">
        <v>4320</v>
      </c>
      <c r="R1039" s="1">
        <v>43361</v>
      </c>
      <c r="S1039" t="e">
        <f>VLOOKUP(I1039,ATIVOS!I:O,7,FALSE)</f>
        <v>#N/A</v>
      </c>
    </row>
    <row r="1040" spans="1:19" x14ac:dyDescent="0.25">
      <c r="A1040">
        <v>101</v>
      </c>
      <c r="B1040" t="s">
        <v>18</v>
      </c>
      <c r="C1040" t="s">
        <v>19</v>
      </c>
      <c r="D1040">
        <v>558</v>
      </c>
      <c r="E1040" t="s">
        <v>28</v>
      </c>
      <c r="F1040">
        <v>213506</v>
      </c>
      <c r="G1040" t="s">
        <v>12680</v>
      </c>
      <c r="H1040">
        <v>41801</v>
      </c>
      <c r="I1040" t="s">
        <v>12681</v>
      </c>
      <c r="J1040" t="s">
        <v>23</v>
      </c>
      <c r="N1040" t="s">
        <v>215</v>
      </c>
      <c r="O1040" t="s">
        <v>4320</v>
      </c>
      <c r="R1040" s="1">
        <v>41949</v>
      </c>
      <c r="S1040" t="e">
        <f>VLOOKUP(I1040,ATIVOS!I:O,7,FALSE)</f>
        <v>#N/A</v>
      </c>
    </row>
    <row r="1041" spans="1:19" x14ac:dyDescent="0.25">
      <c r="A1041">
        <v>101</v>
      </c>
      <c r="B1041" t="s">
        <v>18</v>
      </c>
      <c r="C1041" t="s">
        <v>19</v>
      </c>
      <c r="D1041">
        <v>503</v>
      </c>
      <c r="E1041" t="s">
        <v>2369</v>
      </c>
      <c r="F1041">
        <v>211507</v>
      </c>
      <c r="G1041" t="s">
        <v>10336</v>
      </c>
      <c r="H1041">
        <v>40913</v>
      </c>
      <c r="I1041" t="s">
        <v>10337</v>
      </c>
      <c r="J1041" t="s">
        <v>23</v>
      </c>
      <c r="N1041" t="s">
        <v>2339</v>
      </c>
      <c r="O1041" t="s">
        <v>4320</v>
      </c>
      <c r="R1041" s="1">
        <v>40969</v>
      </c>
      <c r="S1041" t="e">
        <f>VLOOKUP(I1041,ATIVOS!I:O,7,FALSE)</f>
        <v>#N/A</v>
      </c>
    </row>
    <row r="1042" spans="1:19" x14ac:dyDescent="0.25">
      <c r="A1042">
        <v>101</v>
      </c>
      <c r="B1042" t="s">
        <v>18</v>
      </c>
      <c r="C1042" t="s">
        <v>19</v>
      </c>
      <c r="D1042">
        <v>558</v>
      </c>
      <c r="E1042" t="s">
        <v>28</v>
      </c>
      <c r="F1042">
        <v>214347</v>
      </c>
      <c r="G1042" t="s">
        <v>13782</v>
      </c>
      <c r="H1042">
        <v>42191</v>
      </c>
      <c r="I1042" t="s">
        <v>13783</v>
      </c>
      <c r="J1042" t="s">
        <v>23</v>
      </c>
      <c r="N1042" t="s">
        <v>645</v>
      </c>
      <c r="O1042" t="s">
        <v>4320</v>
      </c>
      <c r="R1042" s="1">
        <v>42279</v>
      </c>
      <c r="S1042" t="e">
        <f>VLOOKUP(I1042,ATIVOS!I:O,7,FALSE)</f>
        <v>#N/A</v>
      </c>
    </row>
    <row r="1043" spans="1:19" x14ac:dyDescent="0.25">
      <c r="A1043">
        <v>101</v>
      </c>
      <c r="B1043" t="s">
        <v>18</v>
      </c>
      <c r="C1043" t="s">
        <v>19</v>
      </c>
      <c r="D1043">
        <v>891</v>
      </c>
      <c r="E1043" t="s">
        <v>103</v>
      </c>
      <c r="F1043">
        <v>216283</v>
      </c>
      <c r="G1043" t="s">
        <v>21526</v>
      </c>
      <c r="H1043">
        <v>43049</v>
      </c>
      <c r="I1043" t="s">
        <v>21527</v>
      </c>
      <c r="J1043" t="s">
        <v>23</v>
      </c>
      <c r="N1043" t="s">
        <v>45</v>
      </c>
      <c r="O1043" t="s">
        <v>4320</v>
      </c>
      <c r="R1043" s="1">
        <v>43686</v>
      </c>
      <c r="S1043" t="e">
        <f>VLOOKUP(I1043,ATIVOS!I:O,7,FALSE)</f>
        <v>#N/A</v>
      </c>
    </row>
    <row r="1044" spans="1:19" x14ac:dyDescent="0.25">
      <c r="A1044">
        <v>101</v>
      </c>
      <c r="B1044" t="s">
        <v>18</v>
      </c>
      <c r="C1044" t="s">
        <v>19</v>
      </c>
      <c r="D1044">
        <v>107</v>
      </c>
      <c r="E1044" t="s">
        <v>1241</v>
      </c>
      <c r="F1044">
        <v>210824</v>
      </c>
      <c r="G1044" t="s">
        <v>7704</v>
      </c>
      <c r="H1044">
        <v>40576</v>
      </c>
      <c r="I1044" t="s">
        <v>7705</v>
      </c>
      <c r="J1044" t="s">
        <v>23</v>
      </c>
      <c r="M1044" t="s">
        <v>7706</v>
      </c>
      <c r="N1044" t="s">
        <v>707</v>
      </c>
      <c r="O1044" t="s">
        <v>4320</v>
      </c>
      <c r="R1044" s="1">
        <v>41064</v>
      </c>
      <c r="S1044" t="e">
        <f>VLOOKUP(I1044,ATIVOS!I:O,7,FALSE)</f>
        <v>#N/A</v>
      </c>
    </row>
    <row r="1045" spans="1:19" x14ac:dyDescent="0.25">
      <c r="A1045">
        <v>101</v>
      </c>
      <c r="B1045" t="s">
        <v>18</v>
      </c>
      <c r="C1045" t="s">
        <v>19</v>
      </c>
      <c r="D1045">
        <v>2</v>
      </c>
      <c r="E1045" t="s">
        <v>67</v>
      </c>
      <c r="F1045">
        <v>211052</v>
      </c>
      <c r="G1045" t="s">
        <v>4760</v>
      </c>
      <c r="H1045">
        <v>40696</v>
      </c>
      <c r="I1045" t="s">
        <v>4761</v>
      </c>
      <c r="J1045" t="s">
        <v>23</v>
      </c>
      <c r="N1045" t="s">
        <v>35</v>
      </c>
      <c r="O1045" t="s">
        <v>4320</v>
      </c>
      <c r="R1045" s="1">
        <v>41326</v>
      </c>
      <c r="S1045" t="e">
        <f>VLOOKUP(I1045,ATIVOS!I:O,7,FALSE)</f>
        <v>#N/A</v>
      </c>
    </row>
    <row r="1046" spans="1:19" x14ac:dyDescent="0.25">
      <c r="A1046">
        <v>101</v>
      </c>
      <c r="B1046" t="s">
        <v>18</v>
      </c>
      <c r="C1046" t="s">
        <v>19</v>
      </c>
      <c r="D1046">
        <v>1118</v>
      </c>
      <c r="E1046" t="s">
        <v>22872</v>
      </c>
      <c r="F1046">
        <v>210354</v>
      </c>
      <c r="G1046" t="s">
        <v>22873</v>
      </c>
      <c r="H1046">
        <v>40333</v>
      </c>
      <c r="I1046" t="s">
        <v>22874</v>
      </c>
      <c r="J1046" t="s">
        <v>23</v>
      </c>
      <c r="M1046" t="s">
        <v>22875</v>
      </c>
      <c r="N1046" t="s">
        <v>236</v>
      </c>
      <c r="O1046" t="s">
        <v>4320</v>
      </c>
      <c r="R1046" s="1">
        <v>43508</v>
      </c>
      <c r="S1046" t="e">
        <f>VLOOKUP(I1046,ATIVOS!I:O,7,FALSE)</f>
        <v>#N/A</v>
      </c>
    </row>
    <row r="1047" spans="1:19" x14ac:dyDescent="0.25">
      <c r="A1047">
        <v>101</v>
      </c>
      <c r="B1047" t="s">
        <v>18</v>
      </c>
      <c r="C1047" t="s">
        <v>19</v>
      </c>
      <c r="D1047">
        <v>205</v>
      </c>
      <c r="E1047" t="s">
        <v>1145</v>
      </c>
      <c r="F1047">
        <v>217621</v>
      </c>
      <c r="G1047" t="s">
        <v>8831</v>
      </c>
      <c r="H1047">
        <v>43657</v>
      </c>
      <c r="I1047" t="s">
        <v>8832</v>
      </c>
      <c r="J1047" t="s">
        <v>23</v>
      </c>
      <c r="K1047">
        <v>994880211</v>
      </c>
      <c r="L1047">
        <v>999865500</v>
      </c>
      <c r="N1047" t="s">
        <v>40</v>
      </c>
      <c r="O1047" t="s">
        <v>4320</v>
      </c>
      <c r="R1047" s="1">
        <v>43938</v>
      </c>
      <c r="S1047" t="e">
        <f>VLOOKUP(I1047,ATIVOS!I:O,7,FALSE)</f>
        <v>#N/A</v>
      </c>
    </row>
    <row r="1048" spans="1:19" x14ac:dyDescent="0.25">
      <c r="A1048">
        <v>103</v>
      </c>
      <c r="B1048" t="s">
        <v>1988</v>
      </c>
      <c r="C1048" t="s">
        <v>1989</v>
      </c>
      <c r="D1048">
        <v>539</v>
      </c>
      <c r="E1048" t="s">
        <v>12316</v>
      </c>
      <c r="F1048">
        <v>100227</v>
      </c>
      <c r="G1048" t="s">
        <v>12354</v>
      </c>
      <c r="H1048">
        <v>40890</v>
      </c>
      <c r="I1048" t="s">
        <v>12355</v>
      </c>
      <c r="J1048" t="s">
        <v>23</v>
      </c>
      <c r="M1048" t="s">
        <v>12356</v>
      </c>
      <c r="N1048" t="s">
        <v>3179</v>
      </c>
      <c r="O1048" t="s">
        <v>4320</v>
      </c>
      <c r="R1048" s="1">
        <v>41031</v>
      </c>
      <c r="S1048" t="e">
        <f>VLOOKUP(I1048,ATIVOS!I:O,7,FALSE)</f>
        <v>#N/A</v>
      </c>
    </row>
    <row r="1049" spans="1:19" x14ac:dyDescent="0.25">
      <c r="A1049">
        <v>101</v>
      </c>
      <c r="B1049" t="s">
        <v>18</v>
      </c>
      <c r="C1049" t="s">
        <v>19</v>
      </c>
      <c r="D1049">
        <v>675</v>
      </c>
      <c r="E1049" t="s">
        <v>19669</v>
      </c>
      <c r="F1049">
        <v>210592</v>
      </c>
      <c r="G1049" t="s">
        <v>19670</v>
      </c>
      <c r="H1049">
        <v>40444</v>
      </c>
      <c r="I1049" t="s">
        <v>19671</v>
      </c>
      <c r="J1049" t="s">
        <v>23</v>
      </c>
      <c r="N1049" t="s">
        <v>95</v>
      </c>
      <c r="O1049" t="s">
        <v>4320</v>
      </c>
      <c r="R1049" s="1">
        <v>41713</v>
      </c>
      <c r="S1049" t="e">
        <f>VLOOKUP(I1049,ATIVOS!I:O,7,FALSE)</f>
        <v>#N/A</v>
      </c>
    </row>
    <row r="1050" spans="1:19" x14ac:dyDescent="0.25">
      <c r="A1050">
        <v>101</v>
      </c>
      <c r="B1050" t="s">
        <v>18</v>
      </c>
      <c r="C1050" t="s">
        <v>19</v>
      </c>
      <c r="D1050">
        <v>2</v>
      </c>
      <c r="E1050" t="s">
        <v>67</v>
      </c>
      <c r="F1050">
        <v>215273</v>
      </c>
      <c r="G1050" t="s">
        <v>5107</v>
      </c>
      <c r="H1050">
        <v>42604</v>
      </c>
      <c r="I1050" t="s">
        <v>5108</v>
      </c>
      <c r="J1050" t="s">
        <v>23</v>
      </c>
      <c r="N1050" t="s">
        <v>215</v>
      </c>
      <c r="O1050" t="s">
        <v>4320</v>
      </c>
      <c r="R1050" s="1">
        <v>43508</v>
      </c>
      <c r="S1050" t="e">
        <f>VLOOKUP(I1050,ATIVOS!I:O,7,FALSE)</f>
        <v>#N/A</v>
      </c>
    </row>
    <row r="1051" spans="1:19" x14ac:dyDescent="0.25">
      <c r="A1051">
        <v>101</v>
      </c>
      <c r="B1051" t="s">
        <v>18</v>
      </c>
      <c r="C1051" t="s">
        <v>19</v>
      </c>
      <c r="D1051">
        <v>76</v>
      </c>
      <c r="E1051" t="s">
        <v>3639</v>
      </c>
      <c r="F1051">
        <v>213684</v>
      </c>
      <c r="G1051" t="s">
        <v>6835</v>
      </c>
      <c r="H1051">
        <v>41883</v>
      </c>
      <c r="I1051" t="s">
        <v>6836</v>
      </c>
      <c r="J1051" t="s">
        <v>23</v>
      </c>
      <c r="N1051" t="s">
        <v>296</v>
      </c>
      <c r="O1051" t="s">
        <v>4320</v>
      </c>
      <c r="R1051" s="1">
        <v>42129</v>
      </c>
      <c r="S1051" t="e">
        <f>VLOOKUP(I1051,ATIVOS!I:O,7,FALSE)</f>
        <v>#N/A</v>
      </c>
    </row>
    <row r="1052" spans="1:19" x14ac:dyDescent="0.25">
      <c r="A1052">
        <v>106</v>
      </c>
      <c r="B1052" t="s">
        <v>231</v>
      </c>
      <c r="C1052" t="s">
        <v>232</v>
      </c>
      <c r="D1052">
        <v>818</v>
      </c>
      <c r="E1052" t="s">
        <v>2517</v>
      </c>
      <c r="F1052">
        <v>101555</v>
      </c>
      <c r="G1052" t="s">
        <v>20760</v>
      </c>
      <c r="H1052">
        <v>43313</v>
      </c>
      <c r="I1052" t="s">
        <v>20761</v>
      </c>
      <c r="J1052" t="s">
        <v>23</v>
      </c>
      <c r="K1052">
        <v>32475570</v>
      </c>
      <c r="L1052">
        <v>988582448</v>
      </c>
      <c r="M1052" t="s">
        <v>20762</v>
      </c>
      <c r="N1052" t="s">
        <v>1172</v>
      </c>
      <c r="O1052" t="s">
        <v>4320</v>
      </c>
      <c r="R1052" s="1">
        <v>43937</v>
      </c>
      <c r="S1052" t="e">
        <f>VLOOKUP(I1052,ATIVOS!I:O,7,FALSE)</f>
        <v>#N/A</v>
      </c>
    </row>
    <row r="1053" spans="1:19" x14ac:dyDescent="0.25">
      <c r="A1053">
        <v>101</v>
      </c>
      <c r="B1053" t="s">
        <v>18</v>
      </c>
      <c r="C1053" t="s">
        <v>19</v>
      </c>
      <c r="D1053">
        <v>586</v>
      </c>
      <c r="E1053" t="s">
        <v>650</v>
      </c>
      <c r="F1053">
        <v>212544</v>
      </c>
      <c r="G1053" t="s">
        <v>16057</v>
      </c>
      <c r="H1053">
        <v>41442</v>
      </c>
      <c r="I1053" t="s">
        <v>16058</v>
      </c>
      <c r="J1053" t="s">
        <v>23</v>
      </c>
      <c r="N1053" t="s">
        <v>179</v>
      </c>
      <c r="O1053" t="s">
        <v>4320</v>
      </c>
      <c r="R1053" s="1">
        <v>43383</v>
      </c>
      <c r="S1053" t="e">
        <f>VLOOKUP(I1053,ATIVOS!I:O,7,FALSE)</f>
        <v>#N/A</v>
      </c>
    </row>
    <row r="1054" spans="1:19" x14ac:dyDescent="0.25">
      <c r="A1054">
        <v>101</v>
      </c>
      <c r="B1054" t="s">
        <v>18</v>
      </c>
      <c r="C1054" t="s">
        <v>19</v>
      </c>
      <c r="D1054">
        <v>558</v>
      </c>
      <c r="E1054" t="s">
        <v>28</v>
      </c>
      <c r="F1054">
        <v>210404</v>
      </c>
      <c r="G1054" t="s">
        <v>12843</v>
      </c>
      <c r="H1054">
        <v>40357</v>
      </c>
      <c r="I1054" t="s">
        <v>12844</v>
      </c>
      <c r="J1054" t="s">
        <v>23</v>
      </c>
      <c r="N1054" t="s">
        <v>907</v>
      </c>
      <c r="O1054" t="s">
        <v>4320</v>
      </c>
      <c r="R1054" s="1">
        <v>41220</v>
      </c>
      <c r="S1054" t="e">
        <f>VLOOKUP(I1054,ATIVOS!I:O,7,FALSE)</f>
        <v>#N/A</v>
      </c>
    </row>
    <row r="1055" spans="1:19" x14ac:dyDescent="0.25">
      <c r="A1055">
        <v>103</v>
      </c>
      <c r="B1055" t="s">
        <v>1988</v>
      </c>
      <c r="C1055" t="s">
        <v>1989</v>
      </c>
      <c r="D1055">
        <v>228</v>
      </c>
      <c r="E1055" t="s">
        <v>3730</v>
      </c>
      <c r="F1055">
        <v>100286</v>
      </c>
      <c r="G1055" t="s">
        <v>9113</v>
      </c>
      <c r="H1055">
        <v>41318</v>
      </c>
      <c r="I1055" t="s">
        <v>9114</v>
      </c>
      <c r="J1055" t="s">
        <v>23</v>
      </c>
      <c r="N1055" t="s">
        <v>4324</v>
      </c>
      <c r="O1055" t="s">
        <v>4320</v>
      </c>
      <c r="R1055" s="1">
        <v>41353</v>
      </c>
      <c r="S1055" t="e">
        <f>VLOOKUP(I1055,ATIVOS!I:O,7,FALSE)</f>
        <v>#N/A</v>
      </c>
    </row>
    <row r="1056" spans="1:19" x14ac:dyDescent="0.25">
      <c r="A1056">
        <v>201</v>
      </c>
      <c r="B1056" t="s">
        <v>278</v>
      </c>
      <c r="C1056" t="s">
        <v>279</v>
      </c>
      <c r="D1056">
        <v>65</v>
      </c>
      <c r="E1056" t="s">
        <v>439</v>
      </c>
      <c r="F1056">
        <v>100282</v>
      </c>
      <c r="G1056" t="s">
        <v>6622</v>
      </c>
      <c r="H1056">
        <v>41456</v>
      </c>
      <c r="I1056" t="s">
        <v>6623</v>
      </c>
      <c r="J1056" t="s">
        <v>23</v>
      </c>
      <c r="N1056" t="s">
        <v>284</v>
      </c>
      <c r="O1056" t="s">
        <v>4320</v>
      </c>
      <c r="R1056" s="1">
        <v>43473</v>
      </c>
      <c r="S1056" t="e">
        <f>VLOOKUP(I1056,ATIVOS!I:O,7,FALSE)</f>
        <v>#N/A</v>
      </c>
    </row>
    <row r="1057" spans="1:19" x14ac:dyDescent="0.25">
      <c r="A1057">
        <v>101</v>
      </c>
      <c r="B1057" t="s">
        <v>18</v>
      </c>
      <c r="C1057" t="s">
        <v>19</v>
      </c>
      <c r="D1057">
        <v>259</v>
      </c>
      <c r="E1057" t="s">
        <v>117</v>
      </c>
      <c r="F1057">
        <v>213398</v>
      </c>
      <c r="G1057" t="s">
        <v>9586</v>
      </c>
      <c r="H1057">
        <v>41751</v>
      </c>
      <c r="I1057" t="s">
        <v>9587</v>
      </c>
      <c r="J1057" t="s">
        <v>23</v>
      </c>
      <c r="N1057" t="s">
        <v>63</v>
      </c>
      <c r="O1057" t="s">
        <v>4320</v>
      </c>
      <c r="R1057" s="1">
        <v>41778</v>
      </c>
      <c r="S1057" t="e">
        <f>VLOOKUP(I1057,ATIVOS!I:O,7,FALSE)</f>
        <v>#N/A</v>
      </c>
    </row>
    <row r="1058" spans="1:19" x14ac:dyDescent="0.25">
      <c r="A1058">
        <v>401</v>
      </c>
      <c r="B1058" t="s">
        <v>224</v>
      </c>
      <c r="C1058" t="s">
        <v>225</v>
      </c>
      <c r="D1058">
        <v>586</v>
      </c>
      <c r="E1058" t="s">
        <v>650</v>
      </c>
      <c r="F1058">
        <v>200221</v>
      </c>
      <c r="G1058" t="s">
        <v>16817</v>
      </c>
      <c r="H1058">
        <v>41183</v>
      </c>
      <c r="I1058" t="s">
        <v>16818</v>
      </c>
      <c r="J1058" t="s">
        <v>23</v>
      </c>
      <c r="N1058" t="s">
        <v>230</v>
      </c>
      <c r="O1058" t="s">
        <v>4320</v>
      </c>
      <c r="R1058" s="1">
        <v>41347</v>
      </c>
      <c r="S1058" t="e">
        <f>VLOOKUP(I1058,ATIVOS!I:O,7,FALSE)</f>
        <v>#N/A</v>
      </c>
    </row>
    <row r="1059" spans="1:19" x14ac:dyDescent="0.25">
      <c r="A1059">
        <v>101</v>
      </c>
      <c r="B1059" t="s">
        <v>18</v>
      </c>
      <c r="C1059" t="s">
        <v>19</v>
      </c>
      <c r="D1059">
        <v>528</v>
      </c>
      <c r="E1059" t="s">
        <v>515</v>
      </c>
      <c r="F1059">
        <v>209707</v>
      </c>
      <c r="G1059" t="s">
        <v>11534</v>
      </c>
      <c r="H1059">
        <v>39874</v>
      </c>
      <c r="I1059" t="s">
        <v>11535</v>
      </c>
      <c r="J1059" t="s">
        <v>23</v>
      </c>
      <c r="N1059" t="s">
        <v>300</v>
      </c>
      <c r="O1059" t="s">
        <v>4320</v>
      </c>
      <c r="R1059" s="1">
        <v>40973</v>
      </c>
      <c r="S1059" t="e">
        <f>VLOOKUP(I1059,ATIVOS!I:O,7,FALSE)</f>
        <v>#N/A</v>
      </c>
    </row>
    <row r="1060" spans="1:19" x14ac:dyDescent="0.25">
      <c r="A1060">
        <v>101</v>
      </c>
      <c r="B1060" t="s">
        <v>18</v>
      </c>
      <c r="C1060" t="s">
        <v>19</v>
      </c>
      <c r="D1060">
        <v>774</v>
      </c>
      <c r="E1060" t="s">
        <v>413</v>
      </c>
      <c r="F1060">
        <v>213859</v>
      </c>
      <c r="G1060" t="s">
        <v>20347</v>
      </c>
      <c r="H1060">
        <v>41953</v>
      </c>
      <c r="I1060" t="s">
        <v>20348</v>
      </c>
      <c r="J1060" t="s">
        <v>23</v>
      </c>
      <c r="N1060" t="s">
        <v>45</v>
      </c>
      <c r="O1060" t="s">
        <v>4320</v>
      </c>
      <c r="R1060" s="1">
        <v>42375</v>
      </c>
      <c r="S1060" t="e">
        <f>VLOOKUP(I1060,ATIVOS!I:O,7,FALSE)</f>
        <v>#N/A</v>
      </c>
    </row>
    <row r="1061" spans="1:19" x14ac:dyDescent="0.25">
      <c r="A1061">
        <v>101</v>
      </c>
      <c r="B1061" t="s">
        <v>18</v>
      </c>
      <c r="C1061" t="s">
        <v>19</v>
      </c>
      <c r="D1061">
        <v>528</v>
      </c>
      <c r="E1061" t="s">
        <v>515</v>
      </c>
      <c r="F1061">
        <v>207999</v>
      </c>
      <c r="G1061" t="s">
        <v>11554</v>
      </c>
      <c r="H1061">
        <v>38719</v>
      </c>
      <c r="I1061" t="s">
        <v>11555</v>
      </c>
      <c r="J1061" t="s">
        <v>23</v>
      </c>
      <c r="M1061" t="s">
        <v>11556</v>
      </c>
      <c r="N1061" t="s">
        <v>300</v>
      </c>
      <c r="O1061" t="s">
        <v>4320</v>
      </c>
      <c r="R1061" s="1">
        <v>41089</v>
      </c>
      <c r="S1061" t="e">
        <f>VLOOKUP(I1061,ATIVOS!I:O,7,FALSE)</f>
        <v>#N/A</v>
      </c>
    </row>
    <row r="1062" spans="1:19" x14ac:dyDescent="0.25">
      <c r="A1062">
        <v>101</v>
      </c>
      <c r="B1062" t="s">
        <v>18</v>
      </c>
      <c r="C1062" t="s">
        <v>19</v>
      </c>
      <c r="D1062">
        <v>1023</v>
      </c>
      <c r="E1062" t="s">
        <v>257</v>
      </c>
      <c r="F1062">
        <v>217165</v>
      </c>
      <c r="G1062" t="s">
        <v>22349</v>
      </c>
      <c r="H1062">
        <v>43486</v>
      </c>
      <c r="I1062" t="s">
        <v>22350</v>
      </c>
      <c r="J1062" t="s">
        <v>23</v>
      </c>
      <c r="N1062" t="s">
        <v>1640</v>
      </c>
      <c r="O1062" t="s">
        <v>4320</v>
      </c>
      <c r="R1062" s="1">
        <v>43762</v>
      </c>
      <c r="S1062" t="e">
        <f>VLOOKUP(I1062,ATIVOS!I:O,7,FALSE)</f>
        <v>#N/A</v>
      </c>
    </row>
    <row r="1063" spans="1:19" x14ac:dyDescent="0.25">
      <c r="A1063">
        <v>101</v>
      </c>
      <c r="B1063" t="s">
        <v>18</v>
      </c>
      <c r="C1063" t="s">
        <v>19</v>
      </c>
      <c r="D1063">
        <v>634</v>
      </c>
      <c r="E1063" t="s">
        <v>195</v>
      </c>
      <c r="F1063">
        <v>215471</v>
      </c>
      <c r="G1063" t="s">
        <v>18727</v>
      </c>
      <c r="H1063">
        <v>42705</v>
      </c>
      <c r="I1063" t="s">
        <v>18728</v>
      </c>
      <c r="J1063" t="s">
        <v>23</v>
      </c>
      <c r="M1063" t="s">
        <v>18729</v>
      </c>
      <c r="N1063" t="s">
        <v>313</v>
      </c>
      <c r="O1063" t="s">
        <v>4320</v>
      </c>
      <c r="R1063" s="1">
        <v>43662</v>
      </c>
      <c r="S1063" t="e">
        <f>VLOOKUP(I1063,ATIVOS!I:O,7,FALSE)</f>
        <v>#N/A</v>
      </c>
    </row>
    <row r="1064" spans="1:19" x14ac:dyDescent="0.25">
      <c r="A1064">
        <v>101</v>
      </c>
      <c r="B1064" t="s">
        <v>18</v>
      </c>
      <c r="C1064" t="s">
        <v>19</v>
      </c>
      <c r="D1064">
        <v>531</v>
      </c>
      <c r="E1064" t="s">
        <v>20</v>
      </c>
      <c r="F1064">
        <v>212936</v>
      </c>
      <c r="G1064" t="s">
        <v>12078</v>
      </c>
      <c r="H1064">
        <v>41589</v>
      </c>
      <c r="I1064" t="s">
        <v>12079</v>
      </c>
      <c r="J1064" t="s">
        <v>23</v>
      </c>
      <c r="M1064" t="s">
        <v>12080</v>
      </c>
      <c r="N1064" t="s">
        <v>219</v>
      </c>
      <c r="O1064" t="s">
        <v>4320</v>
      </c>
      <c r="R1064" s="1">
        <v>42494</v>
      </c>
      <c r="S1064" t="e">
        <f>VLOOKUP(I1064,ATIVOS!I:O,7,FALSE)</f>
        <v>#N/A</v>
      </c>
    </row>
    <row r="1065" spans="1:19" x14ac:dyDescent="0.25">
      <c r="A1065">
        <v>101</v>
      </c>
      <c r="B1065" t="s">
        <v>18</v>
      </c>
      <c r="C1065" t="s">
        <v>19</v>
      </c>
      <c r="D1065">
        <v>558</v>
      </c>
      <c r="E1065" t="s">
        <v>28</v>
      </c>
      <c r="F1065">
        <v>212741</v>
      </c>
      <c r="G1065" t="s">
        <v>13044</v>
      </c>
      <c r="H1065">
        <v>41512</v>
      </c>
      <c r="I1065" t="s">
        <v>13045</v>
      </c>
      <c r="J1065" t="s">
        <v>23</v>
      </c>
      <c r="N1065" t="s">
        <v>215</v>
      </c>
      <c r="O1065" t="s">
        <v>4320</v>
      </c>
      <c r="R1065" s="1">
        <v>41963</v>
      </c>
      <c r="S1065" t="e">
        <f>VLOOKUP(I1065,ATIVOS!I:O,7,FALSE)</f>
        <v>#N/A</v>
      </c>
    </row>
    <row r="1066" spans="1:19" x14ac:dyDescent="0.25">
      <c r="A1066">
        <v>101</v>
      </c>
      <c r="B1066" t="s">
        <v>18</v>
      </c>
      <c r="C1066" t="s">
        <v>19</v>
      </c>
      <c r="D1066">
        <v>503</v>
      </c>
      <c r="E1066" t="s">
        <v>2369</v>
      </c>
      <c r="F1066">
        <v>214835</v>
      </c>
      <c r="G1066" t="s">
        <v>10711</v>
      </c>
      <c r="H1066">
        <v>42381</v>
      </c>
      <c r="I1066" t="s">
        <v>10712</v>
      </c>
      <c r="J1066" t="s">
        <v>2369</v>
      </c>
      <c r="N1066" t="s">
        <v>95</v>
      </c>
      <c r="O1066" t="s">
        <v>4320</v>
      </c>
      <c r="R1066" s="1">
        <v>42412</v>
      </c>
      <c r="S1066" t="e">
        <f>VLOOKUP(I1066,ATIVOS!I:O,7,FALSE)</f>
        <v>#N/A</v>
      </c>
    </row>
    <row r="1067" spans="1:19" x14ac:dyDescent="0.25">
      <c r="A1067">
        <v>101</v>
      </c>
      <c r="B1067" t="s">
        <v>18</v>
      </c>
      <c r="C1067" t="s">
        <v>19</v>
      </c>
      <c r="D1067">
        <v>108</v>
      </c>
      <c r="E1067" t="s">
        <v>137</v>
      </c>
      <c r="F1067">
        <v>208488</v>
      </c>
      <c r="G1067" t="s">
        <v>8102</v>
      </c>
      <c r="H1067">
        <v>39099</v>
      </c>
      <c r="I1067" t="s">
        <v>8103</v>
      </c>
      <c r="J1067" t="s">
        <v>23</v>
      </c>
      <c r="M1067" t="s">
        <v>8104</v>
      </c>
      <c r="N1067" t="s">
        <v>1767</v>
      </c>
      <c r="O1067" t="s">
        <v>4320</v>
      </c>
      <c r="R1067" s="1">
        <v>41334</v>
      </c>
      <c r="S1067" t="e">
        <f>VLOOKUP(I1067,ATIVOS!I:O,7,FALSE)</f>
        <v>#N/A</v>
      </c>
    </row>
    <row r="1068" spans="1:19" x14ac:dyDescent="0.25">
      <c r="A1068">
        <v>401</v>
      </c>
      <c r="B1068" t="s">
        <v>224</v>
      </c>
      <c r="C1068" t="s">
        <v>225</v>
      </c>
      <c r="D1068">
        <v>586</v>
      </c>
      <c r="E1068" t="s">
        <v>650</v>
      </c>
      <c r="F1068">
        <v>200237</v>
      </c>
      <c r="G1068" t="s">
        <v>16727</v>
      </c>
      <c r="H1068">
        <v>41330</v>
      </c>
      <c r="I1068" t="s">
        <v>16728</v>
      </c>
      <c r="J1068" t="s">
        <v>23</v>
      </c>
      <c r="N1068" t="s">
        <v>230</v>
      </c>
      <c r="O1068" t="s">
        <v>4320</v>
      </c>
      <c r="R1068" s="1">
        <v>41463</v>
      </c>
      <c r="S1068" t="e">
        <f>VLOOKUP(I1068,ATIVOS!I:O,7,FALSE)</f>
        <v>#N/A</v>
      </c>
    </row>
    <row r="1069" spans="1:19" x14ac:dyDescent="0.25">
      <c r="A1069">
        <v>101</v>
      </c>
      <c r="B1069" t="s">
        <v>18</v>
      </c>
      <c r="C1069" t="s">
        <v>19</v>
      </c>
      <c r="D1069">
        <v>107</v>
      </c>
      <c r="E1069" t="s">
        <v>1241</v>
      </c>
      <c r="F1069">
        <v>216234</v>
      </c>
      <c r="G1069" t="s">
        <v>7883</v>
      </c>
      <c r="H1069">
        <v>42996</v>
      </c>
      <c r="I1069" t="s">
        <v>7884</v>
      </c>
      <c r="J1069" t="s">
        <v>23</v>
      </c>
      <c r="N1069" t="s">
        <v>707</v>
      </c>
      <c r="O1069" t="s">
        <v>4320</v>
      </c>
      <c r="R1069" s="1">
        <v>43032</v>
      </c>
      <c r="S1069" t="e">
        <f>VLOOKUP(I1069,ATIVOS!I:O,7,FALSE)</f>
        <v>#N/A</v>
      </c>
    </row>
    <row r="1070" spans="1:19" x14ac:dyDescent="0.25">
      <c r="A1070">
        <v>201</v>
      </c>
      <c r="B1070" t="s">
        <v>278</v>
      </c>
      <c r="C1070" t="s">
        <v>279</v>
      </c>
      <c r="D1070">
        <v>600</v>
      </c>
      <c r="E1070" t="s">
        <v>1346</v>
      </c>
      <c r="F1070">
        <v>100247</v>
      </c>
      <c r="G1070" t="s">
        <v>18348</v>
      </c>
      <c r="H1070">
        <v>41001</v>
      </c>
      <c r="I1070" t="s">
        <v>18349</v>
      </c>
      <c r="J1070" t="s">
        <v>23</v>
      </c>
      <c r="M1070" t="s">
        <v>18350</v>
      </c>
      <c r="N1070" t="s">
        <v>538</v>
      </c>
      <c r="O1070" t="s">
        <v>4320</v>
      </c>
      <c r="R1070" s="1">
        <v>41323</v>
      </c>
      <c r="S1070" t="e">
        <f>VLOOKUP(I1070,ATIVOS!I:O,7,FALSE)</f>
        <v>#N/A</v>
      </c>
    </row>
    <row r="1071" spans="1:19" x14ac:dyDescent="0.25">
      <c r="A1071">
        <v>101</v>
      </c>
      <c r="B1071" t="s">
        <v>18</v>
      </c>
      <c r="C1071" t="s">
        <v>19</v>
      </c>
      <c r="D1071">
        <v>528</v>
      </c>
      <c r="E1071" t="s">
        <v>515</v>
      </c>
      <c r="F1071">
        <v>211637</v>
      </c>
      <c r="G1071" t="s">
        <v>11685</v>
      </c>
      <c r="H1071">
        <v>40980</v>
      </c>
      <c r="I1071" t="s">
        <v>11686</v>
      </c>
      <c r="J1071" t="s">
        <v>23</v>
      </c>
      <c r="M1071" t="s">
        <v>11687</v>
      </c>
      <c r="N1071" t="s">
        <v>300</v>
      </c>
      <c r="O1071" t="s">
        <v>4320</v>
      </c>
      <c r="R1071" s="1">
        <v>42465</v>
      </c>
      <c r="S1071" t="e">
        <f>VLOOKUP(I1071,ATIVOS!I:O,7,FALSE)</f>
        <v>#N/A</v>
      </c>
    </row>
    <row r="1072" spans="1:19" x14ac:dyDescent="0.25">
      <c r="A1072">
        <v>101</v>
      </c>
      <c r="B1072" t="s">
        <v>18</v>
      </c>
      <c r="C1072" t="s">
        <v>19</v>
      </c>
      <c r="D1072">
        <v>923</v>
      </c>
      <c r="E1072" t="s">
        <v>21873</v>
      </c>
      <c r="F1072">
        <v>214616</v>
      </c>
      <c r="G1072" t="s">
        <v>21923</v>
      </c>
      <c r="H1072">
        <v>42296</v>
      </c>
      <c r="I1072" t="s">
        <v>21924</v>
      </c>
      <c r="J1072" t="s">
        <v>23</v>
      </c>
      <c r="M1072" t="s">
        <v>21925</v>
      </c>
      <c r="N1072" t="s">
        <v>3179</v>
      </c>
      <c r="O1072" t="s">
        <v>4320</v>
      </c>
      <c r="R1072" s="1">
        <v>43234</v>
      </c>
      <c r="S1072" t="e">
        <f>VLOOKUP(I1072,ATIVOS!I:O,7,FALSE)</f>
        <v>#N/A</v>
      </c>
    </row>
    <row r="1073" spans="1:19" x14ac:dyDescent="0.25">
      <c r="A1073">
        <v>101</v>
      </c>
      <c r="B1073" t="s">
        <v>18</v>
      </c>
      <c r="C1073" t="s">
        <v>19</v>
      </c>
      <c r="D1073">
        <v>503</v>
      </c>
      <c r="E1073" t="s">
        <v>2369</v>
      </c>
      <c r="F1073">
        <v>216612</v>
      </c>
      <c r="G1073" t="s">
        <v>10923</v>
      </c>
      <c r="H1073">
        <v>43171</v>
      </c>
      <c r="I1073" t="s">
        <v>10924</v>
      </c>
      <c r="J1073" t="s">
        <v>2369</v>
      </c>
      <c r="N1073" t="s">
        <v>95</v>
      </c>
      <c r="O1073" t="s">
        <v>4320</v>
      </c>
      <c r="R1073" s="1">
        <v>43556</v>
      </c>
      <c r="S1073" t="e">
        <f>VLOOKUP(I1073,ATIVOS!I:O,7,FALSE)</f>
        <v>#N/A</v>
      </c>
    </row>
    <row r="1074" spans="1:19" x14ac:dyDescent="0.25">
      <c r="A1074">
        <v>101</v>
      </c>
      <c r="B1074" t="s">
        <v>18</v>
      </c>
      <c r="C1074" t="s">
        <v>19</v>
      </c>
      <c r="D1074">
        <v>1095</v>
      </c>
      <c r="E1074" t="s">
        <v>41</v>
      </c>
      <c r="F1074">
        <v>209726</v>
      </c>
      <c r="G1074" t="s">
        <v>22708</v>
      </c>
      <c r="H1074">
        <v>39889</v>
      </c>
      <c r="I1074" t="s">
        <v>22709</v>
      </c>
      <c r="J1074" t="s">
        <v>23</v>
      </c>
      <c r="M1074" t="s">
        <v>22710</v>
      </c>
      <c r="N1074" t="s">
        <v>45</v>
      </c>
      <c r="O1074" t="s">
        <v>4320</v>
      </c>
      <c r="R1074" s="1">
        <v>43938</v>
      </c>
      <c r="S1074" t="e">
        <f>VLOOKUP(I1074,ATIVOS!I:O,7,FALSE)</f>
        <v>#N/A</v>
      </c>
    </row>
    <row r="1075" spans="1:19" x14ac:dyDescent="0.25">
      <c r="A1075">
        <v>103</v>
      </c>
      <c r="B1075" t="s">
        <v>1988</v>
      </c>
      <c r="C1075" t="s">
        <v>1989</v>
      </c>
      <c r="D1075">
        <v>539</v>
      </c>
      <c r="E1075" t="s">
        <v>12316</v>
      </c>
      <c r="F1075">
        <v>100356</v>
      </c>
      <c r="G1075" t="s">
        <v>12559</v>
      </c>
      <c r="H1075">
        <v>41892</v>
      </c>
      <c r="I1075" t="s">
        <v>12560</v>
      </c>
      <c r="J1075" t="s">
        <v>23</v>
      </c>
      <c r="M1075" t="s">
        <v>12561</v>
      </c>
      <c r="N1075" t="s">
        <v>3179</v>
      </c>
      <c r="O1075" t="s">
        <v>4320</v>
      </c>
      <c r="R1075" s="1">
        <v>42430</v>
      </c>
      <c r="S1075" t="e">
        <f>VLOOKUP(I1075,ATIVOS!I:O,7,FALSE)</f>
        <v>#N/A</v>
      </c>
    </row>
    <row r="1076" spans="1:19" x14ac:dyDescent="0.25">
      <c r="A1076">
        <v>301</v>
      </c>
      <c r="B1076" t="s">
        <v>573</v>
      </c>
      <c r="C1076" t="s">
        <v>574</v>
      </c>
      <c r="D1076">
        <v>586</v>
      </c>
      <c r="E1076" t="s">
        <v>650</v>
      </c>
      <c r="F1076">
        <v>100165</v>
      </c>
      <c r="G1076" t="s">
        <v>16997</v>
      </c>
      <c r="H1076">
        <v>41722</v>
      </c>
      <c r="I1076" t="s">
        <v>16998</v>
      </c>
      <c r="J1076" t="s">
        <v>23</v>
      </c>
      <c r="N1076" t="s">
        <v>2413</v>
      </c>
      <c r="O1076" t="s">
        <v>4320</v>
      </c>
      <c r="R1076" s="1">
        <v>42290</v>
      </c>
      <c r="S1076" t="e">
        <f>VLOOKUP(I1076,ATIVOS!I:O,7,FALSE)</f>
        <v>#N/A</v>
      </c>
    </row>
    <row r="1077" spans="1:19" x14ac:dyDescent="0.25">
      <c r="A1077">
        <v>101</v>
      </c>
      <c r="B1077" t="s">
        <v>18</v>
      </c>
      <c r="C1077" t="s">
        <v>19</v>
      </c>
      <c r="D1077">
        <v>693</v>
      </c>
      <c r="E1077" t="s">
        <v>2511</v>
      </c>
      <c r="F1077">
        <v>216265</v>
      </c>
      <c r="G1077" t="s">
        <v>19721</v>
      </c>
      <c r="H1077">
        <v>43024</v>
      </c>
      <c r="I1077" t="s">
        <v>19722</v>
      </c>
      <c r="J1077" t="s">
        <v>23</v>
      </c>
      <c r="M1077" t="s">
        <v>19723</v>
      </c>
      <c r="N1077" t="s">
        <v>707</v>
      </c>
      <c r="O1077" t="s">
        <v>4320</v>
      </c>
      <c r="R1077" s="1">
        <v>43248</v>
      </c>
      <c r="S1077" t="e">
        <f>VLOOKUP(I1077,ATIVOS!I:O,7,FALSE)</f>
        <v>#N/A</v>
      </c>
    </row>
    <row r="1078" spans="1:19" x14ac:dyDescent="0.25">
      <c r="A1078">
        <v>101</v>
      </c>
      <c r="B1078" t="s">
        <v>18</v>
      </c>
      <c r="C1078" t="s">
        <v>19</v>
      </c>
      <c r="D1078">
        <v>1147</v>
      </c>
      <c r="E1078" t="s">
        <v>3410</v>
      </c>
      <c r="F1078">
        <v>214725</v>
      </c>
      <c r="G1078" t="s">
        <v>22933</v>
      </c>
      <c r="H1078">
        <v>42339</v>
      </c>
      <c r="I1078" t="s">
        <v>22934</v>
      </c>
      <c r="J1078" t="s">
        <v>23</v>
      </c>
      <c r="M1078" t="s">
        <v>22935</v>
      </c>
      <c r="N1078" t="s">
        <v>1510</v>
      </c>
      <c r="O1078" t="s">
        <v>4320</v>
      </c>
      <c r="R1078" s="1">
        <v>43319</v>
      </c>
      <c r="S1078" t="e">
        <f>VLOOKUP(I1078,ATIVOS!I:O,7,FALSE)</f>
        <v>#N/A</v>
      </c>
    </row>
    <row r="1079" spans="1:19" x14ac:dyDescent="0.25">
      <c r="A1079">
        <v>103</v>
      </c>
      <c r="B1079" t="s">
        <v>1988</v>
      </c>
      <c r="C1079" t="s">
        <v>1989</v>
      </c>
      <c r="D1079">
        <v>539</v>
      </c>
      <c r="E1079" t="s">
        <v>12316</v>
      </c>
      <c r="F1079">
        <v>100291</v>
      </c>
      <c r="G1079" t="s">
        <v>12531</v>
      </c>
      <c r="H1079">
        <v>41366</v>
      </c>
      <c r="I1079" t="s">
        <v>12532</v>
      </c>
      <c r="J1079" t="s">
        <v>23</v>
      </c>
      <c r="N1079" t="s">
        <v>6555</v>
      </c>
      <c r="O1079" t="s">
        <v>4320</v>
      </c>
      <c r="R1079" s="1">
        <v>41536</v>
      </c>
      <c r="S1079" t="e">
        <f>VLOOKUP(I1079,ATIVOS!I:O,7,FALSE)</f>
        <v>#N/A</v>
      </c>
    </row>
    <row r="1080" spans="1:19" x14ac:dyDescent="0.25">
      <c r="A1080">
        <v>101</v>
      </c>
      <c r="B1080" t="s">
        <v>18</v>
      </c>
      <c r="C1080" t="s">
        <v>19</v>
      </c>
      <c r="D1080">
        <v>128</v>
      </c>
      <c r="E1080" t="s">
        <v>3059</v>
      </c>
      <c r="F1080">
        <v>209901</v>
      </c>
      <c r="G1080" t="s">
        <v>8412</v>
      </c>
      <c r="H1080">
        <v>40000</v>
      </c>
      <c r="I1080" t="s">
        <v>8413</v>
      </c>
      <c r="J1080" t="s">
        <v>23</v>
      </c>
      <c r="M1080" t="s">
        <v>8414</v>
      </c>
      <c r="N1080" t="s">
        <v>8406</v>
      </c>
      <c r="O1080" t="s">
        <v>4320</v>
      </c>
      <c r="R1080" s="1">
        <v>40925</v>
      </c>
      <c r="S1080" t="e">
        <f>VLOOKUP(I1080,ATIVOS!I:O,7,FALSE)</f>
        <v>#N/A</v>
      </c>
    </row>
    <row r="1081" spans="1:19" x14ac:dyDescent="0.25">
      <c r="A1081">
        <v>101</v>
      </c>
      <c r="B1081" t="s">
        <v>18</v>
      </c>
      <c r="C1081" t="s">
        <v>19</v>
      </c>
      <c r="D1081">
        <v>558</v>
      </c>
      <c r="E1081" t="s">
        <v>28</v>
      </c>
      <c r="F1081">
        <v>212043</v>
      </c>
      <c r="G1081" t="s">
        <v>12674</v>
      </c>
      <c r="H1081">
        <v>41183</v>
      </c>
      <c r="I1081" t="s">
        <v>12675</v>
      </c>
      <c r="J1081" t="s">
        <v>23</v>
      </c>
      <c r="N1081" t="s">
        <v>141</v>
      </c>
      <c r="O1081" t="s">
        <v>4320</v>
      </c>
      <c r="R1081" s="1">
        <v>41282</v>
      </c>
      <c r="S1081" t="e">
        <f>VLOOKUP(I1081,ATIVOS!I:O,7,FALSE)</f>
        <v>#N/A</v>
      </c>
    </row>
    <row r="1082" spans="1:19" x14ac:dyDescent="0.25">
      <c r="A1082">
        <v>101</v>
      </c>
      <c r="B1082" t="s">
        <v>18</v>
      </c>
      <c r="C1082" t="s">
        <v>19</v>
      </c>
      <c r="D1082">
        <v>2</v>
      </c>
      <c r="E1082" t="s">
        <v>67</v>
      </c>
      <c r="F1082">
        <v>217076</v>
      </c>
      <c r="G1082" t="s">
        <v>5650</v>
      </c>
      <c r="H1082">
        <v>43452</v>
      </c>
      <c r="I1082" t="s">
        <v>5651</v>
      </c>
      <c r="J1082" t="s">
        <v>23</v>
      </c>
      <c r="K1082">
        <v>992492664</v>
      </c>
      <c r="L1082">
        <v>992864726</v>
      </c>
      <c r="N1082" t="s">
        <v>88</v>
      </c>
      <c r="O1082" t="s">
        <v>4320</v>
      </c>
      <c r="R1082" s="1">
        <v>43710</v>
      </c>
      <c r="S1082" t="e">
        <f>VLOOKUP(I1082,ATIVOS!I:O,7,FALSE)</f>
        <v>#N/A</v>
      </c>
    </row>
    <row r="1083" spans="1:19" x14ac:dyDescent="0.25">
      <c r="A1083">
        <v>101</v>
      </c>
      <c r="B1083" t="s">
        <v>18</v>
      </c>
      <c r="C1083" t="s">
        <v>19</v>
      </c>
      <c r="D1083">
        <v>558</v>
      </c>
      <c r="E1083" t="s">
        <v>28</v>
      </c>
      <c r="F1083">
        <v>217447</v>
      </c>
      <c r="G1083" t="s">
        <v>14989</v>
      </c>
      <c r="H1083">
        <v>43579</v>
      </c>
      <c r="I1083" t="s">
        <v>14990</v>
      </c>
      <c r="J1083" t="s">
        <v>23</v>
      </c>
      <c r="K1083">
        <v>993228804</v>
      </c>
      <c r="N1083" t="s">
        <v>215</v>
      </c>
      <c r="O1083" t="s">
        <v>4320</v>
      </c>
      <c r="R1083" s="1">
        <v>43938</v>
      </c>
      <c r="S1083" t="e">
        <f>VLOOKUP(I1083,ATIVOS!I:O,7,FALSE)</f>
        <v>#N/A</v>
      </c>
    </row>
    <row r="1084" spans="1:19" x14ac:dyDescent="0.25">
      <c r="A1084">
        <v>101</v>
      </c>
      <c r="B1084" t="s">
        <v>18</v>
      </c>
      <c r="C1084" t="s">
        <v>19</v>
      </c>
      <c r="D1084">
        <v>20</v>
      </c>
      <c r="E1084" t="s">
        <v>5955</v>
      </c>
      <c r="F1084">
        <v>212255</v>
      </c>
      <c r="G1084" t="s">
        <v>5962</v>
      </c>
      <c r="H1084">
        <v>41289</v>
      </c>
      <c r="I1084" t="s">
        <v>5963</v>
      </c>
      <c r="J1084" t="s">
        <v>23</v>
      </c>
      <c r="N1084" t="s">
        <v>236</v>
      </c>
      <c r="O1084" t="s">
        <v>4320</v>
      </c>
      <c r="R1084" s="1">
        <v>41591</v>
      </c>
      <c r="S1084" t="e">
        <f>VLOOKUP(I1084,ATIVOS!I:O,7,FALSE)</f>
        <v>#N/A</v>
      </c>
    </row>
    <row r="1085" spans="1:19" x14ac:dyDescent="0.25">
      <c r="A1085">
        <v>101</v>
      </c>
      <c r="B1085" t="s">
        <v>18</v>
      </c>
      <c r="C1085" t="s">
        <v>19</v>
      </c>
      <c r="D1085">
        <v>634</v>
      </c>
      <c r="E1085" t="s">
        <v>195</v>
      </c>
      <c r="F1085">
        <v>216158</v>
      </c>
      <c r="G1085" t="s">
        <v>18982</v>
      </c>
      <c r="H1085">
        <v>42968</v>
      </c>
      <c r="I1085" t="s">
        <v>18983</v>
      </c>
      <c r="J1085" t="s">
        <v>23</v>
      </c>
      <c r="M1085" t="s">
        <v>18984</v>
      </c>
      <c r="N1085" t="s">
        <v>7147</v>
      </c>
      <c r="O1085" t="s">
        <v>4320</v>
      </c>
      <c r="R1085" s="1">
        <v>43017</v>
      </c>
      <c r="S1085" t="e">
        <f>VLOOKUP(I1085,ATIVOS!I:O,7,FALSE)</f>
        <v>#N/A</v>
      </c>
    </row>
    <row r="1086" spans="1:19" x14ac:dyDescent="0.25">
      <c r="A1086">
        <v>101</v>
      </c>
      <c r="B1086" t="s">
        <v>18</v>
      </c>
      <c r="C1086" t="s">
        <v>19</v>
      </c>
      <c r="D1086">
        <v>1121</v>
      </c>
      <c r="E1086" t="s">
        <v>2620</v>
      </c>
      <c r="F1086">
        <v>216634</v>
      </c>
      <c r="G1086" t="s">
        <v>22889</v>
      </c>
      <c r="H1086">
        <v>39174</v>
      </c>
      <c r="I1086" t="s">
        <v>22890</v>
      </c>
      <c r="J1086" t="s">
        <v>23</v>
      </c>
      <c r="M1086" t="s">
        <v>22891</v>
      </c>
      <c r="N1086" t="s">
        <v>3225</v>
      </c>
      <c r="O1086" t="s">
        <v>4320</v>
      </c>
      <c r="R1086" s="1">
        <v>43864</v>
      </c>
      <c r="S1086" t="e">
        <f>VLOOKUP(I1086,ATIVOS!I:O,7,FALSE)</f>
        <v>#N/A</v>
      </c>
    </row>
    <row r="1087" spans="1:19" x14ac:dyDescent="0.25">
      <c r="A1087">
        <v>101</v>
      </c>
      <c r="B1087" t="s">
        <v>18</v>
      </c>
      <c r="C1087" t="s">
        <v>19</v>
      </c>
      <c r="D1087">
        <v>257</v>
      </c>
      <c r="E1087" t="s">
        <v>3478</v>
      </c>
      <c r="F1087">
        <v>211836</v>
      </c>
      <c r="G1087" t="s">
        <v>9488</v>
      </c>
      <c r="H1087">
        <v>41092</v>
      </c>
      <c r="I1087" t="s">
        <v>9489</v>
      </c>
      <c r="J1087" t="s">
        <v>23</v>
      </c>
      <c r="N1087" t="s">
        <v>3167</v>
      </c>
      <c r="O1087" t="s">
        <v>4320</v>
      </c>
      <c r="R1087" s="1">
        <v>41199</v>
      </c>
      <c r="S1087" t="e">
        <f>VLOOKUP(I1087,ATIVOS!I:O,7,FALSE)</f>
        <v>#N/A</v>
      </c>
    </row>
    <row r="1088" spans="1:19" x14ac:dyDescent="0.25">
      <c r="A1088">
        <v>101</v>
      </c>
      <c r="B1088" t="s">
        <v>18</v>
      </c>
      <c r="C1088" t="s">
        <v>19</v>
      </c>
      <c r="D1088">
        <v>259</v>
      </c>
      <c r="E1088" t="s">
        <v>117</v>
      </c>
      <c r="F1088">
        <v>214734</v>
      </c>
      <c r="G1088" t="s">
        <v>7210</v>
      </c>
      <c r="H1088">
        <v>42339</v>
      </c>
      <c r="I1088" t="s">
        <v>7211</v>
      </c>
      <c r="J1088" t="s">
        <v>23</v>
      </c>
      <c r="N1088" t="s">
        <v>63</v>
      </c>
      <c r="O1088" t="s">
        <v>4320</v>
      </c>
      <c r="R1088" s="1">
        <v>42749</v>
      </c>
      <c r="S1088" t="e">
        <f>VLOOKUP(I1088,ATIVOS!I:O,7,FALSE)</f>
        <v>#N/A</v>
      </c>
    </row>
    <row r="1089" spans="1:19" x14ac:dyDescent="0.25">
      <c r="A1089">
        <v>101</v>
      </c>
      <c r="B1089" t="s">
        <v>18</v>
      </c>
      <c r="C1089" t="s">
        <v>19</v>
      </c>
      <c r="D1089">
        <v>586</v>
      </c>
      <c r="E1089" t="s">
        <v>650</v>
      </c>
      <c r="F1089">
        <v>213690</v>
      </c>
      <c r="G1089" t="s">
        <v>16013</v>
      </c>
      <c r="H1089">
        <v>41883</v>
      </c>
      <c r="I1089" t="s">
        <v>16014</v>
      </c>
      <c r="J1089" t="s">
        <v>23</v>
      </c>
      <c r="N1089" t="s">
        <v>313</v>
      </c>
      <c r="O1089" t="s">
        <v>4320</v>
      </c>
      <c r="R1089" s="1">
        <v>41932</v>
      </c>
      <c r="S1089" t="e">
        <f>VLOOKUP(I1089,ATIVOS!I:O,7,FALSE)</f>
        <v>#N/A</v>
      </c>
    </row>
    <row r="1090" spans="1:19" x14ac:dyDescent="0.25">
      <c r="A1090">
        <v>101</v>
      </c>
      <c r="B1090" t="s">
        <v>18</v>
      </c>
      <c r="C1090" t="s">
        <v>19</v>
      </c>
      <c r="D1090">
        <v>558</v>
      </c>
      <c r="E1090" t="s">
        <v>28</v>
      </c>
      <c r="F1090">
        <v>212877</v>
      </c>
      <c r="G1090" t="s">
        <v>13932</v>
      </c>
      <c r="H1090">
        <v>41561</v>
      </c>
      <c r="I1090" t="s">
        <v>13933</v>
      </c>
      <c r="J1090" t="s">
        <v>23</v>
      </c>
      <c r="N1090" t="s">
        <v>645</v>
      </c>
      <c r="O1090" t="s">
        <v>4320</v>
      </c>
      <c r="R1090" s="1">
        <v>43536</v>
      </c>
      <c r="S1090" t="e">
        <f>VLOOKUP(I1090,ATIVOS!I:O,7,FALSE)</f>
        <v>#N/A</v>
      </c>
    </row>
    <row r="1091" spans="1:19" x14ac:dyDescent="0.25">
      <c r="A1091">
        <v>101</v>
      </c>
      <c r="B1091" t="s">
        <v>18</v>
      </c>
      <c r="C1091" t="s">
        <v>19</v>
      </c>
      <c r="D1091">
        <v>558</v>
      </c>
      <c r="E1091" t="s">
        <v>28</v>
      </c>
      <c r="F1091">
        <v>209229</v>
      </c>
      <c r="G1091" t="s">
        <v>14176</v>
      </c>
      <c r="H1091">
        <v>39608</v>
      </c>
      <c r="I1091" t="s">
        <v>14177</v>
      </c>
      <c r="J1091" t="s">
        <v>23</v>
      </c>
      <c r="N1091" t="s">
        <v>645</v>
      </c>
      <c r="O1091" t="s">
        <v>4320</v>
      </c>
      <c r="R1091" s="1">
        <v>41723</v>
      </c>
      <c r="S1091" t="e">
        <f>VLOOKUP(I1091,ATIVOS!I:O,7,FALSE)</f>
        <v>#N/A</v>
      </c>
    </row>
    <row r="1092" spans="1:19" x14ac:dyDescent="0.25">
      <c r="A1092">
        <v>101</v>
      </c>
      <c r="B1092" t="s">
        <v>18</v>
      </c>
      <c r="C1092" t="s">
        <v>19</v>
      </c>
      <c r="D1092">
        <v>586</v>
      </c>
      <c r="E1092" t="s">
        <v>650</v>
      </c>
      <c r="F1092">
        <v>213312</v>
      </c>
      <c r="G1092" t="s">
        <v>16837</v>
      </c>
      <c r="H1092">
        <v>41722</v>
      </c>
      <c r="I1092" t="s">
        <v>16838</v>
      </c>
      <c r="J1092" t="s">
        <v>23</v>
      </c>
      <c r="N1092" t="s">
        <v>313</v>
      </c>
      <c r="O1092" t="s">
        <v>4320</v>
      </c>
      <c r="R1092" s="1">
        <v>41944</v>
      </c>
      <c r="S1092" t="e">
        <f>VLOOKUP(I1092,ATIVOS!I:O,7,FALSE)</f>
        <v>#N/A</v>
      </c>
    </row>
    <row r="1093" spans="1:19" x14ac:dyDescent="0.25">
      <c r="A1093">
        <v>101</v>
      </c>
      <c r="B1093" t="s">
        <v>18</v>
      </c>
      <c r="C1093" t="s">
        <v>19</v>
      </c>
      <c r="D1093">
        <v>88</v>
      </c>
      <c r="E1093" t="s">
        <v>502</v>
      </c>
      <c r="F1093">
        <v>207763</v>
      </c>
      <c r="G1093" t="s">
        <v>7019</v>
      </c>
      <c r="H1093">
        <v>38537</v>
      </c>
      <c r="I1093" t="s">
        <v>7020</v>
      </c>
      <c r="J1093" t="s">
        <v>23</v>
      </c>
      <c r="M1093" t="s">
        <v>7021</v>
      </c>
      <c r="N1093" t="s">
        <v>35</v>
      </c>
      <c r="O1093" t="s">
        <v>4320</v>
      </c>
      <c r="R1093" s="1">
        <v>41799</v>
      </c>
      <c r="S1093" t="e">
        <f>VLOOKUP(I1093,ATIVOS!I:O,7,FALSE)</f>
        <v>#N/A</v>
      </c>
    </row>
    <row r="1094" spans="1:19" x14ac:dyDescent="0.25">
      <c r="A1094">
        <v>101</v>
      </c>
      <c r="B1094" t="s">
        <v>18</v>
      </c>
      <c r="C1094" t="s">
        <v>19</v>
      </c>
      <c r="D1094">
        <v>503</v>
      </c>
      <c r="E1094" t="s">
        <v>2369</v>
      </c>
      <c r="F1094">
        <v>212435</v>
      </c>
      <c r="G1094" t="s">
        <v>10526</v>
      </c>
      <c r="H1094">
        <v>41400</v>
      </c>
      <c r="I1094" t="s">
        <v>10527</v>
      </c>
      <c r="J1094" t="s">
        <v>23</v>
      </c>
      <c r="N1094" t="s">
        <v>58</v>
      </c>
      <c r="O1094" t="s">
        <v>4320</v>
      </c>
      <c r="R1094" s="1">
        <v>41705</v>
      </c>
      <c r="S1094" t="e">
        <f>VLOOKUP(I1094,ATIVOS!I:O,7,FALSE)</f>
        <v>#N/A</v>
      </c>
    </row>
    <row r="1095" spans="1:19" x14ac:dyDescent="0.25">
      <c r="A1095">
        <v>101</v>
      </c>
      <c r="B1095" t="s">
        <v>18</v>
      </c>
      <c r="C1095" t="s">
        <v>19</v>
      </c>
      <c r="D1095">
        <v>528</v>
      </c>
      <c r="E1095" t="s">
        <v>515</v>
      </c>
      <c r="F1095">
        <v>211217</v>
      </c>
      <c r="G1095" t="s">
        <v>11398</v>
      </c>
      <c r="H1095">
        <v>40787</v>
      </c>
      <c r="I1095" t="s">
        <v>11399</v>
      </c>
      <c r="J1095" t="s">
        <v>23</v>
      </c>
      <c r="N1095" t="s">
        <v>300</v>
      </c>
      <c r="O1095" t="s">
        <v>4320</v>
      </c>
      <c r="R1095" s="1">
        <v>41134</v>
      </c>
      <c r="S1095" t="e">
        <f>VLOOKUP(I1095,ATIVOS!I:O,7,FALSE)</f>
        <v>#N/A</v>
      </c>
    </row>
    <row r="1096" spans="1:19" x14ac:dyDescent="0.25">
      <c r="A1096">
        <v>101</v>
      </c>
      <c r="B1096" t="s">
        <v>18</v>
      </c>
      <c r="C1096" t="s">
        <v>19</v>
      </c>
      <c r="D1096">
        <v>709</v>
      </c>
      <c r="E1096" t="s">
        <v>1922</v>
      </c>
      <c r="F1096">
        <v>208898</v>
      </c>
      <c r="G1096" t="s">
        <v>19930</v>
      </c>
      <c r="H1096">
        <v>39345</v>
      </c>
      <c r="I1096" t="s">
        <v>19931</v>
      </c>
      <c r="J1096" t="s">
        <v>23</v>
      </c>
      <c r="M1096" t="s">
        <v>19932</v>
      </c>
      <c r="N1096" t="s">
        <v>6278</v>
      </c>
      <c r="O1096" t="s">
        <v>4320</v>
      </c>
      <c r="R1096" s="1">
        <v>42772</v>
      </c>
      <c r="S1096" t="e">
        <f>VLOOKUP(I1096,ATIVOS!I:O,7,FALSE)</f>
        <v>#N/A</v>
      </c>
    </row>
    <row r="1097" spans="1:19" x14ac:dyDescent="0.25">
      <c r="A1097">
        <v>401</v>
      </c>
      <c r="B1097" t="s">
        <v>224</v>
      </c>
      <c r="C1097" t="s">
        <v>225</v>
      </c>
      <c r="D1097">
        <v>709</v>
      </c>
      <c r="E1097" t="s">
        <v>1922</v>
      </c>
      <c r="F1097">
        <v>200310</v>
      </c>
      <c r="G1097" t="s">
        <v>19924</v>
      </c>
      <c r="H1097">
        <v>41743</v>
      </c>
      <c r="I1097" t="s">
        <v>19925</v>
      </c>
      <c r="J1097" t="s">
        <v>23</v>
      </c>
      <c r="M1097" t="s">
        <v>19926</v>
      </c>
      <c r="N1097" t="s">
        <v>256</v>
      </c>
      <c r="O1097" t="s">
        <v>4320</v>
      </c>
      <c r="R1097" s="1">
        <v>43444</v>
      </c>
      <c r="S1097" t="e">
        <f>VLOOKUP(I1097,ATIVOS!I:O,7,FALSE)</f>
        <v>#N/A</v>
      </c>
    </row>
    <row r="1098" spans="1:19" x14ac:dyDescent="0.25">
      <c r="A1098">
        <v>101</v>
      </c>
      <c r="B1098" t="s">
        <v>18</v>
      </c>
      <c r="C1098" t="s">
        <v>19</v>
      </c>
      <c r="D1098">
        <v>558</v>
      </c>
      <c r="E1098" t="s">
        <v>28</v>
      </c>
      <c r="F1098">
        <v>211554</v>
      </c>
      <c r="G1098" t="s">
        <v>14059</v>
      </c>
      <c r="H1098">
        <v>40928</v>
      </c>
      <c r="I1098" t="s">
        <v>14060</v>
      </c>
      <c r="J1098" t="s">
        <v>23</v>
      </c>
      <c r="N1098" t="s">
        <v>1767</v>
      </c>
      <c r="O1098" t="s">
        <v>4320</v>
      </c>
      <c r="R1098" s="1">
        <v>41017</v>
      </c>
      <c r="S1098" t="e">
        <f>VLOOKUP(I1098,ATIVOS!I:O,7,FALSE)</f>
        <v>#N/A</v>
      </c>
    </row>
    <row r="1099" spans="1:19" x14ac:dyDescent="0.25">
      <c r="A1099">
        <v>101</v>
      </c>
      <c r="B1099" t="s">
        <v>18</v>
      </c>
      <c r="C1099" t="s">
        <v>19</v>
      </c>
      <c r="D1099">
        <v>119</v>
      </c>
      <c r="E1099" t="s">
        <v>3719</v>
      </c>
      <c r="F1099">
        <v>213631</v>
      </c>
      <c r="G1099" t="s">
        <v>8279</v>
      </c>
      <c r="H1099">
        <v>41862</v>
      </c>
      <c r="I1099" t="s">
        <v>8280</v>
      </c>
      <c r="J1099" t="s">
        <v>23</v>
      </c>
      <c r="M1099" t="s">
        <v>8281</v>
      </c>
      <c r="N1099" t="s">
        <v>241</v>
      </c>
      <c r="O1099" t="s">
        <v>4320</v>
      </c>
      <c r="R1099" s="1">
        <v>42192</v>
      </c>
      <c r="S1099" t="e">
        <f>VLOOKUP(I1099,ATIVOS!I:O,7,FALSE)</f>
        <v>#N/A</v>
      </c>
    </row>
    <row r="1100" spans="1:19" x14ac:dyDescent="0.25">
      <c r="A1100">
        <v>201</v>
      </c>
      <c r="B1100" t="s">
        <v>278</v>
      </c>
      <c r="C1100" t="s">
        <v>279</v>
      </c>
      <c r="D1100">
        <v>502</v>
      </c>
      <c r="E1100" t="s">
        <v>840</v>
      </c>
      <c r="F1100">
        <v>100462</v>
      </c>
      <c r="G1100" t="s">
        <v>10196</v>
      </c>
      <c r="H1100">
        <v>43572</v>
      </c>
      <c r="I1100" t="s">
        <v>10197</v>
      </c>
      <c r="J1100" t="s">
        <v>23</v>
      </c>
      <c r="K1100">
        <v>992107818</v>
      </c>
      <c r="N1100" t="s">
        <v>284</v>
      </c>
      <c r="O1100" t="s">
        <v>4320</v>
      </c>
      <c r="R1100" s="1">
        <v>43938</v>
      </c>
      <c r="S1100" t="e">
        <f>VLOOKUP(I1100,ATIVOS!I:O,7,FALSE)</f>
        <v>#N/A</v>
      </c>
    </row>
    <row r="1101" spans="1:19" x14ac:dyDescent="0.25">
      <c r="A1101">
        <v>301</v>
      </c>
      <c r="B1101" t="s">
        <v>573</v>
      </c>
      <c r="C1101" t="s">
        <v>574</v>
      </c>
      <c r="D1101">
        <v>600</v>
      </c>
      <c r="E1101" t="s">
        <v>1346</v>
      </c>
      <c r="F1101">
        <v>100141</v>
      </c>
      <c r="G1101" t="s">
        <v>18245</v>
      </c>
      <c r="H1101">
        <v>41190</v>
      </c>
      <c r="I1101" t="s">
        <v>18246</v>
      </c>
      <c r="J1101" t="s">
        <v>23</v>
      </c>
      <c r="N1101" t="s">
        <v>577</v>
      </c>
      <c r="O1101" t="s">
        <v>4320</v>
      </c>
      <c r="R1101" s="1">
        <v>41821</v>
      </c>
      <c r="S1101" t="e">
        <f>VLOOKUP(I1101,ATIVOS!I:O,7,FALSE)</f>
        <v>#N/A</v>
      </c>
    </row>
    <row r="1102" spans="1:19" x14ac:dyDescent="0.25">
      <c r="A1102">
        <v>101</v>
      </c>
      <c r="B1102" t="s">
        <v>18</v>
      </c>
      <c r="C1102" t="s">
        <v>19</v>
      </c>
      <c r="D1102">
        <v>586</v>
      </c>
      <c r="E1102" t="s">
        <v>650</v>
      </c>
      <c r="F1102">
        <v>213933</v>
      </c>
      <c r="G1102" t="s">
        <v>16457</v>
      </c>
      <c r="H1102">
        <v>41995</v>
      </c>
      <c r="I1102" t="s">
        <v>16458</v>
      </c>
      <c r="J1102" t="s">
        <v>23</v>
      </c>
      <c r="N1102" t="s">
        <v>313</v>
      </c>
      <c r="O1102" t="s">
        <v>4320</v>
      </c>
      <c r="R1102" s="1">
        <v>42128</v>
      </c>
      <c r="S1102" t="e">
        <f>VLOOKUP(I1102,ATIVOS!I:O,7,FALSE)</f>
        <v>#N/A</v>
      </c>
    </row>
    <row r="1103" spans="1:19" x14ac:dyDescent="0.25">
      <c r="A1103">
        <v>101</v>
      </c>
      <c r="B1103" t="s">
        <v>18</v>
      </c>
      <c r="C1103" t="s">
        <v>19</v>
      </c>
      <c r="D1103">
        <v>259</v>
      </c>
      <c r="E1103" t="s">
        <v>117</v>
      </c>
      <c r="F1103">
        <v>212332</v>
      </c>
      <c r="G1103" t="s">
        <v>9784</v>
      </c>
      <c r="H1103">
        <v>41314</v>
      </c>
      <c r="I1103" t="s">
        <v>9785</v>
      </c>
      <c r="J1103" t="s">
        <v>23</v>
      </c>
      <c r="M1103" t="s">
        <v>9786</v>
      </c>
      <c r="N1103" t="s">
        <v>63</v>
      </c>
      <c r="O1103" t="s">
        <v>4320</v>
      </c>
      <c r="R1103" s="1">
        <v>42125</v>
      </c>
      <c r="S1103" t="e">
        <f>VLOOKUP(I1103,ATIVOS!I:O,7,FALSE)</f>
        <v>#N/A</v>
      </c>
    </row>
    <row r="1104" spans="1:19" x14ac:dyDescent="0.25">
      <c r="A1104">
        <v>401</v>
      </c>
      <c r="B1104" t="s">
        <v>224</v>
      </c>
      <c r="C1104" t="s">
        <v>225</v>
      </c>
      <c r="D1104">
        <v>586</v>
      </c>
      <c r="E1104" t="s">
        <v>650</v>
      </c>
      <c r="F1104">
        <v>200191</v>
      </c>
      <c r="G1104" t="s">
        <v>17052</v>
      </c>
      <c r="H1104">
        <v>40898</v>
      </c>
      <c r="I1104" t="s">
        <v>17053</v>
      </c>
      <c r="J1104" t="s">
        <v>23</v>
      </c>
      <c r="N1104" t="s">
        <v>230</v>
      </c>
      <c r="O1104" t="s">
        <v>4320</v>
      </c>
      <c r="R1104" s="1">
        <v>40980</v>
      </c>
      <c r="S1104" t="e">
        <f>VLOOKUP(I1104,ATIVOS!I:O,7,FALSE)</f>
        <v>#N/A</v>
      </c>
    </row>
    <row r="1105" spans="1:19" x14ac:dyDescent="0.25">
      <c r="A1105">
        <v>101</v>
      </c>
      <c r="B1105" t="s">
        <v>18</v>
      </c>
      <c r="C1105" t="s">
        <v>19</v>
      </c>
      <c r="D1105">
        <v>531</v>
      </c>
      <c r="E1105" t="s">
        <v>20</v>
      </c>
      <c r="F1105">
        <v>212105</v>
      </c>
      <c r="G1105" t="s">
        <v>12081</v>
      </c>
      <c r="H1105">
        <v>41218</v>
      </c>
      <c r="I1105" t="s">
        <v>12082</v>
      </c>
      <c r="J1105" t="s">
        <v>23</v>
      </c>
      <c r="N1105" t="s">
        <v>219</v>
      </c>
      <c r="O1105" t="s">
        <v>4320</v>
      </c>
      <c r="R1105" s="1">
        <v>41306</v>
      </c>
      <c r="S1105" t="e">
        <f>VLOOKUP(I1105,ATIVOS!I:O,7,FALSE)</f>
        <v>#N/A</v>
      </c>
    </row>
    <row r="1106" spans="1:19" x14ac:dyDescent="0.25">
      <c r="A1106">
        <v>101</v>
      </c>
      <c r="B1106" t="s">
        <v>18</v>
      </c>
      <c r="C1106" t="s">
        <v>19</v>
      </c>
      <c r="D1106">
        <v>558</v>
      </c>
      <c r="E1106" t="s">
        <v>28</v>
      </c>
      <c r="F1106">
        <v>213417</v>
      </c>
      <c r="G1106" t="s">
        <v>13363</v>
      </c>
      <c r="H1106">
        <v>41771</v>
      </c>
      <c r="I1106" t="s">
        <v>13364</v>
      </c>
      <c r="J1106" t="s">
        <v>23</v>
      </c>
      <c r="N1106" t="s">
        <v>976</v>
      </c>
      <c r="O1106" t="s">
        <v>4320</v>
      </c>
      <c r="R1106" s="1">
        <v>41995</v>
      </c>
      <c r="S1106" t="e">
        <f>VLOOKUP(I1106,ATIVOS!I:O,7,FALSE)</f>
        <v>#N/A</v>
      </c>
    </row>
    <row r="1107" spans="1:19" x14ac:dyDescent="0.25">
      <c r="A1107">
        <v>101</v>
      </c>
      <c r="B1107" t="s">
        <v>18</v>
      </c>
      <c r="C1107" t="s">
        <v>19</v>
      </c>
      <c r="D1107">
        <v>259</v>
      </c>
      <c r="E1107" t="s">
        <v>117</v>
      </c>
      <c r="F1107">
        <v>208611</v>
      </c>
      <c r="G1107" t="s">
        <v>9568</v>
      </c>
      <c r="H1107">
        <v>39210</v>
      </c>
      <c r="I1107" t="s">
        <v>9569</v>
      </c>
      <c r="J1107" t="s">
        <v>23</v>
      </c>
      <c r="N1107" t="s">
        <v>63</v>
      </c>
      <c r="O1107" t="s">
        <v>4320</v>
      </c>
      <c r="R1107" s="1">
        <v>41214</v>
      </c>
      <c r="S1107" t="e">
        <f>VLOOKUP(I1107,ATIVOS!I:O,7,FALSE)</f>
        <v>#N/A</v>
      </c>
    </row>
    <row r="1108" spans="1:19" x14ac:dyDescent="0.25">
      <c r="A1108">
        <v>101</v>
      </c>
      <c r="B1108" t="s">
        <v>18</v>
      </c>
      <c r="C1108" t="s">
        <v>19</v>
      </c>
      <c r="D1108">
        <v>61</v>
      </c>
      <c r="E1108" t="s">
        <v>633</v>
      </c>
      <c r="F1108">
        <v>209423</v>
      </c>
      <c r="G1108" t="s">
        <v>6470</v>
      </c>
      <c r="H1108">
        <v>39702</v>
      </c>
      <c r="I1108" t="s">
        <v>6471</v>
      </c>
      <c r="J1108" t="s">
        <v>23</v>
      </c>
      <c r="N1108" t="s">
        <v>636</v>
      </c>
      <c r="O1108" t="s">
        <v>4320</v>
      </c>
      <c r="R1108" s="1">
        <v>42375</v>
      </c>
      <c r="S1108" t="e">
        <f>VLOOKUP(I1108,ATIVOS!I:O,7,FALSE)</f>
        <v>#N/A</v>
      </c>
    </row>
    <row r="1109" spans="1:19" x14ac:dyDescent="0.25">
      <c r="A1109">
        <v>101</v>
      </c>
      <c r="B1109" t="s">
        <v>18</v>
      </c>
      <c r="C1109" t="s">
        <v>19</v>
      </c>
      <c r="D1109">
        <v>634</v>
      </c>
      <c r="E1109" t="s">
        <v>195</v>
      </c>
      <c r="F1109">
        <v>213008</v>
      </c>
      <c r="G1109" t="s">
        <v>18850</v>
      </c>
      <c r="H1109">
        <v>41624</v>
      </c>
      <c r="I1109" t="s">
        <v>18851</v>
      </c>
      <c r="J1109" t="s">
        <v>23</v>
      </c>
      <c r="N1109" t="s">
        <v>6278</v>
      </c>
      <c r="O1109" t="s">
        <v>4320</v>
      </c>
      <c r="R1109" s="1">
        <v>41709</v>
      </c>
      <c r="S1109" t="e">
        <f>VLOOKUP(I1109,ATIVOS!I:O,7,FALSE)</f>
        <v>#N/A</v>
      </c>
    </row>
    <row r="1110" spans="1:19" x14ac:dyDescent="0.25">
      <c r="A1110">
        <v>101</v>
      </c>
      <c r="B1110" t="s">
        <v>18</v>
      </c>
      <c r="C1110" t="s">
        <v>19</v>
      </c>
      <c r="D1110">
        <v>558</v>
      </c>
      <c r="E1110" t="s">
        <v>28</v>
      </c>
      <c r="F1110">
        <v>211313</v>
      </c>
      <c r="G1110" t="s">
        <v>14523</v>
      </c>
      <c r="H1110">
        <v>40837</v>
      </c>
      <c r="I1110" t="s">
        <v>14524</v>
      </c>
      <c r="J1110" t="s">
        <v>23</v>
      </c>
      <c r="N1110" t="s">
        <v>1623</v>
      </c>
      <c r="O1110" t="s">
        <v>4320</v>
      </c>
      <c r="R1110" s="1">
        <v>43018</v>
      </c>
      <c r="S1110" t="e">
        <f>VLOOKUP(I1110,ATIVOS!I:O,7,FALSE)</f>
        <v>#N/A</v>
      </c>
    </row>
    <row r="1111" spans="1:19" x14ac:dyDescent="0.25">
      <c r="A1111">
        <v>101</v>
      </c>
      <c r="B1111" t="s">
        <v>18</v>
      </c>
      <c r="C1111" t="s">
        <v>19</v>
      </c>
      <c r="D1111">
        <v>634</v>
      </c>
      <c r="E1111" t="s">
        <v>195</v>
      </c>
      <c r="F1111">
        <v>215891</v>
      </c>
      <c r="G1111" t="s">
        <v>18909</v>
      </c>
      <c r="H1111">
        <v>42849</v>
      </c>
      <c r="I1111" t="s">
        <v>18910</v>
      </c>
      <c r="J1111" t="s">
        <v>23</v>
      </c>
      <c r="M1111" t="s">
        <v>18911</v>
      </c>
      <c r="N1111" t="s">
        <v>7147</v>
      </c>
      <c r="O1111" t="s">
        <v>4320</v>
      </c>
      <c r="R1111" s="1">
        <v>42989</v>
      </c>
      <c r="S1111" t="e">
        <f>VLOOKUP(I1111,ATIVOS!I:O,7,FALSE)</f>
        <v>#N/A</v>
      </c>
    </row>
    <row r="1112" spans="1:19" x14ac:dyDescent="0.25">
      <c r="A1112">
        <v>101</v>
      </c>
      <c r="B1112" t="s">
        <v>18</v>
      </c>
      <c r="C1112" t="s">
        <v>19</v>
      </c>
      <c r="D1112">
        <v>2</v>
      </c>
      <c r="E1112" t="s">
        <v>67</v>
      </c>
      <c r="F1112">
        <v>213265</v>
      </c>
      <c r="G1112" t="s">
        <v>4774</v>
      </c>
      <c r="H1112">
        <v>41701</v>
      </c>
      <c r="I1112" t="s">
        <v>4775</v>
      </c>
      <c r="J1112" t="s">
        <v>23</v>
      </c>
      <c r="N1112" t="s">
        <v>31</v>
      </c>
      <c r="O1112" t="s">
        <v>4320</v>
      </c>
      <c r="R1112" s="1">
        <v>41873</v>
      </c>
      <c r="S1112" t="e">
        <f>VLOOKUP(I1112,ATIVOS!I:O,7,FALSE)</f>
        <v>#N/A</v>
      </c>
    </row>
    <row r="1113" spans="1:19" x14ac:dyDescent="0.25">
      <c r="A1113">
        <v>101</v>
      </c>
      <c r="B1113" t="s">
        <v>18</v>
      </c>
      <c r="C1113" t="s">
        <v>19</v>
      </c>
      <c r="D1113">
        <v>586</v>
      </c>
      <c r="E1113" t="s">
        <v>650</v>
      </c>
      <c r="F1113">
        <v>212019</v>
      </c>
      <c r="G1113" t="s">
        <v>16584</v>
      </c>
      <c r="H1113">
        <v>41169</v>
      </c>
      <c r="I1113" t="s">
        <v>16585</v>
      </c>
      <c r="J1113" t="s">
        <v>23</v>
      </c>
      <c r="M1113" t="s">
        <v>16586</v>
      </c>
      <c r="N1113" t="s">
        <v>179</v>
      </c>
      <c r="O1113" t="s">
        <v>4320</v>
      </c>
      <c r="R1113" s="1">
        <v>42465</v>
      </c>
      <c r="S1113" t="e">
        <f>VLOOKUP(I1113,ATIVOS!I:O,7,FALSE)</f>
        <v>#N/A</v>
      </c>
    </row>
    <row r="1114" spans="1:19" x14ac:dyDescent="0.25">
      <c r="A1114">
        <v>101</v>
      </c>
      <c r="B1114" t="s">
        <v>18</v>
      </c>
      <c r="C1114" t="s">
        <v>19</v>
      </c>
      <c r="D1114">
        <v>5</v>
      </c>
      <c r="E1114" t="s">
        <v>672</v>
      </c>
      <c r="F1114">
        <v>211708</v>
      </c>
      <c r="G1114" t="s">
        <v>5804</v>
      </c>
      <c r="H1114">
        <v>41036</v>
      </c>
      <c r="I1114" t="s">
        <v>5805</v>
      </c>
      <c r="J1114" t="s">
        <v>23</v>
      </c>
      <c r="M1114" t="s">
        <v>5806</v>
      </c>
      <c r="N1114" t="s">
        <v>636</v>
      </c>
      <c r="O1114" t="s">
        <v>4320</v>
      </c>
      <c r="R1114" s="1">
        <v>42177</v>
      </c>
      <c r="S1114" t="e">
        <f>VLOOKUP(I1114,ATIVOS!I:O,7,FALSE)</f>
        <v>#N/A</v>
      </c>
    </row>
    <row r="1115" spans="1:19" x14ac:dyDescent="0.25">
      <c r="A1115">
        <v>301</v>
      </c>
      <c r="B1115" t="s">
        <v>573</v>
      </c>
      <c r="C1115" t="s">
        <v>574</v>
      </c>
      <c r="D1115">
        <v>586</v>
      </c>
      <c r="E1115" t="s">
        <v>650</v>
      </c>
      <c r="F1115">
        <v>100191</v>
      </c>
      <c r="G1115" t="s">
        <v>16660</v>
      </c>
      <c r="H1115">
        <v>42317</v>
      </c>
      <c r="I1115" t="s">
        <v>16661</v>
      </c>
      <c r="J1115" t="s">
        <v>23</v>
      </c>
      <c r="N1115" t="s">
        <v>2413</v>
      </c>
      <c r="O1115" t="s">
        <v>4320</v>
      </c>
      <c r="R1115" s="1">
        <v>43125</v>
      </c>
      <c r="S1115" t="e">
        <f>VLOOKUP(I1115,ATIVOS!I:O,7,FALSE)</f>
        <v>#N/A</v>
      </c>
    </row>
    <row r="1116" spans="1:19" x14ac:dyDescent="0.25">
      <c r="A1116">
        <v>101</v>
      </c>
      <c r="B1116" t="s">
        <v>18</v>
      </c>
      <c r="C1116" t="s">
        <v>19</v>
      </c>
      <c r="D1116">
        <v>127</v>
      </c>
      <c r="E1116" t="s">
        <v>601</v>
      </c>
      <c r="F1116">
        <v>213378</v>
      </c>
      <c r="G1116" t="s">
        <v>8298</v>
      </c>
      <c r="H1116">
        <v>41743</v>
      </c>
      <c r="I1116" t="s">
        <v>8299</v>
      </c>
      <c r="J1116" t="s">
        <v>23</v>
      </c>
      <c r="M1116" t="s">
        <v>8300</v>
      </c>
      <c r="N1116" t="s">
        <v>381</v>
      </c>
      <c r="O1116" t="s">
        <v>4320</v>
      </c>
      <c r="R1116" s="1">
        <v>42992</v>
      </c>
      <c r="S1116" t="e">
        <f>VLOOKUP(I1116,ATIVOS!I:O,7,FALSE)</f>
        <v>#N/A</v>
      </c>
    </row>
    <row r="1117" spans="1:19" x14ac:dyDescent="0.25">
      <c r="A1117">
        <v>101</v>
      </c>
      <c r="B1117" t="s">
        <v>18</v>
      </c>
      <c r="C1117" t="s">
        <v>19</v>
      </c>
      <c r="D1117">
        <v>200</v>
      </c>
      <c r="E1117" t="s">
        <v>8635</v>
      </c>
      <c r="F1117">
        <v>210117</v>
      </c>
      <c r="G1117" t="s">
        <v>8650</v>
      </c>
      <c r="H1117">
        <v>40166</v>
      </c>
      <c r="I1117" t="s">
        <v>8651</v>
      </c>
      <c r="J1117" t="s">
        <v>23</v>
      </c>
      <c r="M1117" t="s">
        <v>8652</v>
      </c>
      <c r="N1117" t="s">
        <v>3167</v>
      </c>
      <c r="O1117" t="s">
        <v>4320</v>
      </c>
      <c r="R1117" s="1">
        <v>42745</v>
      </c>
      <c r="S1117" t="e">
        <f>VLOOKUP(I1117,ATIVOS!I:O,7,FALSE)</f>
        <v>#N/A</v>
      </c>
    </row>
    <row r="1118" spans="1:19" x14ac:dyDescent="0.25">
      <c r="A1118">
        <v>401</v>
      </c>
      <c r="B1118" t="s">
        <v>224</v>
      </c>
      <c r="C1118" t="s">
        <v>225</v>
      </c>
      <c r="D1118">
        <v>622</v>
      </c>
      <c r="E1118" t="s">
        <v>237</v>
      </c>
      <c r="F1118">
        <v>200564</v>
      </c>
      <c r="G1118" t="s">
        <v>18654</v>
      </c>
      <c r="H1118">
        <v>43241</v>
      </c>
      <c r="I1118" t="s">
        <v>18655</v>
      </c>
      <c r="J1118" t="s">
        <v>23</v>
      </c>
      <c r="K1118">
        <v>993347086</v>
      </c>
      <c r="L1118">
        <v>992094198</v>
      </c>
      <c r="M1118" t="s">
        <v>18656</v>
      </c>
      <c r="N1118" t="s">
        <v>230</v>
      </c>
      <c r="O1118" t="s">
        <v>4320</v>
      </c>
      <c r="R1118" s="1">
        <v>43482</v>
      </c>
      <c r="S1118" t="e">
        <f>VLOOKUP(I1118,ATIVOS!I:O,7,FALSE)</f>
        <v>#N/A</v>
      </c>
    </row>
    <row r="1119" spans="1:19" x14ac:dyDescent="0.25">
      <c r="A1119">
        <v>101</v>
      </c>
      <c r="B1119" t="s">
        <v>18</v>
      </c>
      <c r="C1119" t="s">
        <v>19</v>
      </c>
      <c r="D1119">
        <v>558</v>
      </c>
      <c r="E1119" t="s">
        <v>28</v>
      </c>
      <c r="F1119">
        <v>209356</v>
      </c>
      <c r="G1119" t="s">
        <v>14818</v>
      </c>
      <c r="H1119">
        <v>39651</v>
      </c>
      <c r="I1119" t="s">
        <v>14819</v>
      </c>
      <c r="J1119" t="s">
        <v>23</v>
      </c>
      <c r="M1119" t="s">
        <v>14820</v>
      </c>
      <c r="N1119" t="s">
        <v>296</v>
      </c>
      <c r="O1119" t="s">
        <v>4320</v>
      </c>
      <c r="R1119" s="1">
        <v>43938</v>
      </c>
      <c r="S1119" t="e">
        <f>VLOOKUP(I1119,ATIVOS!I:O,7,FALSE)</f>
        <v>#N/A</v>
      </c>
    </row>
    <row r="1120" spans="1:19" x14ac:dyDescent="0.25">
      <c r="A1120">
        <v>101</v>
      </c>
      <c r="B1120" t="s">
        <v>18</v>
      </c>
      <c r="C1120" t="s">
        <v>19</v>
      </c>
      <c r="D1120">
        <v>599</v>
      </c>
      <c r="E1120" t="s">
        <v>3984</v>
      </c>
      <c r="F1120">
        <v>211651</v>
      </c>
      <c r="G1120" t="s">
        <v>17885</v>
      </c>
      <c r="H1120">
        <v>40987</v>
      </c>
      <c r="I1120" t="s">
        <v>17886</v>
      </c>
      <c r="J1120" t="s">
        <v>23</v>
      </c>
      <c r="N1120" t="s">
        <v>300</v>
      </c>
      <c r="O1120" t="s">
        <v>4320</v>
      </c>
      <c r="R1120" s="1">
        <v>42443</v>
      </c>
      <c r="S1120" t="e">
        <f>VLOOKUP(I1120,ATIVOS!I:O,7,FALSE)</f>
        <v>#N/A</v>
      </c>
    </row>
    <row r="1121" spans="1:19" x14ac:dyDescent="0.25">
      <c r="A1121">
        <v>101</v>
      </c>
      <c r="B1121" t="s">
        <v>18</v>
      </c>
      <c r="C1121" t="s">
        <v>19</v>
      </c>
      <c r="D1121">
        <v>558</v>
      </c>
      <c r="E1121" t="s">
        <v>28</v>
      </c>
      <c r="F1121">
        <v>211253</v>
      </c>
      <c r="G1121" t="s">
        <v>13905</v>
      </c>
      <c r="H1121">
        <v>40821</v>
      </c>
      <c r="I1121" t="s">
        <v>13906</v>
      </c>
      <c r="J1121" t="s">
        <v>23</v>
      </c>
      <c r="M1121" t="s">
        <v>13907</v>
      </c>
      <c r="N1121" t="s">
        <v>296</v>
      </c>
      <c r="O1121" t="s">
        <v>4320</v>
      </c>
      <c r="R1121" s="1">
        <v>41871</v>
      </c>
      <c r="S1121" t="e">
        <f>VLOOKUP(I1121,ATIVOS!I:O,7,FALSE)</f>
        <v>#N/A</v>
      </c>
    </row>
    <row r="1122" spans="1:19" x14ac:dyDescent="0.25">
      <c r="A1122">
        <v>101</v>
      </c>
      <c r="B1122" t="s">
        <v>18</v>
      </c>
      <c r="C1122" t="s">
        <v>19</v>
      </c>
      <c r="D1122">
        <v>503</v>
      </c>
      <c r="E1122" t="s">
        <v>2369</v>
      </c>
      <c r="F1122">
        <v>212364</v>
      </c>
      <c r="G1122" t="s">
        <v>10395</v>
      </c>
      <c r="H1122">
        <v>41337</v>
      </c>
      <c r="I1122" t="s">
        <v>10396</v>
      </c>
      <c r="J1122" t="s">
        <v>23</v>
      </c>
      <c r="N1122" t="s">
        <v>58</v>
      </c>
      <c r="O1122" t="s">
        <v>4320</v>
      </c>
      <c r="R1122" s="1">
        <v>41459</v>
      </c>
      <c r="S1122" t="e">
        <f>VLOOKUP(I1122,ATIVOS!I:O,7,FALSE)</f>
        <v>#N/A</v>
      </c>
    </row>
    <row r="1123" spans="1:19" x14ac:dyDescent="0.25">
      <c r="A1123">
        <v>101</v>
      </c>
      <c r="B1123" t="s">
        <v>18</v>
      </c>
      <c r="C1123" t="s">
        <v>19</v>
      </c>
      <c r="D1123">
        <v>237</v>
      </c>
      <c r="E1123" t="s">
        <v>427</v>
      </c>
      <c r="F1123">
        <v>210212</v>
      </c>
      <c r="G1123" t="s">
        <v>9377</v>
      </c>
      <c r="H1123">
        <v>40235</v>
      </c>
      <c r="I1123" t="s">
        <v>9378</v>
      </c>
      <c r="J1123" t="s">
        <v>23</v>
      </c>
      <c r="N1123" t="s">
        <v>35</v>
      </c>
      <c r="O1123" t="s">
        <v>4320</v>
      </c>
      <c r="R1123" s="1">
        <v>41780</v>
      </c>
      <c r="S1123" t="e">
        <f>VLOOKUP(I1123,ATIVOS!I:O,7,FALSE)</f>
        <v>#N/A</v>
      </c>
    </row>
    <row r="1124" spans="1:19" x14ac:dyDescent="0.25">
      <c r="A1124">
        <v>201</v>
      </c>
      <c r="B1124" t="s">
        <v>278</v>
      </c>
      <c r="C1124" t="s">
        <v>279</v>
      </c>
      <c r="D1124">
        <v>596</v>
      </c>
      <c r="E1124" t="s">
        <v>123</v>
      </c>
      <c r="F1124">
        <v>100331</v>
      </c>
      <c r="G1124" t="s">
        <v>17558</v>
      </c>
      <c r="H1124">
        <v>42048</v>
      </c>
      <c r="I1124" t="s">
        <v>17559</v>
      </c>
      <c r="J1124" t="s">
        <v>23</v>
      </c>
      <c r="M1124" t="s">
        <v>11259</v>
      </c>
      <c r="N1124" t="s">
        <v>284</v>
      </c>
      <c r="O1124" t="s">
        <v>4320</v>
      </c>
      <c r="R1124" s="1">
        <v>42361</v>
      </c>
      <c r="S1124" t="e">
        <f>VLOOKUP(I1124,ATIVOS!I:O,7,FALSE)</f>
        <v>#N/A</v>
      </c>
    </row>
    <row r="1125" spans="1:19" x14ac:dyDescent="0.25">
      <c r="A1125">
        <v>101</v>
      </c>
      <c r="B1125" t="s">
        <v>18</v>
      </c>
      <c r="C1125" t="s">
        <v>19</v>
      </c>
      <c r="D1125">
        <v>88</v>
      </c>
      <c r="E1125" t="s">
        <v>502</v>
      </c>
      <c r="F1125">
        <v>209031</v>
      </c>
      <c r="G1125" t="s">
        <v>7029</v>
      </c>
      <c r="H1125">
        <v>39423</v>
      </c>
      <c r="I1125" t="s">
        <v>7030</v>
      </c>
      <c r="J1125" t="s">
        <v>23</v>
      </c>
      <c r="N1125" t="s">
        <v>35</v>
      </c>
      <c r="O1125" t="s">
        <v>4320</v>
      </c>
      <c r="R1125" s="1">
        <v>42311</v>
      </c>
      <c r="S1125" t="e">
        <f>VLOOKUP(I1125,ATIVOS!I:O,7,FALSE)</f>
        <v>#N/A</v>
      </c>
    </row>
    <row r="1126" spans="1:19" x14ac:dyDescent="0.25">
      <c r="A1126">
        <v>101</v>
      </c>
      <c r="B1126" t="s">
        <v>18</v>
      </c>
      <c r="C1126" t="s">
        <v>19</v>
      </c>
      <c r="D1126">
        <v>61</v>
      </c>
      <c r="E1126" t="s">
        <v>633</v>
      </c>
      <c r="F1126">
        <v>214358</v>
      </c>
      <c r="G1126" t="s">
        <v>6363</v>
      </c>
      <c r="H1126">
        <v>42198</v>
      </c>
      <c r="I1126" t="s">
        <v>6364</v>
      </c>
      <c r="J1126" t="s">
        <v>23</v>
      </c>
      <c r="N1126" t="s">
        <v>636</v>
      </c>
      <c r="O1126" t="s">
        <v>4320</v>
      </c>
      <c r="R1126" s="1">
        <v>42319</v>
      </c>
      <c r="S1126" t="e">
        <f>VLOOKUP(I1126,ATIVOS!I:O,7,FALSE)</f>
        <v>#N/A</v>
      </c>
    </row>
    <row r="1127" spans="1:19" x14ac:dyDescent="0.25">
      <c r="A1127">
        <v>101</v>
      </c>
      <c r="B1127" t="s">
        <v>18</v>
      </c>
      <c r="C1127" t="s">
        <v>19</v>
      </c>
      <c r="D1127">
        <v>558</v>
      </c>
      <c r="E1127" t="s">
        <v>28</v>
      </c>
      <c r="F1127">
        <v>210331</v>
      </c>
      <c r="G1127" t="s">
        <v>14178</v>
      </c>
      <c r="H1127">
        <v>40312</v>
      </c>
      <c r="I1127" t="s">
        <v>14179</v>
      </c>
      <c r="J1127" t="s">
        <v>23</v>
      </c>
      <c r="N1127" t="s">
        <v>645</v>
      </c>
      <c r="O1127" t="s">
        <v>4320</v>
      </c>
      <c r="R1127" s="1">
        <v>41641</v>
      </c>
      <c r="S1127" t="e">
        <f>VLOOKUP(I1127,ATIVOS!I:O,7,FALSE)</f>
        <v>#N/A</v>
      </c>
    </row>
    <row r="1128" spans="1:19" x14ac:dyDescent="0.25">
      <c r="A1128">
        <v>101</v>
      </c>
      <c r="B1128" t="s">
        <v>18</v>
      </c>
      <c r="C1128" t="s">
        <v>19</v>
      </c>
      <c r="D1128">
        <v>1055</v>
      </c>
      <c r="E1128" t="s">
        <v>64</v>
      </c>
      <c r="F1128">
        <v>217812</v>
      </c>
      <c r="G1128" t="s">
        <v>22504</v>
      </c>
      <c r="H1128">
        <v>43759</v>
      </c>
      <c r="I1128" t="s">
        <v>22505</v>
      </c>
      <c r="J1128" t="s">
        <v>23</v>
      </c>
      <c r="K1128">
        <v>984276613</v>
      </c>
      <c r="N1128" t="s">
        <v>63</v>
      </c>
      <c r="O1128" t="s">
        <v>4320</v>
      </c>
      <c r="R1128" s="1">
        <v>43990</v>
      </c>
      <c r="S1128" t="e">
        <f>VLOOKUP(I1128,ATIVOS!I:O,7,FALSE)</f>
        <v>#N/A</v>
      </c>
    </row>
    <row r="1129" spans="1:19" x14ac:dyDescent="0.25">
      <c r="A1129">
        <v>104</v>
      </c>
      <c r="B1129" t="s">
        <v>4214</v>
      </c>
      <c r="C1129" t="s">
        <v>4215</v>
      </c>
      <c r="D1129">
        <v>527</v>
      </c>
      <c r="E1129" t="s">
        <v>160</v>
      </c>
      <c r="F1129">
        <v>200153</v>
      </c>
      <c r="G1129" t="s">
        <v>11267</v>
      </c>
      <c r="H1129">
        <v>41050</v>
      </c>
      <c r="I1129" t="s">
        <v>11268</v>
      </c>
      <c r="J1129" t="s">
        <v>23</v>
      </c>
      <c r="M1129" t="s">
        <v>11269</v>
      </c>
      <c r="N1129" t="s">
        <v>5803</v>
      </c>
      <c r="O1129" t="s">
        <v>4320</v>
      </c>
      <c r="R1129" s="1">
        <v>42268</v>
      </c>
      <c r="S1129" t="e">
        <f>VLOOKUP(I1129,ATIVOS!I:O,7,FALSE)</f>
        <v>#N/A</v>
      </c>
    </row>
    <row r="1130" spans="1:19" x14ac:dyDescent="0.25">
      <c r="A1130">
        <v>101</v>
      </c>
      <c r="B1130" t="s">
        <v>18</v>
      </c>
      <c r="C1130" t="s">
        <v>19</v>
      </c>
      <c r="D1130">
        <v>236</v>
      </c>
      <c r="E1130" t="s">
        <v>9350</v>
      </c>
      <c r="F1130">
        <v>213775</v>
      </c>
      <c r="G1130" t="s">
        <v>9367</v>
      </c>
      <c r="H1130">
        <v>41918</v>
      </c>
      <c r="I1130" t="s">
        <v>9368</v>
      </c>
      <c r="J1130" t="s">
        <v>23</v>
      </c>
      <c r="M1130" t="s">
        <v>9369</v>
      </c>
      <c r="N1130" t="s">
        <v>146</v>
      </c>
      <c r="O1130" t="s">
        <v>4320</v>
      </c>
      <c r="R1130" s="1">
        <v>42380</v>
      </c>
      <c r="S1130" t="e">
        <f>VLOOKUP(I1130,ATIVOS!I:O,7,FALSE)</f>
        <v>#N/A</v>
      </c>
    </row>
    <row r="1131" spans="1:19" x14ac:dyDescent="0.25">
      <c r="A1131">
        <v>101</v>
      </c>
      <c r="B1131" t="s">
        <v>18</v>
      </c>
      <c r="C1131" t="s">
        <v>19</v>
      </c>
      <c r="D1131">
        <v>1111</v>
      </c>
      <c r="E1131" t="s">
        <v>22843</v>
      </c>
      <c r="F1131">
        <v>217254</v>
      </c>
      <c r="G1131" t="s">
        <v>22850</v>
      </c>
      <c r="H1131">
        <v>43514</v>
      </c>
      <c r="I1131" t="s">
        <v>22851</v>
      </c>
      <c r="J1131" t="s">
        <v>23</v>
      </c>
      <c r="N1131" t="s">
        <v>88</v>
      </c>
      <c r="O1131" t="s">
        <v>4320</v>
      </c>
      <c r="R1131" s="1">
        <v>43630</v>
      </c>
      <c r="S1131" t="e">
        <f>VLOOKUP(I1131,ATIVOS!I:O,7,FALSE)</f>
        <v>#N/A</v>
      </c>
    </row>
    <row r="1132" spans="1:19" x14ac:dyDescent="0.25">
      <c r="A1132">
        <v>101</v>
      </c>
      <c r="B1132" t="s">
        <v>18</v>
      </c>
      <c r="C1132" t="s">
        <v>19</v>
      </c>
      <c r="D1132">
        <v>600</v>
      </c>
      <c r="E1132" t="s">
        <v>1346</v>
      </c>
      <c r="F1132">
        <v>211086</v>
      </c>
      <c r="G1132" t="s">
        <v>18055</v>
      </c>
      <c r="H1132">
        <v>40712</v>
      </c>
      <c r="I1132" t="s">
        <v>18056</v>
      </c>
      <c r="J1132" t="s">
        <v>23</v>
      </c>
      <c r="M1132" t="s">
        <v>18057</v>
      </c>
      <c r="N1132" t="s">
        <v>6186</v>
      </c>
      <c r="O1132" t="s">
        <v>4320</v>
      </c>
      <c r="R1132" s="1">
        <v>41445</v>
      </c>
      <c r="S1132" t="e">
        <f>VLOOKUP(I1132,ATIVOS!I:O,7,FALSE)</f>
        <v>#N/A</v>
      </c>
    </row>
    <row r="1133" spans="1:19" x14ac:dyDescent="0.25">
      <c r="A1133">
        <v>101</v>
      </c>
      <c r="B1133" t="s">
        <v>18</v>
      </c>
      <c r="C1133" t="s">
        <v>19</v>
      </c>
      <c r="D1133">
        <v>601</v>
      </c>
      <c r="E1133" t="s">
        <v>18393</v>
      </c>
      <c r="F1133">
        <v>207807</v>
      </c>
      <c r="G1133" t="s">
        <v>18402</v>
      </c>
      <c r="H1133">
        <v>38555</v>
      </c>
      <c r="I1133" t="s">
        <v>18403</v>
      </c>
      <c r="J1133" t="s">
        <v>23</v>
      </c>
      <c r="M1133" t="s">
        <v>18404</v>
      </c>
      <c r="N1133" t="s">
        <v>7147</v>
      </c>
      <c r="O1133" t="s">
        <v>4320</v>
      </c>
      <c r="R1133" s="1">
        <v>42950</v>
      </c>
      <c r="S1133" t="e">
        <f>VLOOKUP(I1133,ATIVOS!I:O,7,FALSE)</f>
        <v>#N/A</v>
      </c>
    </row>
    <row r="1134" spans="1:19" x14ac:dyDescent="0.25">
      <c r="A1134">
        <v>101</v>
      </c>
      <c r="B1134" t="s">
        <v>18</v>
      </c>
      <c r="C1134" t="s">
        <v>19</v>
      </c>
      <c r="D1134">
        <v>76</v>
      </c>
      <c r="E1134" t="s">
        <v>3639</v>
      </c>
      <c r="F1134">
        <v>214487</v>
      </c>
      <c r="G1134" t="s">
        <v>6827</v>
      </c>
      <c r="H1134">
        <v>42248</v>
      </c>
      <c r="I1134" t="s">
        <v>6828</v>
      </c>
      <c r="J1134" t="s">
        <v>23</v>
      </c>
      <c r="N1134" t="s">
        <v>265</v>
      </c>
      <c r="O1134" t="s">
        <v>4320</v>
      </c>
      <c r="R1134" s="1">
        <v>42313</v>
      </c>
      <c r="S1134" t="e">
        <f>VLOOKUP(I1134,ATIVOS!I:O,7,FALSE)</f>
        <v>#N/A</v>
      </c>
    </row>
    <row r="1135" spans="1:19" x14ac:dyDescent="0.25">
      <c r="A1135">
        <v>101</v>
      </c>
      <c r="B1135" t="s">
        <v>18</v>
      </c>
      <c r="C1135" t="s">
        <v>19</v>
      </c>
      <c r="D1135">
        <v>2</v>
      </c>
      <c r="E1135" t="s">
        <v>67</v>
      </c>
      <c r="F1135">
        <v>211958</v>
      </c>
      <c r="G1135" t="s">
        <v>5214</v>
      </c>
      <c r="H1135">
        <v>41141</v>
      </c>
      <c r="I1135" t="s">
        <v>5215</v>
      </c>
      <c r="J1135" t="s">
        <v>23</v>
      </c>
      <c r="N1135" t="s">
        <v>35</v>
      </c>
      <c r="O1135" t="s">
        <v>4320</v>
      </c>
      <c r="R1135" s="1">
        <v>41311</v>
      </c>
      <c r="S1135" t="e">
        <f>VLOOKUP(I1135,ATIVOS!I:O,7,FALSE)</f>
        <v>#N/A</v>
      </c>
    </row>
    <row r="1136" spans="1:19" x14ac:dyDescent="0.25">
      <c r="A1136">
        <v>101</v>
      </c>
      <c r="B1136" t="s">
        <v>18</v>
      </c>
      <c r="C1136" t="s">
        <v>19</v>
      </c>
      <c r="D1136">
        <v>586</v>
      </c>
      <c r="E1136" t="s">
        <v>650</v>
      </c>
      <c r="F1136">
        <v>216240</v>
      </c>
      <c r="G1136" t="s">
        <v>16967</v>
      </c>
      <c r="H1136">
        <v>43003</v>
      </c>
      <c r="I1136" t="s">
        <v>16968</v>
      </c>
      <c r="J1136" t="s">
        <v>23</v>
      </c>
      <c r="N1136" t="s">
        <v>199</v>
      </c>
      <c r="O1136" t="s">
        <v>4320</v>
      </c>
      <c r="R1136" s="1">
        <v>43082</v>
      </c>
      <c r="S1136" t="e">
        <f>VLOOKUP(I1136,ATIVOS!I:O,7,FALSE)</f>
        <v>#N/A</v>
      </c>
    </row>
    <row r="1137" spans="1:19" x14ac:dyDescent="0.25">
      <c r="A1137">
        <v>104</v>
      </c>
      <c r="B1137" t="s">
        <v>4214</v>
      </c>
      <c r="C1137" t="s">
        <v>4215</v>
      </c>
      <c r="D1137">
        <v>833</v>
      </c>
      <c r="E1137" t="s">
        <v>21121</v>
      </c>
      <c r="F1137">
        <v>200183</v>
      </c>
      <c r="G1137" t="s">
        <v>21131</v>
      </c>
      <c r="H1137">
        <v>42107</v>
      </c>
      <c r="I1137" t="s">
        <v>21132</v>
      </c>
      <c r="J1137" t="s">
        <v>23</v>
      </c>
      <c r="M1137" t="s">
        <v>21133</v>
      </c>
      <c r="N1137" t="s">
        <v>1510</v>
      </c>
      <c r="O1137" t="s">
        <v>4320</v>
      </c>
      <c r="R1137" s="1">
        <v>42588</v>
      </c>
      <c r="S1137" t="e">
        <f>VLOOKUP(I1137,ATIVOS!I:O,7,FALSE)</f>
        <v>#N/A</v>
      </c>
    </row>
    <row r="1138" spans="1:19" x14ac:dyDescent="0.25">
      <c r="A1138">
        <v>401</v>
      </c>
      <c r="B1138" t="s">
        <v>224</v>
      </c>
      <c r="C1138" t="s">
        <v>225</v>
      </c>
      <c r="D1138">
        <v>504</v>
      </c>
      <c r="E1138" t="s">
        <v>969</v>
      </c>
      <c r="F1138">
        <v>200553</v>
      </c>
      <c r="G1138" t="s">
        <v>11090</v>
      </c>
      <c r="H1138">
        <v>43136</v>
      </c>
      <c r="I1138" t="s">
        <v>11091</v>
      </c>
      <c r="J1138" t="s">
        <v>23</v>
      </c>
      <c r="K1138">
        <v>992389008</v>
      </c>
      <c r="L1138">
        <v>981510726</v>
      </c>
      <c r="M1138" t="s">
        <v>120</v>
      </c>
      <c r="N1138" t="s">
        <v>230</v>
      </c>
      <c r="O1138" t="s">
        <v>4320</v>
      </c>
      <c r="R1138" s="1">
        <v>43213</v>
      </c>
      <c r="S1138" t="e">
        <f>VLOOKUP(I1138,ATIVOS!I:O,7,FALSE)</f>
        <v>#N/A</v>
      </c>
    </row>
    <row r="1139" spans="1:19" x14ac:dyDescent="0.25">
      <c r="A1139">
        <v>101</v>
      </c>
      <c r="B1139" t="s">
        <v>18</v>
      </c>
      <c r="C1139" t="s">
        <v>19</v>
      </c>
      <c r="D1139">
        <v>506</v>
      </c>
      <c r="E1139" t="s">
        <v>349</v>
      </c>
      <c r="F1139">
        <v>216226</v>
      </c>
      <c r="G1139" t="s">
        <v>11157</v>
      </c>
      <c r="H1139">
        <v>42996</v>
      </c>
      <c r="I1139" t="s">
        <v>11158</v>
      </c>
      <c r="J1139" t="s">
        <v>23</v>
      </c>
      <c r="N1139" t="s">
        <v>40</v>
      </c>
      <c r="O1139" t="s">
        <v>4320</v>
      </c>
      <c r="R1139" s="1">
        <v>43451</v>
      </c>
      <c r="S1139" t="e">
        <f>VLOOKUP(I1139,ATIVOS!I:O,7,FALSE)</f>
        <v>#N/A</v>
      </c>
    </row>
    <row r="1140" spans="1:19" x14ac:dyDescent="0.25">
      <c r="A1140">
        <v>103</v>
      </c>
      <c r="B1140" t="s">
        <v>1988</v>
      </c>
      <c r="C1140" t="s">
        <v>1989</v>
      </c>
      <c r="D1140">
        <v>539</v>
      </c>
      <c r="E1140" t="s">
        <v>12316</v>
      </c>
      <c r="F1140">
        <v>100309</v>
      </c>
      <c r="G1140" t="s">
        <v>12348</v>
      </c>
      <c r="H1140">
        <v>41550</v>
      </c>
      <c r="I1140" t="s">
        <v>12349</v>
      </c>
      <c r="J1140" t="s">
        <v>23</v>
      </c>
      <c r="N1140" t="s">
        <v>5803</v>
      </c>
      <c r="O1140" t="s">
        <v>4320</v>
      </c>
      <c r="R1140" s="1">
        <v>41716</v>
      </c>
      <c r="S1140" t="e">
        <f>VLOOKUP(I1140,ATIVOS!I:O,7,FALSE)</f>
        <v>#N/A</v>
      </c>
    </row>
    <row r="1141" spans="1:19" x14ac:dyDescent="0.25">
      <c r="A1141">
        <v>101</v>
      </c>
      <c r="B1141" t="s">
        <v>18</v>
      </c>
      <c r="C1141" t="s">
        <v>19</v>
      </c>
      <c r="D1141">
        <v>558</v>
      </c>
      <c r="E1141" t="s">
        <v>28</v>
      </c>
      <c r="F1141">
        <v>214975</v>
      </c>
      <c r="G1141" t="s">
        <v>14006</v>
      </c>
      <c r="H1141">
        <v>42430</v>
      </c>
      <c r="I1141" t="s">
        <v>14007</v>
      </c>
      <c r="J1141" t="s">
        <v>23</v>
      </c>
      <c r="N1141" t="s">
        <v>190</v>
      </c>
      <c r="O1141" t="s">
        <v>4320</v>
      </c>
      <c r="R1141" s="1">
        <v>42511</v>
      </c>
      <c r="S1141" t="e">
        <f>VLOOKUP(I1141,ATIVOS!I:O,7,FALSE)</f>
        <v>#N/A</v>
      </c>
    </row>
    <row r="1142" spans="1:19" x14ac:dyDescent="0.25">
      <c r="A1142">
        <v>401</v>
      </c>
      <c r="B1142" t="s">
        <v>224</v>
      </c>
      <c r="C1142" t="s">
        <v>225</v>
      </c>
      <c r="D1142">
        <v>93</v>
      </c>
      <c r="E1142" t="s">
        <v>309</v>
      </c>
      <c r="F1142">
        <v>200420</v>
      </c>
      <c r="G1142" t="s">
        <v>7173</v>
      </c>
      <c r="H1142">
        <v>42226</v>
      </c>
      <c r="I1142" t="s">
        <v>7174</v>
      </c>
      <c r="J1142" t="s">
        <v>23</v>
      </c>
      <c r="N1142" t="s">
        <v>256</v>
      </c>
      <c r="O1142" t="s">
        <v>4320</v>
      </c>
      <c r="R1142" s="1">
        <v>43621</v>
      </c>
      <c r="S1142" t="e">
        <f>VLOOKUP(I1142,ATIVOS!I:O,7,FALSE)</f>
        <v>#N/A</v>
      </c>
    </row>
    <row r="1143" spans="1:19" x14ac:dyDescent="0.25">
      <c r="A1143">
        <v>101</v>
      </c>
      <c r="B1143" t="s">
        <v>18</v>
      </c>
      <c r="C1143" t="s">
        <v>19</v>
      </c>
      <c r="D1143">
        <v>596</v>
      </c>
      <c r="E1143" t="s">
        <v>123</v>
      </c>
      <c r="F1143">
        <v>213971</v>
      </c>
      <c r="G1143" t="s">
        <v>17623</v>
      </c>
      <c r="H1143">
        <v>42023</v>
      </c>
      <c r="I1143" t="s">
        <v>17624</v>
      </c>
      <c r="J1143" t="s">
        <v>23</v>
      </c>
      <c r="N1143" t="s">
        <v>40</v>
      </c>
      <c r="O1143" t="s">
        <v>4320</v>
      </c>
      <c r="R1143" s="1">
        <v>42251</v>
      </c>
      <c r="S1143" t="e">
        <f>VLOOKUP(I1143,ATIVOS!I:O,7,FALSE)</f>
        <v>#N/A</v>
      </c>
    </row>
    <row r="1144" spans="1:19" x14ac:dyDescent="0.25">
      <c r="A1144">
        <v>101</v>
      </c>
      <c r="B1144" t="s">
        <v>18</v>
      </c>
      <c r="C1144" t="s">
        <v>19</v>
      </c>
      <c r="D1144">
        <v>34</v>
      </c>
      <c r="E1144" t="s">
        <v>2549</v>
      </c>
      <c r="F1144">
        <v>211867</v>
      </c>
      <c r="G1144" t="s">
        <v>6163</v>
      </c>
      <c r="H1144">
        <v>41099</v>
      </c>
      <c r="I1144" t="s">
        <v>6164</v>
      </c>
      <c r="J1144" t="s">
        <v>23</v>
      </c>
      <c r="M1144" t="s">
        <v>6165</v>
      </c>
      <c r="N1144" t="s">
        <v>6166</v>
      </c>
      <c r="O1144" t="s">
        <v>4320</v>
      </c>
      <c r="R1144" s="1">
        <v>42745</v>
      </c>
      <c r="S1144" t="e">
        <f>VLOOKUP(I1144,ATIVOS!I:O,7,FALSE)</f>
        <v>#N/A</v>
      </c>
    </row>
    <row r="1145" spans="1:19" x14ac:dyDescent="0.25">
      <c r="A1145">
        <v>101</v>
      </c>
      <c r="B1145" t="s">
        <v>18</v>
      </c>
      <c r="C1145" t="s">
        <v>19</v>
      </c>
      <c r="D1145">
        <v>558</v>
      </c>
      <c r="E1145" t="s">
        <v>28</v>
      </c>
      <c r="F1145">
        <v>212504</v>
      </c>
      <c r="G1145" t="s">
        <v>13046</v>
      </c>
      <c r="H1145">
        <v>41428</v>
      </c>
      <c r="I1145" t="s">
        <v>13047</v>
      </c>
      <c r="J1145" t="s">
        <v>23</v>
      </c>
      <c r="N1145" t="s">
        <v>215</v>
      </c>
      <c r="O1145" t="s">
        <v>4320</v>
      </c>
      <c r="R1145" s="1">
        <v>42431</v>
      </c>
      <c r="S1145" t="e">
        <f>VLOOKUP(I1145,ATIVOS!I:O,7,FALSE)</f>
        <v>#N/A</v>
      </c>
    </row>
    <row r="1146" spans="1:19" x14ac:dyDescent="0.25">
      <c r="A1146">
        <v>101</v>
      </c>
      <c r="B1146" t="s">
        <v>18</v>
      </c>
      <c r="C1146" t="s">
        <v>19</v>
      </c>
      <c r="D1146">
        <v>558</v>
      </c>
      <c r="E1146" t="s">
        <v>28</v>
      </c>
      <c r="F1146">
        <v>213465</v>
      </c>
      <c r="G1146" t="s">
        <v>12816</v>
      </c>
      <c r="H1146">
        <v>41792</v>
      </c>
      <c r="I1146" t="s">
        <v>14569</v>
      </c>
      <c r="J1146" t="s">
        <v>23</v>
      </c>
      <c r="N1146" t="s">
        <v>976</v>
      </c>
      <c r="O1146" t="s">
        <v>4320</v>
      </c>
      <c r="R1146" s="1">
        <v>41871</v>
      </c>
      <c r="S1146" t="e">
        <f>VLOOKUP(I1146,ATIVOS!I:O,7,FALSE)</f>
        <v>#N/A</v>
      </c>
    </row>
    <row r="1147" spans="1:19" x14ac:dyDescent="0.25">
      <c r="A1147">
        <v>101</v>
      </c>
      <c r="B1147" t="s">
        <v>18</v>
      </c>
      <c r="C1147" t="s">
        <v>19</v>
      </c>
      <c r="D1147">
        <v>2</v>
      </c>
      <c r="E1147" t="s">
        <v>67</v>
      </c>
      <c r="F1147">
        <v>215828</v>
      </c>
      <c r="G1147" t="s">
        <v>4828</v>
      </c>
      <c r="H1147">
        <v>42838</v>
      </c>
      <c r="I1147" t="s">
        <v>4829</v>
      </c>
      <c r="J1147" t="s">
        <v>23</v>
      </c>
      <c r="N1147" t="s">
        <v>1767</v>
      </c>
      <c r="O1147" t="s">
        <v>4320</v>
      </c>
      <c r="R1147" s="1">
        <v>43040</v>
      </c>
      <c r="S1147" t="e">
        <f>VLOOKUP(I1147,ATIVOS!I:O,7,FALSE)</f>
        <v>#N/A</v>
      </c>
    </row>
    <row r="1148" spans="1:19" x14ac:dyDescent="0.25">
      <c r="A1148">
        <v>101</v>
      </c>
      <c r="B1148" t="s">
        <v>18</v>
      </c>
      <c r="C1148" t="s">
        <v>19</v>
      </c>
      <c r="D1148">
        <v>48</v>
      </c>
      <c r="E1148" t="s">
        <v>6301</v>
      </c>
      <c r="F1148">
        <v>214921</v>
      </c>
      <c r="G1148" t="s">
        <v>6307</v>
      </c>
      <c r="H1148">
        <v>42415</v>
      </c>
      <c r="I1148" t="s">
        <v>6308</v>
      </c>
      <c r="J1148" t="s">
        <v>23</v>
      </c>
      <c r="N1148" t="s">
        <v>223</v>
      </c>
      <c r="O1148" t="s">
        <v>4320</v>
      </c>
      <c r="R1148" s="1">
        <v>42891</v>
      </c>
      <c r="S1148" t="e">
        <f>VLOOKUP(I1148,ATIVOS!I:O,7,FALSE)</f>
        <v>#N/A</v>
      </c>
    </row>
    <row r="1149" spans="1:19" x14ac:dyDescent="0.25">
      <c r="A1149">
        <v>101</v>
      </c>
      <c r="B1149" t="s">
        <v>18</v>
      </c>
      <c r="C1149" t="s">
        <v>19</v>
      </c>
      <c r="D1149">
        <v>599</v>
      </c>
      <c r="E1149" t="s">
        <v>3984</v>
      </c>
      <c r="F1149">
        <v>211971</v>
      </c>
      <c r="G1149" t="s">
        <v>10502</v>
      </c>
      <c r="H1149">
        <v>41155</v>
      </c>
      <c r="I1149" t="s">
        <v>10503</v>
      </c>
      <c r="J1149" t="s">
        <v>23</v>
      </c>
      <c r="N1149" t="s">
        <v>95</v>
      </c>
      <c r="O1149" t="s">
        <v>4320</v>
      </c>
      <c r="R1149" s="1">
        <v>41309</v>
      </c>
      <c r="S1149" t="e">
        <f>VLOOKUP(I1149,ATIVOS!I:O,7,FALSE)</f>
        <v>#N/A</v>
      </c>
    </row>
    <row r="1150" spans="1:19" x14ac:dyDescent="0.25">
      <c r="A1150">
        <v>101</v>
      </c>
      <c r="B1150" t="s">
        <v>18</v>
      </c>
      <c r="C1150" t="s">
        <v>19</v>
      </c>
      <c r="D1150">
        <v>585</v>
      </c>
      <c r="E1150" t="s">
        <v>404</v>
      </c>
      <c r="F1150">
        <v>213146</v>
      </c>
      <c r="G1150" t="s">
        <v>15503</v>
      </c>
      <c r="H1150">
        <v>41673</v>
      </c>
      <c r="I1150" t="s">
        <v>15504</v>
      </c>
      <c r="J1150" t="s">
        <v>23</v>
      </c>
      <c r="N1150" t="s">
        <v>45</v>
      </c>
      <c r="O1150" t="s">
        <v>4320</v>
      </c>
      <c r="R1150" s="1">
        <v>41743</v>
      </c>
      <c r="S1150" t="e">
        <f>VLOOKUP(I1150,ATIVOS!I:O,7,FALSE)</f>
        <v>#N/A</v>
      </c>
    </row>
    <row r="1151" spans="1:19" x14ac:dyDescent="0.25">
      <c r="A1151">
        <v>101</v>
      </c>
      <c r="B1151" t="s">
        <v>18</v>
      </c>
      <c r="C1151" t="s">
        <v>19</v>
      </c>
      <c r="D1151">
        <v>925</v>
      </c>
      <c r="E1151" t="s">
        <v>220</v>
      </c>
      <c r="F1151">
        <v>215587</v>
      </c>
      <c r="G1151" t="s">
        <v>21981</v>
      </c>
      <c r="H1151">
        <v>42751</v>
      </c>
      <c r="I1151" t="s">
        <v>21982</v>
      </c>
      <c r="J1151" t="s">
        <v>23</v>
      </c>
      <c r="M1151" t="s">
        <v>21983</v>
      </c>
      <c r="N1151" t="s">
        <v>223</v>
      </c>
      <c r="O1151" t="s">
        <v>4320</v>
      </c>
      <c r="R1151" s="1">
        <v>43175</v>
      </c>
      <c r="S1151" t="e">
        <f>VLOOKUP(I1151,ATIVOS!I:O,7,FALSE)</f>
        <v>#N/A</v>
      </c>
    </row>
    <row r="1152" spans="1:19" x14ac:dyDescent="0.25">
      <c r="A1152">
        <v>101</v>
      </c>
      <c r="B1152" t="s">
        <v>18</v>
      </c>
      <c r="C1152" t="s">
        <v>19</v>
      </c>
      <c r="D1152">
        <v>586</v>
      </c>
      <c r="E1152" t="s">
        <v>650</v>
      </c>
      <c r="F1152">
        <v>217601</v>
      </c>
      <c r="G1152" t="s">
        <v>17273</v>
      </c>
      <c r="H1152">
        <v>43649</v>
      </c>
      <c r="I1152" t="s">
        <v>17274</v>
      </c>
      <c r="J1152" t="s">
        <v>23</v>
      </c>
      <c r="K1152">
        <v>992516044</v>
      </c>
      <c r="N1152" t="s">
        <v>313</v>
      </c>
      <c r="O1152" t="s">
        <v>4320</v>
      </c>
      <c r="R1152" s="1">
        <v>43938</v>
      </c>
      <c r="S1152" t="e">
        <f>VLOOKUP(I1152,ATIVOS!I:O,7,FALSE)</f>
        <v>#N/A</v>
      </c>
    </row>
    <row r="1153" spans="1:19" x14ac:dyDescent="0.25">
      <c r="A1153">
        <v>101</v>
      </c>
      <c r="B1153" t="s">
        <v>18</v>
      </c>
      <c r="C1153" t="s">
        <v>19</v>
      </c>
      <c r="D1153">
        <v>573</v>
      </c>
      <c r="E1153" t="s">
        <v>89</v>
      </c>
      <c r="F1153">
        <v>213752</v>
      </c>
      <c r="G1153" t="s">
        <v>15201</v>
      </c>
      <c r="H1153">
        <v>41904</v>
      </c>
      <c r="I1153" t="s">
        <v>15202</v>
      </c>
      <c r="J1153" t="s">
        <v>23</v>
      </c>
      <c r="N1153" t="s">
        <v>40</v>
      </c>
      <c r="O1153" t="s">
        <v>4320</v>
      </c>
      <c r="R1153" s="1">
        <v>42136</v>
      </c>
      <c r="S1153" t="e">
        <f>VLOOKUP(I1153,ATIVOS!I:O,7,FALSE)</f>
        <v>#N/A</v>
      </c>
    </row>
    <row r="1154" spans="1:19" x14ac:dyDescent="0.25">
      <c r="A1154">
        <v>101</v>
      </c>
      <c r="B1154" t="s">
        <v>18</v>
      </c>
      <c r="C1154" t="s">
        <v>19</v>
      </c>
      <c r="D1154">
        <v>64</v>
      </c>
      <c r="E1154" t="s">
        <v>3617</v>
      </c>
      <c r="F1154">
        <v>211694</v>
      </c>
      <c r="G1154" t="s">
        <v>6539</v>
      </c>
      <c r="H1154">
        <v>41015</v>
      </c>
      <c r="I1154" t="s">
        <v>6540</v>
      </c>
      <c r="J1154" t="s">
        <v>23</v>
      </c>
      <c r="N1154" t="s">
        <v>40</v>
      </c>
      <c r="O1154" t="s">
        <v>4320</v>
      </c>
      <c r="R1154" s="1">
        <v>41291</v>
      </c>
      <c r="S1154" t="e">
        <f>VLOOKUP(I1154,ATIVOS!I:O,7,FALSE)</f>
        <v>#N/A</v>
      </c>
    </row>
    <row r="1155" spans="1:19" x14ac:dyDescent="0.25">
      <c r="A1155">
        <v>101</v>
      </c>
      <c r="B1155" t="s">
        <v>18</v>
      </c>
      <c r="C1155" t="s">
        <v>19</v>
      </c>
      <c r="D1155">
        <v>899</v>
      </c>
      <c r="E1155" t="s">
        <v>92</v>
      </c>
      <c r="F1155">
        <v>216437</v>
      </c>
      <c r="G1155" t="s">
        <v>21698</v>
      </c>
      <c r="H1155">
        <v>43122</v>
      </c>
      <c r="I1155" t="s">
        <v>21699</v>
      </c>
      <c r="J1155" t="s">
        <v>23</v>
      </c>
      <c r="M1155" t="s">
        <v>120</v>
      </c>
      <c r="N1155" t="s">
        <v>95</v>
      </c>
      <c r="O1155" t="s">
        <v>4320</v>
      </c>
      <c r="R1155" s="1">
        <v>43711</v>
      </c>
      <c r="S1155" t="e">
        <f>VLOOKUP(I1155,ATIVOS!I:O,7,FALSE)</f>
        <v>#N/A</v>
      </c>
    </row>
    <row r="1156" spans="1:19" x14ac:dyDescent="0.25">
      <c r="A1156">
        <v>101</v>
      </c>
      <c r="B1156" t="s">
        <v>18</v>
      </c>
      <c r="C1156" t="s">
        <v>19</v>
      </c>
      <c r="D1156">
        <v>506</v>
      </c>
      <c r="E1156" t="s">
        <v>349</v>
      </c>
      <c r="F1156">
        <v>211203</v>
      </c>
      <c r="G1156" t="s">
        <v>11167</v>
      </c>
      <c r="H1156">
        <v>40772</v>
      </c>
      <c r="I1156" t="s">
        <v>11168</v>
      </c>
      <c r="J1156" t="s">
        <v>23</v>
      </c>
      <c r="N1156" t="s">
        <v>40</v>
      </c>
      <c r="O1156" t="s">
        <v>4320</v>
      </c>
      <c r="R1156" s="1">
        <v>41276</v>
      </c>
      <c r="S1156" t="e">
        <f>VLOOKUP(I1156,ATIVOS!I:O,7,FALSE)</f>
        <v>#N/A</v>
      </c>
    </row>
    <row r="1157" spans="1:19" x14ac:dyDescent="0.25">
      <c r="A1157">
        <v>101</v>
      </c>
      <c r="B1157" t="s">
        <v>18</v>
      </c>
      <c r="C1157" t="s">
        <v>19</v>
      </c>
      <c r="D1157">
        <v>667</v>
      </c>
      <c r="E1157" t="s">
        <v>2715</v>
      </c>
      <c r="F1157">
        <v>212420</v>
      </c>
      <c r="G1157" t="s">
        <v>19555</v>
      </c>
      <c r="H1157">
        <v>41379</v>
      </c>
      <c r="I1157" t="s">
        <v>19556</v>
      </c>
      <c r="J1157" t="s">
        <v>23</v>
      </c>
      <c r="M1157" t="s">
        <v>19557</v>
      </c>
      <c r="N1157" t="s">
        <v>146</v>
      </c>
      <c r="O1157" t="s">
        <v>4320</v>
      </c>
      <c r="R1157" s="1">
        <v>42986</v>
      </c>
      <c r="S1157" t="e">
        <f>VLOOKUP(I1157,ATIVOS!I:O,7,FALSE)</f>
        <v>#N/A</v>
      </c>
    </row>
    <row r="1158" spans="1:19" x14ac:dyDescent="0.25">
      <c r="A1158">
        <v>101</v>
      </c>
      <c r="B1158" t="s">
        <v>18</v>
      </c>
      <c r="C1158" t="s">
        <v>19</v>
      </c>
      <c r="D1158">
        <v>558</v>
      </c>
      <c r="E1158" t="s">
        <v>28</v>
      </c>
      <c r="F1158">
        <v>213321</v>
      </c>
      <c r="G1158" t="s">
        <v>14375</v>
      </c>
      <c r="H1158">
        <v>41722</v>
      </c>
      <c r="I1158" t="s">
        <v>14376</v>
      </c>
      <c r="J1158" t="s">
        <v>23</v>
      </c>
      <c r="M1158" t="s">
        <v>14377</v>
      </c>
      <c r="N1158" t="s">
        <v>296</v>
      </c>
      <c r="O1158" t="s">
        <v>4320</v>
      </c>
      <c r="R1158" s="1">
        <v>42156</v>
      </c>
      <c r="S1158" t="e">
        <f>VLOOKUP(I1158,ATIVOS!I:O,7,FALSE)</f>
        <v>#N/A</v>
      </c>
    </row>
    <row r="1159" spans="1:19" x14ac:dyDescent="0.25">
      <c r="A1159">
        <v>101</v>
      </c>
      <c r="B1159" t="s">
        <v>18</v>
      </c>
      <c r="C1159" t="s">
        <v>19</v>
      </c>
      <c r="D1159">
        <v>504</v>
      </c>
      <c r="E1159" t="s">
        <v>969</v>
      </c>
      <c r="F1159">
        <v>213240</v>
      </c>
      <c r="G1159" t="s">
        <v>11107</v>
      </c>
      <c r="H1159">
        <v>41694</v>
      </c>
      <c r="I1159" t="s">
        <v>11108</v>
      </c>
      <c r="J1159" t="s">
        <v>23</v>
      </c>
      <c r="N1159" t="s">
        <v>40</v>
      </c>
      <c r="O1159" t="s">
        <v>4320</v>
      </c>
      <c r="R1159" s="1">
        <v>42037</v>
      </c>
      <c r="S1159" t="e">
        <f>VLOOKUP(I1159,ATIVOS!I:O,7,FALSE)</f>
        <v>#N/A</v>
      </c>
    </row>
    <row r="1160" spans="1:19" x14ac:dyDescent="0.25">
      <c r="A1160">
        <v>101</v>
      </c>
      <c r="B1160" t="s">
        <v>18</v>
      </c>
      <c r="C1160" t="s">
        <v>19</v>
      </c>
      <c r="D1160">
        <v>503</v>
      </c>
      <c r="E1160" t="s">
        <v>2369</v>
      </c>
      <c r="F1160">
        <v>213045</v>
      </c>
      <c r="G1160" t="s">
        <v>10597</v>
      </c>
      <c r="H1160">
        <v>41640</v>
      </c>
      <c r="I1160" t="s">
        <v>10598</v>
      </c>
      <c r="J1160" t="s">
        <v>23</v>
      </c>
      <c r="N1160" t="s">
        <v>1737</v>
      </c>
      <c r="O1160" t="s">
        <v>4320</v>
      </c>
      <c r="R1160" s="1">
        <v>41703</v>
      </c>
      <c r="S1160" t="e">
        <f>VLOOKUP(I1160,ATIVOS!I:O,7,FALSE)</f>
        <v>#N/A</v>
      </c>
    </row>
    <row r="1161" spans="1:19" x14ac:dyDescent="0.25">
      <c r="A1161">
        <v>101</v>
      </c>
      <c r="B1161" t="s">
        <v>18</v>
      </c>
      <c r="C1161" t="s">
        <v>19</v>
      </c>
      <c r="D1161">
        <v>596</v>
      </c>
      <c r="E1161" t="s">
        <v>123</v>
      </c>
      <c r="F1161">
        <v>210197</v>
      </c>
      <c r="G1161" t="s">
        <v>17479</v>
      </c>
      <c r="H1161">
        <v>40229</v>
      </c>
      <c r="I1161" t="s">
        <v>17480</v>
      </c>
      <c r="J1161" t="s">
        <v>23</v>
      </c>
      <c r="N1161" t="s">
        <v>40</v>
      </c>
      <c r="O1161" t="s">
        <v>4320</v>
      </c>
      <c r="R1161" s="1">
        <v>41899</v>
      </c>
      <c r="S1161" t="e">
        <f>VLOOKUP(I1161,ATIVOS!I:O,7,FALSE)</f>
        <v>#N/A</v>
      </c>
    </row>
    <row r="1162" spans="1:19" x14ac:dyDescent="0.25">
      <c r="A1162">
        <v>101</v>
      </c>
      <c r="B1162" t="s">
        <v>18</v>
      </c>
      <c r="C1162" t="s">
        <v>19</v>
      </c>
      <c r="D1162">
        <v>528</v>
      </c>
      <c r="E1162" t="s">
        <v>515</v>
      </c>
      <c r="F1162">
        <v>213701</v>
      </c>
      <c r="G1162" t="s">
        <v>11572</v>
      </c>
      <c r="H1162">
        <v>41883</v>
      </c>
      <c r="I1162" t="s">
        <v>11573</v>
      </c>
      <c r="J1162" t="s">
        <v>23</v>
      </c>
      <c r="M1162" t="s">
        <v>11574</v>
      </c>
      <c r="N1162" t="s">
        <v>300</v>
      </c>
      <c r="O1162" t="s">
        <v>4320</v>
      </c>
      <c r="R1162" s="1">
        <v>42171</v>
      </c>
      <c r="S1162" t="e">
        <f>VLOOKUP(I1162,ATIVOS!I:O,7,FALSE)</f>
        <v>#N/A</v>
      </c>
    </row>
    <row r="1163" spans="1:19" x14ac:dyDescent="0.25">
      <c r="A1163">
        <v>103</v>
      </c>
      <c r="B1163" t="s">
        <v>1988</v>
      </c>
      <c r="C1163" t="s">
        <v>1989</v>
      </c>
      <c r="D1163">
        <v>539</v>
      </c>
      <c r="E1163" t="s">
        <v>12316</v>
      </c>
      <c r="F1163">
        <v>100300</v>
      </c>
      <c r="G1163" t="s">
        <v>12539</v>
      </c>
      <c r="H1163">
        <v>41474</v>
      </c>
      <c r="I1163" t="s">
        <v>12540</v>
      </c>
      <c r="J1163" t="s">
        <v>23</v>
      </c>
      <c r="M1163" t="s">
        <v>12541</v>
      </c>
      <c r="N1163" t="s">
        <v>3179</v>
      </c>
      <c r="O1163" t="s">
        <v>4320</v>
      </c>
      <c r="R1163" s="1">
        <v>42166</v>
      </c>
      <c r="S1163" t="e">
        <f>VLOOKUP(I1163,ATIVOS!I:O,7,FALSE)</f>
        <v>#N/A</v>
      </c>
    </row>
    <row r="1164" spans="1:19" x14ac:dyDescent="0.25">
      <c r="A1164">
        <v>101</v>
      </c>
      <c r="B1164" t="s">
        <v>18</v>
      </c>
      <c r="C1164" t="s">
        <v>19</v>
      </c>
      <c r="D1164">
        <v>622</v>
      </c>
      <c r="E1164" t="s">
        <v>237</v>
      </c>
      <c r="F1164">
        <v>211925</v>
      </c>
      <c r="G1164" t="s">
        <v>18569</v>
      </c>
      <c r="H1164">
        <v>41134</v>
      </c>
      <c r="I1164" t="s">
        <v>18570</v>
      </c>
      <c r="J1164" t="s">
        <v>23</v>
      </c>
      <c r="M1164" t="s">
        <v>18571</v>
      </c>
      <c r="N1164" t="s">
        <v>199</v>
      </c>
      <c r="O1164" t="s">
        <v>4320</v>
      </c>
      <c r="R1164" s="1">
        <v>41436</v>
      </c>
      <c r="S1164" t="e">
        <f>VLOOKUP(I1164,ATIVOS!I:O,7,FALSE)</f>
        <v>#N/A</v>
      </c>
    </row>
    <row r="1165" spans="1:19" x14ac:dyDescent="0.25">
      <c r="A1165">
        <v>101</v>
      </c>
      <c r="B1165" t="s">
        <v>18</v>
      </c>
      <c r="C1165" t="s">
        <v>19</v>
      </c>
      <c r="D1165">
        <v>97</v>
      </c>
      <c r="E1165" t="s">
        <v>32</v>
      </c>
      <c r="F1165">
        <v>211538</v>
      </c>
      <c r="G1165" t="s">
        <v>7444</v>
      </c>
      <c r="H1165">
        <v>40926</v>
      </c>
      <c r="I1165" t="s">
        <v>7445</v>
      </c>
      <c r="J1165" t="s">
        <v>23</v>
      </c>
      <c r="N1165" t="s">
        <v>84</v>
      </c>
      <c r="O1165" t="s">
        <v>4320</v>
      </c>
      <c r="R1165" s="1">
        <v>41153</v>
      </c>
      <c r="S1165" t="e">
        <f>VLOOKUP(I1165,ATIVOS!I:O,7,FALSE)</f>
        <v>#N/A</v>
      </c>
    </row>
    <row r="1166" spans="1:19" x14ac:dyDescent="0.25">
      <c r="A1166">
        <v>101</v>
      </c>
      <c r="B1166" t="s">
        <v>18</v>
      </c>
      <c r="C1166" t="s">
        <v>19</v>
      </c>
      <c r="D1166">
        <v>899</v>
      </c>
      <c r="E1166" t="s">
        <v>92</v>
      </c>
      <c r="F1166">
        <v>217999</v>
      </c>
      <c r="G1166" t="s">
        <v>21776</v>
      </c>
      <c r="H1166">
        <v>43878</v>
      </c>
      <c r="I1166" t="s">
        <v>21777</v>
      </c>
      <c r="J1166" t="s">
        <v>23</v>
      </c>
      <c r="K1166">
        <v>33172389</v>
      </c>
      <c r="L1166">
        <v>996949032</v>
      </c>
      <c r="N1166" t="s">
        <v>95</v>
      </c>
      <c r="O1166" t="s">
        <v>4320</v>
      </c>
      <c r="R1166" s="1">
        <v>43908</v>
      </c>
      <c r="S1166" t="e">
        <f>VLOOKUP(I1166,ATIVOS!I:O,7,FALSE)</f>
        <v>#N/A</v>
      </c>
    </row>
    <row r="1167" spans="1:19" x14ac:dyDescent="0.25">
      <c r="A1167">
        <v>101</v>
      </c>
      <c r="B1167" t="s">
        <v>18</v>
      </c>
      <c r="C1167" t="s">
        <v>19</v>
      </c>
      <c r="D1167">
        <v>634</v>
      </c>
      <c r="E1167" t="s">
        <v>195</v>
      </c>
      <c r="F1167">
        <v>214962</v>
      </c>
      <c r="G1167" t="s">
        <v>19015</v>
      </c>
      <c r="H1167">
        <v>42430</v>
      </c>
      <c r="I1167" t="s">
        <v>19016</v>
      </c>
      <c r="J1167" t="s">
        <v>23</v>
      </c>
      <c r="M1167" t="s">
        <v>19017</v>
      </c>
      <c r="N1167" t="s">
        <v>199</v>
      </c>
      <c r="O1167" t="s">
        <v>4320</v>
      </c>
      <c r="R1167" s="1">
        <v>43938</v>
      </c>
      <c r="S1167" t="e">
        <f>VLOOKUP(I1167,ATIVOS!I:O,7,FALSE)</f>
        <v>#N/A</v>
      </c>
    </row>
    <row r="1168" spans="1:19" x14ac:dyDescent="0.25">
      <c r="A1168">
        <v>101</v>
      </c>
      <c r="B1168" t="s">
        <v>18</v>
      </c>
      <c r="C1168" t="s">
        <v>19</v>
      </c>
      <c r="D1168">
        <v>503</v>
      </c>
      <c r="E1168" t="s">
        <v>2369</v>
      </c>
      <c r="F1168">
        <v>212482</v>
      </c>
      <c r="G1168" t="s">
        <v>10397</v>
      </c>
      <c r="H1168">
        <v>41414</v>
      </c>
      <c r="I1168" t="s">
        <v>10398</v>
      </c>
      <c r="J1168" t="s">
        <v>23</v>
      </c>
      <c r="N1168" t="s">
        <v>4486</v>
      </c>
      <c r="O1168" t="s">
        <v>4320</v>
      </c>
      <c r="R1168" s="1">
        <v>41456</v>
      </c>
      <c r="S1168" t="e">
        <f>VLOOKUP(I1168,ATIVOS!I:O,7,FALSE)</f>
        <v>#N/A</v>
      </c>
    </row>
    <row r="1169" spans="1:19" x14ac:dyDescent="0.25">
      <c r="A1169">
        <v>101</v>
      </c>
      <c r="B1169" t="s">
        <v>18</v>
      </c>
      <c r="C1169" t="s">
        <v>19</v>
      </c>
      <c r="D1169">
        <v>45</v>
      </c>
      <c r="E1169" t="s">
        <v>6292</v>
      </c>
      <c r="F1169">
        <v>211839</v>
      </c>
      <c r="G1169" t="s">
        <v>6296</v>
      </c>
      <c r="H1169">
        <v>41092</v>
      </c>
      <c r="I1169" t="s">
        <v>6297</v>
      </c>
      <c r="J1169" t="s">
        <v>23</v>
      </c>
      <c r="N1169" t="s">
        <v>79</v>
      </c>
      <c r="O1169" t="s">
        <v>4320</v>
      </c>
      <c r="R1169" s="1">
        <v>41184</v>
      </c>
      <c r="S1169" t="e">
        <f>VLOOKUP(I1169,ATIVOS!I:O,7,FALSE)</f>
        <v>#N/A</v>
      </c>
    </row>
    <row r="1170" spans="1:19" x14ac:dyDescent="0.25">
      <c r="A1170">
        <v>101</v>
      </c>
      <c r="B1170" t="s">
        <v>18</v>
      </c>
      <c r="C1170" t="s">
        <v>19</v>
      </c>
      <c r="D1170">
        <v>558</v>
      </c>
      <c r="E1170" t="s">
        <v>28</v>
      </c>
      <c r="F1170">
        <v>212174</v>
      </c>
      <c r="G1170" t="s">
        <v>14069</v>
      </c>
      <c r="H1170">
        <v>41253</v>
      </c>
      <c r="I1170" t="s">
        <v>14070</v>
      </c>
      <c r="J1170" t="s">
        <v>23</v>
      </c>
      <c r="N1170" t="s">
        <v>645</v>
      </c>
      <c r="O1170" t="s">
        <v>4320</v>
      </c>
      <c r="R1170" s="1">
        <v>41463</v>
      </c>
      <c r="S1170" t="e">
        <f>VLOOKUP(I1170,ATIVOS!I:O,7,FALSE)</f>
        <v>#N/A</v>
      </c>
    </row>
    <row r="1171" spans="1:19" x14ac:dyDescent="0.25">
      <c r="A1171">
        <v>401</v>
      </c>
      <c r="B1171" t="s">
        <v>224</v>
      </c>
      <c r="C1171" t="s">
        <v>225</v>
      </c>
      <c r="D1171">
        <v>586</v>
      </c>
      <c r="E1171" t="s">
        <v>650</v>
      </c>
      <c r="F1171">
        <v>200457</v>
      </c>
      <c r="G1171" t="s">
        <v>16625</v>
      </c>
      <c r="H1171">
        <v>42415</v>
      </c>
      <c r="I1171" t="s">
        <v>16626</v>
      </c>
      <c r="J1171" t="s">
        <v>23</v>
      </c>
      <c r="N1171" t="s">
        <v>230</v>
      </c>
      <c r="O1171" t="s">
        <v>4320</v>
      </c>
      <c r="R1171" s="1">
        <v>42647</v>
      </c>
      <c r="S1171" t="e">
        <f>VLOOKUP(I1171,ATIVOS!I:O,7,FALSE)</f>
        <v>#N/A</v>
      </c>
    </row>
    <row r="1172" spans="1:19" x14ac:dyDescent="0.25">
      <c r="A1172">
        <v>101</v>
      </c>
      <c r="B1172" t="s">
        <v>18</v>
      </c>
      <c r="C1172" t="s">
        <v>19</v>
      </c>
      <c r="D1172">
        <v>1097</v>
      </c>
      <c r="E1172" t="s">
        <v>186</v>
      </c>
      <c r="F1172">
        <v>216626</v>
      </c>
      <c r="G1172" t="s">
        <v>22729</v>
      </c>
      <c r="H1172">
        <v>43178</v>
      </c>
      <c r="I1172" t="s">
        <v>22730</v>
      </c>
      <c r="J1172" t="s">
        <v>23</v>
      </c>
      <c r="M1172" t="s">
        <v>22731</v>
      </c>
      <c r="N1172" t="s">
        <v>856</v>
      </c>
      <c r="O1172" t="s">
        <v>4320</v>
      </c>
      <c r="R1172" s="1">
        <v>43695</v>
      </c>
      <c r="S1172" t="e">
        <f>VLOOKUP(I1172,ATIVOS!I:O,7,FALSE)</f>
        <v>#N/A</v>
      </c>
    </row>
    <row r="1173" spans="1:19" x14ac:dyDescent="0.25">
      <c r="A1173">
        <v>101</v>
      </c>
      <c r="B1173" t="s">
        <v>18</v>
      </c>
      <c r="C1173" t="s">
        <v>19</v>
      </c>
      <c r="D1173">
        <v>248</v>
      </c>
      <c r="E1173" t="s">
        <v>369</v>
      </c>
      <c r="F1173">
        <v>211756</v>
      </c>
      <c r="G1173" t="s">
        <v>9425</v>
      </c>
      <c r="H1173">
        <v>41050</v>
      </c>
      <c r="I1173" t="s">
        <v>9426</v>
      </c>
      <c r="J1173" t="s">
        <v>23</v>
      </c>
      <c r="M1173" t="s">
        <v>9427</v>
      </c>
      <c r="N1173" t="s">
        <v>462</v>
      </c>
      <c r="O1173" t="s">
        <v>4320</v>
      </c>
      <c r="R1173" s="1">
        <v>41397</v>
      </c>
      <c r="S1173" t="e">
        <f>VLOOKUP(I1173,ATIVOS!I:O,7,FALSE)</f>
        <v>#N/A</v>
      </c>
    </row>
    <row r="1174" spans="1:19" x14ac:dyDescent="0.25">
      <c r="A1174">
        <v>201</v>
      </c>
      <c r="B1174" t="s">
        <v>278</v>
      </c>
      <c r="C1174" t="s">
        <v>279</v>
      </c>
      <c r="D1174">
        <v>586</v>
      </c>
      <c r="E1174" t="s">
        <v>650</v>
      </c>
      <c r="F1174">
        <v>100353</v>
      </c>
      <c r="G1174" t="s">
        <v>16102</v>
      </c>
      <c r="H1174">
        <v>42331</v>
      </c>
      <c r="I1174" t="s">
        <v>16103</v>
      </c>
      <c r="J1174" t="s">
        <v>23</v>
      </c>
      <c r="N1174" t="s">
        <v>284</v>
      </c>
      <c r="O1174" t="s">
        <v>4320</v>
      </c>
      <c r="R1174" s="1">
        <v>42453</v>
      </c>
      <c r="S1174" t="e">
        <f>VLOOKUP(I1174,ATIVOS!I:O,7,FALSE)</f>
        <v>#N/A</v>
      </c>
    </row>
    <row r="1175" spans="1:19" x14ac:dyDescent="0.25">
      <c r="A1175">
        <v>101</v>
      </c>
      <c r="B1175" t="s">
        <v>18</v>
      </c>
      <c r="C1175" t="s">
        <v>19</v>
      </c>
      <c r="D1175">
        <v>585</v>
      </c>
      <c r="E1175" t="s">
        <v>404</v>
      </c>
      <c r="F1175">
        <v>212260</v>
      </c>
      <c r="G1175" t="s">
        <v>15625</v>
      </c>
      <c r="H1175">
        <v>41290</v>
      </c>
      <c r="I1175" t="s">
        <v>15626</v>
      </c>
      <c r="J1175" t="s">
        <v>23</v>
      </c>
      <c r="N1175" t="s">
        <v>45</v>
      </c>
      <c r="O1175" t="s">
        <v>4320</v>
      </c>
      <c r="R1175" s="1">
        <v>41383</v>
      </c>
      <c r="S1175" t="e">
        <f>VLOOKUP(I1175,ATIVOS!I:O,7,FALSE)</f>
        <v>#N/A</v>
      </c>
    </row>
    <row r="1176" spans="1:19" x14ac:dyDescent="0.25">
      <c r="A1176">
        <v>101</v>
      </c>
      <c r="B1176" t="s">
        <v>18</v>
      </c>
      <c r="C1176" t="s">
        <v>19</v>
      </c>
      <c r="D1176">
        <v>530</v>
      </c>
      <c r="E1176" t="s">
        <v>618</v>
      </c>
      <c r="F1176">
        <v>215279</v>
      </c>
      <c r="G1176" t="s">
        <v>11871</v>
      </c>
      <c r="H1176">
        <v>42604</v>
      </c>
      <c r="I1176" t="s">
        <v>11872</v>
      </c>
      <c r="J1176" t="s">
        <v>23</v>
      </c>
      <c r="N1176" t="s">
        <v>300</v>
      </c>
      <c r="O1176" t="s">
        <v>4320</v>
      </c>
      <c r="R1176" s="1">
        <v>42780</v>
      </c>
      <c r="S1176" t="e">
        <f>VLOOKUP(I1176,ATIVOS!I:O,7,FALSE)</f>
        <v>#N/A</v>
      </c>
    </row>
    <row r="1177" spans="1:19" x14ac:dyDescent="0.25">
      <c r="A1177">
        <v>301</v>
      </c>
      <c r="B1177" t="s">
        <v>573</v>
      </c>
      <c r="C1177" t="s">
        <v>574</v>
      </c>
      <c r="D1177">
        <v>93</v>
      </c>
      <c r="E1177" t="s">
        <v>309</v>
      </c>
      <c r="F1177">
        <v>100176</v>
      </c>
      <c r="G1177" t="s">
        <v>7262</v>
      </c>
      <c r="H1177">
        <v>41904</v>
      </c>
      <c r="I1177" t="s">
        <v>7263</v>
      </c>
      <c r="J1177" t="s">
        <v>23</v>
      </c>
      <c r="N1177" t="s">
        <v>577</v>
      </c>
      <c r="O1177" t="s">
        <v>4320</v>
      </c>
      <c r="R1177" s="1">
        <v>42598</v>
      </c>
      <c r="S1177" t="e">
        <f>VLOOKUP(I1177,ATIVOS!I:O,7,FALSE)</f>
        <v>#N/A</v>
      </c>
    </row>
    <row r="1178" spans="1:19" x14ac:dyDescent="0.25">
      <c r="A1178">
        <v>401</v>
      </c>
      <c r="B1178" t="s">
        <v>224</v>
      </c>
      <c r="C1178" t="s">
        <v>225</v>
      </c>
      <c r="D1178">
        <v>586</v>
      </c>
      <c r="E1178" t="s">
        <v>650</v>
      </c>
      <c r="F1178">
        <v>200207</v>
      </c>
      <c r="G1178" t="s">
        <v>16397</v>
      </c>
      <c r="H1178">
        <v>41015</v>
      </c>
      <c r="I1178" t="s">
        <v>16398</v>
      </c>
      <c r="J1178" t="s">
        <v>23</v>
      </c>
      <c r="N1178" t="s">
        <v>230</v>
      </c>
      <c r="O1178" t="s">
        <v>4320</v>
      </c>
      <c r="R1178" s="1">
        <v>41586</v>
      </c>
      <c r="S1178" t="e">
        <f>VLOOKUP(I1178,ATIVOS!I:O,7,FALSE)</f>
        <v>#N/A</v>
      </c>
    </row>
    <row r="1179" spans="1:19" x14ac:dyDescent="0.25">
      <c r="A1179">
        <v>104</v>
      </c>
      <c r="B1179" t="s">
        <v>4214</v>
      </c>
      <c r="C1179" t="s">
        <v>4215</v>
      </c>
      <c r="D1179" t="s">
        <v>1543</v>
      </c>
      <c r="E1179" t="s">
        <v>8443</v>
      </c>
      <c r="F1179">
        <v>209345</v>
      </c>
      <c r="G1179" t="s">
        <v>8504</v>
      </c>
      <c r="H1179">
        <v>39647</v>
      </c>
      <c r="I1179" t="s">
        <v>8505</v>
      </c>
      <c r="J1179" t="s">
        <v>23</v>
      </c>
      <c r="M1179" t="s">
        <v>8506</v>
      </c>
      <c r="N1179" t="s">
        <v>5893</v>
      </c>
      <c r="O1179" t="s">
        <v>4320</v>
      </c>
      <c r="R1179" s="1">
        <v>41002</v>
      </c>
      <c r="S1179" t="e">
        <f>VLOOKUP(I1179,ATIVOS!I:O,7,FALSE)</f>
        <v>#N/A</v>
      </c>
    </row>
    <row r="1180" spans="1:19" x14ac:dyDescent="0.25">
      <c r="A1180">
        <v>101</v>
      </c>
      <c r="B1180" t="s">
        <v>18</v>
      </c>
      <c r="C1180" t="s">
        <v>19</v>
      </c>
      <c r="D1180">
        <v>585</v>
      </c>
      <c r="E1180" t="s">
        <v>404</v>
      </c>
      <c r="F1180">
        <v>213534</v>
      </c>
      <c r="G1180" t="s">
        <v>15785</v>
      </c>
      <c r="H1180">
        <v>41821</v>
      </c>
      <c r="I1180" t="s">
        <v>15786</v>
      </c>
      <c r="J1180" t="s">
        <v>23</v>
      </c>
      <c r="M1180" t="s">
        <v>15787</v>
      </c>
      <c r="N1180" t="s">
        <v>365</v>
      </c>
      <c r="O1180" t="s">
        <v>4320</v>
      </c>
      <c r="R1180" s="1">
        <v>42773</v>
      </c>
      <c r="S1180" t="e">
        <f>VLOOKUP(I1180,ATIVOS!I:O,7,FALSE)</f>
        <v>#N/A</v>
      </c>
    </row>
    <row r="1181" spans="1:19" x14ac:dyDescent="0.25">
      <c r="A1181">
        <v>101</v>
      </c>
      <c r="B1181" t="s">
        <v>18</v>
      </c>
      <c r="C1181" t="s">
        <v>19</v>
      </c>
      <c r="D1181">
        <v>2</v>
      </c>
      <c r="E1181" t="s">
        <v>67</v>
      </c>
      <c r="F1181">
        <v>210178</v>
      </c>
      <c r="G1181" t="s">
        <v>5445</v>
      </c>
      <c r="H1181">
        <v>40220</v>
      </c>
      <c r="I1181" t="s">
        <v>5446</v>
      </c>
      <c r="J1181" t="s">
        <v>23</v>
      </c>
      <c r="N1181" t="s">
        <v>397</v>
      </c>
      <c r="O1181" t="s">
        <v>4320</v>
      </c>
      <c r="R1181" s="1">
        <v>43626</v>
      </c>
      <c r="S1181" t="e">
        <f>VLOOKUP(I1181,ATIVOS!I:O,7,FALSE)</f>
        <v>#N/A</v>
      </c>
    </row>
    <row r="1182" spans="1:19" x14ac:dyDescent="0.25">
      <c r="A1182">
        <v>101</v>
      </c>
      <c r="B1182" t="s">
        <v>18</v>
      </c>
      <c r="C1182" t="s">
        <v>19</v>
      </c>
      <c r="D1182">
        <v>530</v>
      </c>
      <c r="E1182" t="s">
        <v>618</v>
      </c>
      <c r="F1182">
        <v>209629</v>
      </c>
      <c r="G1182" t="s">
        <v>11947</v>
      </c>
      <c r="H1182">
        <v>39829</v>
      </c>
      <c r="I1182" t="s">
        <v>11948</v>
      </c>
      <c r="J1182" t="s">
        <v>23</v>
      </c>
      <c r="N1182" t="s">
        <v>300</v>
      </c>
      <c r="O1182" t="s">
        <v>4320</v>
      </c>
      <c r="R1182" s="1">
        <v>41869</v>
      </c>
      <c r="S1182" t="e">
        <f>VLOOKUP(I1182,ATIVOS!I:O,7,FALSE)</f>
        <v>#N/A</v>
      </c>
    </row>
    <row r="1183" spans="1:19" x14ac:dyDescent="0.25">
      <c r="A1183">
        <v>101</v>
      </c>
      <c r="B1183" t="s">
        <v>18</v>
      </c>
      <c r="C1183" t="s">
        <v>19</v>
      </c>
      <c r="D1183">
        <v>127</v>
      </c>
      <c r="E1183" t="s">
        <v>601</v>
      </c>
      <c r="F1183">
        <v>211421</v>
      </c>
      <c r="G1183" t="s">
        <v>8356</v>
      </c>
      <c r="H1183">
        <v>40868</v>
      </c>
      <c r="I1183" t="s">
        <v>8357</v>
      </c>
      <c r="J1183" t="s">
        <v>23</v>
      </c>
      <c r="M1183" t="s">
        <v>8358</v>
      </c>
      <c r="N1183" t="s">
        <v>300</v>
      </c>
      <c r="O1183" t="s">
        <v>4320</v>
      </c>
      <c r="R1183" s="1">
        <v>41185</v>
      </c>
      <c r="S1183" t="e">
        <f>VLOOKUP(I1183,ATIVOS!I:O,7,FALSE)</f>
        <v>#N/A</v>
      </c>
    </row>
    <row r="1184" spans="1:19" x14ac:dyDescent="0.25">
      <c r="A1184">
        <v>101</v>
      </c>
      <c r="B1184" t="s">
        <v>18</v>
      </c>
      <c r="C1184" t="s">
        <v>19</v>
      </c>
      <c r="D1184">
        <v>528</v>
      </c>
      <c r="E1184" t="s">
        <v>515</v>
      </c>
      <c r="F1184">
        <v>209213</v>
      </c>
      <c r="G1184" t="s">
        <v>11630</v>
      </c>
      <c r="H1184">
        <v>39581</v>
      </c>
      <c r="I1184" t="s">
        <v>11631</v>
      </c>
      <c r="J1184" t="s">
        <v>23</v>
      </c>
      <c r="M1184" t="s">
        <v>11632</v>
      </c>
      <c r="N1184" t="s">
        <v>300</v>
      </c>
      <c r="O1184" t="s">
        <v>4320</v>
      </c>
      <c r="R1184" s="1">
        <v>43151</v>
      </c>
      <c r="S1184" t="e">
        <f>VLOOKUP(I1184,ATIVOS!I:O,7,FALSE)</f>
        <v>#N/A</v>
      </c>
    </row>
    <row r="1185" spans="1:19" x14ac:dyDescent="0.25">
      <c r="A1185">
        <v>101</v>
      </c>
      <c r="B1185" t="s">
        <v>18</v>
      </c>
      <c r="C1185" t="s">
        <v>19</v>
      </c>
      <c r="D1185">
        <v>528</v>
      </c>
      <c r="E1185" t="s">
        <v>515</v>
      </c>
      <c r="F1185">
        <v>210572</v>
      </c>
      <c r="G1185" t="s">
        <v>11546</v>
      </c>
      <c r="H1185">
        <v>40437</v>
      </c>
      <c r="I1185" t="s">
        <v>11547</v>
      </c>
      <c r="J1185" t="s">
        <v>23</v>
      </c>
      <c r="M1185" t="s">
        <v>11548</v>
      </c>
      <c r="N1185" t="s">
        <v>300</v>
      </c>
      <c r="O1185" t="s">
        <v>4320</v>
      </c>
      <c r="R1185" s="1">
        <v>41705</v>
      </c>
      <c r="S1185" t="e">
        <f>VLOOKUP(I1185,ATIVOS!I:O,7,FALSE)</f>
        <v>#N/A</v>
      </c>
    </row>
    <row r="1186" spans="1:19" x14ac:dyDescent="0.25">
      <c r="A1186">
        <v>101</v>
      </c>
      <c r="B1186" t="s">
        <v>18</v>
      </c>
      <c r="C1186" t="s">
        <v>19</v>
      </c>
      <c r="D1186">
        <v>781</v>
      </c>
      <c r="E1186" t="s">
        <v>20416</v>
      </c>
      <c r="F1186">
        <v>215311</v>
      </c>
      <c r="G1186" t="s">
        <v>20417</v>
      </c>
      <c r="H1186">
        <v>42615</v>
      </c>
      <c r="I1186" t="s">
        <v>20418</v>
      </c>
      <c r="J1186" t="s">
        <v>23</v>
      </c>
      <c r="N1186" t="s">
        <v>522</v>
      </c>
      <c r="O1186" t="s">
        <v>4320</v>
      </c>
      <c r="R1186" s="1">
        <v>42656</v>
      </c>
      <c r="S1186" t="e">
        <f>VLOOKUP(I1186,ATIVOS!I:O,7,FALSE)</f>
        <v>#N/A</v>
      </c>
    </row>
    <row r="1187" spans="1:19" x14ac:dyDescent="0.25">
      <c r="A1187">
        <v>201</v>
      </c>
      <c r="B1187" t="s">
        <v>278</v>
      </c>
      <c r="C1187" t="s">
        <v>279</v>
      </c>
      <c r="D1187">
        <v>259</v>
      </c>
      <c r="E1187" t="s">
        <v>117</v>
      </c>
      <c r="F1187">
        <v>100263</v>
      </c>
      <c r="G1187" t="s">
        <v>9790</v>
      </c>
      <c r="H1187">
        <v>41155</v>
      </c>
      <c r="I1187" t="s">
        <v>9791</v>
      </c>
      <c r="J1187" t="s">
        <v>23</v>
      </c>
      <c r="N1187" t="s">
        <v>284</v>
      </c>
      <c r="O1187" t="s">
        <v>4320</v>
      </c>
      <c r="R1187" s="1">
        <v>41183</v>
      </c>
      <c r="S1187" t="e">
        <f>VLOOKUP(I1187,ATIVOS!I:O,7,FALSE)</f>
        <v>#N/A</v>
      </c>
    </row>
    <row r="1188" spans="1:19" x14ac:dyDescent="0.25">
      <c r="A1188">
        <v>101</v>
      </c>
      <c r="B1188" t="s">
        <v>18</v>
      </c>
      <c r="C1188" t="s">
        <v>19</v>
      </c>
      <c r="D1188">
        <v>65</v>
      </c>
      <c r="E1188" t="s">
        <v>439</v>
      </c>
      <c r="F1188">
        <v>215373</v>
      </c>
      <c r="G1188" t="s">
        <v>6628</v>
      </c>
      <c r="H1188">
        <v>42661</v>
      </c>
      <c r="I1188" t="s">
        <v>6629</v>
      </c>
      <c r="J1188" t="s">
        <v>23</v>
      </c>
      <c r="N1188" t="s">
        <v>199</v>
      </c>
      <c r="O1188" t="s">
        <v>4320</v>
      </c>
      <c r="R1188" s="1">
        <v>43848</v>
      </c>
      <c r="S1188" t="e">
        <f>VLOOKUP(I1188,ATIVOS!I:O,7,FALSE)</f>
        <v>#N/A</v>
      </c>
    </row>
    <row r="1189" spans="1:19" x14ac:dyDescent="0.25">
      <c r="A1189">
        <v>101</v>
      </c>
      <c r="B1189" t="s">
        <v>18</v>
      </c>
      <c r="C1189" t="s">
        <v>19</v>
      </c>
      <c r="D1189">
        <v>749</v>
      </c>
      <c r="E1189" t="s">
        <v>2374</v>
      </c>
      <c r="F1189">
        <v>211221</v>
      </c>
      <c r="G1189" t="s">
        <v>20219</v>
      </c>
      <c r="H1189">
        <v>40787</v>
      </c>
      <c r="I1189" t="s">
        <v>20220</v>
      </c>
      <c r="J1189" t="s">
        <v>23</v>
      </c>
      <c r="N1189" t="s">
        <v>300</v>
      </c>
      <c r="O1189" t="s">
        <v>4320</v>
      </c>
      <c r="R1189" s="1">
        <v>41715</v>
      </c>
      <c r="S1189" t="e">
        <f>VLOOKUP(I1189,ATIVOS!I:O,7,FALSE)</f>
        <v>#N/A</v>
      </c>
    </row>
    <row r="1190" spans="1:19" x14ac:dyDescent="0.25">
      <c r="A1190">
        <v>101</v>
      </c>
      <c r="B1190" t="s">
        <v>18</v>
      </c>
      <c r="C1190" t="s">
        <v>19</v>
      </c>
      <c r="D1190">
        <v>558</v>
      </c>
      <c r="E1190" t="s">
        <v>28</v>
      </c>
      <c r="F1190">
        <v>212715</v>
      </c>
      <c r="G1190" t="s">
        <v>12828</v>
      </c>
      <c r="H1190">
        <v>41505</v>
      </c>
      <c r="I1190" t="s">
        <v>12829</v>
      </c>
      <c r="J1190" t="s">
        <v>23</v>
      </c>
      <c r="N1190" t="s">
        <v>645</v>
      </c>
      <c r="O1190" t="s">
        <v>4320</v>
      </c>
      <c r="R1190" s="1">
        <v>41587</v>
      </c>
      <c r="S1190" t="e">
        <f>VLOOKUP(I1190,ATIVOS!I:O,7,FALSE)</f>
        <v>#N/A</v>
      </c>
    </row>
    <row r="1191" spans="1:19" x14ac:dyDescent="0.25">
      <c r="A1191">
        <v>101</v>
      </c>
      <c r="B1191" t="s">
        <v>18</v>
      </c>
      <c r="C1191" t="s">
        <v>19</v>
      </c>
      <c r="D1191">
        <v>107</v>
      </c>
      <c r="E1191" t="s">
        <v>1241</v>
      </c>
      <c r="F1191">
        <v>214035</v>
      </c>
      <c r="G1191" t="s">
        <v>7774</v>
      </c>
      <c r="H1191">
        <v>42047</v>
      </c>
      <c r="I1191" t="s">
        <v>7775</v>
      </c>
      <c r="J1191" t="s">
        <v>23</v>
      </c>
      <c r="N1191" t="s">
        <v>707</v>
      </c>
      <c r="O1191" t="s">
        <v>4320</v>
      </c>
      <c r="R1191" s="1">
        <v>42205</v>
      </c>
      <c r="S1191" t="e">
        <f>VLOOKUP(I1191,ATIVOS!I:O,7,FALSE)</f>
        <v>#N/A</v>
      </c>
    </row>
    <row r="1192" spans="1:19" x14ac:dyDescent="0.25">
      <c r="A1192">
        <v>101</v>
      </c>
      <c r="B1192" t="s">
        <v>18</v>
      </c>
      <c r="C1192" t="s">
        <v>19</v>
      </c>
      <c r="D1192">
        <v>606</v>
      </c>
      <c r="E1192" t="s">
        <v>18434</v>
      </c>
      <c r="F1192">
        <v>207805</v>
      </c>
      <c r="G1192" t="s">
        <v>18444</v>
      </c>
      <c r="H1192">
        <v>38553</v>
      </c>
      <c r="I1192" t="s">
        <v>18445</v>
      </c>
      <c r="J1192" t="s">
        <v>23</v>
      </c>
      <c r="M1192" t="s">
        <v>18446</v>
      </c>
      <c r="N1192" t="s">
        <v>35</v>
      </c>
      <c r="O1192" t="s">
        <v>4320</v>
      </c>
      <c r="R1192" s="1">
        <v>43193</v>
      </c>
      <c r="S1192" t="e">
        <f>VLOOKUP(I1192,ATIVOS!I:O,7,FALSE)</f>
        <v>#N/A</v>
      </c>
    </row>
    <row r="1193" spans="1:19" x14ac:dyDescent="0.25">
      <c r="A1193">
        <v>102</v>
      </c>
      <c r="B1193" t="s">
        <v>2387</v>
      </c>
      <c r="C1193" t="s">
        <v>2388</v>
      </c>
      <c r="D1193">
        <v>528</v>
      </c>
      <c r="E1193" t="s">
        <v>515</v>
      </c>
      <c r="F1193">
        <v>214706</v>
      </c>
      <c r="G1193" t="s">
        <v>11475</v>
      </c>
      <c r="H1193">
        <v>42331</v>
      </c>
      <c r="I1193" t="s">
        <v>3493</v>
      </c>
      <c r="J1193" t="s">
        <v>23</v>
      </c>
      <c r="N1193" t="s">
        <v>3765</v>
      </c>
      <c r="O1193" t="s">
        <v>4320</v>
      </c>
      <c r="R1193" s="1">
        <v>42920</v>
      </c>
      <c r="S1193" t="e">
        <f>VLOOKUP(I1193,ATIVOS!I:O,7,FALSE)</f>
        <v>#N/A</v>
      </c>
    </row>
    <row r="1194" spans="1:19" x14ac:dyDescent="0.25">
      <c r="A1194">
        <v>201</v>
      </c>
      <c r="B1194" t="s">
        <v>278</v>
      </c>
      <c r="C1194" t="s">
        <v>279</v>
      </c>
      <c r="D1194">
        <v>600</v>
      </c>
      <c r="E1194" t="s">
        <v>1346</v>
      </c>
      <c r="F1194">
        <v>100337</v>
      </c>
      <c r="G1194" t="s">
        <v>18256</v>
      </c>
      <c r="H1194">
        <v>42151</v>
      </c>
      <c r="I1194" t="s">
        <v>18257</v>
      </c>
      <c r="J1194" t="s">
        <v>23</v>
      </c>
      <c r="N1194" t="s">
        <v>538</v>
      </c>
      <c r="O1194" t="s">
        <v>4320</v>
      </c>
      <c r="R1194" s="1">
        <v>42311</v>
      </c>
      <c r="S1194" t="e">
        <f>VLOOKUP(I1194,ATIVOS!I:O,7,FALSE)</f>
        <v>#N/A</v>
      </c>
    </row>
    <row r="1195" spans="1:19" x14ac:dyDescent="0.25">
      <c r="A1195">
        <v>401</v>
      </c>
      <c r="B1195" t="s">
        <v>224</v>
      </c>
      <c r="C1195" t="s">
        <v>225</v>
      </c>
      <c r="D1195">
        <v>586</v>
      </c>
      <c r="E1195" t="s">
        <v>650</v>
      </c>
      <c r="F1195">
        <v>200149</v>
      </c>
      <c r="G1195" t="s">
        <v>16041</v>
      </c>
      <c r="H1195">
        <v>40166</v>
      </c>
      <c r="I1195" t="s">
        <v>16042</v>
      </c>
      <c r="J1195" t="s">
        <v>23</v>
      </c>
      <c r="M1195" t="s">
        <v>16043</v>
      </c>
      <c r="N1195" t="s">
        <v>230</v>
      </c>
      <c r="O1195" t="s">
        <v>4320</v>
      </c>
      <c r="R1195" s="1">
        <v>41106</v>
      </c>
      <c r="S1195" t="e">
        <f>VLOOKUP(I1195,ATIVOS!I:O,7,FALSE)</f>
        <v>#N/A</v>
      </c>
    </row>
    <row r="1196" spans="1:19" x14ac:dyDescent="0.25">
      <c r="A1196">
        <v>101</v>
      </c>
      <c r="B1196" t="s">
        <v>18</v>
      </c>
      <c r="C1196" t="s">
        <v>19</v>
      </c>
      <c r="D1196">
        <v>2</v>
      </c>
      <c r="E1196" t="s">
        <v>67</v>
      </c>
      <c r="F1196">
        <v>211864</v>
      </c>
      <c r="G1196" t="s">
        <v>4770</v>
      </c>
      <c r="H1196">
        <v>41099</v>
      </c>
      <c r="I1196" t="s">
        <v>4771</v>
      </c>
      <c r="J1196" t="s">
        <v>23</v>
      </c>
      <c r="N1196" t="s">
        <v>35</v>
      </c>
      <c r="O1196" t="s">
        <v>4320</v>
      </c>
      <c r="R1196" s="1">
        <v>41171</v>
      </c>
      <c r="S1196" t="e">
        <f>VLOOKUP(I1196,ATIVOS!I:O,7,FALSE)</f>
        <v>#N/A</v>
      </c>
    </row>
    <row r="1197" spans="1:19" x14ac:dyDescent="0.25">
      <c r="A1197">
        <v>101</v>
      </c>
      <c r="B1197" t="s">
        <v>18</v>
      </c>
      <c r="C1197" t="s">
        <v>19</v>
      </c>
      <c r="D1197">
        <v>558</v>
      </c>
      <c r="E1197" t="s">
        <v>28</v>
      </c>
      <c r="F1197">
        <v>212466</v>
      </c>
      <c r="G1197" t="s">
        <v>14077</v>
      </c>
      <c r="H1197">
        <v>41407</v>
      </c>
      <c r="I1197" t="s">
        <v>14078</v>
      </c>
      <c r="J1197" t="s">
        <v>23</v>
      </c>
      <c r="N1197" t="s">
        <v>13162</v>
      </c>
      <c r="O1197" t="s">
        <v>4320</v>
      </c>
      <c r="R1197" s="1">
        <v>42590</v>
      </c>
      <c r="S1197" t="e">
        <f>VLOOKUP(I1197,ATIVOS!I:O,7,FALSE)</f>
        <v>#N/A</v>
      </c>
    </row>
    <row r="1198" spans="1:19" x14ac:dyDescent="0.25">
      <c r="A1198">
        <v>101</v>
      </c>
      <c r="B1198" t="s">
        <v>18</v>
      </c>
      <c r="C1198" t="s">
        <v>19</v>
      </c>
      <c r="D1198">
        <v>530</v>
      </c>
      <c r="E1198" t="s">
        <v>618</v>
      </c>
      <c r="F1198">
        <v>212795</v>
      </c>
      <c r="G1198" t="s">
        <v>11907</v>
      </c>
      <c r="H1198">
        <v>41526</v>
      </c>
      <c r="I1198" t="s">
        <v>11908</v>
      </c>
      <c r="J1198" t="s">
        <v>23</v>
      </c>
      <c r="N1198" t="s">
        <v>300</v>
      </c>
      <c r="O1198" t="s">
        <v>4320</v>
      </c>
      <c r="R1198" s="1">
        <v>41829</v>
      </c>
      <c r="S1198" t="e">
        <f>VLOOKUP(I1198,ATIVOS!I:O,7,FALSE)</f>
        <v>#N/A</v>
      </c>
    </row>
    <row r="1199" spans="1:19" x14ac:dyDescent="0.25">
      <c r="A1199">
        <v>101</v>
      </c>
      <c r="B1199" t="s">
        <v>18</v>
      </c>
      <c r="C1199" t="s">
        <v>19</v>
      </c>
      <c r="D1199">
        <v>586</v>
      </c>
      <c r="E1199" t="s">
        <v>650</v>
      </c>
      <c r="F1199">
        <v>211767</v>
      </c>
      <c r="G1199" t="s">
        <v>16582</v>
      </c>
      <c r="H1199">
        <v>41064</v>
      </c>
      <c r="I1199" t="s">
        <v>16583</v>
      </c>
      <c r="J1199" t="s">
        <v>23</v>
      </c>
      <c r="N1199" t="s">
        <v>179</v>
      </c>
      <c r="O1199" t="s">
        <v>4320</v>
      </c>
      <c r="R1199" s="1">
        <v>41340</v>
      </c>
      <c r="S1199" t="e">
        <f>VLOOKUP(I1199,ATIVOS!I:O,7,FALSE)</f>
        <v>#N/A</v>
      </c>
    </row>
    <row r="1200" spans="1:19" x14ac:dyDescent="0.25">
      <c r="A1200">
        <v>101</v>
      </c>
      <c r="B1200" t="s">
        <v>18</v>
      </c>
      <c r="C1200" t="s">
        <v>19</v>
      </c>
      <c r="D1200">
        <v>2</v>
      </c>
      <c r="E1200" t="s">
        <v>67</v>
      </c>
      <c r="F1200">
        <v>210397</v>
      </c>
      <c r="G1200" t="s">
        <v>5244</v>
      </c>
      <c r="H1200">
        <v>40355</v>
      </c>
      <c r="I1200" t="s">
        <v>5245</v>
      </c>
      <c r="J1200" t="s">
        <v>23</v>
      </c>
      <c r="N1200" t="s">
        <v>35</v>
      </c>
      <c r="O1200" t="s">
        <v>4320</v>
      </c>
      <c r="R1200" s="1">
        <v>41172</v>
      </c>
      <c r="S1200" t="e">
        <f>VLOOKUP(I1200,ATIVOS!I:O,7,FALSE)</f>
        <v>#N/A</v>
      </c>
    </row>
    <row r="1201" spans="1:19" x14ac:dyDescent="0.25">
      <c r="A1201">
        <v>201</v>
      </c>
      <c r="B1201" t="s">
        <v>278</v>
      </c>
      <c r="C1201" t="s">
        <v>279</v>
      </c>
      <c r="D1201">
        <v>93</v>
      </c>
      <c r="E1201" t="s">
        <v>309</v>
      </c>
      <c r="F1201">
        <v>100284</v>
      </c>
      <c r="G1201" t="s">
        <v>7236</v>
      </c>
      <c r="H1201">
        <v>41463</v>
      </c>
      <c r="I1201" t="s">
        <v>7237</v>
      </c>
      <c r="J1201" t="s">
        <v>23</v>
      </c>
      <c r="N1201" t="s">
        <v>538</v>
      </c>
      <c r="O1201" t="s">
        <v>4320</v>
      </c>
      <c r="R1201" s="1">
        <v>43136</v>
      </c>
      <c r="S1201" t="e">
        <f>VLOOKUP(I1201,ATIVOS!I:O,7,FALSE)</f>
        <v>#N/A</v>
      </c>
    </row>
    <row r="1202" spans="1:19" x14ac:dyDescent="0.25">
      <c r="A1202">
        <v>101</v>
      </c>
      <c r="B1202" t="s">
        <v>18</v>
      </c>
      <c r="C1202" t="s">
        <v>19</v>
      </c>
      <c r="D1202">
        <v>21</v>
      </c>
      <c r="E1202" t="s">
        <v>5980</v>
      </c>
      <c r="F1202">
        <v>212954</v>
      </c>
      <c r="G1202" t="s">
        <v>5981</v>
      </c>
      <c r="H1202">
        <v>41603</v>
      </c>
      <c r="I1202" t="s">
        <v>5982</v>
      </c>
      <c r="J1202" t="s">
        <v>23</v>
      </c>
      <c r="N1202" t="s">
        <v>236</v>
      </c>
      <c r="O1202" t="s">
        <v>4320</v>
      </c>
      <c r="R1202" s="1">
        <v>41893</v>
      </c>
      <c r="S1202" t="e">
        <f>VLOOKUP(I1202,ATIVOS!I:O,7,FALSE)</f>
        <v>#N/A</v>
      </c>
    </row>
    <row r="1203" spans="1:19" x14ac:dyDescent="0.25">
      <c r="A1203">
        <v>101</v>
      </c>
      <c r="B1203" t="s">
        <v>18</v>
      </c>
      <c r="C1203" t="s">
        <v>19</v>
      </c>
      <c r="D1203">
        <v>598</v>
      </c>
      <c r="E1203" t="s">
        <v>416</v>
      </c>
      <c r="F1203">
        <v>216362</v>
      </c>
      <c r="G1203" t="s">
        <v>17815</v>
      </c>
      <c r="H1203">
        <v>43087</v>
      </c>
      <c r="I1203" t="s">
        <v>17816</v>
      </c>
      <c r="J1203" t="s">
        <v>23</v>
      </c>
      <c r="M1203" t="s">
        <v>120</v>
      </c>
      <c r="N1203" t="s">
        <v>45</v>
      </c>
      <c r="O1203" t="s">
        <v>4320</v>
      </c>
      <c r="R1203" s="1">
        <v>43411</v>
      </c>
      <c r="S1203" t="e">
        <f>VLOOKUP(I1203,ATIVOS!I:O,7,FALSE)</f>
        <v>#N/A</v>
      </c>
    </row>
    <row r="1204" spans="1:19" x14ac:dyDescent="0.25">
      <c r="A1204">
        <v>201</v>
      </c>
      <c r="B1204" t="s">
        <v>278</v>
      </c>
      <c r="C1204" t="s">
        <v>279</v>
      </c>
      <c r="D1204">
        <v>65</v>
      </c>
      <c r="E1204" t="s">
        <v>439</v>
      </c>
      <c r="F1204">
        <v>100376</v>
      </c>
      <c r="G1204" t="s">
        <v>6593</v>
      </c>
      <c r="H1204">
        <v>42667</v>
      </c>
      <c r="I1204" t="s">
        <v>6594</v>
      </c>
      <c r="J1204" t="s">
        <v>23</v>
      </c>
      <c r="N1204" t="s">
        <v>284</v>
      </c>
      <c r="O1204" t="s">
        <v>4320</v>
      </c>
      <c r="R1204" s="1">
        <v>42807</v>
      </c>
      <c r="S1204" t="e">
        <f>VLOOKUP(I1204,ATIVOS!I:O,7,FALSE)</f>
        <v>#N/A</v>
      </c>
    </row>
    <row r="1205" spans="1:19" x14ac:dyDescent="0.25">
      <c r="A1205">
        <v>101</v>
      </c>
      <c r="B1205" t="s">
        <v>18</v>
      </c>
      <c r="C1205" t="s">
        <v>19</v>
      </c>
      <c r="D1205">
        <v>528</v>
      </c>
      <c r="E1205" t="s">
        <v>515</v>
      </c>
      <c r="F1205">
        <v>214102</v>
      </c>
      <c r="G1205" t="s">
        <v>11669</v>
      </c>
      <c r="H1205">
        <v>42072</v>
      </c>
      <c r="I1205" t="s">
        <v>11670</v>
      </c>
      <c r="J1205" t="s">
        <v>23</v>
      </c>
      <c r="M1205" t="s">
        <v>11671</v>
      </c>
      <c r="N1205" t="s">
        <v>300</v>
      </c>
      <c r="O1205" t="s">
        <v>4320</v>
      </c>
      <c r="R1205" s="1">
        <v>43353</v>
      </c>
      <c r="S1205" t="e">
        <f>VLOOKUP(I1205,ATIVOS!I:O,7,FALSE)</f>
        <v>#N/A</v>
      </c>
    </row>
    <row r="1206" spans="1:19" x14ac:dyDescent="0.25">
      <c r="A1206">
        <v>101</v>
      </c>
      <c r="B1206" t="s">
        <v>18</v>
      </c>
      <c r="C1206" t="s">
        <v>19</v>
      </c>
      <c r="D1206">
        <v>2</v>
      </c>
      <c r="E1206" t="s">
        <v>67</v>
      </c>
      <c r="F1206">
        <v>211170</v>
      </c>
      <c r="G1206" t="s">
        <v>5451</v>
      </c>
      <c r="H1206">
        <v>40746</v>
      </c>
      <c r="I1206" t="s">
        <v>5452</v>
      </c>
      <c r="J1206" t="s">
        <v>23</v>
      </c>
      <c r="N1206" t="s">
        <v>35</v>
      </c>
      <c r="O1206" t="s">
        <v>4320</v>
      </c>
      <c r="R1206" s="1">
        <v>41276</v>
      </c>
      <c r="S1206" t="e">
        <f>VLOOKUP(I1206,ATIVOS!I:O,7,FALSE)</f>
        <v>#N/A</v>
      </c>
    </row>
    <row r="1207" spans="1:19" x14ac:dyDescent="0.25">
      <c r="A1207">
        <v>301</v>
      </c>
      <c r="B1207" t="s">
        <v>573</v>
      </c>
      <c r="C1207" t="s">
        <v>574</v>
      </c>
      <c r="D1207">
        <v>93</v>
      </c>
      <c r="E1207" t="s">
        <v>309</v>
      </c>
      <c r="F1207">
        <v>100155</v>
      </c>
      <c r="G1207" t="s">
        <v>7143</v>
      </c>
      <c r="H1207">
        <v>41596</v>
      </c>
      <c r="I1207" t="s">
        <v>7144</v>
      </c>
      <c r="J1207" t="s">
        <v>23</v>
      </c>
      <c r="N1207" t="s">
        <v>577</v>
      </c>
      <c r="O1207" t="s">
        <v>4320</v>
      </c>
      <c r="R1207" s="1">
        <v>41995</v>
      </c>
      <c r="S1207" t="e">
        <f>VLOOKUP(I1207,ATIVOS!I:O,7,FALSE)</f>
        <v>#N/A</v>
      </c>
    </row>
    <row r="1208" spans="1:19" x14ac:dyDescent="0.25">
      <c r="A1208">
        <v>101</v>
      </c>
      <c r="B1208" t="s">
        <v>18</v>
      </c>
      <c r="C1208" t="s">
        <v>19</v>
      </c>
      <c r="D1208">
        <v>2</v>
      </c>
      <c r="E1208" t="s">
        <v>67</v>
      </c>
      <c r="F1208">
        <v>209424</v>
      </c>
      <c r="G1208" t="s">
        <v>4794</v>
      </c>
      <c r="H1208">
        <v>39702</v>
      </c>
      <c r="I1208" t="s">
        <v>4795</v>
      </c>
      <c r="J1208" t="s">
        <v>23</v>
      </c>
      <c r="N1208" t="s">
        <v>35</v>
      </c>
      <c r="O1208" t="s">
        <v>4320</v>
      </c>
      <c r="R1208" s="1">
        <v>41262</v>
      </c>
      <c r="S1208" t="e">
        <f>VLOOKUP(I1208,ATIVOS!I:O,7,FALSE)</f>
        <v>#N/A</v>
      </c>
    </row>
    <row r="1209" spans="1:19" x14ac:dyDescent="0.25">
      <c r="A1209">
        <v>101</v>
      </c>
      <c r="B1209" t="s">
        <v>18</v>
      </c>
      <c r="C1209" t="s">
        <v>19</v>
      </c>
      <c r="D1209">
        <v>1256</v>
      </c>
      <c r="E1209" t="s">
        <v>4309</v>
      </c>
      <c r="F1209">
        <v>217904</v>
      </c>
      <c r="G1209" t="s">
        <v>23164</v>
      </c>
      <c r="H1209">
        <v>43838</v>
      </c>
      <c r="I1209" t="s">
        <v>23165</v>
      </c>
      <c r="J1209" t="s">
        <v>23</v>
      </c>
      <c r="K1209">
        <v>992428064</v>
      </c>
      <c r="L1209">
        <v>992218814</v>
      </c>
      <c r="M1209" t="s">
        <v>23166</v>
      </c>
      <c r="N1209" t="s">
        <v>3179</v>
      </c>
      <c r="O1209" t="s">
        <v>4320</v>
      </c>
      <c r="R1209" s="1">
        <v>43908</v>
      </c>
      <c r="S1209" t="e">
        <f>VLOOKUP(I1209,ATIVOS!I:O,7,FALSE)</f>
        <v>#N/A</v>
      </c>
    </row>
    <row r="1210" spans="1:19" x14ac:dyDescent="0.25">
      <c r="A1210">
        <v>201</v>
      </c>
      <c r="B1210" t="s">
        <v>278</v>
      </c>
      <c r="C1210" t="s">
        <v>279</v>
      </c>
      <c r="D1210">
        <v>622</v>
      </c>
      <c r="E1210" t="s">
        <v>237</v>
      </c>
      <c r="F1210">
        <v>100347</v>
      </c>
      <c r="G1210" t="s">
        <v>18577</v>
      </c>
      <c r="H1210">
        <v>42226</v>
      </c>
      <c r="I1210" t="s">
        <v>18578</v>
      </c>
      <c r="J1210" t="s">
        <v>23</v>
      </c>
      <c r="M1210" t="s">
        <v>9236</v>
      </c>
      <c r="N1210" t="s">
        <v>284</v>
      </c>
      <c r="O1210" t="s">
        <v>4320</v>
      </c>
      <c r="R1210" s="1">
        <v>43873</v>
      </c>
      <c r="S1210" t="e">
        <f>VLOOKUP(I1210,ATIVOS!I:O,7,FALSE)</f>
        <v>#N/A</v>
      </c>
    </row>
    <row r="1211" spans="1:19" x14ac:dyDescent="0.25">
      <c r="A1211">
        <v>101</v>
      </c>
      <c r="B1211" t="s">
        <v>18</v>
      </c>
      <c r="C1211" t="s">
        <v>19</v>
      </c>
      <c r="D1211">
        <v>558</v>
      </c>
      <c r="E1211" t="s">
        <v>28</v>
      </c>
      <c r="F1211">
        <v>213430</v>
      </c>
      <c r="G1211" t="s">
        <v>13986</v>
      </c>
      <c r="H1211">
        <v>41778</v>
      </c>
      <c r="I1211" t="s">
        <v>13987</v>
      </c>
      <c r="J1211" t="s">
        <v>23</v>
      </c>
      <c r="M1211" t="s">
        <v>13988</v>
      </c>
      <c r="N1211" t="s">
        <v>976</v>
      </c>
      <c r="O1211" t="s">
        <v>4320</v>
      </c>
      <c r="R1211" s="1">
        <v>43836</v>
      </c>
      <c r="S1211" t="e">
        <f>VLOOKUP(I1211,ATIVOS!I:O,7,FALSE)</f>
        <v>#N/A</v>
      </c>
    </row>
    <row r="1212" spans="1:19" x14ac:dyDescent="0.25">
      <c r="A1212">
        <v>401</v>
      </c>
      <c r="B1212" t="s">
        <v>224</v>
      </c>
      <c r="C1212" t="s">
        <v>225</v>
      </c>
      <c r="D1212">
        <v>931</v>
      </c>
      <c r="E1212" t="s">
        <v>22031</v>
      </c>
      <c r="F1212">
        <v>200558</v>
      </c>
      <c r="G1212" t="s">
        <v>22101</v>
      </c>
      <c r="H1212">
        <v>43164</v>
      </c>
      <c r="I1212" t="s">
        <v>22102</v>
      </c>
      <c r="J1212" t="s">
        <v>23</v>
      </c>
      <c r="N1212" t="s">
        <v>256</v>
      </c>
      <c r="O1212" t="s">
        <v>4320</v>
      </c>
      <c r="R1212" s="1">
        <v>43713</v>
      </c>
      <c r="S1212" t="e">
        <f>VLOOKUP(I1212,ATIVOS!I:O,7,FALSE)</f>
        <v>#N/A</v>
      </c>
    </row>
    <row r="1213" spans="1:19" x14ac:dyDescent="0.25">
      <c r="A1213">
        <v>101</v>
      </c>
      <c r="B1213" t="s">
        <v>18</v>
      </c>
      <c r="C1213" t="s">
        <v>19</v>
      </c>
      <c r="D1213">
        <v>558</v>
      </c>
      <c r="E1213" t="s">
        <v>28</v>
      </c>
      <c r="F1213">
        <v>212607</v>
      </c>
      <c r="G1213" t="s">
        <v>13539</v>
      </c>
      <c r="H1213">
        <v>41449</v>
      </c>
      <c r="I1213" t="s">
        <v>13540</v>
      </c>
      <c r="J1213" t="s">
        <v>23</v>
      </c>
      <c r="M1213" t="s">
        <v>13541</v>
      </c>
      <c r="N1213" t="s">
        <v>1767</v>
      </c>
      <c r="O1213" t="s">
        <v>4320</v>
      </c>
      <c r="R1213" s="1">
        <v>42892</v>
      </c>
      <c r="S1213" t="e">
        <f>VLOOKUP(I1213,ATIVOS!I:O,7,FALSE)</f>
        <v>#N/A</v>
      </c>
    </row>
    <row r="1214" spans="1:19" x14ac:dyDescent="0.25">
      <c r="A1214">
        <v>101</v>
      </c>
      <c r="B1214" t="s">
        <v>18</v>
      </c>
      <c r="C1214" t="s">
        <v>19</v>
      </c>
      <c r="D1214">
        <v>667</v>
      </c>
      <c r="E1214" t="s">
        <v>2715</v>
      </c>
      <c r="F1214">
        <v>210917</v>
      </c>
      <c r="G1214" t="s">
        <v>19561</v>
      </c>
      <c r="H1214">
        <v>40606</v>
      </c>
      <c r="I1214" t="s">
        <v>19562</v>
      </c>
      <c r="J1214" t="s">
        <v>23</v>
      </c>
      <c r="M1214" t="s">
        <v>19563</v>
      </c>
      <c r="N1214" t="s">
        <v>146</v>
      </c>
      <c r="O1214" t="s">
        <v>4320</v>
      </c>
      <c r="R1214" s="1">
        <v>41677</v>
      </c>
      <c r="S1214" t="e">
        <f>VLOOKUP(I1214,ATIVOS!I:O,7,FALSE)</f>
        <v>#N/A</v>
      </c>
    </row>
    <row r="1215" spans="1:19" x14ac:dyDescent="0.25">
      <c r="A1215">
        <v>101</v>
      </c>
      <c r="B1215" t="s">
        <v>18</v>
      </c>
      <c r="C1215" t="s">
        <v>19</v>
      </c>
      <c r="D1215">
        <v>586</v>
      </c>
      <c r="E1215" t="s">
        <v>650</v>
      </c>
      <c r="F1215">
        <v>209796</v>
      </c>
      <c r="G1215" t="s">
        <v>17100</v>
      </c>
      <c r="H1215">
        <v>39942</v>
      </c>
      <c r="I1215" t="s">
        <v>17101</v>
      </c>
      <c r="J1215" t="s">
        <v>23</v>
      </c>
      <c r="N1215" t="s">
        <v>179</v>
      </c>
      <c r="O1215" t="s">
        <v>4320</v>
      </c>
      <c r="R1215" s="1">
        <v>41428</v>
      </c>
      <c r="S1215" t="e">
        <f>VLOOKUP(I1215,ATIVOS!I:O,7,FALSE)</f>
        <v>#N/A</v>
      </c>
    </row>
    <row r="1216" spans="1:19" x14ac:dyDescent="0.25">
      <c r="A1216">
        <v>101</v>
      </c>
      <c r="B1216" t="s">
        <v>18</v>
      </c>
      <c r="C1216" t="s">
        <v>19</v>
      </c>
      <c r="D1216">
        <v>250</v>
      </c>
      <c r="E1216" t="s">
        <v>2225</v>
      </c>
      <c r="F1216">
        <v>209453</v>
      </c>
      <c r="G1216" t="s">
        <v>9440</v>
      </c>
      <c r="H1216">
        <v>39731</v>
      </c>
      <c r="I1216" t="s">
        <v>9441</v>
      </c>
      <c r="J1216" t="s">
        <v>23</v>
      </c>
      <c r="N1216" t="s">
        <v>296</v>
      </c>
      <c r="O1216" t="s">
        <v>4320</v>
      </c>
      <c r="R1216" s="1">
        <v>41283</v>
      </c>
      <c r="S1216" t="e">
        <f>VLOOKUP(I1216,ATIVOS!I:O,7,FALSE)</f>
        <v>#N/A</v>
      </c>
    </row>
    <row r="1217" spans="1:19" x14ac:dyDescent="0.25">
      <c r="A1217">
        <v>101</v>
      </c>
      <c r="B1217" t="s">
        <v>18</v>
      </c>
      <c r="C1217" t="s">
        <v>19</v>
      </c>
      <c r="D1217">
        <v>585</v>
      </c>
      <c r="E1217" t="s">
        <v>404</v>
      </c>
      <c r="F1217">
        <v>214527</v>
      </c>
      <c r="G1217" t="s">
        <v>15528</v>
      </c>
      <c r="H1217">
        <v>42261</v>
      </c>
      <c r="I1217" t="s">
        <v>15529</v>
      </c>
      <c r="J1217" t="s">
        <v>23</v>
      </c>
      <c r="N1217" t="s">
        <v>45</v>
      </c>
      <c r="O1217" t="s">
        <v>4320</v>
      </c>
      <c r="R1217" s="1">
        <v>42347</v>
      </c>
      <c r="S1217" t="e">
        <f>VLOOKUP(I1217,ATIVOS!I:O,7,FALSE)</f>
        <v>#N/A</v>
      </c>
    </row>
    <row r="1218" spans="1:19" x14ac:dyDescent="0.25">
      <c r="A1218">
        <v>101</v>
      </c>
      <c r="B1218" t="s">
        <v>18</v>
      </c>
      <c r="C1218" t="s">
        <v>19</v>
      </c>
      <c r="D1218">
        <v>530</v>
      </c>
      <c r="E1218" t="s">
        <v>618</v>
      </c>
      <c r="F1218">
        <v>215903</v>
      </c>
      <c r="G1218" t="s">
        <v>11958</v>
      </c>
      <c r="H1218">
        <v>42849</v>
      </c>
      <c r="I1218" t="s">
        <v>11959</v>
      </c>
      <c r="J1218" t="s">
        <v>23</v>
      </c>
      <c r="N1218" t="s">
        <v>300</v>
      </c>
      <c r="O1218" t="s">
        <v>4320</v>
      </c>
      <c r="R1218" s="1">
        <v>42990</v>
      </c>
      <c r="S1218" t="e">
        <f>VLOOKUP(I1218,ATIVOS!I:O,7,FALSE)</f>
        <v>#N/A</v>
      </c>
    </row>
    <row r="1219" spans="1:19" x14ac:dyDescent="0.25">
      <c r="A1219">
        <v>101</v>
      </c>
      <c r="B1219" t="s">
        <v>18</v>
      </c>
      <c r="C1219" t="s">
        <v>19</v>
      </c>
      <c r="D1219">
        <v>259</v>
      </c>
      <c r="E1219" t="s">
        <v>117</v>
      </c>
      <c r="F1219">
        <v>213090</v>
      </c>
      <c r="G1219" t="s">
        <v>9632</v>
      </c>
      <c r="H1219">
        <v>41654</v>
      </c>
      <c r="I1219" t="s">
        <v>9633</v>
      </c>
      <c r="J1219" t="s">
        <v>23</v>
      </c>
      <c r="N1219" t="s">
        <v>63</v>
      </c>
      <c r="O1219" t="s">
        <v>4320</v>
      </c>
      <c r="R1219" s="1">
        <v>42538</v>
      </c>
      <c r="S1219" t="e">
        <f>VLOOKUP(I1219,ATIVOS!I:O,7,FALSE)</f>
        <v>#N/A</v>
      </c>
    </row>
    <row r="1220" spans="1:19" x14ac:dyDescent="0.25">
      <c r="A1220">
        <v>101</v>
      </c>
      <c r="B1220" t="s">
        <v>18</v>
      </c>
      <c r="C1220" t="s">
        <v>19</v>
      </c>
      <c r="D1220">
        <v>127</v>
      </c>
      <c r="E1220" t="s">
        <v>601</v>
      </c>
      <c r="F1220">
        <v>210812</v>
      </c>
      <c r="G1220" t="s">
        <v>8396</v>
      </c>
      <c r="H1220">
        <v>40564</v>
      </c>
      <c r="I1220" t="s">
        <v>8397</v>
      </c>
      <c r="J1220" t="s">
        <v>23</v>
      </c>
      <c r="M1220" t="s">
        <v>8398</v>
      </c>
      <c r="N1220" t="s">
        <v>223</v>
      </c>
      <c r="O1220" t="s">
        <v>4320</v>
      </c>
      <c r="R1220" s="1">
        <v>41050</v>
      </c>
      <c r="S1220" t="e">
        <f>VLOOKUP(I1220,ATIVOS!I:O,7,FALSE)</f>
        <v>#N/A</v>
      </c>
    </row>
    <row r="1221" spans="1:19" x14ac:dyDescent="0.25">
      <c r="A1221">
        <v>101</v>
      </c>
      <c r="B1221" t="s">
        <v>18</v>
      </c>
      <c r="C1221" t="s">
        <v>19</v>
      </c>
      <c r="D1221">
        <v>2</v>
      </c>
      <c r="E1221" t="s">
        <v>67</v>
      </c>
      <c r="F1221">
        <v>210195</v>
      </c>
      <c r="G1221" t="s">
        <v>4499</v>
      </c>
      <c r="H1221">
        <v>40229</v>
      </c>
      <c r="I1221" t="s">
        <v>4500</v>
      </c>
      <c r="J1221" t="s">
        <v>23</v>
      </c>
      <c r="N1221" t="s">
        <v>4366</v>
      </c>
      <c r="O1221" t="s">
        <v>4320</v>
      </c>
      <c r="R1221" s="1">
        <v>42228</v>
      </c>
      <c r="S1221" t="e">
        <f>VLOOKUP(I1221,ATIVOS!I:O,7,FALSE)</f>
        <v>#N/A</v>
      </c>
    </row>
    <row r="1222" spans="1:19" x14ac:dyDescent="0.25">
      <c r="A1222">
        <v>101</v>
      </c>
      <c r="B1222" t="s">
        <v>18</v>
      </c>
      <c r="C1222" t="s">
        <v>19</v>
      </c>
      <c r="D1222">
        <v>586</v>
      </c>
      <c r="E1222" t="s">
        <v>650</v>
      </c>
      <c r="F1222">
        <v>210392</v>
      </c>
      <c r="G1222" t="s">
        <v>17116</v>
      </c>
      <c r="H1222">
        <v>40354</v>
      </c>
      <c r="I1222" t="s">
        <v>17117</v>
      </c>
      <c r="J1222" t="s">
        <v>23</v>
      </c>
      <c r="N1222" t="s">
        <v>179</v>
      </c>
      <c r="O1222" t="s">
        <v>4320</v>
      </c>
      <c r="R1222" s="1">
        <v>43770</v>
      </c>
      <c r="S1222" t="e">
        <f>VLOOKUP(I1222,ATIVOS!I:O,7,FALSE)</f>
        <v>#N/A</v>
      </c>
    </row>
    <row r="1223" spans="1:19" x14ac:dyDescent="0.25">
      <c r="A1223">
        <v>103</v>
      </c>
      <c r="B1223" t="s">
        <v>1988</v>
      </c>
      <c r="C1223" t="s">
        <v>1989</v>
      </c>
      <c r="D1223">
        <v>539</v>
      </c>
      <c r="E1223" t="s">
        <v>12316</v>
      </c>
      <c r="F1223">
        <v>100218</v>
      </c>
      <c r="G1223" t="s">
        <v>12574</v>
      </c>
      <c r="H1223">
        <v>40666</v>
      </c>
      <c r="I1223" t="s">
        <v>12575</v>
      </c>
      <c r="J1223" t="s">
        <v>23</v>
      </c>
      <c r="M1223" t="s">
        <v>12576</v>
      </c>
      <c r="N1223" t="s">
        <v>5803</v>
      </c>
      <c r="O1223" t="s">
        <v>4320</v>
      </c>
      <c r="R1223" s="1">
        <v>41248</v>
      </c>
      <c r="S1223" t="e">
        <f>VLOOKUP(I1223,ATIVOS!I:O,7,FALSE)</f>
        <v>#N/A</v>
      </c>
    </row>
    <row r="1224" spans="1:19" x14ac:dyDescent="0.25">
      <c r="A1224">
        <v>103</v>
      </c>
      <c r="B1224" t="s">
        <v>1988</v>
      </c>
      <c r="C1224" t="s">
        <v>1989</v>
      </c>
      <c r="D1224">
        <v>270</v>
      </c>
      <c r="E1224" t="s">
        <v>533</v>
      </c>
      <c r="F1224">
        <v>100144</v>
      </c>
      <c r="G1224" t="s">
        <v>9892</v>
      </c>
      <c r="H1224">
        <v>39798</v>
      </c>
      <c r="I1224" t="s">
        <v>9893</v>
      </c>
      <c r="J1224" t="s">
        <v>23</v>
      </c>
      <c r="M1224" t="s">
        <v>9894</v>
      </c>
      <c r="N1224" t="s">
        <v>522</v>
      </c>
      <c r="O1224" t="s">
        <v>4320</v>
      </c>
      <c r="R1224" s="1">
        <v>42604</v>
      </c>
      <c r="S1224" t="e">
        <f>VLOOKUP(I1224,ATIVOS!I:O,7,FALSE)</f>
        <v>#N/A</v>
      </c>
    </row>
    <row r="1225" spans="1:19" x14ac:dyDescent="0.25">
      <c r="A1225">
        <v>101</v>
      </c>
      <c r="B1225" t="s">
        <v>18</v>
      </c>
      <c r="C1225" t="s">
        <v>19</v>
      </c>
      <c r="D1225">
        <v>127</v>
      </c>
      <c r="E1225" t="s">
        <v>601</v>
      </c>
      <c r="F1225">
        <v>212141</v>
      </c>
      <c r="G1225" t="s">
        <v>8362</v>
      </c>
      <c r="H1225">
        <v>41246</v>
      </c>
      <c r="I1225" t="s">
        <v>8363</v>
      </c>
      <c r="J1225" t="s">
        <v>23</v>
      </c>
      <c r="N1225" t="s">
        <v>270</v>
      </c>
      <c r="O1225" t="s">
        <v>4320</v>
      </c>
      <c r="R1225" s="1">
        <v>41649</v>
      </c>
      <c r="S1225" t="e">
        <f>VLOOKUP(I1225,ATIVOS!I:O,7,FALSE)</f>
        <v>#N/A</v>
      </c>
    </row>
    <row r="1226" spans="1:19" x14ac:dyDescent="0.25">
      <c r="A1226">
        <v>101</v>
      </c>
      <c r="B1226" t="s">
        <v>18</v>
      </c>
      <c r="C1226" t="s">
        <v>19</v>
      </c>
      <c r="D1226">
        <v>43</v>
      </c>
      <c r="E1226" t="s">
        <v>601</v>
      </c>
      <c r="F1226">
        <v>216813</v>
      </c>
      <c r="G1226" t="s">
        <v>6284</v>
      </c>
      <c r="H1226">
        <v>43304</v>
      </c>
      <c r="I1226" t="s">
        <v>6285</v>
      </c>
      <c r="J1226" t="s">
        <v>23</v>
      </c>
      <c r="L1226">
        <v>992304037</v>
      </c>
      <c r="N1226" t="s">
        <v>270</v>
      </c>
      <c r="O1226" t="s">
        <v>4320</v>
      </c>
      <c r="R1226" s="1">
        <v>43514</v>
      </c>
      <c r="S1226" t="e">
        <f>VLOOKUP(I1226,ATIVOS!I:O,7,FALSE)</f>
        <v>#N/A</v>
      </c>
    </row>
    <row r="1227" spans="1:19" x14ac:dyDescent="0.25">
      <c r="A1227">
        <v>101</v>
      </c>
      <c r="B1227" t="s">
        <v>18</v>
      </c>
      <c r="C1227" t="s">
        <v>19</v>
      </c>
      <c r="D1227">
        <v>586</v>
      </c>
      <c r="E1227" t="s">
        <v>650</v>
      </c>
      <c r="F1227">
        <v>213886</v>
      </c>
      <c r="G1227" t="s">
        <v>16969</v>
      </c>
      <c r="H1227">
        <v>41967</v>
      </c>
      <c r="I1227" t="s">
        <v>16970</v>
      </c>
      <c r="J1227" t="s">
        <v>23</v>
      </c>
      <c r="N1227" t="s">
        <v>313</v>
      </c>
      <c r="O1227" t="s">
        <v>4320</v>
      </c>
      <c r="R1227" s="1">
        <v>41968</v>
      </c>
      <c r="S1227" t="e">
        <f>VLOOKUP(I1227,ATIVOS!I:O,7,FALSE)</f>
        <v>#N/A</v>
      </c>
    </row>
    <row r="1228" spans="1:19" x14ac:dyDescent="0.25">
      <c r="A1228">
        <v>401</v>
      </c>
      <c r="B1228" t="s">
        <v>224</v>
      </c>
      <c r="C1228" t="s">
        <v>225</v>
      </c>
      <c r="D1228">
        <v>596</v>
      </c>
      <c r="E1228" t="s">
        <v>123</v>
      </c>
      <c r="F1228">
        <v>200158</v>
      </c>
      <c r="G1228" t="s">
        <v>17607</v>
      </c>
      <c r="H1228">
        <v>40318</v>
      </c>
      <c r="I1228" t="s">
        <v>17608</v>
      </c>
      <c r="J1228" t="s">
        <v>23</v>
      </c>
      <c r="N1228" t="s">
        <v>230</v>
      </c>
      <c r="O1228" t="s">
        <v>4320</v>
      </c>
      <c r="R1228" s="1">
        <v>41088</v>
      </c>
      <c r="S1228" t="e">
        <f>VLOOKUP(I1228,ATIVOS!I:O,7,FALSE)</f>
        <v>#N/A</v>
      </c>
    </row>
    <row r="1229" spans="1:19" x14ac:dyDescent="0.25">
      <c r="A1229">
        <v>101</v>
      </c>
      <c r="B1229" t="s">
        <v>18</v>
      </c>
      <c r="C1229" t="s">
        <v>19</v>
      </c>
      <c r="D1229">
        <v>558</v>
      </c>
      <c r="E1229" t="s">
        <v>28</v>
      </c>
      <c r="F1229">
        <v>213555</v>
      </c>
      <c r="G1229" t="s">
        <v>14330</v>
      </c>
      <c r="H1229">
        <v>41823</v>
      </c>
      <c r="I1229" t="s">
        <v>14331</v>
      </c>
      <c r="J1229" t="s">
        <v>23</v>
      </c>
      <c r="M1229" t="s">
        <v>14332</v>
      </c>
      <c r="N1229" t="s">
        <v>493</v>
      </c>
      <c r="O1229" t="s">
        <v>4320</v>
      </c>
      <c r="R1229" s="1">
        <v>42657</v>
      </c>
      <c r="S1229" t="e">
        <f>VLOOKUP(I1229,ATIVOS!I:O,7,FALSE)</f>
        <v>#N/A</v>
      </c>
    </row>
    <row r="1230" spans="1:19" x14ac:dyDescent="0.25">
      <c r="A1230">
        <v>101</v>
      </c>
      <c r="B1230" t="s">
        <v>18</v>
      </c>
      <c r="C1230" t="s">
        <v>19</v>
      </c>
      <c r="D1230" t="s">
        <v>1543</v>
      </c>
      <c r="E1230" t="s">
        <v>17386</v>
      </c>
      <c r="F1230">
        <v>215033</v>
      </c>
      <c r="G1230" t="s">
        <v>17406</v>
      </c>
      <c r="H1230">
        <v>42443</v>
      </c>
      <c r="I1230" t="s">
        <v>17407</v>
      </c>
      <c r="J1230" t="s">
        <v>23</v>
      </c>
      <c r="N1230" t="s">
        <v>215</v>
      </c>
      <c r="O1230" t="s">
        <v>4320</v>
      </c>
      <c r="R1230" s="1">
        <v>42531</v>
      </c>
      <c r="S1230" t="e">
        <f>VLOOKUP(I1230,ATIVOS!I:O,7,FALSE)</f>
        <v>#N/A</v>
      </c>
    </row>
    <row r="1231" spans="1:19" x14ac:dyDescent="0.25">
      <c r="A1231">
        <v>101</v>
      </c>
      <c r="B1231" t="s">
        <v>18</v>
      </c>
      <c r="C1231" t="s">
        <v>19</v>
      </c>
      <c r="D1231">
        <v>586</v>
      </c>
      <c r="E1231" t="s">
        <v>650</v>
      </c>
      <c r="F1231">
        <v>208150</v>
      </c>
      <c r="G1231" t="s">
        <v>16954</v>
      </c>
      <c r="H1231">
        <v>38827</v>
      </c>
      <c r="I1231" t="s">
        <v>16955</v>
      </c>
      <c r="J1231" t="s">
        <v>23</v>
      </c>
      <c r="N1231" t="s">
        <v>179</v>
      </c>
      <c r="O1231" t="s">
        <v>4320</v>
      </c>
      <c r="R1231" s="1">
        <v>41036</v>
      </c>
      <c r="S1231" t="e">
        <f>VLOOKUP(I1231,ATIVOS!I:O,7,FALSE)</f>
        <v>#N/A</v>
      </c>
    </row>
    <row r="1232" spans="1:19" x14ac:dyDescent="0.25">
      <c r="A1232">
        <v>101</v>
      </c>
      <c r="B1232" t="s">
        <v>18</v>
      </c>
      <c r="C1232" t="s">
        <v>19</v>
      </c>
      <c r="D1232">
        <v>596</v>
      </c>
      <c r="E1232" t="s">
        <v>123</v>
      </c>
      <c r="F1232">
        <v>213149</v>
      </c>
      <c r="G1232" t="s">
        <v>17617</v>
      </c>
      <c r="H1232">
        <v>41673</v>
      </c>
      <c r="I1232" t="s">
        <v>17618</v>
      </c>
      <c r="J1232" t="s">
        <v>23</v>
      </c>
      <c r="N1232" t="s">
        <v>40</v>
      </c>
      <c r="O1232" t="s">
        <v>4320</v>
      </c>
      <c r="R1232" s="1">
        <v>41762</v>
      </c>
      <c r="S1232" t="e">
        <f>VLOOKUP(I1232,ATIVOS!I:O,7,FALSE)</f>
        <v>#N/A</v>
      </c>
    </row>
    <row r="1233" spans="1:19" x14ac:dyDescent="0.25">
      <c r="A1233">
        <v>101</v>
      </c>
      <c r="B1233" t="s">
        <v>18</v>
      </c>
      <c r="C1233" t="s">
        <v>19</v>
      </c>
      <c r="D1233">
        <v>558</v>
      </c>
      <c r="E1233" t="s">
        <v>28</v>
      </c>
      <c r="F1233">
        <v>214731</v>
      </c>
      <c r="G1233" t="s">
        <v>14357</v>
      </c>
      <c r="H1233">
        <v>42339</v>
      </c>
      <c r="I1233" t="s">
        <v>14358</v>
      </c>
      <c r="J1233" t="s">
        <v>23</v>
      </c>
      <c r="N1233" t="s">
        <v>141</v>
      </c>
      <c r="O1233" t="s">
        <v>4320</v>
      </c>
      <c r="R1233" s="1">
        <v>42991</v>
      </c>
      <c r="S1233" t="e">
        <f>VLOOKUP(I1233,ATIVOS!I:O,7,FALSE)</f>
        <v>#N/A</v>
      </c>
    </row>
    <row r="1234" spans="1:19" x14ac:dyDescent="0.25">
      <c r="A1234">
        <v>101</v>
      </c>
      <c r="B1234" t="s">
        <v>18</v>
      </c>
      <c r="C1234" t="s">
        <v>19</v>
      </c>
      <c r="D1234" t="s">
        <v>1543</v>
      </c>
      <c r="E1234" t="s">
        <v>17386</v>
      </c>
      <c r="F1234">
        <v>210900</v>
      </c>
      <c r="G1234" t="s">
        <v>17430</v>
      </c>
      <c r="H1234">
        <v>40606</v>
      </c>
      <c r="I1234" t="s">
        <v>17431</v>
      </c>
      <c r="J1234" t="s">
        <v>23</v>
      </c>
      <c r="M1234" t="s">
        <v>17432</v>
      </c>
      <c r="N1234" t="s">
        <v>141</v>
      </c>
      <c r="O1234" t="s">
        <v>4320</v>
      </c>
      <c r="R1234" s="1">
        <v>41264</v>
      </c>
      <c r="S1234" t="e">
        <f>VLOOKUP(I1234,ATIVOS!I:O,7,FALSE)</f>
        <v>#N/A</v>
      </c>
    </row>
    <row r="1235" spans="1:19" x14ac:dyDescent="0.25">
      <c r="A1235">
        <v>101</v>
      </c>
      <c r="B1235" t="s">
        <v>18</v>
      </c>
      <c r="C1235" t="s">
        <v>19</v>
      </c>
      <c r="D1235">
        <v>596</v>
      </c>
      <c r="E1235" t="s">
        <v>123</v>
      </c>
      <c r="F1235">
        <v>211338</v>
      </c>
      <c r="G1235" t="s">
        <v>17546</v>
      </c>
      <c r="H1235">
        <v>40849</v>
      </c>
      <c r="I1235" t="s">
        <v>17547</v>
      </c>
      <c r="J1235" t="s">
        <v>23</v>
      </c>
      <c r="N1235" t="s">
        <v>40</v>
      </c>
      <c r="O1235" t="s">
        <v>4320</v>
      </c>
      <c r="R1235" s="1">
        <v>40917</v>
      </c>
      <c r="S1235" t="e">
        <f>VLOOKUP(I1235,ATIVOS!I:O,7,FALSE)</f>
        <v>#N/A</v>
      </c>
    </row>
    <row r="1236" spans="1:19" x14ac:dyDescent="0.25">
      <c r="A1236">
        <v>401</v>
      </c>
      <c r="B1236" t="s">
        <v>224</v>
      </c>
      <c r="C1236" t="s">
        <v>225</v>
      </c>
      <c r="D1236">
        <v>634</v>
      </c>
      <c r="E1236" t="s">
        <v>195</v>
      </c>
      <c r="F1236">
        <v>200623</v>
      </c>
      <c r="G1236" t="s">
        <v>19138</v>
      </c>
      <c r="H1236">
        <v>43607</v>
      </c>
      <c r="I1236" t="s">
        <v>19139</v>
      </c>
      <c r="J1236" t="s">
        <v>23</v>
      </c>
      <c r="K1236">
        <v>992515304</v>
      </c>
      <c r="L1236">
        <v>992853574</v>
      </c>
      <c r="N1236" t="s">
        <v>256</v>
      </c>
      <c r="O1236" t="s">
        <v>4320</v>
      </c>
      <c r="R1236" s="1">
        <v>43843</v>
      </c>
      <c r="S1236" t="e">
        <f>VLOOKUP(I1236,ATIVOS!I:O,7,FALSE)</f>
        <v>#N/A</v>
      </c>
    </row>
    <row r="1237" spans="1:19" x14ac:dyDescent="0.25">
      <c r="A1237">
        <v>103</v>
      </c>
      <c r="B1237" t="s">
        <v>1988</v>
      </c>
      <c r="C1237" t="s">
        <v>1989</v>
      </c>
      <c r="D1237">
        <v>229</v>
      </c>
      <c r="E1237" t="s">
        <v>2648</v>
      </c>
      <c r="F1237">
        <v>100248</v>
      </c>
      <c r="G1237" t="s">
        <v>9212</v>
      </c>
      <c r="H1237">
        <v>41032</v>
      </c>
      <c r="I1237" t="s">
        <v>9213</v>
      </c>
      <c r="J1237" t="s">
        <v>23</v>
      </c>
      <c r="N1237" t="s">
        <v>4324</v>
      </c>
      <c r="O1237" t="s">
        <v>4320</v>
      </c>
      <c r="R1237" s="1">
        <v>41885</v>
      </c>
      <c r="S1237" t="e">
        <f>VLOOKUP(I1237,ATIVOS!I:O,7,FALSE)</f>
        <v>#N/A</v>
      </c>
    </row>
    <row r="1238" spans="1:19" x14ac:dyDescent="0.25">
      <c r="A1238">
        <v>401</v>
      </c>
      <c r="B1238" t="s">
        <v>224</v>
      </c>
      <c r="C1238" t="s">
        <v>225</v>
      </c>
      <c r="D1238">
        <v>93</v>
      </c>
      <c r="E1238" t="s">
        <v>309</v>
      </c>
      <c r="F1238">
        <v>200327</v>
      </c>
      <c r="G1238" t="s">
        <v>7380</v>
      </c>
      <c r="H1238">
        <v>41827</v>
      </c>
      <c r="I1238" t="s">
        <v>7381</v>
      </c>
      <c r="J1238" t="s">
        <v>23</v>
      </c>
      <c r="N1238" t="s">
        <v>256</v>
      </c>
      <c r="O1238" t="s">
        <v>4320</v>
      </c>
      <c r="R1238" s="1">
        <v>41915</v>
      </c>
      <c r="S1238" t="e">
        <f>VLOOKUP(I1238,ATIVOS!I:O,7,FALSE)</f>
        <v>#N/A</v>
      </c>
    </row>
    <row r="1239" spans="1:19" x14ac:dyDescent="0.25">
      <c r="A1239">
        <v>101</v>
      </c>
      <c r="B1239" t="s">
        <v>18</v>
      </c>
      <c r="C1239" t="s">
        <v>19</v>
      </c>
      <c r="D1239">
        <v>558</v>
      </c>
      <c r="E1239" t="s">
        <v>28</v>
      </c>
      <c r="F1239">
        <v>209516</v>
      </c>
      <c r="G1239" t="s">
        <v>12847</v>
      </c>
      <c r="H1239">
        <v>39766</v>
      </c>
      <c r="I1239" t="s">
        <v>12848</v>
      </c>
      <c r="J1239" t="s">
        <v>23</v>
      </c>
      <c r="N1239" t="s">
        <v>645</v>
      </c>
      <c r="O1239" t="s">
        <v>4320</v>
      </c>
      <c r="R1239" s="1">
        <v>41978</v>
      </c>
      <c r="S1239" t="e">
        <f>VLOOKUP(I1239,ATIVOS!I:O,7,FALSE)</f>
        <v>#N/A</v>
      </c>
    </row>
    <row r="1240" spans="1:19" x14ac:dyDescent="0.25">
      <c r="A1240">
        <v>101</v>
      </c>
      <c r="B1240" t="s">
        <v>18</v>
      </c>
      <c r="C1240" t="s">
        <v>19</v>
      </c>
      <c r="D1240">
        <v>245</v>
      </c>
      <c r="E1240" t="s">
        <v>9407</v>
      </c>
      <c r="F1240">
        <v>211737</v>
      </c>
      <c r="G1240" t="s">
        <v>9412</v>
      </c>
      <c r="H1240">
        <v>41050</v>
      </c>
      <c r="I1240" t="s">
        <v>9413</v>
      </c>
      <c r="J1240" t="s">
        <v>23</v>
      </c>
      <c r="N1240" t="s">
        <v>95</v>
      </c>
      <c r="O1240" t="s">
        <v>4320</v>
      </c>
      <c r="R1240" s="1">
        <v>41400</v>
      </c>
      <c r="S1240" t="e">
        <f>VLOOKUP(I1240,ATIVOS!I:O,7,FALSE)</f>
        <v>#N/A</v>
      </c>
    </row>
    <row r="1241" spans="1:19" x14ac:dyDescent="0.25">
      <c r="A1241">
        <v>101</v>
      </c>
      <c r="B1241" t="s">
        <v>18</v>
      </c>
      <c r="C1241" t="s">
        <v>19</v>
      </c>
      <c r="D1241">
        <v>257</v>
      </c>
      <c r="E1241" t="s">
        <v>3478</v>
      </c>
      <c r="F1241">
        <v>212882</v>
      </c>
      <c r="G1241" t="s">
        <v>9498</v>
      </c>
      <c r="H1241">
        <v>41561</v>
      </c>
      <c r="I1241" t="s">
        <v>9499</v>
      </c>
      <c r="J1241" t="s">
        <v>23</v>
      </c>
      <c r="M1241" t="s">
        <v>9500</v>
      </c>
      <c r="N1241" t="s">
        <v>3167</v>
      </c>
      <c r="O1241" t="s">
        <v>4320</v>
      </c>
      <c r="R1241" s="1">
        <v>42451</v>
      </c>
      <c r="S1241" t="e">
        <f>VLOOKUP(I1241,ATIVOS!I:O,7,FALSE)</f>
        <v>#N/A</v>
      </c>
    </row>
    <row r="1242" spans="1:19" x14ac:dyDescent="0.25">
      <c r="A1242">
        <v>101</v>
      </c>
      <c r="B1242" t="s">
        <v>18</v>
      </c>
      <c r="C1242" t="s">
        <v>19</v>
      </c>
      <c r="D1242">
        <v>558</v>
      </c>
      <c r="E1242" t="s">
        <v>28</v>
      </c>
      <c r="F1242">
        <v>217413</v>
      </c>
      <c r="G1242" t="s">
        <v>14997</v>
      </c>
      <c r="H1242">
        <v>43577</v>
      </c>
      <c r="I1242" t="s">
        <v>14998</v>
      </c>
      <c r="J1242" t="s">
        <v>23</v>
      </c>
      <c r="K1242">
        <v>993382105</v>
      </c>
      <c r="N1242" t="s">
        <v>296</v>
      </c>
      <c r="O1242" t="s">
        <v>4320</v>
      </c>
      <c r="R1242" s="1">
        <v>43666</v>
      </c>
      <c r="S1242" t="e">
        <f>VLOOKUP(I1242,ATIVOS!I:O,7,FALSE)</f>
        <v>#N/A</v>
      </c>
    </row>
    <row r="1243" spans="1:19" x14ac:dyDescent="0.25">
      <c r="A1243">
        <v>101</v>
      </c>
      <c r="B1243" t="s">
        <v>18</v>
      </c>
      <c r="C1243" t="s">
        <v>19</v>
      </c>
      <c r="D1243">
        <v>1185</v>
      </c>
      <c r="E1243" t="s">
        <v>205</v>
      </c>
      <c r="F1243">
        <v>214176</v>
      </c>
      <c r="G1243" t="s">
        <v>22992</v>
      </c>
      <c r="H1243">
        <v>42111</v>
      </c>
      <c r="I1243" t="s">
        <v>22993</v>
      </c>
      <c r="J1243" t="s">
        <v>23</v>
      </c>
      <c r="M1243" t="s">
        <v>22994</v>
      </c>
      <c r="N1243" t="s">
        <v>209</v>
      </c>
      <c r="O1243" t="s">
        <v>4320</v>
      </c>
      <c r="R1243" s="1">
        <v>43938</v>
      </c>
      <c r="S1243" t="e">
        <f>VLOOKUP(I1243,ATIVOS!I:O,7,FALSE)</f>
        <v>#N/A</v>
      </c>
    </row>
    <row r="1244" spans="1:19" x14ac:dyDescent="0.25">
      <c r="A1244">
        <v>101</v>
      </c>
      <c r="B1244" t="s">
        <v>18</v>
      </c>
      <c r="C1244" t="s">
        <v>19</v>
      </c>
      <c r="D1244">
        <v>585</v>
      </c>
      <c r="E1244" t="s">
        <v>404</v>
      </c>
      <c r="F1244">
        <v>212252</v>
      </c>
      <c r="G1244" t="s">
        <v>15827</v>
      </c>
      <c r="H1244">
        <v>41284</v>
      </c>
      <c r="I1244" t="s">
        <v>15828</v>
      </c>
      <c r="J1244" t="s">
        <v>23</v>
      </c>
      <c r="N1244" t="s">
        <v>365</v>
      </c>
      <c r="O1244" t="s">
        <v>4320</v>
      </c>
      <c r="R1244" s="1">
        <v>41288</v>
      </c>
      <c r="S1244" t="e">
        <f>VLOOKUP(I1244,ATIVOS!I:O,7,FALSE)</f>
        <v>#N/A</v>
      </c>
    </row>
    <row r="1245" spans="1:19" x14ac:dyDescent="0.25">
      <c r="A1245">
        <v>101</v>
      </c>
      <c r="B1245" t="s">
        <v>18</v>
      </c>
      <c r="C1245" t="s">
        <v>19</v>
      </c>
      <c r="D1245">
        <v>2</v>
      </c>
      <c r="E1245" t="s">
        <v>67</v>
      </c>
      <c r="F1245">
        <v>210185</v>
      </c>
      <c r="G1245" t="s">
        <v>4804</v>
      </c>
      <c r="H1245">
        <v>40221</v>
      </c>
      <c r="I1245" t="s">
        <v>4805</v>
      </c>
      <c r="J1245" t="s">
        <v>23</v>
      </c>
      <c r="N1245" t="s">
        <v>35</v>
      </c>
      <c r="O1245" t="s">
        <v>4320</v>
      </c>
      <c r="R1245" s="1">
        <v>41325</v>
      </c>
      <c r="S1245" t="e">
        <f>VLOOKUP(I1245,ATIVOS!I:O,7,FALSE)</f>
        <v>#N/A</v>
      </c>
    </row>
    <row r="1246" spans="1:19" x14ac:dyDescent="0.25">
      <c r="A1246">
        <v>101</v>
      </c>
      <c r="B1246" t="s">
        <v>18</v>
      </c>
      <c r="C1246" t="s">
        <v>19</v>
      </c>
      <c r="D1246">
        <v>503</v>
      </c>
      <c r="E1246" t="s">
        <v>2369</v>
      </c>
      <c r="F1246">
        <v>213021</v>
      </c>
      <c r="G1246" t="s">
        <v>10579</v>
      </c>
      <c r="H1246">
        <v>41626</v>
      </c>
      <c r="I1246" t="s">
        <v>10580</v>
      </c>
      <c r="J1246" t="s">
        <v>23</v>
      </c>
      <c r="N1246" t="s">
        <v>4486</v>
      </c>
      <c r="O1246" t="s">
        <v>4320</v>
      </c>
      <c r="R1246" s="1">
        <v>41669</v>
      </c>
      <c r="S1246" t="e">
        <f>VLOOKUP(I1246,ATIVOS!I:O,7,FALSE)</f>
        <v>#N/A</v>
      </c>
    </row>
    <row r="1247" spans="1:19" x14ac:dyDescent="0.25">
      <c r="A1247">
        <v>101</v>
      </c>
      <c r="B1247" t="s">
        <v>18</v>
      </c>
      <c r="C1247" t="s">
        <v>19</v>
      </c>
      <c r="D1247">
        <v>586</v>
      </c>
      <c r="E1247" t="s">
        <v>650</v>
      </c>
      <c r="F1247">
        <v>216056</v>
      </c>
      <c r="G1247" t="s">
        <v>16208</v>
      </c>
      <c r="H1247">
        <v>42922</v>
      </c>
      <c r="I1247" t="s">
        <v>16209</v>
      </c>
      <c r="J1247" t="s">
        <v>23</v>
      </c>
      <c r="N1247" t="s">
        <v>179</v>
      </c>
      <c r="O1247" t="s">
        <v>4320</v>
      </c>
      <c r="R1247" s="1">
        <v>43938</v>
      </c>
      <c r="S1247" t="e">
        <f>VLOOKUP(I1247,ATIVOS!I:O,7,FALSE)</f>
        <v>#N/A</v>
      </c>
    </row>
    <row r="1248" spans="1:19" x14ac:dyDescent="0.25">
      <c r="A1248">
        <v>101</v>
      </c>
      <c r="B1248" t="s">
        <v>18</v>
      </c>
      <c r="C1248" t="s">
        <v>19</v>
      </c>
      <c r="D1248">
        <v>108</v>
      </c>
      <c r="E1248" t="s">
        <v>137</v>
      </c>
      <c r="F1248">
        <v>210540</v>
      </c>
      <c r="G1248" t="s">
        <v>8203</v>
      </c>
      <c r="H1248">
        <v>40409</v>
      </c>
      <c r="I1248" t="s">
        <v>8204</v>
      </c>
      <c r="J1248" t="s">
        <v>23</v>
      </c>
      <c r="M1248" t="s">
        <v>8205</v>
      </c>
      <c r="N1248" t="s">
        <v>1767</v>
      </c>
      <c r="O1248" t="s">
        <v>4320</v>
      </c>
      <c r="R1248" s="1">
        <v>42541</v>
      </c>
      <c r="S1248" t="e">
        <f>VLOOKUP(I1248,ATIVOS!I:O,7,FALSE)</f>
        <v>#N/A</v>
      </c>
    </row>
    <row r="1249" spans="1:19" x14ac:dyDescent="0.25">
      <c r="A1249">
        <v>101</v>
      </c>
      <c r="B1249" t="s">
        <v>18</v>
      </c>
      <c r="C1249" t="s">
        <v>19</v>
      </c>
      <c r="D1249">
        <v>673</v>
      </c>
      <c r="E1249" t="s">
        <v>477</v>
      </c>
      <c r="F1249">
        <v>208658</v>
      </c>
      <c r="G1249" t="s">
        <v>19639</v>
      </c>
      <c r="H1249">
        <v>39234</v>
      </c>
      <c r="I1249" t="s">
        <v>19640</v>
      </c>
      <c r="J1249" t="s">
        <v>23</v>
      </c>
      <c r="M1249" t="s">
        <v>19641</v>
      </c>
      <c r="N1249" t="s">
        <v>265</v>
      </c>
      <c r="O1249" t="s">
        <v>4320</v>
      </c>
      <c r="R1249" s="1">
        <v>43938</v>
      </c>
      <c r="S1249" t="e">
        <f>VLOOKUP(I1249,ATIVOS!I:O,7,FALSE)</f>
        <v>#N/A</v>
      </c>
    </row>
    <row r="1250" spans="1:19" x14ac:dyDescent="0.25">
      <c r="A1250">
        <v>101</v>
      </c>
      <c r="B1250" t="s">
        <v>18</v>
      </c>
      <c r="C1250" t="s">
        <v>19</v>
      </c>
      <c r="D1250">
        <v>2</v>
      </c>
      <c r="E1250" t="s">
        <v>67</v>
      </c>
      <c r="F1250">
        <v>212922</v>
      </c>
      <c r="G1250" t="s">
        <v>5469</v>
      </c>
      <c r="H1250">
        <v>41589</v>
      </c>
      <c r="I1250" t="s">
        <v>5470</v>
      </c>
      <c r="J1250" t="s">
        <v>23</v>
      </c>
      <c r="N1250" t="s">
        <v>4376</v>
      </c>
      <c r="O1250" t="s">
        <v>4320</v>
      </c>
      <c r="R1250" s="1">
        <v>42340</v>
      </c>
      <c r="S1250" t="e">
        <f>VLOOKUP(I1250,ATIVOS!I:O,7,FALSE)</f>
        <v>#N/A</v>
      </c>
    </row>
    <row r="1251" spans="1:19" x14ac:dyDescent="0.25">
      <c r="A1251">
        <v>101</v>
      </c>
      <c r="B1251" t="s">
        <v>18</v>
      </c>
      <c r="C1251" t="s">
        <v>19</v>
      </c>
      <c r="D1251">
        <v>558</v>
      </c>
      <c r="E1251" t="s">
        <v>28</v>
      </c>
      <c r="F1251">
        <v>216855</v>
      </c>
      <c r="G1251" t="s">
        <v>14875</v>
      </c>
      <c r="H1251">
        <v>43332</v>
      </c>
      <c r="I1251" t="s">
        <v>14876</v>
      </c>
      <c r="J1251" t="s">
        <v>23</v>
      </c>
      <c r="K1251">
        <v>992804636</v>
      </c>
      <c r="L1251">
        <v>999184796</v>
      </c>
      <c r="N1251" t="s">
        <v>296</v>
      </c>
      <c r="O1251" t="s">
        <v>4320</v>
      </c>
      <c r="R1251" s="1">
        <v>43739</v>
      </c>
      <c r="S1251" t="e">
        <f>VLOOKUP(I1251,ATIVOS!I:O,7,FALSE)</f>
        <v>#N/A</v>
      </c>
    </row>
    <row r="1252" spans="1:19" x14ac:dyDescent="0.25">
      <c r="A1252">
        <v>101</v>
      </c>
      <c r="B1252" t="s">
        <v>18</v>
      </c>
      <c r="C1252" t="s">
        <v>19</v>
      </c>
      <c r="D1252">
        <v>259</v>
      </c>
      <c r="E1252" t="s">
        <v>117</v>
      </c>
      <c r="F1252">
        <v>211670</v>
      </c>
      <c r="G1252" t="s">
        <v>9751</v>
      </c>
      <c r="H1252">
        <v>41001</v>
      </c>
      <c r="I1252" t="s">
        <v>9752</v>
      </c>
      <c r="J1252" t="s">
        <v>23</v>
      </c>
      <c r="N1252" t="s">
        <v>63</v>
      </c>
      <c r="O1252" t="s">
        <v>4320</v>
      </c>
      <c r="R1252" s="1">
        <v>41253</v>
      </c>
      <c r="S1252" t="e">
        <f>VLOOKUP(I1252,ATIVOS!I:O,7,FALSE)</f>
        <v>#N/A</v>
      </c>
    </row>
    <row r="1253" spans="1:19" x14ac:dyDescent="0.25">
      <c r="A1253">
        <v>101</v>
      </c>
      <c r="B1253" t="s">
        <v>18</v>
      </c>
      <c r="C1253" t="s">
        <v>19</v>
      </c>
      <c r="D1253">
        <v>2</v>
      </c>
      <c r="E1253" t="s">
        <v>67</v>
      </c>
      <c r="F1253">
        <v>214585</v>
      </c>
      <c r="G1253" t="s">
        <v>5226</v>
      </c>
      <c r="H1253">
        <v>42282</v>
      </c>
      <c r="I1253" t="s">
        <v>5227</v>
      </c>
      <c r="J1253" t="s">
        <v>23</v>
      </c>
      <c r="N1253" t="s">
        <v>4386</v>
      </c>
      <c r="O1253" t="s">
        <v>4320</v>
      </c>
      <c r="R1253" s="1">
        <v>42313</v>
      </c>
      <c r="S1253" t="e">
        <f>VLOOKUP(I1253,ATIVOS!I:O,7,FALSE)</f>
        <v>#N/A</v>
      </c>
    </row>
    <row r="1254" spans="1:19" x14ac:dyDescent="0.25">
      <c r="A1254">
        <v>101</v>
      </c>
      <c r="B1254" t="s">
        <v>18</v>
      </c>
      <c r="C1254" t="s">
        <v>19</v>
      </c>
      <c r="D1254">
        <v>93</v>
      </c>
      <c r="E1254" t="s">
        <v>309</v>
      </c>
      <c r="F1254">
        <v>214058</v>
      </c>
      <c r="G1254" t="s">
        <v>7170</v>
      </c>
      <c r="H1254">
        <v>42058</v>
      </c>
      <c r="I1254" t="s">
        <v>7171</v>
      </c>
      <c r="J1254" t="s">
        <v>23</v>
      </c>
      <c r="M1254" t="s">
        <v>7172</v>
      </c>
      <c r="N1254" t="s">
        <v>313</v>
      </c>
      <c r="O1254" t="s">
        <v>4320</v>
      </c>
      <c r="R1254" s="1">
        <v>43623</v>
      </c>
      <c r="S1254" t="e">
        <f>VLOOKUP(I1254,ATIVOS!I:O,7,FALSE)</f>
        <v>#N/A</v>
      </c>
    </row>
    <row r="1255" spans="1:19" x14ac:dyDescent="0.25">
      <c r="A1255">
        <v>101</v>
      </c>
      <c r="B1255" t="s">
        <v>18</v>
      </c>
      <c r="C1255" t="s">
        <v>19</v>
      </c>
      <c r="D1255">
        <v>558</v>
      </c>
      <c r="E1255" t="s">
        <v>28</v>
      </c>
      <c r="F1255">
        <v>211721</v>
      </c>
      <c r="G1255" t="s">
        <v>13626</v>
      </c>
      <c r="H1255">
        <v>41043</v>
      </c>
      <c r="I1255" t="s">
        <v>13627</v>
      </c>
      <c r="J1255" t="s">
        <v>23</v>
      </c>
      <c r="N1255" t="s">
        <v>296</v>
      </c>
      <c r="O1255" t="s">
        <v>4320</v>
      </c>
      <c r="R1255" s="1">
        <v>42625</v>
      </c>
      <c r="S1255" t="e">
        <f>VLOOKUP(I1255,ATIVOS!I:O,7,FALSE)</f>
        <v>#N/A</v>
      </c>
    </row>
    <row r="1256" spans="1:19" x14ac:dyDescent="0.25">
      <c r="A1256">
        <v>101</v>
      </c>
      <c r="B1256" t="s">
        <v>18</v>
      </c>
      <c r="C1256" t="s">
        <v>19</v>
      </c>
      <c r="D1256">
        <v>558</v>
      </c>
      <c r="E1256" t="s">
        <v>28</v>
      </c>
      <c r="F1256">
        <v>213654</v>
      </c>
      <c r="G1256" t="s">
        <v>12893</v>
      </c>
      <c r="H1256">
        <v>41869</v>
      </c>
      <c r="I1256" t="s">
        <v>12894</v>
      </c>
      <c r="J1256" t="s">
        <v>23</v>
      </c>
      <c r="M1256" t="s">
        <v>12895</v>
      </c>
      <c r="N1256" t="s">
        <v>265</v>
      </c>
      <c r="O1256" t="s">
        <v>4320</v>
      </c>
      <c r="R1256" s="1">
        <v>43389</v>
      </c>
      <c r="S1256" t="e">
        <f>VLOOKUP(I1256,ATIVOS!I:O,7,FALSE)</f>
        <v>#N/A</v>
      </c>
    </row>
    <row r="1257" spans="1:19" x14ac:dyDescent="0.25">
      <c r="A1257">
        <v>301</v>
      </c>
      <c r="B1257" t="s">
        <v>573</v>
      </c>
      <c r="C1257" t="s">
        <v>574</v>
      </c>
      <c r="D1257">
        <v>634</v>
      </c>
      <c r="E1257" t="s">
        <v>195</v>
      </c>
      <c r="F1257">
        <v>100212</v>
      </c>
      <c r="G1257" t="s">
        <v>18878</v>
      </c>
      <c r="H1257">
        <v>42716</v>
      </c>
      <c r="I1257" t="s">
        <v>18879</v>
      </c>
      <c r="J1257" t="s">
        <v>23</v>
      </c>
      <c r="M1257" t="s">
        <v>18837</v>
      </c>
      <c r="N1257" t="s">
        <v>577</v>
      </c>
      <c r="O1257" t="s">
        <v>4320</v>
      </c>
      <c r="R1257" s="1">
        <v>43739</v>
      </c>
      <c r="S1257" t="e">
        <f>VLOOKUP(I1257,ATIVOS!I:O,7,FALSE)</f>
        <v>#N/A</v>
      </c>
    </row>
    <row r="1258" spans="1:19" x14ac:dyDescent="0.25">
      <c r="A1258">
        <v>101</v>
      </c>
      <c r="B1258" t="s">
        <v>18</v>
      </c>
      <c r="C1258" t="s">
        <v>19</v>
      </c>
      <c r="D1258">
        <v>2</v>
      </c>
      <c r="E1258" t="s">
        <v>67</v>
      </c>
      <c r="F1258">
        <v>214653</v>
      </c>
      <c r="G1258" t="s">
        <v>4663</v>
      </c>
      <c r="H1258">
        <v>42311</v>
      </c>
      <c r="I1258" t="s">
        <v>4664</v>
      </c>
      <c r="J1258" t="s">
        <v>23</v>
      </c>
      <c r="N1258" t="s">
        <v>493</v>
      </c>
      <c r="O1258" t="s">
        <v>4320</v>
      </c>
      <c r="R1258" s="1">
        <v>42398</v>
      </c>
      <c r="S1258" t="e">
        <f>VLOOKUP(I1258,ATIVOS!I:O,7,FALSE)</f>
        <v>#N/A</v>
      </c>
    </row>
    <row r="1259" spans="1:19" x14ac:dyDescent="0.25">
      <c r="A1259">
        <v>101</v>
      </c>
      <c r="B1259" t="s">
        <v>18</v>
      </c>
      <c r="C1259" t="s">
        <v>19</v>
      </c>
      <c r="D1259">
        <v>29</v>
      </c>
      <c r="E1259" t="s">
        <v>1628</v>
      </c>
      <c r="F1259">
        <v>215950</v>
      </c>
      <c r="G1259" t="s">
        <v>6047</v>
      </c>
      <c r="H1259">
        <v>42884</v>
      </c>
      <c r="I1259" t="s">
        <v>6048</v>
      </c>
      <c r="J1259" t="s">
        <v>23</v>
      </c>
      <c r="M1259" t="s">
        <v>6049</v>
      </c>
      <c r="N1259" t="s">
        <v>270</v>
      </c>
      <c r="O1259" t="s">
        <v>4320</v>
      </c>
      <c r="R1259" s="1">
        <v>43503</v>
      </c>
      <c r="S1259" t="e">
        <f>VLOOKUP(I1259,ATIVOS!I:O,7,FALSE)</f>
        <v>#N/A</v>
      </c>
    </row>
    <row r="1260" spans="1:19" x14ac:dyDescent="0.25">
      <c r="A1260">
        <v>401</v>
      </c>
      <c r="B1260" t="s">
        <v>224</v>
      </c>
      <c r="C1260" t="s">
        <v>225</v>
      </c>
      <c r="D1260">
        <v>600</v>
      </c>
      <c r="E1260" t="s">
        <v>1346</v>
      </c>
      <c r="F1260">
        <v>200409</v>
      </c>
      <c r="G1260" t="s">
        <v>18151</v>
      </c>
      <c r="H1260">
        <v>42177</v>
      </c>
      <c r="I1260" t="s">
        <v>18152</v>
      </c>
      <c r="J1260" t="s">
        <v>23</v>
      </c>
      <c r="N1260" t="s">
        <v>256</v>
      </c>
      <c r="O1260" t="s">
        <v>4320</v>
      </c>
      <c r="R1260" s="1">
        <v>42208</v>
      </c>
      <c r="S1260" t="e">
        <f>VLOOKUP(I1260,ATIVOS!I:O,7,FALSE)</f>
        <v>#N/A</v>
      </c>
    </row>
    <row r="1261" spans="1:19" x14ac:dyDescent="0.25">
      <c r="A1261">
        <v>101</v>
      </c>
      <c r="B1261" t="s">
        <v>18</v>
      </c>
      <c r="C1261" t="s">
        <v>19</v>
      </c>
      <c r="D1261">
        <v>558</v>
      </c>
      <c r="E1261" t="s">
        <v>28</v>
      </c>
      <c r="F1261">
        <v>215035</v>
      </c>
      <c r="G1261" t="s">
        <v>13828</v>
      </c>
      <c r="H1261">
        <v>42443</v>
      </c>
      <c r="I1261" t="s">
        <v>13829</v>
      </c>
      <c r="J1261" t="s">
        <v>23</v>
      </c>
      <c r="N1261" t="s">
        <v>141</v>
      </c>
      <c r="O1261" t="s">
        <v>4320</v>
      </c>
      <c r="R1261" s="1">
        <v>42867</v>
      </c>
      <c r="S1261" t="e">
        <f>VLOOKUP(I1261,ATIVOS!I:O,7,FALSE)</f>
        <v>#N/A</v>
      </c>
    </row>
    <row r="1262" spans="1:19" x14ac:dyDescent="0.25">
      <c r="A1262">
        <v>101</v>
      </c>
      <c r="B1262" t="s">
        <v>18</v>
      </c>
      <c r="C1262" t="s">
        <v>19</v>
      </c>
      <c r="D1262">
        <v>925</v>
      </c>
      <c r="E1262" t="s">
        <v>220</v>
      </c>
      <c r="F1262">
        <v>217004</v>
      </c>
      <c r="G1262" t="s">
        <v>22004</v>
      </c>
      <c r="H1262">
        <v>43418</v>
      </c>
      <c r="I1262" t="s">
        <v>22005</v>
      </c>
      <c r="J1262" t="s">
        <v>23</v>
      </c>
      <c r="K1262">
        <v>993273083</v>
      </c>
      <c r="L1262">
        <v>992587475</v>
      </c>
      <c r="N1262" t="s">
        <v>223</v>
      </c>
      <c r="O1262" t="s">
        <v>4320</v>
      </c>
      <c r="R1262" s="1">
        <v>43538</v>
      </c>
      <c r="S1262" t="e">
        <f>VLOOKUP(I1262,ATIVOS!I:O,7,FALSE)</f>
        <v>#N/A</v>
      </c>
    </row>
    <row r="1263" spans="1:19" x14ac:dyDescent="0.25">
      <c r="A1263">
        <v>101</v>
      </c>
      <c r="B1263" t="s">
        <v>18</v>
      </c>
      <c r="C1263" t="s">
        <v>19</v>
      </c>
      <c r="D1263">
        <v>586</v>
      </c>
      <c r="E1263" t="s">
        <v>650</v>
      </c>
      <c r="F1263">
        <v>215829</v>
      </c>
      <c r="G1263" t="s">
        <v>16350</v>
      </c>
      <c r="H1263">
        <v>42838</v>
      </c>
      <c r="I1263" t="s">
        <v>16351</v>
      </c>
      <c r="J1263" t="s">
        <v>23</v>
      </c>
      <c r="N1263" t="s">
        <v>6588</v>
      </c>
      <c r="O1263" t="s">
        <v>4320</v>
      </c>
      <c r="R1263" s="1">
        <v>43938</v>
      </c>
      <c r="S1263" t="e">
        <f>VLOOKUP(I1263,ATIVOS!I:O,7,FALSE)</f>
        <v>#N/A</v>
      </c>
    </row>
    <row r="1264" spans="1:19" x14ac:dyDescent="0.25">
      <c r="A1264">
        <v>101</v>
      </c>
      <c r="B1264" t="s">
        <v>18</v>
      </c>
      <c r="C1264" t="s">
        <v>19</v>
      </c>
      <c r="D1264">
        <v>598</v>
      </c>
      <c r="E1264" t="s">
        <v>416</v>
      </c>
      <c r="F1264">
        <v>211910</v>
      </c>
      <c r="G1264" t="s">
        <v>17758</v>
      </c>
      <c r="H1264">
        <v>41127</v>
      </c>
      <c r="I1264" t="s">
        <v>17759</v>
      </c>
      <c r="J1264" t="s">
        <v>23</v>
      </c>
      <c r="N1264" t="s">
        <v>45</v>
      </c>
      <c r="O1264" t="s">
        <v>4320</v>
      </c>
      <c r="R1264" s="1">
        <v>41708</v>
      </c>
      <c r="S1264" t="e">
        <f>VLOOKUP(I1264,ATIVOS!I:O,7,FALSE)</f>
        <v>#N/A</v>
      </c>
    </row>
    <row r="1265" spans="1:19" x14ac:dyDescent="0.25">
      <c r="A1265">
        <v>101</v>
      </c>
      <c r="B1265" t="s">
        <v>18</v>
      </c>
      <c r="C1265" t="s">
        <v>19</v>
      </c>
      <c r="D1265">
        <v>1</v>
      </c>
      <c r="E1265" t="s">
        <v>2479</v>
      </c>
      <c r="F1265">
        <v>209225</v>
      </c>
      <c r="G1265" t="s">
        <v>4345</v>
      </c>
      <c r="H1265">
        <v>39589</v>
      </c>
      <c r="I1265" t="s">
        <v>4346</v>
      </c>
      <c r="J1265" t="s">
        <v>23</v>
      </c>
      <c r="N1265" t="s">
        <v>35</v>
      </c>
      <c r="O1265" t="s">
        <v>4320</v>
      </c>
      <c r="R1265" s="1">
        <v>41315</v>
      </c>
      <c r="S1265" t="e">
        <f>VLOOKUP(I1265,ATIVOS!I:O,7,FALSE)</f>
        <v>#N/A</v>
      </c>
    </row>
    <row r="1266" spans="1:19" x14ac:dyDescent="0.25">
      <c r="A1266">
        <v>101</v>
      </c>
      <c r="B1266" t="s">
        <v>18</v>
      </c>
      <c r="C1266" t="s">
        <v>19</v>
      </c>
      <c r="D1266">
        <v>1130</v>
      </c>
      <c r="E1266" t="s">
        <v>22906</v>
      </c>
      <c r="F1266">
        <v>209815</v>
      </c>
      <c r="G1266" t="s">
        <v>22907</v>
      </c>
      <c r="H1266">
        <v>39953</v>
      </c>
      <c r="I1266" t="s">
        <v>22908</v>
      </c>
      <c r="J1266" t="s">
        <v>23</v>
      </c>
      <c r="M1266" t="s">
        <v>22909</v>
      </c>
      <c r="N1266" t="s">
        <v>219</v>
      </c>
      <c r="O1266" t="s">
        <v>4320</v>
      </c>
      <c r="R1266" s="1">
        <v>43938</v>
      </c>
      <c r="S1266" t="e">
        <f>VLOOKUP(I1266,ATIVOS!I:O,7,FALSE)</f>
        <v>#N/A</v>
      </c>
    </row>
    <row r="1267" spans="1:19" x14ac:dyDescent="0.25">
      <c r="A1267">
        <v>101</v>
      </c>
      <c r="B1267" t="s">
        <v>18</v>
      </c>
      <c r="C1267" t="s">
        <v>19</v>
      </c>
      <c r="D1267">
        <v>558</v>
      </c>
      <c r="E1267" t="s">
        <v>28</v>
      </c>
      <c r="F1267">
        <v>212049</v>
      </c>
      <c r="G1267" t="s">
        <v>13300</v>
      </c>
      <c r="H1267">
        <v>41190</v>
      </c>
      <c r="I1267" t="s">
        <v>13301</v>
      </c>
      <c r="J1267" t="s">
        <v>23</v>
      </c>
      <c r="M1267" t="s">
        <v>13302</v>
      </c>
      <c r="N1267" t="s">
        <v>645</v>
      </c>
      <c r="O1267" t="s">
        <v>4320</v>
      </c>
      <c r="R1267" s="1">
        <v>41257</v>
      </c>
      <c r="S1267" t="e">
        <f>VLOOKUP(I1267,ATIVOS!I:O,7,FALSE)</f>
        <v>#N/A</v>
      </c>
    </row>
    <row r="1268" spans="1:19" x14ac:dyDescent="0.25">
      <c r="A1268">
        <v>201</v>
      </c>
      <c r="B1268" t="s">
        <v>278</v>
      </c>
      <c r="C1268" t="s">
        <v>279</v>
      </c>
      <c r="D1268">
        <v>600</v>
      </c>
      <c r="E1268" t="s">
        <v>1346</v>
      </c>
      <c r="F1268">
        <v>100241</v>
      </c>
      <c r="G1268" t="s">
        <v>18204</v>
      </c>
      <c r="H1268">
        <v>40857</v>
      </c>
      <c r="I1268" t="s">
        <v>18205</v>
      </c>
      <c r="J1268" t="s">
        <v>23</v>
      </c>
      <c r="M1268" t="s">
        <v>18206</v>
      </c>
      <c r="N1268" t="s">
        <v>538</v>
      </c>
      <c r="O1268" t="s">
        <v>4320</v>
      </c>
      <c r="R1268" s="1">
        <v>40942</v>
      </c>
      <c r="S1268" t="e">
        <f>VLOOKUP(I1268,ATIVOS!I:O,7,FALSE)</f>
        <v>#N/A</v>
      </c>
    </row>
    <row r="1269" spans="1:19" x14ac:dyDescent="0.25">
      <c r="A1269">
        <v>101</v>
      </c>
      <c r="B1269" t="s">
        <v>18</v>
      </c>
      <c r="C1269" t="s">
        <v>19</v>
      </c>
      <c r="D1269">
        <v>93</v>
      </c>
      <c r="E1269" t="s">
        <v>309</v>
      </c>
      <c r="F1269">
        <v>211712</v>
      </c>
      <c r="G1269" t="s">
        <v>7260</v>
      </c>
      <c r="H1269">
        <v>41036</v>
      </c>
      <c r="I1269" t="s">
        <v>7261</v>
      </c>
      <c r="J1269" t="s">
        <v>23</v>
      </c>
      <c r="N1269" t="s">
        <v>6278</v>
      </c>
      <c r="O1269" t="s">
        <v>4320</v>
      </c>
      <c r="R1269" s="1">
        <v>41226</v>
      </c>
      <c r="S1269" t="e">
        <f>VLOOKUP(I1269,ATIVOS!I:O,7,FALSE)</f>
        <v>#N/A</v>
      </c>
    </row>
    <row r="1270" spans="1:19" x14ac:dyDescent="0.25">
      <c r="A1270">
        <v>101</v>
      </c>
      <c r="B1270" t="s">
        <v>18</v>
      </c>
      <c r="C1270" t="s">
        <v>19</v>
      </c>
      <c r="D1270">
        <v>923</v>
      </c>
      <c r="E1270" t="s">
        <v>21873</v>
      </c>
      <c r="F1270">
        <v>218001</v>
      </c>
      <c r="G1270" t="s">
        <v>21948</v>
      </c>
      <c r="H1270">
        <v>43878</v>
      </c>
      <c r="I1270" t="s">
        <v>21949</v>
      </c>
      <c r="J1270" t="s">
        <v>23</v>
      </c>
      <c r="K1270">
        <v>993345660</v>
      </c>
      <c r="N1270" t="s">
        <v>3179</v>
      </c>
      <c r="O1270" t="s">
        <v>4320</v>
      </c>
      <c r="R1270" s="1">
        <v>43908</v>
      </c>
      <c r="S1270" t="e">
        <f>VLOOKUP(I1270,ATIVOS!I:O,7,FALSE)</f>
        <v>#N/A</v>
      </c>
    </row>
    <row r="1271" spans="1:19" x14ac:dyDescent="0.25">
      <c r="A1271">
        <v>201</v>
      </c>
      <c r="B1271" t="s">
        <v>278</v>
      </c>
      <c r="C1271" t="s">
        <v>279</v>
      </c>
      <c r="D1271">
        <v>586</v>
      </c>
      <c r="E1271" t="s">
        <v>650</v>
      </c>
      <c r="F1271">
        <v>100483</v>
      </c>
      <c r="G1271" t="s">
        <v>17358</v>
      </c>
      <c r="H1271">
        <v>43726</v>
      </c>
      <c r="I1271" t="s">
        <v>17359</v>
      </c>
      <c r="J1271" t="s">
        <v>23</v>
      </c>
      <c r="K1271">
        <v>986046658</v>
      </c>
      <c r="N1271" t="s">
        <v>284</v>
      </c>
      <c r="O1271" t="s">
        <v>4320</v>
      </c>
      <c r="R1271" s="1">
        <v>43760</v>
      </c>
      <c r="S1271" t="e">
        <f>VLOOKUP(I1271,ATIVOS!I:O,7,FALSE)</f>
        <v>#N/A</v>
      </c>
    </row>
    <row r="1272" spans="1:19" x14ac:dyDescent="0.25">
      <c r="A1272">
        <v>101</v>
      </c>
      <c r="B1272" t="s">
        <v>18</v>
      </c>
      <c r="C1272" t="s">
        <v>19</v>
      </c>
      <c r="D1272">
        <v>65</v>
      </c>
      <c r="E1272" t="s">
        <v>439</v>
      </c>
      <c r="F1272">
        <v>214537</v>
      </c>
      <c r="G1272" t="s">
        <v>6589</v>
      </c>
      <c r="H1272">
        <v>42268</v>
      </c>
      <c r="I1272" t="s">
        <v>6590</v>
      </c>
      <c r="J1272" t="s">
        <v>23</v>
      </c>
      <c r="N1272" t="s">
        <v>313</v>
      </c>
      <c r="O1272" t="s">
        <v>4320</v>
      </c>
      <c r="R1272" s="1">
        <v>43504</v>
      </c>
      <c r="S1272" t="e">
        <f>VLOOKUP(I1272,ATIVOS!I:O,7,FALSE)</f>
        <v>#N/A</v>
      </c>
    </row>
    <row r="1273" spans="1:19" x14ac:dyDescent="0.25">
      <c r="A1273">
        <v>101</v>
      </c>
      <c r="B1273" t="s">
        <v>18</v>
      </c>
      <c r="C1273" t="s">
        <v>19</v>
      </c>
      <c r="D1273">
        <v>558</v>
      </c>
      <c r="E1273" t="s">
        <v>28</v>
      </c>
      <c r="F1273">
        <v>211681</v>
      </c>
      <c r="G1273" t="s">
        <v>13533</v>
      </c>
      <c r="H1273">
        <v>41008</v>
      </c>
      <c r="I1273" t="s">
        <v>13534</v>
      </c>
      <c r="J1273" t="s">
        <v>23</v>
      </c>
      <c r="M1273" t="s">
        <v>13535</v>
      </c>
      <c r="N1273" t="s">
        <v>296</v>
      </c>
      <c r="O1273" t="s">
        <v>4320</v>
      </c>
      <c r="R1273" s="1">
        <v>42656</v>
      </c>
      <c r="S1273" t="e">
        <f>VLOOKUP(I1273,ATIVOS!I:O,7,FALSE)</f>
        <v>#N/A</v>
      </c>
    </row>
    <row r="1274" spans="1:19" x14ac:dyDescent="0.25">
      <c r="A1274">
        <v>103</v>
      </c>
      <c r="B1274" t="s">
        <v>1988</v>
      </c>
      <c r="C1274" t="s">
        <v>1989</v>
      </c>
      <c r="D1274">
        <v>229</v>
      </c>
      <c r="E1274" t="s">
        <v>2648</v>
      </c>
      <c r="F1274">
        <v>100343</v>
      </c>
      <c r="G1274" t="s">
        <v>9228</v>
      </c>
      <c r="H1274">
        <v>41799</v>
      </c>
      <c r="I1274" t="s">
        <v>9229</v>
      </c>
      <c r="J1274" t="s">
        <v>23</v>
      </c>
      <c r="M1274" t="s">
        <v>9230</v>
      </c>
      <c r="N1274" t="s">
        <v>4324</v>
      </c>
      <c r="O1274" t="s">
        <v>4320</v>
      </c>
      <c r="R1274" s="1">
        <v>42012</v>
      </c>
      <c r="S1274" t="e">
        <f>VLOOKUP(I1274,ATIVOS!I:O,7,FALSE)</f>
        <v>#N/A</v>
      </c>
    </row>
    <row r="1275" spans="1:19" x14ac:dyDescent="0.25">
      <c r="A1275">
        <v>301</v>
      </c>
      <c r="B1275" t="s">
        <v>573</v>
      </c>
      <c r="C1275" t="s">
        <v>574</v>
      </c>
      <c r="D1275">
        <v>634</v>
      </c>
      <c r="E1275" t="s">
        <v>195</v>
      </c>
      <c r="F1275">
        <v>100144</v>
      </c>
      <c r="G1275" t="s">
        <v>18782</v>
      </c>
      <c r="H1275">
        <v>41246</v>
      </c>
      <c r="I1275" t="s">
        <v>18783</v>
      </c>
      <c r="J1275" t="s">
        <v>23</v>
      </c>
      <c r="N1275" t="s">
        <v>577</v>
      </c>
      <c r="O1275" t="s">
        <v>4320</v>
      </c>
      <c r="R1275" s="1">
        <v>41579</v>
      </c>
      <c r="S1275" t="e">
        <f>VLOOKUP(I1275,ATIVOS!I:O,7,FALSE)</f>
        <v>#N/A</v>
      </c>
    </row>
    <row r="1276" spans="1:19" x14ac:dyDescent="0.25">
      <c r="A1276">
        <v>101</v>
      </c>
      <c r="B1276" t="s">
        <v>18</v>
      </c>
      <c r="C1276" t="s">
        <v>19</v>
      </c>
      <c r="D1276">
        <v>503</v>
      </c>
      <c r="E1276" t="s">
        <v>2369</v>
      </c>
      <c r="F1276">
        <v>216036</v>
      </c>
      <c r="G1276" t="s">
        <v>10380</v>
      </c>
      <c r="H1276">
        <v>42919</v>
      </c>
      <c r="I1276" t="s">
        <v>10381</v>
      </c>
      <c r="J1276" t="s">
        <v>2369</v>
      </c>
      <c r="N1276" t="s">
        <v>668</v>
      </c>
      <c r="O1276" t="s">
        <v>4320</v>
      </c>
      <c r="R1276" s="1">
        <v>42950</v>
      </c>
      <c r="S1276" t="e">
        <f>VLOOKUP(I1276,ATIVOS!I:O,7,FALSE)</f>
        <v>#N/A</v>
      </c>
    </row>
    <row r="1277" spans="1:19" x14ac:dyDescent="0.25">
      <c r="A1277">
        <v>101</v>
      </c>
      <c r="B1277" t="s">
        <v>18</v>
      </c>
      <c r="C1277" t="s">
        <v>19</v>
      </c>
      <c r="D1277">
        <v>245</v>
      </c>
      <c r="E1277" t="s">
        <v>9407</v>
      </c>
      <c r="F1277">
        <v>211171</v>
      </c>
      <c r="G1277" t="s">
        <v>9414</v>
      </c>
      <c r="H1277">
        <v>40746</v>
      </c>
      <c r="I1277" t="s">
        <v>9415</v>
      </c>
      <c r="J1277" t="s">
        <v>23</v>
      </c>
      <c r="M1277" t="s">
        <v>9416</v>
      </c>
      <c r="N1277" t="s">
        <v>95</v>
      </c>
      <c r="O1277" t="s">
        <v>4320</v>
      </c>
      <c r="R1277" s="1">
        <v>41142</v>
      </c>
      <c r="S1277" t="e">
        <f>VLOOKUP(I1277,ATIVOS!I:O,7,FALSE)</f>
        <v>#N/A</v>
      </c>
    </row>
    <row r="1278" spans="1:19" x14ac:dyDescent="0.25">
      <c r="A1278">
        <v>101</v>
      </c>
      <c r="B1278" t="s">
        <v>18</v>
      </c>
      <c r="C1278" t="s">
        <v>19</v>
      </c>
      <c r="D1278" t="s">
        <v>1543</v>
      </c>
      <c r="E1278" t="s">
        <v>19520</v>
      </c>
      <c r="F1278">
        <v>212346</v>
      </c>
      <c r="G1278" t="s">
        <v>9417</v>
      </c>
      <c r="H1278">
        <v>41330</v>
      </c>
      <c r="I1278" t="s">
        <v>9418</v>
      </c>
      <c r="J1278" t="s">
        <v>23</v>
      </c>
      <c r="N1278" t="s">
        <v>95</v>
      </c>
      <c r="O1278" t="s">
        <v>4320</v>
      </c>
      <c r="R1278" s="1">
        <v>41472</v>
      </c>
      <c r="S1278" t="e">
        <f>VLOOKUP(I1278,ATIVOS!I:O,7,FALSE)</f>
        <v>#N/A</v>
      </c>
    </row>
    <row r="1279" spans="1:19" x14ac:dyDescent="0.25">
      <c r="A1279">
        <v>301</v>
      </c>
      <c r="B1279" t="s">
        <v>573</v>
      </c>
      <c r="C1279" t="s">
        <v>574</v>
      </c>
      <c r="D1279">
        <v>586</v>
      </c>
      <c r="E1279" t="s">
        <v>650</v>
      </c>
      <c r="F1279">
        <v>100166</v>
      </c>
      <c r="G1279" t="s">
        <v>16085</v>
      </c>
      <c r="H1279">
        <v>41722</v>
      </c>
      <c r="I1279" t="s">
        <v>16086</v>
      </c>
      <c r="J1279" t="s">
        <v>23</v>
      </c>
      <c r="N1279" t="s">
        <v>2413</v>
      </c>
      <c r="O1279" t="s">
        <v>4320</v>
      </c>
      <c r="R1279" s="1">
        <v>42297</v>
      </c>
      <c r="S1279" t="e">
        <f>VLOOKUP(I1279,ATIVOS!I:O,7,FALSE)</f>
        <v>#N/A</v>
      </c>
    </row>
    <row r="1280" spans="1:19" x14ac:dyDescent="0.25">
      <c r="A1280">
        <v>101</v>
      </c>
      <c r="B1280" t="s">
        <v>18</v>
      </c>
      <c r="C1280" t="s">
        <v>19</v>
      </c>
      <c r="D1280">
        <v>503</v>
      </c>
      <c r="E1280" t="s">
        <v>2369</v>
      </c>
      <c r="F1280">
        <v>211486</v>
      </c>
      <c r="G1280" t="s">
        <v>10622</v>
      </c>
      <c r="H1280">
        <v>40909</v>
      </c>
      <c r="I1280" t="s">
        <v>10623</v>
      </c>
      <c r="J1280" t="s">
        <v>23</v>
      </c>
      <c r="N1280" t="s">
        <v>95</v>
      </c>
      <c r="O1280" t="s">
        <v>4320</v>
      </c>
      <c r="R1280" s="1">
        <v>40937</v>
      </c>
      <c r="S1280" t="e">
        <f>VLOOKUP(I1280,ATIVOS!I:O,7,FALSE)</f>
        <v>#N/A</v>
      </c>
    </row>
    <row r="1281" spans="1:19" x14ac:dyDescent="0.25">
      <c r="A1281">
        <v>101</v>
      </c>
      <c r="B1281" t="s">
        <v>18</v>
      </c>
      <c r="C1281" t="s">
        <v>19</v>
      </c>
      <c r="D1281">
        <v>233</v>
      </c>
      <c r="E1281" t="s">
        <v>687</v>
      </c>
      <c r="F1281">
        <v>213857</v>
      </c>
      <c r="G1281" t="s">
        <v>9325</v>
      </c>
      <c r="H1281">
        <v>41953</v>
      </c>
      <c r="I1281" t="s">
        <v>9326</v>
      </c>
      <c r="J1281" t="s">
        <v>23</v>
      </c>
      <c r="M1281" t="s">
        <v>9327</v>
      </c>
      <c r="N1281" t="s">
        <v>146</v>
      </c>
      <c r="O1281" t="s">
        <v>4320</v>
      </c>
      <c r="R1281" s="1">
        <v>42207</v>
      </c>
      <c r="S1281" t="e">
        <f>VLOOKUP(I1281,ATIVOS!I:O,7,FALSE)</f>
        <v>#N/A</v>
      </c>
    </row>
    <row r="1282" spans="1:19" x14ac:dyDescent="0.25">
      <c r="A1282">
        <v>101</v>
      </c>
      <c r="B1282" t="s">
        <v>18</v>
      </c>
      <c r="C1282" t="s">
        <v>19</v>
      </c>
      <c r="D1282">
        <v>259</v>
      </c>
      <c r="E1282" t="s">
        <v>117</v>
      </c>
      <c r="F1282">
        <v>215666</v>
      </c>
      <c r="G1282" t="s">
        <v>9779</v>
      </c>
      <c r="H1282">
        <v>42773</v>
      </c>
      <c r="I1282" t="s">
        <v>9780</v>
      </c>
      <c r="J1282" t="s">
        <v>23</v>
      </c>
      <c r="N1282" t="s">
        <v>63</v>
      </c>
      <c r="O1282" t="s">
        <v>4320</v>
      </c>
      <c r="R1282" s="1">
        <v>42860</v>
      </c>
      <c r="S1282" t="e">
        <f>VLOOKUP(I1282,ATIVOS!I:O,7,FALSE)</f>
        <v>#N/A</v>
      </c>
    </row>
    <row r="1283" spans="1:19" x14ac:dyDescent="0.25">
      <c r="A1283">
        <v>101</v>
      </c>
      <c r="B1283" t="s">
        <v>18</v>
      </c>
      <c r="C1283" t="s">
        <v>19</v>
      </c>
      <c r="D1283">
        <v>585</v>
      </c>
      <c r="E1283" t="s">
        <v>404</v>
      </c>
      <c r="F1283">
        <v>211911</v>
      </c>
      <c r="G1283" t="s">
        <v>15741</v>
      </c>
      <c r="H1283">
        <v>41127</v>
      </c>
      <c r="I1283" t="s">
        <v>15742</v>
      </c>
      <c r="J1283" t="s">
        <v>23</v>
      </c>
      <c r="N1283" t="s">
        <v>45</v>
      </c>
      <c r="O1283" t="s">
        <v>4320</v>
      </c>
      <c r="R1283" s="1">
        <v>41354</v>
      </c>
      <c r="S1283" t="e">
        <f>VLOOKUP(I1283,ATIVOS!I:O,7,FALSE)</f>
        <v>#N/A</v>
      </c>
    </row>
    <row r="1284" spans="1:19" x14ac:dyDescent="0.25">
      <c r="A1284">
        <v>101</v>
      </c>
      <c r="B1284" t="s">
        <v>18</v>
      </c>
      <c r="C1284" t="s">
        <v>19</v>
      </c>
      <c r="D1284">
        <v>108</v>
      </c>
      <c r="E1284" t="s">
        <v>137</v>
      </c>
      <c r="F1284">
        <v>215847</v>
      </c>
      <c r="G1284" t="s">
        <v>8144</v>
      </c>
      <c r="H1284">
        <v>42838</v>
      </c>
      <c r="I1284" t="s">
        <v>8145</v>
      </c>
      <c r="J1284" t="s">
        <v>23</v>
      </c>
      <c r="N1284" t="s">
        <v>381</v>
      </c>
      <c r="O1284" t="s">
        <v>4320</v>
      </c>
      <c r="R1284" s="1">
        <v>43075</v>
      </c>
      <c r="S1284" t="e">
        <f>VLOOKUP(I1284,ATIVOS!I:O,7,FALSE)</f>
        <v>#N/A</v>
      </c>
    </row>
    <row r="1285" spans="1:19" x14ac:dyDescent="0.25">
      <c r="A1285">
        <v>101</v>
      </c>
      <c r="B1285" t="s">
        <v>18</v>
      </c>
      <c r="C1285" t="s">
        <v>19</v>
      </c>
      <c r="D1285">
        <v>774</v>
      </c>
      <c r="E1285" t="s">
        <v>413</v>
      </c>
      <c r="F1285">
        <v>213255</v>
      </c>
      <c r="G1285" t="s">
        <v>20327</v>
      </c>
      <c r="H1285">
        <v>41699</v>
      </c>
      <c r="I1285" t="s">
        <v>20328</v>
      </c>
      <c r="J1285" t="s">
        <v>23</v>
      </c>
      <c r="M1285" t="s">
        <v>120</v>
      </c>
      <c r="N1285" t="s">
        <v>45</v>
      </c>
      <c r="O1285" t="s">
        <v>4320</v>
      </c>
      <c r="R1285" s="1">
        <v>43264</v>
      </c>
      <c r="S1285" t="e">
        <f>VLOOKUP(I1285,ATIVOS!I:O,7,FALSE)</f>
        <v>#N/A</v>
      </c>
    </row>
    <row r="1286" spans="1:19" x14ac:dyDescent="0.25">
      <c r="A1286">
        <v>401</v>
      </c>
      <c r="B1286" t="s">
        <v>224</v>
      </c>
      <c r="C1286" t="s">
        <v>225</v>
      </c>
      <c r="D1286">
        <v>65</v>
      </c>
      <c r="E1286" t="s">
        <v>439</v>
      </c>
      <c r="F1286">
        <v>200492</v>
      </c>
      <c r="G1286" t="s">
        <v>6562</v>
      </c>
      <c r="H1286">
        <v>42667</v>
      </c>
      <c r="I1286" t="s">
        <v>6563</v>
      </c>
      <c r="J1286" t="s">
        <v>23</v>
      </c>
      <c r="N1286" t="s">
        <v>230</v>
      </c>
      <c r="O1286" t="s">
        <v>4320</v>
      </c>
      <c r="R1286" s="1">
        <v>42670</v>
      </c>
      <c r="S1286" t="e">
        <f>VLOOKUP(I1286,ATIVOS!I:O,7,FALSE)</f>
        <v>#N/A</v>
      </c>
    </row>
    <row r="1287" spans="1:19" x14ac:dyDescent="0.25">
      <c r="A1287">
        <v>101</v>
      </c>
      <c r="B1287" t="s">
        <v>18</v>
      </c>
      <c r="C1287" t="s">
        <v>19</v>
      </c>
      <c r="D1287">
        <v>558</v>
      </c>
      <c r="E1287" t="s">
        <v>28</v>
      </c>
      <c r="F1287">
        <v>215197</v>
      </c>
      <c r="G1287" t="s">
        <v>13837</v>
      </c>
      <c r="H1287">
        <v>42541</v>
      </c>
      <c r="I1287" t="s">
        <v>13838</v>
      </c>
      <c r="J1287" t="s">
        <v>23</v>
      </c>
      <c r="N1287" t="s">
        <v>215</v>
      </c>
      <c r="O1287" t="s">
        <v>4320</v>
      </c>
      <c r="R1287" s="1">
        <v>42926</v>
      </c>
      <c r="S1287" t="e">
        <f>VLOOKUP(I1287,ATIVOS!I:O,7,FALSE)</f>
        <v>#N/A</v>
      </c>
    </row>
    <row r="1288" spans="1:19" x14ac:dyDescent="0.25">
      <c r="A1288">
        <v>101</v>
      </c>
      <c r="B1288" t="s">
        <v>18</v>
      </c>
      <c r="C1288" t="s">
        <v>19</v>
      </c>
      <c r="D1288">
        <v>811</v>
      </c>
      <c r="E1288" t="s">
        <v>20646</v>
      </c>
      <c r="F1288">
        <v>213400</v>
      </c>
      <c r="G1288" t="s">
        <v>20647</v>
      </c>
      <c r="H1288">
        <v>41751</v>
      </c>
      <c r="I1288" t="s">
        <v>20648</v>
      </c>
      <c r="J1288" t="s">
        <v>23</v>
      </c>
      <c r="M1288" t="s">
        <v>20649</v>
      </c>
      <c r="N1288" t="s">
        <v>10032</v>
      </c>
      <c r="O1288" t="s">
        <v>4320</v>
      </c>
      <c r="R1288" s="1">
        <v>42706</v>
      </c>
      <c r="S1288" t="e">
        <f>VLOOKUP(I1288,ATIVOS!I:O,7,FALSE)</f>
        <v>#N/A</v>
      </c>
    </row>
    <row r="1289" spans="1:19" x14ac:dyDescent="0.25">
      <c r="A1289">
        <v>101</v>
      </c>
      <c r="B1289" t="s">
        <v>18</v>
      </c>
      <c r="C1289" t="s">
        <v>19</v>
      </c>
      <c r="D1289">
        <v>1113</v>
      </c>
      <c r="E1289" t="s">
        <v>1237</v>
      </c>
      <c r="F1289">
        <v>207714</v>
      </c>
      <c r="G1289" t="s">
        <v>22866</v>
      </c>
      <c r="H1289">
        <v>38520</v>
      </c>
      <c r="I1289" t="s">
        <v>22867</v>
      </c>
      <c r="J1289" t="s">
        <v>23</v>
      </c>
      <c r="M1289" t="s">
        <v>22868</v>
      </c>
      <c r="N1289" t="s">
        <v>856</v>
      </c>
      <c r="O1289" t="s">
        <v>4320</v>
      </c>
      <c r="R1289" s="1">
        <v>43938</v>
      </c>
      <c r="S1289" t="e">
        <f>VLOOKUP(I1289,ATIVOS!I:O,7,FALSE)</f>
        <v>#N/A</v>
      </c>
    </row>
    <row r="1290" spans="1:19" x14ac:dyDescent="0.25">
      <c r="A1290">
        <v>101</v>
      </c>
      <c r="B1290" t="s">
        <v>18</v>
      </c>
      <c r="C1290" t="s">
        <v>19</v>
      </c>
      <c r="D1290">
        <v>881</v>
      </c>
      <c r="E1290" t="s">
        <v>21443</v>
      </c>
      <c r="F1290">
        <v>215669</v>
      </c>
      <c r="G1290" t="s">
        <v>21444</v>
      </c>
      <c r="H1290">
        <v>42773</v>
      </c>
      <c r="I1290" t="s">
        <v>21445</v>
      </c>
      <c r="J1290" t="s">
        <v>23</v>
      </c>
      <c r="M1290" t="s">
        <v>21446</v>
      </c>
      <c r="N1290" t="s">
        <v>365</v>
      </c>
      <c r="O1290" t="s">
        <v>4320</v>
      </c>
      <c r="R1290" s="1">
        <v>42980</v>
      </c>
      <c r="S1290" t="e">
        <f>VLOOKUP(I1290,ATIVOS!I:O,7,FALSE)</f>
        <v>#N/A</v>
      </c>
    </row>
    <row r="1291" spans="1:19" x14ac:dyDescent="0.25">
      <c r="A1291">
        <v>101</v>
      </c>
      <c r="B1291" t="s">
        <v>18</v>
      </c>
      <c r="C1291" t="s">
        <v>19</v>
      </c>
      <c r="D1291">
        <v>2</v>
      </c>
      <c r="E1291" t="s">
        <v>67</v>
      </c>
      <c r="F1291">
        <v>217842</v>
      </c>
      <c r="G1291" t="s">
        <v>5755</v>
      </c>
      <c r="H1291">
        <v>43812</v>
      </c>
      <c r="I1291" t="s">
        <v>5756</v>
      </c>
      <c r="J1291" t="s">
        <v>23</v>
      </c>
      <c r="K1291">
        <v>992755487</v>
      </c>
      <c r="N1291" t="s">
        <v>35</v>
      </c>
      <c r="O1291" t="s">
        <v>4320</v>
      </c>
      <c r="R1291" s="1">
        <v>43938</v>
      </c>
      <c r="S1291" t="e">
        <f>VLOOKUP(I1291,ATIVOS!I:O,7,FALSE)</f>
        <v>#N/A</v>
      </c>
    </row>
    <row r="1292" spans="1:19" x14ac:dyDescent="0.25">
      <c r="A1292">
        <v>101</v>
      </c>
      <c r="B1292" t="s">
        <v>18</v>
      </c>
      <c r="C1292" t="s">
        <v>19</v>
      </c>
      <c r="D1292">
        <v>93</v>
      </c>
      <c r="E1292" t="s">
        <v>309</v>
      </c>
      <c r="F1292">
        <v>211719</v>
      </c>
      <c r="G1292" t="s">
        <v>7183</v>
      </c>
      <c r="H1292">
        <v>41036</v>
      </c>
      <c r="I1292" t="s">
        <v>7184</v>
      </c>
      <c r="J1292" t="s">
        <v>23</v>
      </c>
      <c r="N1292" t="s">
        <v>6186</v>
      </c>
      <c r="O1292" t="s">
        <v>4320</v>
      </c>
      <c r="R1292" s="1">
        <v>41554</v>
      </c>
      <c r="S1292" t="e">
        <f>VLOOKUP(I1292,ATIVOS!I:O,7,FALSE)</f>
        <v>#N/A</v>
      </c>
    </row>
    <row r="1293" spans="1:19" x14ac:dyDescent="0.25">
      <c r="A1293">
        <v>106</v>
      </c>
      <c r="B1293" t="s">
        <v>231</v>
      </c>
      <c r="C1293" t="s">
        <v>232</v>
      </c>
      <c r="D1293">
        <v>818</v>
      </c>
      <c r="E1293" t="s">
        <v>2517</v>
      </c>
      <c r="F1293">
        <v>101345</v>
      </c>
      <c r="G1293" t="s">
        <v>20725</v>
      </c>
      <c r="H1293">
        <v>42128</v>
      </c>
      <c r="I1293" t="s">
        <v>20726</v>
      </c>
      <c r="J1293" t="s">
        <v>23</v>
      </c>
      <c r="M1293" t="s">
        <v>20727</v>
      </c>
      <c r="N1293" t="s">
        <v>5875</v>
      </c>
      <c r="O1293" t="s">
        <v>4320</v>
      </c>
      <c r="R1293" s="1">
        <v>43282</v>
      </c>
      <c r="S1293" t="e">
        <f>VLOOKUP(I1293,ATIVOS!I:O,7,FALSE)</f>
        <v>#N/A</v>
      </c>
    </row>
    <row r="1294" spans="1:19" x14ac:dyDescent="0.25">
      <c r="A1294">
        <v>101</v>
      </c>
      <c r="B1294" t="s">
        <v>18</v>
      </c>
      <c r="C1294" t="s">
        <v>19</v>
      </c>
      <c r="D1294">
        <v>2</v>
      </c>
      <c r="E1294" t="s">
        <v>67</v>
      </c>
      <c r="F1294">
        <v>211106</v>
      </c>
      <c r="G1294" t="s">
        <v>4806</v>
      </c>
      <c r="H1294">
        <v>40719</v>
      </c>
      <c r="I1294" t="s">
        <v>4807</v>
      </c>
      <c r="J1294" t="s">
        <v>23</v>
      </c>
      <c r="N1294" t="s">
        <v>35</v>
      </c>
      <c r="O1294" t="s">
        <v>4320</v>
      </c>
      <c r="R1294" s="1">
        <v>41073</v>
      </c>
      <c r="S1294" t="e">
        <f>VLOOKUP(I1294,ATIVOS!I:O,7,FALSE)</f>
        <v>#N/A</v>
      </c>
    </row>
    <row r="1295" spans="1:19" x14ac:dyDescent="0.25">
      <c r="A1295">
        <v>101</v>
      </c>
      <c r="B1295" t="s">
        <v>18</v>
      </c>
      <c r="C1295" t="s">
        <v>19</v>
      </c>
      <c r="D1295">
        <v>92</v>
      </c>
      <c r="E1295" t="s">
        <v>407</v>
      </c>
      <c r="F1295">
        <v>214716</v>
      </c>
      <c r="G1295" t="s">
        <v>7123</v>
      </c>
      <c r="H1295">
        <v>42339</v>
      </c>
      <c r="I1295" t="s">
        <v>7124</v>
      </c>
      <c r="J1295" t="s">
        <v>23</v>
      </c>
      <c r="N1295" t="s">
        <v>920</v>
      </c>
      <c r="O1295" t="s">
        <v>4320</v>
      </c>
      <c r="R1295" s="1">
        <v>42425</v>
      </c>
      <c r="S1295" t="e">
        <f>VLOOKUP(I1295,ATIVOS!I:O,7,FALSE)</f>
        <v>#N/A</v>
      </c>
    </row>
    <row r="1296" spans="1:19" x14ac:dyDescent="0.25">
      <c r="A1296">
        <v>101</v>
      </c>
      <c r="B1296" t="s">
        <v>18</v>
      </c>
      <c r="C1296" t="s">
        <v>19</v>
      </c>
      <c r="D1296">
        <v>61</v>
      </c>
      <c r="E1296" t="s">
        <v>633</v>
      </c>
      <c r="F1296">
        <v>214486</v>
      </c>
      <c r="G1296" t="s">
        <v>6450</v>
      </c>
      <c r="H1296">
        <v>42241</v>
      </c>
      <c r="I1296" t="s">
        <v>6451</v>
      </c>
      <c r="J1296" t="s">
        <v>23</v>
      </c>
      <c r="M1296" t="s">
        <v>3920</v>
      </c>
      <c r="N1296" t="s">
        <v>636</v>
      </c>
      <c r="O1296" t="s">
        <v>4320</v>
      </c>
      <c r="R1296" s="1">
        <v>43938</v>
      </c>
      <c r="S1296" t="e">
        <f>VLOOKUP(I1296,ATIVOS!I:O,7,FALSE)</f>
        <v>#N/A</v>
      </c>
    </row>
    <row r="1297" spans="1:19" x14ac:dyDescent="0.25">
      <c r="A1297">
        <v>101</v>
      </c>
      <c r="B1297" t="s">
        <v>18</v>
      </c>
      <c r="C1297" t="s">
        <v>19</v>
      </c>
      <c r="D1297">
        <v>596</v>
      </c>
      <c r="E1297" t="s">
        <v>123</v>
      </c>
      <c r="F1297">
        <v>211406</v>
      </c>
      <c r="G1297" t="s">
        <v>17530</v>
      </c>
      <c r="H1297">
        <v>40866</v>
      </c>
      <c r="I1297" t="s">
        <v>17531</v>
      </c>
      <c r="J1297" t="s">
        <v>23</v>
      </c>
      <c r="N1297" t="s">
        <v>313</v>
      </c>
      <c r="O1297" t="s">
        <v>4320</v>
      </c>
      <c r="R1297" s="1">
        <v>40910</v>
      </c>
      <c r="S1297" t="e">
        <f>VLOOKUP(I1297,ATIVOS!I:O,7,FALSE)</f>
        <v>#N/A</v>
      </c>
    </row>
    <row r="1298" spans="1:19" x14ac:dyDescent="0.25">
      <c r="A1298">
        <v>101</v>
      </c>
      <c r="B1298" t="s">
        <v>18</v>
      </c>
      <c r="C1298" t="s">
        <v>19</v>
      </c>
      <c r="D1298">
        <v>585</v>
      </c>
      <c r="E1298" t="s">
        <v>404</v>
      </c>
      <c r="F1298">
        <v>216271</v>
      </c>
      <c r="G1298" t="s">
        <v>15592</v>
      </c>
      <c r="H1298">
        <v>43024</v>
      </c>
      <c r="I1298" t="s">
        <v>15593</v>
      </c>
      <c r="J1298" t="s">
        <v>23</v>
      </c>
      <c r="N1298" t="s">
        <v>9721</v>
      </c>
      <c r="O1298" t="s">
        <v>4320</v>
      </c>
      <c r="R1298" s="1">
        <v>43070</v>
      </c>
      <c r="S1298" t="e">
        <f>VLOOKUP(I1298,ATIVOS!I:O,7,FALSE)</f>
        <v>#N/A</v>
      </c>
    </row>
    <row r="1299" spans="1:19" x14ac:dyDescent="0.25">
      <c r="A1299">
        <v>101</v>
      </c>
      <c r="B1299" t="s">
        <v>18</v>
      </c>
      <c r="C1299" t="s">
        <v>19</v>
      </c>
      <c r="D1299">
        <v>558</v>
      </c>
      <c r="E1299" t="s">
        <v>28</v>
      </c>
      <c r="F1299">
        <v>216919</v>
      </c>
      <c r="G1299" t="s">
        <v>14897</v>
      </c>
      <c r="H1299">
        <v>43360</v>
      </c>
      <c r="I1299" t="s">
        <v>14898</v>
      </c>
      <c r="J1299" t="s">
        <v>23</v>
      </c>
      <c r="K1299">
        <v>34521521</v>
      </c>
      <c r="L1299">
        <v>992827625</v>
      </c>
      <c r="N1299" t="s">
        <v>645</v>
      </c>
      <c r="O1299" t="s">
        <v>4320</v>
      </c>
      <c r="R1299" s="1">
        <v>43925</v>
      </c>
      <c r="S1299" t="e">
        <f>VLOOKUP(I1299,ATIVOS!I:O,7,FALSE)</f>
        <v>#N/A</v>
      </c>
    </row>
    <row r="1300" spans="1:19" x14ac:dyDescent="0.25">
      <c r="A1300">
        <v>101</v>
      </c>
      <c r="B1300" t="s">
        <v>18</v>
      </c>
      <c r="C1300" t="s">
        <v>19</v>
      </c>
      <c r="D1300">
        <v>2</v>
      </c>
      <c r="E1300" t="s">
        <v>67</v>
      </c>
      <c r="F1300">
        <v>217277</v>
      </c>
      <c r="G1300" t="s">
        <v>5689</v>
      </c>
      <c r="H1300">
        <v>43542</v>
      </c>
      <c r="I1300" t="s">
        <v>5690</v>
      </c>
      <c r="J1300" t="s">
        <v>23</v>
      </c>
      <c r="K1300">
        <v>993448638</v>
      </c>
      <c r="L1300">
        <v>993681584</v>
      </c>
      <c r="N1300" t="s">
        <v>2282</v>
      </c>
      <c r="O1300" t="s">
        <v>4320</v>
      </c>
      <c r="R1300" s="1">
        <v>43586</v>
      </c>
      <c r="S1300" t="e">
        <f>VLOOKUP(I1300,ATIVOS!I:O,7,FALSE)</f>
        <v>#N/A</v>
      </c>
    </row>
    <row r="1301" spans="1:19" x14ac:dyDescent="0.25">
      <c r="A1301">
        <v>101</v>
      </c>
      <c r="B1301" t="s">
        <v>18</v>
      </c>
      <c r="C1301" t="s">
        <v>19</v>
      </c>
      <c r="D1301">
        <v>503</v>
      </c>
      <c r="E1301" t="s">
        <v>2369</v>
      </c>
      <c r="F1301">
        <v>214097</v>
      </c>
      <c r="G1301" t="s">
        <v>10419</v>
      </c>
      <c r="H1301">
        <v>42072</v>
      </c>
      <c r="I1301" t="s">
        <v>10420</v>
      </c>
      <c r="J1301" t="s">
        <v>23</v>
      </c>
      <c r="N1301" t="s">
        <v>146</v>
      </c>
      <c r="O1301" t="s">
        <v>4320</v>
      </c>
      <c r="R1301" s="1">
        <v>42156</v>
      </c>
      <c r="S1301" t="e">
        <f>VLOOKUP(I1301,ATIVOS!I:O,7,FALSE)</f>
        <v>#N/A</v>
      </c>
    </row>
    <row r="1302" spans="1:19" x14ac:dyDescent="0.25">
      <c r="A1302">
        <v>103</v>
      </c>
      <c r="B1302" t="s">
        <v>1988</v>
      </c>
      <c r="C1302" t="s">
        <v>1989</v>
      </c>
      <c r="D1302">
        <v>539</v>
      </c>
      <c r="E1302" t="s">
        <v>12316</v>
      </c>
      <c r="F1302">
        <v>100312</v>
      </c>
      <c r="G1302" t="s">
        <v>12593</v>
      </c>
      <c r="H1302">
        <v>41550</v>
      </c>
      <c r="I1302" t="s">
        <v>12594</v>
      </c>
      <c r="J1302" t="s">
        <v>23</v>
      </c>
      <c r="N1302" t="s">
        <v>3179</v>
      </c>
      <c r="O1302" t="s">
        <v>4320</v>
      </c>
      <c r="R1302" s="1">
        <v>41598</v>
      </c>
      <c r="S1302" t="e">
        <f>VLOOKUP(I1302,ATIVOS!I:O,7,FALSE)</f>
        <v>#N/A</v>
      </c>
    </row>
    <row r="1303" spans="1:19" x14ac:dyDescent="0.25">
      <c r="A1303">
        <v>101</v>
      </c>
      <c r="B1303" t="s">
        <v>18</v>
      </c>
      <c r="C1303" t="s">
        <v>19</v>
      </c>
      <c r="D1303">
        <v>561</v>
      </c>
      <c r="E1303" t="s">
        <v>699</v>
      </c>
      <c r="F1303">
        <v>211560</v>
      </c>
      <c r="G1303" t="s">
        <v>15168</v>
      </c>
      <c r="H1303">
        <v>40928</v>
      </c>
      <c r="I1303" t="s">
        <v>15169</v>
      </c>
      <c r="J1303" t="s">
        <v>23</v>
      </c>
      <c r="N1303" t="s">
        <v>612</v>
      </c>
      <c r="O1303" t="s">
        <v>4320</v>
      </c>
      <c r="R1303" s="1">
        <v>41191</v>
      </c>
      <c r="S1303" t="e">
        <f>VLOOKUP(I1303,ATIVOS!I:O,7,FALSE)</f>
        <v>#N/A</v>
      </c>
    </row>
    <row r="1304" spans="1:19" x14ac:dyDescent="0.25">
      <c r="A1304">
        <v>101</v>
      </c>
      <c r="B1304" t="s">
        <v>18</v>
      </c>
      <c r="C1304" t="s">
        <v>19</v>
      </c>
      <c r="D1304">
        <v>558</v>
      </c>
      <c r="E1304" t="s">
        <v>28</v>
      </c>
      <c r="F1304">
        <v>215190</v>
      </c>
      <c r="G1304" t="s">
        <v>12942</v>
      </c>
      <c r="H1304">
        <v>42541</v>
      </c>
      <c r="I1304" t="s">
        <v>12943</v>
      </c>
      <c r="J1304" t="s">
        <v>23</v>
      </c>
      <c r="M1304" t="s">
        <v>12944</v>
      </c>
      <c r="N1304" t="s">
        <v>190</v>
      </c>
      <c r="O1304" t="s">
        <v>4320</v>
      </c>
      <c r="R1304" s="1">
        <v>43837</v>
      </c>
      <c r="S1304" t="e">
        <f>VLOOKUP(I1304,ATIVOS!I:O,7,FALSE)</f>
        <v>#N/A</v>
      </c>
    </row>
    <row r="1305" spans="1:19" x14ac:dyDescent="0.25">
      <c r="A1305">
        <v>101</v>
      </c>
      <c r="B1305" t="s">
        <v>18</v>
      </c>
      <c r="C1305" t="s">
        <v>19</v>
      </c>
      <c r="D1305">
        <v>558</v>
      </c>
      <c r="E1305" t="s">
        <v>28</v>
      </c>
      <c r="F1305">
        <v>211361</v>
      </c>
      <c r="G1305" t="s">
        <v>13417</v>
      </c>
      <c r="H1305">
        <v>40856</v>
      </c>
      <c r="I1305" t="s">
        <v>13418</v>
      </c>
      <c r="J1305" t="s">
        <v>23</v>
      </c>
      <c r="M1305" t="s">
        <v>13419</v>
      </c>
      <c r="N1305" t="s">
        <v>645</v>
      </c>
      <c r="O1305" t="s">
        <v>4320</v>
      </c>
      <c r="R1305" s="1">
        <v>43908</v>
      </c>
      <c r="S1305" t="e">
        <f>VLOOKUP(I1305,ATIVOS!I:O,7,FALSE)</f>
        <v>#N/A</v>
      </c>
    </row>
    <row r="1306" spans="1:19" x14ac:dyDescent="0.25">
      <c r="A1306">
        <v>101</v>
      </c>
      <c r="B1306" t="s">
        <v>18</v>
      </c>
      <c r="C1306" t="s">
        <v>19</v>
      </c>
      <c r="D1306">
        <v>558</v>
      </c>
      <c r="E1306" t="s">
        <v>28</v>
      </c>
      <c r="F1306">
        <v>210169</v>
      </c>
      <c r="G1306" t="s">
        <v>14762</v>
      </c>
      <c r="H1306">
        <v>40203</v>
      </c>
      <c r="I1306" t="s">
        <v>14763</v>
      </c>
      <c r="J1306" t="s">
        <v>23</v>
      </c>
      <c r="N1306" t="s">
        <v>296</v>
      </c>
      <c r="O1306" t="s">
        <v>4320</v>
      </c>
      <c r="R1306" s="1">
        <v>42493</v>
      </c>
      <c r="S1306" t="e">
        <f>VLOOKUP(I1306,ATIVOS!I:O,7,FALSE)</f>
        <v>#N/A</v>
      </c>
    </row>
    <row r="1307" spans="1:19" x14ac:dyDescent="0.25">
      <c r="A1307">
        <v>101</v>
      </c>
      <c r="B1307" t="s">
        <v>18</v>
      </c>
      <c r="C1307" t="s">
        <v>19</v>
      </c>
      <c r="D1307">
        <v>923</v>
      </c>
      <c r="E1307" t="s">
        <v>21873</v>
      </c>
      <c r="F1307">
        <v>217516</v>
      </c>
      <c r="G1307" t="s">
        <v>21942</v>
      </c>
      <c r="H1307">
        <v>43633</v>
      </c>
      <c r="I1307" t="s">
        <v>21943</v>
      </c>
      <c r="J1307" t="s">
        <v>23</v>
      </c>
      <c r="K1307">
        <v>992067227</v>
      </c>
      <c r="L1307">
        <v>992486553</v>
      </c>
      <c r="N1307" t="s">
        <v>3179</v>
      </c>
      <c r="O1307" t="s">
        <v>4320</v>
      </c>
      <c r="R1307" s="1">
        <v>43668</v>
      </c>
      <c r="S1307" t="e">
        <f>VLOOKUP(I1307,ATIVOS!I:O,7,FALSE)</f>
        <v>#N/A</v>
      </c>
    </row>
    <row r="1308" spans="1:19" x14ac:dyDescent="0.25">
      <c r="A1308">
        <v>101</v>
      </c>
      <c r="B1308" t="s">
        <v>18</v>
      </c>
      <c r="C1308" t="s">
        <v>19</v>
      </c>
      <c r="D1308">
        <v>528</v>
      </c>
      <c r="E1308" t="s">
        <v>515</v>
      </c>
      <c r="F1308">
        <v>212782</v>
      </c>
      <c r="G1308" t="s">
        <v>11568</v>
      </c>
      <c r="H1308">
        <v>41526</v>
      </c>
      <c r="I1308" t="s">
        <v>11569</v>
      </c>
      <c r="J1308" t="s">
        <v>23</v>
      </c>
      <c r="M1308" t="s">
        <v>11570</v>
      </c>
      <c r="N1308" t="s">
        <v>300</v>
      </c>
      <c r="O1308" t="s">
        <v>4320</v>
      </c>
      <c r="R1308" s="1">
        <v>42171</v>
      </c>
      <c r="S1308" t="e">
        <f>VLOOKUP(I1308,ATIVOS!I:O,7,FALSE)</f>
        <v>#N/A</v>
      </c>
    </row>
    <row r="1309" spans="1:19" x14ac:dyDescent="0.25">
      <c r="A1309">
        <v>101</v>
      </c>
      <c r="B1309" t="s">
        <v>18</v>
      </c>
      <c r="C1309" t="s">
        <v>19</v>
      </c>
      <c r="D1309">
        <v>558</v>
      </c>
      <c r="E1309" t="s">
        <v>28</v>
      </c>
      <c r="F1309">
        <v>208839</v>
      </c>
      <c r="G1309" t="s">
        <v>13237</v>
      </c>
      <c r="H1309">
        <v>39328</v>
      </c>
      <c r="I1309" t="s">
        <v>13238</v>
      </c>
      <c r="J1309" t="s">
        <v>23</v>
      </c>
      <c r="M1309" t="s">
        <v>13239</v>
      </c>
      <c r="N1309" t="s">
        <v>678</v>
      </c>
      <c r="O1309" t="s">
        <v>4320</v>
      </c>
      <c r="R1309" s="1">
        <v>43938</v>
      </c>
      <c r="S1309" t="e">
        <f>VLOOKUP(I1309,ATIVOS!I:O,7,FALSE)</f>
        <v>#N/A</v>
      </c>
    </row>
    <row r="1310" spans="1:19" x14ac:dyDescent="0.25">
      <c r="A1310">
        <v>101</v>
      </c>
      <c r="B1310" t="s">
        <v>18</v>
      </c>
      <c r="C1310" t="s">
        <v>19</v>
      </c>
      <c r="D1310">
        <v>1094</v>
      </c>
      <c r="E1310" t="s">
        <v>22701</v>
      </c>
      <c r="F1310">
        <v>208186</v>
      </c>
      <c r="G1310" t="s">
        <v>22702</v>
      </c>
      <c r="H1310">
        <v>38869</v>
      </c>
      <c r="I1310" t="s">
        <v>22703</v>
      </c>
      <c r="J1310" t="s">
        <v>23</v>
      </c>
      <c r="M1310" t="s">
        <v>22704</v>
      </c>
      <c r="N1310" t="s">
        <v>53</v>
      </c>
      <c r="O1310" t="s">
        <v>4320</v>
      </c>
      <c r="R1310" s="1">
        <v>43928</v>
      </c>
      <c r="S1310" t="e">
        <f>VLOOKUP(I1310,ATIVOS!I:O,7,FALSE)</f>
        <v>#N/A</v>
      </c>
    </row>
    <row r="1311" spans="1:19" x14ac:dyDescent="0.25">
      <c r="A1311">
        <v>101</v>
      </c>
      <c r="B1311" t="s">
        <v>18</v>
      </c>
      <c r="C1311" t="s">
        <v>19</v>
      </c>
      <c r="D1311">
        <v>2</v>
      </c>
      <c r="E1311" t="s">
        <v>67</v>
      </c>
      <c r="F1311">
        <v>213751</v>
      </c>
      <c r="G1311" t="s">
        <v>4960</v>
      </c>
      <c r="H1311">
        <v>41904</v>
      </c>
      <c r="I1311" t="s">
        <v>4961</v>
      </c>
      <c r="J1311" t="s">
        <v>23</v>
      </c>
      <c r="N1311" t="s">
        <v>4630</v>
      </c>
      <c r="O1311" t="s">
        <v>4320</v>
      </c>
      <c r="R1311" s="1">
        <v>43938</v>
      </c>
      <c r="S1311" t="e">
        <f>VLOOKUP(I1311,ATIVOS!I:O,7,FALSE)</f>
        <v>#N/A</v>
      </c>
    </row>
    <row r="1312" spans="1:19" x14ac:dyDescent="0.25">
      <c r="A1312">
        <v>101</v>
      </c>
      <c r="B1312" t="s">
        <v>18</v>
      </c>
      <c r="C1312" t="s">
        <v>19</v>
      </c>
      <c r="D1312">
        <v>530</v>
      </c>
      <c r="E1312" t="s">
        <v>618</v>
      </c>
      <c r="F1312">
        <v>215182</v>
      </c>
      <c r="G1312" t="s">
        <v>11880</v>
      </c>
      <c r="H1312">
        <v>42541</v>
      </c>
      <c r="I1312" t="s">
        <v>11881</v>
      </c>
      <c r="J1312" t="s">
        <v>23</v>
      </c>
      <c r="N1312" t="s">
        <v>300</v>
      </c>
      <c r="O1312" t="s">
        <v>4320</v>
      </c>
      <c r="R1312" s="1">
        <v>42863</v>
      </c>
      <c r="S1312" t="e">
        <f>VLOOKUP(I1312,ATIVOS!I:O,7,FALSE)</f>
        <v>#N/A</v>
      </c>
    </row>
    <row r="1313" spans="1:19" x14ac:dyDescent="0.25">
      <c r="A1313">
        <v>101</v>
      </c>
      <c r="B1313" t="s">
        <v>18</v>
      </c>
      <c r="C1313" t="s">
        <v>19</v>
      </c>
      <c r="D1313">
        <v>43</v>
      </c>
      <c r="E1313" t="s">
        <v>601</v>
      </c>
      <c r="F1313">
        <v>209006</v>
      </c>
      <c r="G1313" t="s">
        <v>6216</v>
      </c>
      <c r="H1313">
        <v>39399</v>
      </c>
      <c r="I1313" t="s">
        <v>6217</v>
      </c>
      <c r="J1313" t="s">
        <v>23</v>
      </c>
      <c r="N1313" t="s">
        <v>58</v>
      </c>
      <c r="O1313" t="s">
        <v>4320</v>
      </c>
      <c r="R1313" s="1">
        <v>41676</v>
      </c>
      <c r="S1313" t="e">
        <f>VLOOKUP(I1313,ATIVOS!I:O,7,FALSE)</f>
        <v>#N/A</v>
      </c>
    </row>
    <row r="1314" spans="1:19" x14ac:dyDescent="0.25">
      <c r="A1314">
        <v>101</v>
      </c>
      <c r="B1314" t="s">
        <v>18</v>
      </c>
      <c r="C1314" t="s">
        <v>19</v>
      </c>
      <c r="D1314">
        <v>586</v>
      </c>
      <c r="E1314" t="s">
        <v>650</v>
      </c>
      <c r="F1314">
        <v>212046</v>
      </c>
      <c r="G1314" t="s">
        <v>16065</v>
      </c>
      <c r="H1314">
        <v>41190</v>
      </c>
      <c r="I1314" t="s">
        <v>16066</v>
      </c>
      <c r="J1314" t="s">
        <v>23</v>
      </c>
      <c r="N1314" t="s">
        <v>313</v>
      </c>
      <c r="O1314" t="s">
        <v>4320</v>
      </c>
      <c r="R1314" s="1">
        <v>41348</v>
      </c>
      <c r="S1314" t="e">
        <f>VLOOKUP(I1314,ATIVOS!I:O,7,FALSE)</f>
        <v>#N/A</v>
      </c>
    </row>
    <row r="1315" spans="1:19" x14ac:dyDescent="0.25">
      <c r="A1315">
        <v>101</v>
      </c>
      <c r="B1315" t="s">
        <v>18</v>
      </c>
      <c r="C1315" t="s">
        <v>19</v>
      </c>
      <c r="D1315">
        <v>655</v>
      </c>
      <c r="E1315" t="s">
        <v>1566</v>
      </c>
      <c r="F1315">
        <v>214398</v>
      </c>
      <c r="G1315" t="s">
        <v>19447</v>
      </c>
      <c r="H1315">
        <v>42219</v>
      </c>
      <c r="I1315" t="s">
        <v>19448</v>
      </c>
      <c r="J1315" t="s">
        <v>23</v>
      </c>
      <c r="N1315" t="s">
        <v>40</v>
      </c>
      <c r="O1315" t="s">
        <v>4320</v>
      </c>
      <c r="R1315" s="1">
        <v>42986</v>
      </c>
      <c r="S1315" t="e">
        <f>VLOOKUP(I1315,ATIVOS!I:O,7,FALSE)</f>
        <v>#N/A</v>
      </c>
    </row>
    <row r="1316" spans="1:19" x14ac:dyDescent="0.25">
      <c r="A1316">
        <v>401</v>
      </c>
      <c r="B1316" t="s">
        <v>224</v>
      </c>
      <c r="C1316" t="s">
        <v>225</v>
      </c>
      <c r="D1316">
        <v>586</v>
      </c>
      <c r="E1316" t="s">
        <v>650</v>
      </c>
      <c r="F1316">
        <v>200631</v>
      </c>
      <c r="G1316" t="s">
        <v>17285</v>
      </c>
      <c r="H1316">
        <v>43640</v>
      </c>
      <c r="I1316" t="s">
        <v>17286</v>
      </c>
      <c r="J1316" t="s">
        <v>23</v>
      </c>
      <c r="K1316">
        <v>993374567</v>
      </c>
      <c r="M1316" t="s">
        <v>17287</v>
      </c>
      <c r="N1316" t="s">
        <v>230</v>
      </c>
      <c r="O1316" t="s">
        <v>4320</v>
      </c>
      <c r="R1316" s="1">
        <v>43938</v>
      </c>
      <c r="S1316" t="e">
        <f>VLOOKUP(I1316,ATIVOS!I:O,7,FALSE)</f>
        <v>#N/A</v>
      </c>
    </row>
    <row r="1317" spans="1:19" x14ac:dyDescent="0.25">
      <c r="A1317">
        <v>101</v>
      </c>
      <c r="B1317" t="s">
        <v>18</v>
      </c>
      <c r="C1317" t="s">
        <v>19</v>
      </c>
      <c r="D1317">
        <v>9914</v>
      </c>
      <c r="E1317" t="s">
        <v>4314</v>
      </c>
      <c r="F1317">
        <v>213840</v>
      </c>
      <c r="G1317" t="s">
        <v>23174</v>
      </c>
      <c r="H1317">
        <v>41946</v>
      </c>
      <c r="I1317" t="s">
        <v>23175</v>
      </c>
      <c r="J1317" t="s">
        <v>23</v>
      </c>
      <c r="N1317" t="s">
        <v>95</v>
      </c>
      <c r="O1317" t="s">
        <v>4320</v>
      </c>
      <c r="R1317" s="1">
        <v>42031</v>
      </c>
      <c r="S1317" t="e">
        <f>VLOOKUP(I1317,ATIVOS!I:O,7,FALSE)</f>
        <v>#N/A</v>
      </c>
    </row>
    <row r="1318" spans="1:19" x14ac:dyDescent="0.25">
      <c r="A1318">
        <v>101</v>
      </c>
      <c r="B1318" t="s">
        <v>18</v>
      </c>
      <c r="C1318" t="s">
        <v>19</v>
      </c>
      <c r="D1318">
        <v>586</v>
      </c>
      <c r="E1318" t="s">
        <v>650</v>
      </c>
      <c r="F1318">
        <v>211920</v>
      </c>
      <c r="G1318" t="s">
        <v>16597</v>
      </c>
      <c r="H1318">
        <v>41134</v>
      </c>
      <c r="I1318" t="s">
        <v>16598</v>
      </c>
      <c r="J1318" t="s">
        <v>23</v>
      </c>
      <c r="N1318" t="s">
        <v>313</v>
      </c>
      <c r="O1318" t="s">
        <v>4320</v>
      </c>
      <c r="R1318" s="1">
        <v>41221</v>
      </c>
      <c r="S1318" t="e">
        <f>VLOOKUP(I1318,ATIVOS!I:O,7,FALSE)</f>
        <v>#N/A</v>
      </c>
    </row>
    <row r="1319" spans="1:19" x14ac:dyDescent="0.25">
      <c r="A1319">
        <v>101</v>
      </c>
      <c r="B1319" t="s">
        <v>18</v>
      </c>
      <c r="C1319" t="s">
        <v>19</v>
      </c>
      <c r="D1319">
        <v>586</v>
      </c>
      <c r="E1319" t="s">
        <v>650</v>
      </c>
      <c r="F1319">
        <v>216812</v>
      </c>
      <c r="G1319" t="s">
        <v>17158</v>
      </c>
      <c r="H1319">
        <v>43304</v>
      </c>
      <c r="I1319" t="s">
        <v>17159</v>
      </c>
      <c r="J1319" t="s">
        <v>23</v>
      </c>
      <c r="K1319">
        <v>993288622</v>
      </c>
      <c r="L1319">
        <v>992330528</v>
      </c>
      <c r="N1319" t="s">
        <v>313</v>
      </c>
      <c r="O1319" t="s">
        <v>4320</v>
      </c>
      <c r="R1319" s="1">
        <v>43327</v>
      </c>
      <c r="S1319" t="e">
        <f>VLOOKUP(I1319,ATIVOS!I:O,7,FALSE)</f>
        <v>#N/A</v>
      </c>
    </row>
    <row r="1320" spans="1:19" x14ac:dyDescent="0.25">
      <c r="A1320">
        <v>101</v>
      </c>
      <c r="B1320" t="s">
        <v>18</v>
      </c>
      <c r="C1320" t="s">
        <v>19</v>
      </c>
      <c r="D1320">
        <v>30</v>
      </c>
      <c r="E1320" t="s">
        <v>266</v>
      </c>
      <c r="F1320">
        <v>212624</v>
      </c>
      <c r="G1320" t="s">
        <v>6097</v>
      </c>
      <c r="H1320">
        <v>41456</v>
      </c>
      <c r="I1320" t="s">
        <v>6098</v>
      </c>
      <c r="J1320" t="s">
        <v>23</v>
      </c>
      <c r="M1320" t="s">
        <v>6099</v>
      </c>
      <c r="N1320" t="s">
        <v>270</v>
      </c>
      <c r="O1320" t="s">
        <v>4320</v>
      </c>
      <c r="R1320" s="1">
        <v>42997</v>
      </c>
      <c r="S1320" t="e">
        <f>VLOOKUP(I1320,ATIVOS!I:O,7,FALSE)</f>
        <v>#N/A</v>
      </c>
    </row>
    <row r="1321" spans="1:19" x14ac:dyDescent="0.25">
      <c r="A1321">
        <v>201</v>
      </c>
      <c r="B1321" t="s">
        <v>278</v>
      </c>
      <c r="C1321" t="s">
        <v>279</v>
      </c>
      <c r="D1321">
        <v>65</v>
      </c>
      <c r="E1321" t="s">
        <v>439</v>
      </c>
      <c r="F1321">
        <v>100371</v>
      </c>
      <c r="G1321" t="s">
        <v>6643</v>
      </c>
      <c r="H1321">
        <v>42569</v>
      </c>
      <c r="I1321" t="s">
        <v>6644</v>
      </c>
      <c r="J1321" t="s">
        <v>23</v>
      </c>
      <c r="N1321" t="s">
        <v>284</v>
      </c>
      <c r="O1321" t="s">
        <v>4320</v>
      </c>
      <c r="R1321" s="1">
        <v>43354</v>
      </c>
      <c r="S1321" t="e">
        <f>VLOOKUP(I1321,ATIVOS!I:O,7,FALSE)</f>
        <v>#N/A</v>
      </c>
    </row>
    <row r="1322" spans="1:19" x14ac:dyDescent="0.25">
      <c r="A1322">
        <v>101</v>
      </c>
      <c r="B1322" t="s">
        <v>18</v>
      </c>
      <c r="C1322" t="s">
        <v>19</v>
      </c>
      <c r="D1322">
        <v>634</v>
      </c>
      <c r="E1322" t="s">
        <v>195</v>
      </c>
      <c r="F1322">
        <v>215632</v>
      </c>
      <c r="G1322" t="s">
        <v>18774</v>
      </c>
      <c r="H1322">
        <v>42761</v>
      </c>
      <c r="I1322" t="s">
        <v>18775</v>
      </c>
      <c r="J1322" t="s">
        <v>23</v>
      </c>
      <c r="M1322" t="s">
        <v>18776</v>
      </c>
      <c r="N1322" t="s">
        <v>6278</v>
      </c>
      <c r="O1322" t="s">
        <v>4320</v>
      </c>
      <c r="R1322" s="1">
        <v>42780</v>
      </c>
      <c r="S1322" t="e">
        <f>VLOOKUP(I1322,ATIVOS!I:O,7,FALSE)</f>
        <v>#N/A</v>
      </c>
    </row>
    <row r="1323" spans="1:19" x14ac:dyDescent="0.25">
      <c r="A1323">
        <v>101</v>
      </c>
      <c r="B1323" t="s">
        <v>18</v>
      </c>
      <c r="C1323" t="s">
        <v>19</v>
      </c>
      <c r="D1323">
        <v>2</v>
      </c>
      <c r="E1323" t="s">
        <v>67</v>
      </c>
      <c r="F1323">
        <v>214344</v>
      </c>
      <c r="G1323" t="s">
        <v>4720</v>
      </c>
      <c r="H1323">
        <v>42191</v>
      </c>
      <c r="I1323" t="s">
        <v>4721</v>
      </c>
      <c r="J1323" t="s">
        <v>23</v>
      </c>
      <c r="N1323" t="s">
        <v>4376</v>
      </c>
      <c r="O1323" t="s">
        <v>4320</v>
      </c>
      <c r="R1323" s="1">
        <v>42466</v>
      </c>
      <c r="S1323" t="e">
        <f>VLOOKUP(I1323,ATIVOS!I:O,7,FALSE)</f>
        <v>#N/A</v>
      </c>
    </row>
    <row r="1324" spans="1:19" x14ac:dyDescent="0.25">
      <c r="A1324">
        <v>401</v>
      </c>
      <c r="B1324" t="s">
        <v>224</v>
      </c>
      <c r="C1324" t="s">
        <v>225</v>
      </c>
      <c r="D1324">
        <v>634</v>
      </c>
      <c r="E1324" t="s">
        <v>195</v>
      </c>
      <c r="F1324">
        <v>200649</v>
      </c>
      <c r="G1324" t="s">
        <v>19196</v>
      </c>
      <c r="H1324">
        <v>43817</v>
      </c>
      <c r="I1324" t="s">
        <v>19197</v>
      </c>
      <c r="J1324" t="s">
        <v>23</v>
      </c>
      <c r="K1324">
        <v>993017467</v>
      </c>
      <c r="N1324" t="s">
        <v>256</v>
      </c>
      <c r="O1324" t="s">
        <v>4320</v>
      </c>
      <c r="R1324" s="1">
        <v>43938</v>
      </c>
      <c r="S1324" t="e">
        <f>VLOOKUP(I1324,ATIVOS!I:O,7,FALSE)</f>
        <v>#N/A</v>
      </c>
    </row>
    <row r="1325" spans="1:19" x14ac:dyDescent="0.25">
      <c r="A1325">
        <v>101</v>
      </c>
      <c r="B1325" t="s">
        <v>18</v>
      </c>
      <c r="C1325" t="s">
        <v>19</v>
      </c>
      <c r="D1325">
        <v>257</v>
      </c>
      <c r="E1325" t="s">
        <v>3478</v>
      </c>
      <c r="F1325">
        <v>217341</v>
      </c>
      <c r="G1325" t="s">
        <v>9518</v>
      </c>
      <c r="H1325">
        <v>43544</v>
      </c>
      <c r="I1325" t="s">
        <v>9519</v>
      </c>
      <c r="J1325" t="s">
        <v>23</v>
      </c>
      <c r="K1325">
        <v>992324820</v>
      </c>
      <c r="L1325">
        <v>992024395</v>
      </c>
      <c r="N1325" t="s">
        <v>95</v>
      </c>
      <c r="O1325" t="s">
        <v>4320</v>
      </c>
      <c r="R1325" s="1">
        <v>43697</v>
      </c>
      <c r="S1325" t="e">
        <f>VLOOKUP(I1325,ATIVOS!I:O,7,FALSE)</f>
        <v>#N/A</v>
      </c>
    </row>
    <row r="1326" spans="1:19" x14ac:dyDescent="0.25">
      <c r="A1326">
        <v>301</v>
      </c>
      <c r="B1326" t="s">
        <v>573</v>
      </c>
      <c r="C1326" t="s">
        <v>574</v>
      </c>
      <c r="D1326">
        <v>634</v>
      </c>
      <c r="E1326" t="s">
        <v>195</v>
      </c>
      <c r="F1326">
        <v>100227</v>
      </c>
      <c r="G1326" t="s">
        <v>18950</v>
      </c>
      <c r="H1326">
        <v>43024</v>
      </c>
      <c r="I1326" t="s">
        <v>18951</v>
      </c>
      <c r="J1326" t="s">
        <v>23</v>
      </c>
      <c r="N1326" t="s">
        <v>577</v>
      </c>
      <c r="O1326" t="s">
        <v>4320</v>
      </c>
      <c r="R1326" s="1">
        <v>43024</v>
      </c>
      <c r="S1326" t="e">
        <f>VLOOKUP(I1326,ATIVOS!I:O,7,FALSE)</f>
        <v>#N/A</v>
      </c>
    </row>
    <row r="1327" spans="1:19" x14ac:dyDescent="0.25">
      <c r="A1327">
        <v>102</v>
      </c>
      <c r="B1327" t="s">
        <v>2387</v>
      </c>
      <c r="C1327" t="s">
        <v>2388</v>
      </c>
      <c r="D1327">
        <v>528</v>
      </c>
      <c r="E1327" t="s">
        <v>515</v>
      </c>
      <c r="F1327">
        <v>217725</v>
      </c>
      <c r="G1327" t="s">
        <v>11744</v>
      </c>
      <c r="H1327">
        <v>43698</v>
      </c>
      <c r="I1327" t="s">
        <v>11745</v>
      </c>
      <c r="J1327" t="s">
        <v>23</v>
      </c>
      <c r="K1327">
        <v>999617787</v>
      </c>
      <c r="N1327" t="s">
        <v>3765</v>
      </c>
      <c r="O1327" t="s">
        <v>4320</v>
      </c>
      <c r="R1327" s="1">
        <v>43938</v>
      </c>
      <c r="S1327" t="e">
        <f>VLOOKUP(I1327,ATIVOS!I:O,7,FALSE)</f>
        <v>#N/A</v>
      </c>
    </row>
    <row r="1328" spans="1:19" x14ac:dyDescent="0.25">
      <c r="A1328">
        <v>101</v>
      </c>
      <c r="B1328" t="s">
        <v>18</v>
      </c>
      <c r="C1328" t="s">
        <v>19</v>
      </c>
      <c r="D1328">
        <v>558</v>
      </c>
      <c r="E1328" t="s">
        <v>28</v>
      </c>
      <c r="F1328">
        <v>213288</v>
      </c>
      <c r="G1328" t="s">
        <v>12775</v>
      </c>
      <c r="H1328">
        <v>41715</v>
      </c>
      <c r="I1328" t="s">
        <v>12776</v>
      </c>
      <c r="J1328" t="s">
        <v>23</v>
      </c>
      <c r="M1328" t="s">
        <v>12777</v>
      </c>
      <c r="N1328" t="s">
        <v>1767</v>
      </c>
      <c r="O1328" t="s">
        <v>4320</v>
      </c>
      <c r="R1328" s="1">
        <v>42951</v>
      </c>
      <c r="S1328" t="e">
        <f>VLOOKUP(I1328,ATIVOS!I:O,7,FALSE)</f>
        <v>#N/A</v>
      </c>
    </row>
    <row r="1329" spans="1:19" x14ac:dyDescent="0.25">
      <c r="A1329">
        <v>101</v>
      </c>
      <c r="B1329" t="s">
        <v>18</v>
      </c>
      <c r="C1329" t="s">
        <v>19</v>
      </c>
      <c r="D1329" t="s">
        <v>1543</v>
      </c>
      <c r="E1329" t="s">
        <v>21161</v>
      </c>
      <c r="F1329">
        <v>214581</v>
      </c>
      <c r="G1329" t="s">
        <v>21167</v>
      </c>
      <c r="H1329">
        <v>42282</v>
      </c>
      <c r="I1329" t="s">
        <v>21168</v>
      </c>
      <c r="J1329" t="s">
        <v>23</v>
      </c>
      <c r="N1329" t="s">
        <v>3225</v>
      </c>
      <c r="O1329" t="s">
        <v>4320</v>
      </c>
      <c r="R1329" s="1">
        <v>42298</v>
      </c>
      <c r="S1329" t="e">
        <f>VLOOKUP(I1329,ATIVOS!I:O,7,FALSE)</f>
        <v>#N/A</v>
      </c>
    </row>
    <row r="1330" spans="1:19" x14ac:dyDescent="0.25">
      <c r="A1330">
        <v>101</v>
      </c>
      <c r="B1330" t="s">
        <v>18</v>
      </c>
      <c r="C1330" t="s">
        <v>19</v>
      </c>
      <c r="D1330">
        <v>78</v>
      </c>
      <c r="E1330" t="s">
        <v>679</v>
      </c>
      <c r="F1330">
        <v>212999</v>
      </c>
      <c r="G1330" t="s">
        <v>6939</v>
      </c>
      <c r="H1330">
        <v>41617</v>
      </c>
      <c r="I1330" t="s">
        <v>6940</v>
      </c>
      <c r="J1330" t="s">
        <v>23</v>
      </c>
      <c r="M1330" t="s">
        <v>6941</v>
      </c>
      <c r="N1330" t="s">
        <v>95</v>
      </c>
      <c r="O1330" t="s">
        <v>4320</v>
      </c>
      <c r="R1330" s="1">
        <v>42170</v>
      </c>
      <c r="S1330" t="e">
        <f>VLOOKUP(I1330,ATIVOS!I:O,7,FALSE)</f>
        <v>#N/A</v>
      </c>
    </row>
    <row r="1331" spans="1:19" x14ac:dyDescent="0.25">
      <c r="A1331">
        <v>101</v>
      </c>
      <c r="B1331" t="s">
        <v>18</v>
      </c>
      <c r="C1331" t="s">
        <v>19</v>
      </c>
      <c r="D1331">
        <v>675</v>
      </c>
      <c r="E1331" t="s">
        <v>19669</v>
      </c>
      <c r="F1331">
        <v>209824</v>
      </c>
      <c r="G1331" t="s">
        <v>19672</v>
      </c>
      <c r="H1331">
        <v>39958</v>
      </c>
      <c r="I1331" t="s">
        <v>19673</v>
      </c>
      <c r="J1331" t="s">
        <v>23</v>
      </c>
      <c r="N1331" t="s">
        <v>95</v>
      </c>
      <c r="O1331" t="s">
        <v>4320</v>
      </c>
      <c r="R1331" s="1">
        <v>41429</v>
      </c>
      <c r="S1331" t="e">
        <f>VLOOKUP(I1331,ATIVOS!I:O,7,FALSE)</f>
        <v>#N/A</v>
      </c>
    </row>
    <row r="1332" spans="1:19" x14ac:dyDescent="0.25">
      <c r="A1332">
        <v>101</v>
      </c>
      <c r="B1332" t="s">
        <v>18</v>
      </c>
      <c r="C1332" t="s">
        <v>19</v>
      </c>
      <c r="D1332">
        <v>97</v>
      </c>
      <c r="E1332" t="s">
        <v>32</v>
      </c>
      <c r="F1332">
        <v>216948</v>
      </c>
      <c r="G1332" t="s">
        <v>7554</v>
      </c>
      <c r="H1332">
        <v>43381</v>
      </c>
      <c r="I1332" t="s">
        <v>7555</v>
      </c>
      <c r="J1332" t="s">
        <v>23</v>
      </c>
      <c r="K1332">
        <v>992367365</v>
      </c>
      <c r="L1332">
        <v>992261806</v>
      </c>
      <c r="N1332" t="s">
        <v>35</v>
      </c>
      <c r="O1332" t="s">
        <v>4320</v>
      </c>
      <c r="R1332" s="1">
        <v>43938</v>
      </c>
      <c r="S1332" t="e">
        <f>VLOOKUP(I1332,ATIVOS!I:O,7,FALSE)</f>
        <v>#N/A</v>
      </c>
    </row>
    <row r="1333" spans="1:19" x14ac:dyDescent="0.25">
      <c r="A1333">
        <v>201</v>
      </c>
      <c r="B1333" t="s">
        <v>278</v>
      </c>
      <c r="C1333" t="s">
        <v>279</v>
      </c>
      <c r="D1333">
        <v>600</v>
      </c>
      <c r="E1333" t="s">
        <v>1346</v>
      </c>
      <c r="F1333">
        <v>100157</v>
      </c>
      <c r="G1333" t="s">
        <v>18018</v>
      </c>
      <c r="H1333">
        <v>39423</v>
      </c>
      <c r="I1333" t="s">
        <v>18019</v>
      </c>
      <c r="J1333" t="s">
        <v>23</v>
      </c>
      <c r="M1333" t="s">
        <v>18020</v>
      </c>
      <c r="N1333" t="s">
        <v>538</v>
      </c>
      <c r="O1333" t="s">
        <v>4320</v>
      </c>
      <c r="R1333" s="1">
        <v>42138</v>
      </c>
      <c r="S1333" t="e">
        <f>VLOOKUP(I1333,ATIVOS!I:O,7,FALSE)</f>
        <v>#N/A</v>
      </c>
    </row>
    <row r="1334" spans="1:19" x14ac:dyDescent="0.25">
      <c r="A1334">
        <v>101</v>
      </c>
      <c r="B1334" t="s">
        <v>18</v>
      </c>
      <c r="C1334" t="s">
        <v>19</v>
      </c>
      <c r="D1334">
        <v>2</v>
      </c>
      <c r="E1334" t="s">
        <v>67</v>
      </c>
      <c r="F1334">
        <v>213570</v>
      </c>
      <c r="G1334" t="s">
        <v>4738</v>
      </c>
      <c r="H1334">
        <v>41829</v>
      </c>
      <c r="I1334" t="s">
        <v>4739</v>
      </c>
      <c r="J1334" t="s">
        <v>23</v>
      </c>
      <c r="N1334" t="s">
        <v>493</v>
      </c>
      <c r="O1334" t="s">
        <v>4320</v>
      </c>
      <c r="R1334" s="1">
        <v>42283</v>
      </c>
      <c r="S1334" t="e">
        <f>VLOOKUP(I1334,ATIVOS!I:O,7,FALSE)</f>
        <v>#N/A</v>
      </c>
    </row>
    <row r="1335" spans="1:19" x14ac:dyDescent="0.25">
      <c r="A1335">
        <v>101</v>
      </c>
      <c r="B1335" t="s">
        <v>18</v>
      </c>
      <c r="C1335" t="s">
        <v>19</v>
      </c>
      <c r="D1335">
        <v>2</v>
      </c>
      <c r="E1335" t="s">
        <v>67</v>
      </c>
      <c r="F1335">
        <v>211750</v>
      </c>
      <c r="G1335" t="s">
        <v>5352</v>
      </c>
      <c r="H1335">
        <v>41050</v>
      </c>
      <c r="I1335" t="s">
        <v>5353</v>
      </c>
      <c r="J1335" t="s">
        <v>23</v>
      </c>
      <c r="N1335" t="s">
        <v>4376</v>
      </c>
      <c r="O1335" t="s">
        <v>4320</v>
      </c>
      <c r="R1335" s="1">
        <v>41925</v>
      </c>
      <c r="S1335" t="e">
        <f>VLOOKUP(I1335,ATIVOS!I:O,7,FALSE)</f>
        <v>#N/A</v>
      </c>
    </row>
    <row r="1336" spans="1:19" x14ac:dyDescent="0.25">
      <c r="A1336">
        <v>101</v>
      </c>
      <c r="B1336" t="s">
        <v>18</v>
      </c>
      <c r="C1336" t="s">
        <v>19</v>
      </c>
      <c r="D1336">
        <v>248</v>
      </c>
      <c r="E1336" t="s">
        <v>369</v>
      </c>
      <c r="F1336">
        <v>211269</v>
      </c>
      <c r="G1336" t="s">
        <v>9419</v>
      </c>
      <c r="H1336">
        <v>40824</v>
      </c>
      <c r="I1336" t="s">
        <v>9420</v>
      </c>
      <c r="J1336" t="s">
        <v>23</v>
      </c>
      <c r="M1336" t="s">
        <v>9421</v>
      </c>
      <c r="N1336" t="s">
        <v>462</v>
      </c>
      <c r="O1336" t="s">
        <v>4320</v>
      </c>
      <c r="R1336" s="1">
        <v>41093</v>
      </c>
      <c r="S1336" t="e">
        <f>VLOOKUP(I1336,ATIVOS!I:O,7,FALSE)</f>
        <v>#N/A</v>
      </c>
    </row>
    <row r="1337" spans="1:19" x14ac:dyDescent="0.25">
      <c r="A1337">
        <v>101</v>
      </c>
      <c r="B1337" t="s">
        <v>18</v>
      </c>
      <c r="C1337" t="s">
        <v>19</v>
      </c>
      <c r="D1337">
        <v>61</v>
      </c>
      <c r="E1337" t="s">
        <v>633</v>
      </c>
      <c r="F1337">
        <v>216157</v>
      </c>
      <c r="G1337" t="s">
        <v>6508</v>
      </c>
      <c r="H1337">
        <v>42968</v>
      </c>
      <c r="I1337" t="s">
        <v>6509</v>
      </c>
      <c r="J1337" t="s">
        <v>23</v>
      </c>
      <c r="M1337" t="s">
        <v>120</v>
      </c>
      <c r="N1337" t="s">
        <v>636</v>
      </c>
      <c r="O1337" t="s">
        <v>4320</v>
      </c>
      <c r="R1337" s="1">
        <v>43619</v>
      </c>
      <c r="S1337" t="e">
        <f>VLOOKUP(I1337,ATIVOS!I:O,7,FALSE)</f>
        <v>#N/A</v>
      </c>
    </row>
    <row r="1338" spans="1:19" x14ac:dyDescent="0.25">
      <c r="A1338">
        <v>201</v>
      </c>
      <c r="B1338" t="s">
        <v>278</v>
      </c>
      <c r="C1338" t="s">
        <v>279</v>
      </c>
      <c r="D1338">
        <v>634</v>
      </c>
      <c r="E1338" t="s">
        <v>195</v>
      </c>
      <c r="F1338">
        <v>100379</v>
      </c>
      <c r="G1338" t="s">
        <v>18963</v>
      </c>
      <c r="H1338">
        <v>42695</v>
      </c>
      <c r="I1338" t="s">
        <v>18964</v>
      </c>
      <c r="J1338" t="s">
        <v>23</v>
      </c>
      <c r="N1338" t="s">
        <v>538</v>
      </c>
      <c r="O1338" t="s">
        <v>4320</v>
      </c>
      <c r="R1338" s="1">
        <v>42803</v>
      </c>
      <c r="S1338" t="e">
        <f>VLOOKUP(I1338,ATIVOS!I:O,7,FALSE)</f>
        <v>#N/A</v>
      </c>
    </row>
    <row r="1339" spans="1:19" x14ac:dyDescent="0.25">
      <c r="A1339">
        <v>101</v>
      </c>
      <c r="B1339" t="s">
        <v>18</v>
      </c>
      <c r="C1339" t="s">
        <v>19</v>
      </c>
      <c r="D1339">
        <v>788</v>
      </c>
      <c r="E1339" t="s">
        <v>1502</v>
      </c>
      <c r="F1339">
        <v>210345</v>
      </c>
      <c r="G1339" t="s">
        <v>20486</v>
      </c>
      <c r="H1339">
        <v>40315</v>
      </c>
      <c r="I1339" t="s">
        <v>20487</v>
      </c>
      <c r="J1339" t="s">
        <v>23</v>
      </c>
      <c r="M1339" t="s">
        <v>20488</v>
      </c>
      <c r="N1339" t="s">
        <v>1051</v>
      </c>
      <c r="O1339" t="s">
        <v>4320</v>
      </c>
      <c r="R1339" s="1">
        <v>43088</v>
      </c>
      <c r="S1339" t="e">
        <f>VLOOKUP(I1339,ATIVOS!I:O,7,FALSE)</f>
        <v>#N/A</v>
      </c>
    </row>
    <row r="1340" spans="1:19" x14ac:dyDescent="0.25">
      <c r="A1340">
        <v>101</v>
      </c>
      <c r="B1340" t="s">
        <v>18</v>
      </c>
      <c r="C1340" t="s">
        <v>19</v>
      </c>
      <c r="D1340">
        <v>236</v>
      </c>
      <c r="E1340" t="s">
        <v>9350</v>
      </c>
      <c r="F1340">
        <v>211101</v>
      </c>
      <c r="G1340" t="s">
        <v>9370</v>
      </c>
      <c r="H1340">
        <v>40716</v>
      </c>
      <c r="I1340" t="s">
        <v>9371</v>
      </c>
      <c r="J1340" t="s">
        <v>23</v>
      </c>
      <c r="M1340" t="s">
        <v>9372</v>
      </c>
      <c r="N1340" t="s">
        <v>146</v>
      </c>
      <c r="O1340" t="s">
        <v>4320</v>
      </c>
      <c r="R1340" s="1">
        <v>41263</v>
      </c>
      <c r="S1340" t="e">
        <f>VLOOKUP(I1340,ATIVOS!I:O,7,FALSE)</f>
        <v>#N/A</v>
      </c>
    </row>
    <row r="1341" spans="1:19" x14ac:dyDescent="0.25">
      <c r="A1341">
        <v>101</v>
      </c>
      <c r="B1341" t="s">
        <v>18</v>
      </c>
      <c r="C1341" t="s">
        <v>19</v>
      </c>
      <c r="D1341">
        <v>108</v>
      </c>
      <c r="E1341" t="s">
        <v>137</v>
      </c>
      <c r="F1341">
        <v>212595</v>
      </c>
      <c r="G1341" t="s">
        <v>8096</v>
      </c>
      <c r="H1341">
        <v>41449</v>
      </c>
      <c r="I1341" t="s">
        <v>8097</v>
      </c>
      <c r="J1341" t="s">
        <v>23</v>
      </c>
      <c r="N1341" t="s">
        <v>6186</v>
      </c>
      <c r="O1341" t="s">
        <v>4320</v>
      </c>
      <c r="R1341" s="1">
        <v>41456</v>
      </c>
      <c r="S1341" t="e">
        <f>VLOOKUP(I1341,ATIVOS!I:O,7,FALSE)</f>
        <v>#N/A</v>
      </c>
    </row>
    <row r="1342" spans="1:19" x14ac:dyDescent="0.25">
      <c r="A1342">
        <v>101</v>
      </c>
      <c r="B1342" t="s">
        <v>18</v>
      </c>
      <c r="C1342" t="s">
        <v>19</v>
      </c>
      <c r="D1342">
        <v>586</v>
      </c>
      <c r="E1342" t="s">
        <v>650</v>
      </c>
      <c r="F1342">
        <v>213665</v>
      </c>
      <c r="G1342" t="s">
        <v>16841</v>
      </c>
      <c r="H1342">
        <v>41883</v>
      </c>
      <c r="I1342" t="s">
        <v>16842</v>
      </c>
      <c r="J1342" t="s">
        <v>23</v>
      </c>
      <c r="N1342" t="s">
        <v>179</v>
      </c>
      <c r="O1342" t="s">
        <v>4320</v>
      </c>
      <c r="R1342" s="1">
        <v>42546</v>
      </c>
      <c r="S1342" t="e">
        <f>VLOOKUP(I1342,ATIVOS!I:O,7,FALSE)</f>
        <v>#N/A</v>
      </c>
    </row>
    <row r="1343" spans="1:19" x14ac:dyDescent="0.25">
      <c r="A1343">
        <v>101</v>
      </c>
      <c r="B1343" t="s">
        <v>18</v>
      </c>
      <c r="C1343" t="s">
        <v>19</v>
      </c>
      <c r="D1343">
        <v>737</v>
      </c>
      <c r="E1343" t="s">
        <v>168</v>
      </c>
      <c r="F1343">
        <v>212377</v>
      </c>
      <c r="G1343" t="s">
        <v>20122</v>
      </c>
      <c r="H1343">
        <v>41337</v>
      </c>
      <c r="I1343" t="s">
        <v>20123</v>
      </c>
      <c r="J1343" t="s">
        <v>23</v>
      </c>
      <c r="N1343" t="s">
        <v>63</v>
      </c>
      <c r="O1343" t="s">
        <v>4320</v>
      </c>
      <c r="R1343" s="1">
        <v>41337</v>
      </c>
      <c r="S1343" t="e">
        <f>VLOOKUP(I1343,ATIVOS!I:O,7,FALSE)</f>
        <v>#N/A</v>
      </c>
    </row>
    <row r="1344" spans="1:19" x14ac:dyDescent="0.25">
      <c r="A1344">
        <v>101</v>
      </c>
      <c r="B1344" t="s">
        <v>18</v>
      </c>
      <c r="C1344" t="s">
        <v>19</v>
      </c>
      <c r="D1344">
        <v>2</v>
      </c>
      <c r="E1344" t="s">
        <v>67</v>
      </c>
      <c r="F1344">
        <v>213675</v>
      </c>
      <c r="G1344" t="s">
        <v>4477</v>
      </c>
      <c r="H1344">
        <v>41876</v>
      </c>
      <c r="I1344" t="s">
        <v>4478</v>
      </c>
      <c r="J1344" t="s">
        <v>23</v>
      </c>
      <c r="N1344" t="s">
        <v>4386</v>
      </c>
      <c r="O1344" t="s">
        <v>4320</v>
      </c>
      <c r="R1344" s="1">
        <v>41962</v>
      </c>
      <c r="S1344" t="e">
        <f>VLOOKUP(I1344,ATIVOS!I:O,7,FALSE)</f>
        <v>#N/A</v>
      </c>
    </row>
    <row r="1345" spans="1:19" x14ac:dyDescent="0.25">
      <c r="A1345">
        <v>101</v>
      </c>
      <c r="B1345" t="s">
        <v>18</v>
      </c>
      <c r="C1345" t="s">
        <v>19</v>
      </c>
      <c r="D1345">
        <v>923</v>
      </c>
      <c r="E1345" t="s">
        <v>21873</v>
      </c>
      <c r="F1345">
        <v>215945</v>
      </c>
      <c r="G1345" t="s">
        <v>21907</v>
      </c>
      <c r="H1345">
        <v>42877</v>
      </c>
      <c r="I1345" t="s">
        <v>21908</v>
      </c>
      <c r="J1345" t="s">
        <v>23</v>
      </c>
      <c r="N1345" t="s">
        <v>3179</v>
      </c>
      <c r="O1345" t="s">
        <v>4320</v>
      </c>
      <c r="R1345" s="1">
        <v>42963</v>
      </c>
      <c r="S1345" t="e">
        <f>VLOOKUP(I1345,ATIVOS!I:O,7,FALSE)</f>
        <v>#N/A</v>
      </c>
    </row>
    <row r="1346" spans="1:19" x14ac:dyDescent="0.25">
      <c r="A1346">
        <v>101</v>
      </c>
      <c r="B1346" t="s">
        <v>18</v>
      </c>
      <c r="C1346" t="s">
        <v>19</v>
      </c>
      <c r="D1346">
        <v>737</v>
      </c>
      <c r="E1346" t="s">
        <v>168</v>
      </c>
      <c r="F1346">
        <v>212224</v>
      </c>
      <c r="G1346" t="s">
        <v>20128</v>
      </c>
      <c r="H1346">
        <v>41269</v>
      </c>
      <c r="I1346" t="s">
        <v>20129</v>
      </c>
      <c r="J1346" t="s">
        <v>23</v>
      </c>
      <c r="N1346" t="s">
        <v>63</v>
      </c>
      <c r="O1346" t="s">
        <v>4320</v>
      </c>
      <c r="R1346" s="1">
        <v>41628</v>
      </c>
      <c r="S1346" t="e">
        <f>VLOOKUP(I1346,ATIVOS!I:O,7,FALSE)</f>
        <v>#N/A</v>
      </c>
    </row>
    <row r="1347" spans="1:19" x14ac:dyDescent="0.25">
      <c r="A1347">
        <v>201</v>
      </c>
      <c r="B1347" t="s">
        <v>278</v>
      </c>
      <c r="C1347" t="s">
        <v>279</v>
      </c>
      <c r="D1347">
        <v>1099</v>
      </c>
      <c r="E1347" t="s">
        <v>175</v>
      </c>
      <c r="F1347">
        <v>100437</v>
      </c>
      <c r="G1347" t="s">
        <v>18748</v>
      </c>
      <c r="H1347">
        <v>43319</v>
      </c>
      <c r="I1347" t="s">
        <v>18749</v>
      </c>
      <c r="J1347" t="s">
        <v>23</v>
      </c>
      <c r="K1347">
        <v>992588404</v>
      </c>
      <c r="L1347">
        <v>992803605</v>
      </c>
      <c r="N1347" t="s">
        <v>538</v>
      </c>
      <c r="O1347" t="s">
        <v>4320</v>
      </c>
      <c r="R1347" s="1">
        <v>43867</v>
      </c>
      <c r="S1347" t="e">
        <f>VLOOKUP(I1347,ATIVOS!I:O,7,FALSE)</f>
        <v>#N/A</v>
      </c>
    </row>
    <row r="1348" spans="1:19" x14ac:dyDescent="0.25">
      <c r="A1348">
        <v>104</v>
      </c>
      <c r="B1348" t="s">
        <v>4214</v>
      </c>
      <c r="C1348" t="s">
        <v>4215</v>
      </c>
      <c r="D1348">
        <v>528</v>
      </c>
      <c r="E1348" t="s">
        <v>515</v>
      </c>
      <c r="F1348">
        <v>200196</v>
      </c>
      <c r="G1348" t="s">
        <v>11698</v>
      </c>
      <c r="H1348">
        <v>42933</v>
      </c>
      <c r="I1348" t="s">
        <v>11699</v>
      </c>
      <c r="J1348" t="s">
        <v>23</v>
      </c>
      <c r="N1348" t="s">
        <v>5803</v>
      </c>
      <c r="O1348" t="s">
        <v>4320</v>
      </c>
      <c r="R1348" s="1">
        <v>42998</v>
      </c>
      <c r="S1348" t="e">
        <f>VLOOKUP(I1348,ATIVOS!I:O,7,FALSE)</f>
        <v>#N/A</v>
      </c>
    </row>
    <row r="1349" spans="1:19" x14ac:dyDescent="0.25">
      <c r="A1349">
        <v>101</v>
      </c>
      <c r="B1349" t="s">
        <v>18</v>
      </c>
      <c r="C1349" t="s">
        <v>19</v>
      </c>
      <c r="D1349">
        <v>558</v>
      </c>
      <c r="E1349" t="s">
        <v>28</v>
      </c>
      <c r="F1349">
        <v>212555</v>
      </c>
      <c r="G1349" t="s">
        <v>12981</v>
      </c>
      <c r="H1349">
        <v>41442</v>
      </c>
      <c r="I1349" t="s">
        <v>12982</v>
      </c>
      <c r="J1349" t="s">
        <v>23</v>
      </c>
      <c r="N1349" t="s">
        <v>141</v>
      </c>
      <c r="O1349" t="s">
        <v>4320</v>
      </c>
      <c r="R1349" s="1">
        <v>41523</v>
      </c>
      <c r="S1349" t="e">
        <f>VLOOKUP(I1349,ATIVOS!I:O,7,FALSE)</f>
        <v>#N/A</v>
      </c>
    </row>
    <row r="1350" spans="1:19" x14ac:dyDescent="0.25">
      <c r="A1350">
        <v>101</v>
      </c>
      <c r="B1350" t="s">
        <v>18</v>
      </c>
      <c r="C1350" t="s">
        <v>19</v>
      </c>
      <c r="D1350">
        <v>585</v>
      </c>
      <c r="E1350" t="s">
        <v>404</v>
      </c>
      <c r="F1350">
        <v>217541</v>
      </c>
      <c r="G1350" t="s">
        <v>15887</v>
      </c>
      <c r="H1350">
        <v>43640</v>
      </c>
      <c r="I1350" t="s">
        <v>15888</v>
      </c>
      <c r="J1350" t="s">
        <v>23</v>
      </c>
      <c r="K1350">
        <v>992736932</v>
      </c>
      <c r="L1350">
        <v>992462439</v>
      </c>
      <c r="N1350" t="s">
        <v>45</v>
      </c>
      <c r="O1350" t="s">
        <v>4320</v>
      </c>
      <c r="R1350" s="1">
        <v>43938</v>
      </c>
      <c r="S1350" t="e">
        <f>VLOOKUP(I1350,ATIVOS!I:O,7,FALSE)</f>
        <v>#N/A</v>
      </c>
    </row>
    <row r="1351" spans="1:19" x14ac:dyDescent="0.25">
      <c r="A1351">
        <v>101</v>
      </c>
      <c r="B1351" t="s">
        <v>18</v>
      </c>
      <c r="C1351" t="s">
        <v>19</v>
      </c>
      <c r="D1351">
        <v>531</v>
      </c>
      <c r="E1351" t="s">
        <v>20</v>
      </c>
      <c r="F1351">
        <v>214529</v>
      </c>
      <c r="G1351" t="s">
        <v>12131</v>
      </c>
      <c r="H1351">
        <v>42261</v>
      </c>
      <c r="I1351" t="s">
        <v>12132</v>
      </c>
      <c r="J1351" t="s">
        <v>23</v>
      </c>
      <c r="N1351" t="s">
        <v>223</v>
      </c>
      <c r="O1351" t="s">
        <v>4320</v>
      </c>
      <c r="R1351" s="1">
        <v>42352</v>
      </c>
      <c r="S1351" t="e">
        <f>VLOOKUP(I1351,ATIVOS!I:O,7,FALSE)</f>
        <v>#N/A</v>
      </c>
    </row>
    <row r="1352" spans="1:19" x14ac:dyDescent="0.25">
      <c r="A1352">
        <v>101</v>
      </c>
      <c r="B1352" t="s">
        <v>18</v>
      </c>
      <c r="C1352" t="s">
        <v>19</v>
      </c>
      <c r="D1352">
        <v>1108</v>
      </c>
      <c r="E1352" t="s">
        <v>1123</v>
      </c>
      <c r="F1352">
        <v>217158</v>
      </c>
      <c r="G1352" t="s">
        <v>22841</v>
      </c>
      <c r="H1352">
        <v>43486</v>
      </c>
      <c r="I1352" t="s">
        <v>22842</v>
      </c>
      <c r="J1352" t="s">
        <v>23</v>
      </c>
      <c r="N1352" t="s">
        <v>24</v>
      </c>
      <c r="O1352" t="s">
        <v>4320</v>
      </c>
      <c r="R1352" s="1">
        <v>43938</v>
      </c>
      <c r="S1352" t="e">
        <f>VLOOKUP(I1352,ATIVOS!I:O,7,FALSE)</f>
        <v>#N/A</v>
      </c>
    </row>
    <row r="1353" spans="1:19" x14ac:dyDescent="0.25">
      <c r="A1353">
        <v>101</v>
      </c>
      <c r="B1353" t="s">
        <v>18</v>
      </c>
      <c r="C1353" t="s">
        <v>19</v>
      </c>
      <c r="D1353">
        <v>925</v>
      </c>
      <c r="E1353" t="s">
        <v>220</v>
      </c>
      <c r="F1353">
        <v>216470</v>
      </c>
      <c r="G1353" t="s">
        <v>21972</v>
      </c>
      <c r="H1353">
        <v>43127</v>
      </c>
      <c r="I1353" t="s">
        <v>21973</v>
      </c>
      <c r="J1353" t="s">
        <v>23</v>
      </c>
      <c r="M1353" t="s">
        <v>21974</v>
      </c>
      <c r="N1353" t="s">
        <v>223</v>
      </c>
      <c r="O1353" t="s">
        <v>4320</v>
      </c>
      <c r="R1353" s="1">
        <v>43536</v>
      </c>
      <c r="S1353" t="e">
        <f>VLOOKUP(I1353,ATIVOS!I:O,7,FALSE)</f>
        <v>#N/A</v>
      </c>
    </row>
    <row r="1354" spans="1:19" x14ac:dyDescent="0.25">
      <c r="A1354">
        <v>101</v>
      </c>
      <c r="B1354" t="s">
        <v>18</v>
      </c>
      <c r="C1354" t="s">
        <v>19</v>
      </c>
      <c r="D1354">
        <v>1256</v>
      </c>
      <c r="E1354" t="s">
        <v>4309</v>
      </c>
      <c r="F1354">
        <v>216672</v>
      </c>
      <c r="G1354" t="s">
        <v>23147</v>
      </c>
      <c r="H1354">
        <v>43213</v>
      </c>
      <c r="I1354" t="s">
        <v>23148</v>
      </c>
      <c r="J1354" t="s">
        <v>23</v>
      </c>
      <c r="L1354">
        <v>993088808</v>
      </c>
      <c r="N1354" t="s">
        <v>3179</v>
      </c>
      <c r="O1354" t="s">
        <v>4320</v>
      </c>
      <c r="R1354" s="1">
        <v>43892</v>
      </c>
      <c r="S1354" t="e">
        <f>VLOOKUP(I1354,ATIVOS!I:O,7,FALSE)</f>
        <v>#N/A</v>
      </c>
    </row>
    <row r="1355" spans="1:19" x14ac:dyDescent="0.25">
      <c r="A1355">
        <v>101</v>
      </c>
      <c r="B1355" t="s">
        <v>18</v>
      </c>
      <c r="C1355" t="s">
        <v>19</v>
      </c>
      <c r="D1355">
        <v>558</v>
      </c>
      <c r="E1355" t="s">
        <v>28</v>
      </c>
      <c r="F1355">
        <v>211413</v>
      </c>
      <c r="G1355" t="s">
        <v>13882</v>
      </c>
      <c r="H1355">
        <v>40866</v>
      </c>
      <c r="I1355" t="s">
        <v>13883</v>
      </c>
      <c r="J1355" t="s">
        <v>23</v>
      </c>
      <c r="M1355" t="s">
        <v>13884</v>
      </c>
      <c r="N1355" t="s">
        <v>4630</v>
      </c>
      <c r="O1355" t="s">
        <v>4320</v>
      </c>
      <c r="R1355" s="1">
        <v>41426</v>
      </c>
      <c r="S1355" t="e">
        <f>VLOOKUP(I1355,ATIVOS!I:O,7,FALSE)</f>
        <v>#N/A</v>
      </c>
    </row>
    <row r="1356" spans="1:19" x14ac:dyDescent="0.25">
      <c r="A1356">
        <v>101</v>
      </c>
      <c r="B1356" t="s">
        <v>18</v>
      </c>
      <c r="C1356" t="s">
        <v>19</v>
      </c>
      <c r="D1356">
        <v>2</v>
      </c>
      <c r="E1356" t="s">
        <v>67</v>
      </c>
      <c r="F1356">
        <v>215832</v>
      </c>
      <c r="G1356" t="s">
        <v>4710</v>
      </c>
      <c r="H1356">
        <v>42838</v>
      </c>
      <c r="I1356" t="s">
        <v>4711</v>
      </c>
      <c r="J1356" t="s">
        <v>23</v>
      </c>
      <c r="N1356" t="s">
        <v>31</v>
      </c>
      <c r="O1356" t="s">
        <v>4320</v>
      </c>
      <c r="R1356" s="1">
        <v>43530</v>
      </c>
      <c r="S1356" t="e">
        <f>VLOOKUP(I1356,ATIVOS!I:O,7,FALSE)</f>
        <v>#N/A</v>
      </c>
    </row>
    <row r="1357" spans="1:19" x14ac:dyDescent="0.25">
      <c r="A1357">
        <v>101</v>
      </c>
      <c r="B1357" t="s">
        <v>18</v>
      </c>
      <c r="C1357" t="s">
        <v>19</v>
      </c>
      <c r="D1357">
        <v>585</v>
      </c>
      <c r="E1357" t="s">
        <v>404</v>
      </c>
      <c r="F1357">
        <v>216105</v>
      </c>
      <c r="G1357" t="s">
        <v>15829</v>
      </c>
      <c r="H1357">
        <v>42954</v>
      </c>
      <c r="I1357" t="s">
        <v>15830</v>
      </c>
      <c r="J1357" t="s">
        <v>23</v>
      </c>
      <c r="N1357" t="s">
        <v>45</v>
      </c>
      <c r="O1357" t="s">
        <v>4320</v>
      </c>
      <c r="R1357" s="1">
        <v>42991</v>
      </c>
      <c r="S1357" t="e">
        <f>VLOOKUP(I1357,ATIVOS!I:O,7,FALSE)</f>
        <v>#N/A</v>
      </c>
    </row>
    <row r="1358" spans="1:19" x14ac:dyDescent="0.25">
      <c r="A1358">
        <v>101</v>
      </c>
      <c r="B1358" t="s">
        <v>18</v>
      </c>
      <c r="C1358" t="s">
        <v>19</v>
      </c>
      <c r="D1358">
        <v>558</v>
      </c>
      <c r="E1358" t="s">
        <v>28</v>
      </c>
      <c r="F1358">
        <v>210658</v>
      </c>
      <c r="G1358" t="s">
        <v>14174</v>
      </c>
      <c r="H1358">
        <v>40835</v>
      </c>
      <c r="I1358" t="s">
        <v>14175</v>
      </c>
      <c r="J1358" t="s">
        <v>23</v>
      </c>
      <c r="N1358" t="s">
        <v>141</v>
      </c>
      <c r="O1358" t="s">
        <v>4320</v>
      </c>
      <c r="R1358" s="1">
        <v>41218</v>
      </c>
      <c r="S1358" t="e">
        <f>VLOOKUP(I1358,ATIVOS!I:O,7,FALSE)</f>
        <v>#N/A</v>
      </c>
    </row>
    <row r="1359" spans="1:19" x14ac:dyDescent="0.25">
      <c r="A1359">
        <v>101</v>
      </c>
      <c r="B1359" t="s">
        <v>18</v>
      </c>
      <c r="C1359" t="s">
        <v>19</v>
      </c>
      <c r="D1359">
        <v>857</v>
      </c>
      <c r="E1359" t="s">
        <v>285</v>
      </c>
      <c r="F1359">
        <v>215668</v>
      </c>
      <c r="G1359" t="s">
        <v>21225</v>
      </c>
      <c r="H1359">
        <v>42773</v>
      </c>
      <c r="I1359" t="s">
        <v>21226</v>
      </c>
      <c r="J1359" t="s">
        <v>23</v>
      </c>
      <c r="N1359" t="s">
        <v>265</v>
      </c>
      <c r="O1359" t="s">
        <v>4320</v>
      </c>
      <c r="R1359" s="1">
        <v>43770</v>
      </c>
      <c r="S1359" t="e">
        <f>VLOOKUP(I1359,ATIVOS!I:O,7,FALSE)</f>
        <v>#N/A</v>
      </c>
    </row>
    <row r="1360" spans="1:19" x14ac:dyDescent="0.25">
      <c r="A1360">
        <v>101</v>
      </c>
      <c r="B1360" t="s">
        <v>18</v>
      </c>
      <c r="C1360" t="s">
        <v>19</v>
      </c>
      <c r="D1360">
        <v>2</v>
      </c>
      <c r="E1360" t="s">
        <v>67</v>
      </c>
      <c r="F1360">
        <v>211336</v>
      </c>
      <c r="G1360" t="s">
        <v>5094</v>
      </c>
      <c r="H1360">
        <v>40849</v>
      </c>
      <c r="I1360" t="s">
        <v>5095</v>
      </c>
      <c r="J1360" t="s">
        <v>23</v>
      </c>
      <c r="N1360" t="s">
        <v>4381</v>
      </c>
      <c r="O1360" t="s">
        <v>4320</v>
      </c>
      <c r="R1360" s="1">
        <v>42619</v>
      </c>
      <c r="S1360" t="e">
        <f>VLOOKUP(I1360,ATIVOS!I:O,7,FALSE)</f>
        <v>#N/A</v>
      </c>
    </row>
    <row r="1361" spans="1:19" x14ac:dyDescent="0.25">
      <c r="A1361">
        <v>106</v>
      </c>
      <c r="B1361" t="s">
        <v>231</v>
      </c>
      <c r="C1361" t="s">
        <v>232</v>
      </c>
      <c r="D1361">
        <v>528</v>
      </c>
      <c r="E1361" t="s">
        <v>515</v>
      </c>
      <c r="F1361">
        <v>101623</v>
      </c>
      <c r="G1361" t="s">
        <v>11754</v>
      </c>
      <c r="H1361">
        <v>43878</v>
      </c>
      <c r="I1361" t="s">
        <v>11755</v>
      </c>
      <c r="J1361" t="s">
        <v>23</v>
      </c>
      <c r="K1361">
        <v>985938501</v>
      </c>
      <c r="N1361" t="s">
        <v>3179</v>
      </c>
      <c r="O1361" t="s">
        <v>4320</v>
      </c>
      <c r="R1361" s="1">
        <v>43907</v>
      </c>
      <c r="S1361" t="e">
        <f>VLOOKUP(I1361,ATIVOS!I:O,7,FALSE)</f>
        <v>#N/A</v>
      </c>
    </row>
    <row r="1362" spans="1:19" x14ac:dyDescent="0.25">
      <c r="A1362">
        <v>201</v>
      </c>
      <c r="B1362" t="s">
        <v>278</v>
      </c>
      <c r="C1362" t="s">
        <v>279</v>
      </c>
      <c r="D1362">
        <v>600</v>
      </c>
      <c r="E1362" t="s">
        <v>1346</v>
      </c>
      <c r="F1362">
        <v>100286</v>
      </c>
      <c r="G1362" t="s">
        <v>18263</v>
      </c>
      <c r="H1362">
        <v>41533</v>
      </c>
      <c r="I1362" t="s">
        <v>18264</v>
      </c>
      <c r="J1362" t="s">
        <v>23</v>
      </c>
      <c r="M1362" t="s">
        <v>3145</v>
      </c>
      <c r="N1362" t="s">
        <v>538</v>
      </c>
      <c r="O1362" t="s">
        <v>4320</v>
      </c>
      <c r="R1362" s="1">
        <v>42524</v>
      </c>
      <c r="S1362" t="e">
        <f>VLOOKUP(I1362,ATIVOS!I:O,7,FALSE)</f>
        <v>#N/A</v>
      </c>
    </row>
    <row r="1363" spans="1:19" x14ac:dyDescent="0.25">
      <c r="A1363">
        <v>101</v>
      </c>
      <c r="B1363" t="s">
        <v>18</v>
      </c>
      <c r="C1363" t="s">
        <v>19</v>
      </c>
      <c r="D1363">
        <v>503</v>
      </c>
      <c r="E1363" t="s">
        <v>2369</v>
      </c>
      <c r="F1363">
        <v>214099</v>
      </c>
      <c r="G1363" t="s">
        <v>10421</v>
      </c>
      <c r="H1363">
        <v>42072</v>
      </c>
      <c r="I1363" t="s">
        <v>10422</v>
      </c>
      <c r="J1363" t="s">
        <v>23</v>
      </c>
      <c r="N1363" t="s">
        <v>58</v>
      </c>
      <c r="O1363" t="s">
        <v>4320</v>
      </c>
      <c r="R1363" s="1">
        <v>42171</v>
      </c>
      <c r="S1363" t="e">
        <f>VLOOKUP(I1363,ATIVOS!I:O,7,FALSE)</f>
        <v>#N/A</v>
      </c>
    </row>
    <row r="1364" spans="1:19" x14ac:dyDescent="0.25">
      <c r="A1364">
        <v>101</v>
      </c>
      <c r="B1364" t="s">
        <v>18</v>
      </c>
      <c r="C1364" t="s">
        <v>19</v>
      </c>
      <c r="D1364" t="s">
        <v>1543</v>
      </c>
      <c r="E1364" t="s">
        <v>17386</v>
      </c>
      <c r="F1364">
        <v>211393</v>
      </c>
      <c r="G1364" t="s">
        <v>17400</v>
      </c>
      <c r="H1364">
        <v>40865</v>
      </c>
      <c r="I1364" t="s">
        <v>17401</v>
      </c>
      <c r="J1364" t="s">
        <v>23</v>
      </c>
      <c r="N1364" t="s">
        <v>141</v>
      </c>
      <c r="O1364" t="s">
        <v>4320</v>
      </c>
      <c r="R1364" s="1">
        <v>40914</v>
      </c>
      <c r="S1364" t="e">
        <f>VLOOKUP(I1364,ATIVOS!I:O,7,FALSE)</f>
        <v>#N/A</v>
      </c>
    </row>
    <row r="1365" spans="1:19" x14ac:dyDescent="0.25">
      <c r="A1365">
        <v>101</v>
      </c>
      <c r="B1365" t="s">
        <v>18</v>
      </c>
      <c r="C1365" t="s">
        <v>19</v>
      </c>
      <c r="D1365">
        <v>598</v>
      </c>
      <c r="E1365" t="s">
        <v>416</v>
      </c>
      <c r="F1365">
        <v>212250</v>
      </c>
      <c r="G1365" t="s">
        <v>17819</v>
      </c>
      <c r="H1365">
        <v>41286</v>
      </c>
      <c r="I1365" t="s">
        <v>17820</v>
      </c>
      <c r="J1365" t="s">
        <v>23</v>
      </c>
      <c r="N1365" t="s">
        <v>45</v>
      </c>
      <c r="O1365" t="s">
        <v>4320</v>
      </c>
      <c r="R1365" s="1">
        <v>42144</v>
      </c>
      <c r="S1365" t="e">
        <f>VLOOKUP(I1365,ATIVOS!I:O,7,FALSE)</f>
        <v>#N/A</v>
      </c>
    </row>
    <row r="1366" spans="1:19" x14ac:dyDescent="0.25">
      <c r="A1366">
        <v>101</v>
      </c>
      <c r="B1366" t="s">
        <v>18</v>
      </c>
      <c r="C1366" t="s">
        <v>19</v>
      </c>
      <c r="D1366">
        <v>93</v>
      </c>
      <c r="E1366" t="s">
        <v>309</v>
      </c>
      <c r="F1366">
        <v>214423</v>
      </c>
      <c r="G1366" t="s">
        <v>7256</v>
      </c>
      <c r="H1366">
        <v>42226</v>
      </c>
      <c r="I1366" t="s">
        <v>7257</v>
      </c>
      <c r="J1366" t="s">
        <v>23</v>
      </c>
      <c r="N1366" t="s">
        <v>7147</v>
      </c>
      <c r="O1366" t="s">
        <v>4320</v>
      </c>
      <c r="R1366" s="1">
        <v>42425</v>
      </c>
      <c r="S1366" t="e">
        <f>VLOOKUP(I1366,ATIVOS!I:O,7,FALSE)</f>
        <v>#N/A</v>
      </c>
    </row>
    <row r="1367" spans="1:19" x14ac:dyDescent="0.25">
      <c r="A1367">
        <v>101</v>
      </c>
      <c r="B1367" t="s">
        <v>18</v>
      </c>
      <c r="C1367" t="s">
        <v>19</v>
      </c>
      <c r="D1367">
        <v>558</v>
      </c>
      <c r="E1367" t="s">
        <v>28</v>
      </c>
      <c r="F1367">
        <v>211888</v>
      </c>
      <c r="G1367" t="s">
        <v>13755</v>
      </c>
      <c r="H1367">
        <v>41113</v>
      </c>
      <c r="I1367" t="s">
        <v>13756</v>
      </c>
      <c r="J1367" t="s">
        <v>23</v>
      </c>
      <c r="N1367" t="s">
        <v>296</v>
      </c>
      <c r="O1367" t="s">
        <v>4320</v>
      </c>
      <c r="R1367" s="1">
        <v>42324</v>
      </c>
      <c r="S1367" t="e">
        <f>VLOOKUP(I1367,ATIVOS!I:O,7,FALSE)</f>
        <v>#N/A</v>
      </c>
    </row>
    <row r="1368" spans="1:19" x14ac:dyDescent="0.25">
      <c r="A1368">
        <v>101</v>
      </c>
      <c r="B1368" t="s">
        <v>18</v>
      </c>
      <c r="C1368" t="s">
        <v>19</v>
      </c>
      <c r="D1368">
        <v>236</v>
      </c>
      <c r="E1368" t="s">
        <v>9350</v>
      </c>
      <c r="F1368">
        <v>212645</v>
      </c>
      <c r="G1368" t="s">
        <v>9355</v>
      </c>
      <c r="H1368">
        <v>41463</v>
      </c>
      <c r="I1368" t="s">
        <v>9356</v>
      </c>
      <c r="J1368" t="s">
        <v>23</v>
      </c>
      <c r="N1368" t="s">
        <v>146</v>
      </c>
      <c r="O1368" t="s">
        <v>4320</v>
      </c>
      <c r="R1368" s="1">
        <v>41610</v>
      </c>
      <c r="S1368" t="e">
        <f>VLOOKUP(I1368,ATIVOS!I:O,7,FALSE)</f>
        <v>#N/A</v>
      </c>
    </row>
    <row r="1369" spans="1:19" x14ac:dyDescent="0.25">
      <c r="A1369">
        <v>401</v>
      </c>
      <c r="B1369" t="s">
        <v>224</v>
      </c>
      <c r="C1369" t="s">
        <v>225</v>
      </c>
      <c r="D1369">
        <v>586</v>
      </c>
      <c r="E1369" t="s">
        <v>650</v>
      </c>
      <c r="F1369">
        <v>200526</v>
      </c>
      <c r="G1369" t="s">
        <v>16357</v>
      </c>
      <c r="H1369">
        <v>42922</v>
      </c>
      <c r="I1369" t="s">
        <v>16358</v>
      </c>
      <c r="J1369" t="s">
        <v>23</v>
      </c>
      <c r="N1369" t="s">
        <v>230</v>
      </c>
      <c r="O1369" t="s">
        <v>4320</v>
      </c>
      <c r="R1369" s="1">
        <v>42948</v>
      </c>
      <c r="S1369" t="e">
        <f>VLOOKUP(I1369,ATIVOS!I:O,7,FALSE)</f>
        <v>#N/A</v>
      </c>
    </row>
    <row r="1370" spans="1:19" x14ac:dyDescent="0.25">
      <c r="A1370">
        <v>101</v>
      </c>
      <c r="B1370" t="s">
        <v>18</v>
      </c>
      <c r="C1370" t="s">
        <v>19</v>
      </c>
      <c r="D1370">
        <v>503</v>
      </c>
      <c r="E1370" t="s">
        <v>2369</v>
      </c>
      <c r="F1370">
        <v>213267</v>
      </c>
      <c r="G1370" t="s">
        <v>10823</v>
      </c>
      <c r="H1370">
        <v>41701</v>
      </c>
      <c r="I1370" t="s">
        <v>10824</v>
      </c>
      <c r="J1370" t="s">
        <v>23</v>
      </c>
      <c r="N1370" t="s">
        <v>146</v>
      </c>
      <c r="O1370" t="s">
        <v>4320</v>
      </c>
      <c r="R1370" s="1">
        <v>41892</v>
      </c>
      <c r="S1370" t="e">
        <f>VLOOKUP(I1370,ATIVOS!I:O,7,FALSE)</f>
        <v>#N/A</v>
      </c>
    </row>
    <row r="1371" spans="1:19" x14ac:dyDescent="0.25">
      <c r="A1371">
        <v>101</v>
      </c>
      <c r="B1371" t="s">
        <v>18</v>
      </c>
      <c r="C1371" t="s">
        <v>19</v>
      </c>
      <c r="D1371">
        <v>925</v>
      </c>
      <c r="E1371" t="s">
        <v>220</v>
      </c>
      <c r="F1371">
        <v>215298</v>
      </c>
      <c r="G1371" t="s">
        <v>21959</v>
      </c>
      <c r="H1371">
        <v>42614</v>
      </c>
      <c r="I1371" t="s">
        <v>21960</v>
      </c>
      <c r="J1371" t="s">
        <v>23</v>
      </c>
      <c r="N1371" t="s">
        <v>219</v>
      </c>
      <c r="O1371" t="s">
        <v>4320</v>
      </c>
      <c r="R1371" s="1">
        <v>42844</v>
      </c>
      <c r="S1371" t="e">
        <f>VLOOKUP(I1371,ATIVOS!I:O,7,FALSE)</f>
        <v>#N/A</v>
      </c>
    </row>
    <row r="1372" spans="1:19" x14ac:dyDescent="0.25">
      <c r="A1372">
        <v>101</v>
      </c>
      <c r="B1372" t="s">
        <v>18</v>
      </c>
      <c r="C1372" t="s">
        <v>19</v>
      </c>
      <c r="D1372">
        <v>29</v>
      </c>
      <c r="E1372" t="s">
        <v>1628</v>
      </c>
      <c r="F1372">
        <v>213479</v>
      </c>
      <c r="G1372" t="s">
        <v>6030</v>
      </c>
      <c r="H1372">
        <v>41793</v>
      </c>
      <c r="I1372" t="s">
        <v>6031</v>
      </c>
      <c r="J1372" t="s">
        <v>23</v>
      </c>
      <c r="M1372" t="s">
        <v>6032</v>
      </c>
      <c r="N1372" t="s">
        <v>270</v>
      </c>
      <c r="O1372" t="s">
        <v>4320</v>
      </c>
      <c r="R1372" s="1">
        <v>43653</v>
      </c>
      <c r="S1372" t="e">
        <f>VLOOKUP(I1372,ATIVOS!I:O,7,FALSE)</f>
        <v>#N/A</v>
      </c>
    </row>
    <row r="1373" spans="1:19" x14ac:dyDescent="0.25">
      <c r="A1373">
        <v>101</v>
      </c>
      <c r="B1373" t="s">
        <v>18</v>
      </c>
      <c r="C1373" t="s">
        <v>19</v>
      </c>
      <c r="D1373">
        <v>503</v>
      </c>
      <c r="E1373" t="s">
        <v>2369</v>
      </c>
      <c r="F1373">
        <v>216983</v>
      </c>
      <c r="G1373" t="s">
        <v>10544</v>
      </c>
      <c r="H1373">
        <v>43395</v>
      </c>
      <c r="I1373" t="s">
        <v>10545</v>
      </c>
      <c r="J1373" t="s">
        <v>2369</v>
      </c>
      <c r="N1373" t="s">
        <v>668</v>
      </c>
      <c r="O1373" t="s">
        <v>4320</v>
      </c>
      <c r="R1373" s="1">
        <v>43532</v>
      </c>
      <c r="S1373" t="e">
        <f>VLOOKUP(I1373,ATIVOS!I:O,7,FALSE)</f>
        <v>#N/A</v>
      </c>
    </row>
    <row r="1374" spans="1:19" x14ac:dyDescent="0.25">
      <c r="A1374">
        <v>301</v>
      </c>
      <c r="B1374" t="s">
        <v>573</v>
      </c>
      <c r="C1374" t="s">
        <v>574</v>
      </c>
      <c r="D1374">
        <v>65</v>
      </c>
      <c r="E1374" t="s">
        <v>439</v>
      </c>
      <c r="F1374">
        <v>100197</v>
      </c>
      <c r="G1374" t="s">
        <v>6713</v>
      </c>
      <c r="H1374">
        <v>42422</v>
      </c>
      <c r="I1374" t="s">
        <v>6714</v>
      </c>
      <c r="J1374" t="s">
        <v>23</v>
      </c>
      <c r="N1374" t="s">
        <v>2413</v>
      </c>
      <c r="O1374" t="s">
        <v>4320</v>
      </c>
      <c r="R1374" s="1">
        <v>43439</v>
      </c>
      <c r="S1374" t="e">
        <f>VLOOKUP(I1374,ATIVOS!I:O,7,FALSE)</f>
        <v>#N/A</v>
      </c>
    </row>
    <row r="1375" spans="1:19" x14ac:dyDescent="0.25">
      <c r="A1375">
        <v>101</v>
      </c>
      <c r="B1375" t="s">
        <v>18</v>
      </c>
      <c r="C1375" t="s">
        <v>19</v>
      </c>
      <c r="D1375">
        <v>99</v>
      </c>
      <c r="E1375" t="s">
        <v>133</v>
      </c>
      <c r="F1375">
        <v>211550</v>
      </c>
      <c r="G1375" t="s">
        <v>7598</v>
      </c>
      <c r="H1375">
        <v>40926</v>
      </c>
      <c r="I1375" t="s">
        <v>7599</v>
      </c>
      <c r="J1375" t="s">
        <v>23</v>
      </c>
      <c r="M1375" t="s">
        <v>7600</v>
      </c>
      <c r="N1375" t="s">
        <v>4371</v>
      </c>
      <c r="O1375" t="s">
        <v>4320</v>
      </c>
      <c r="R1375" s="1">
        <v>41682</v>
      </c>
      <c r="S1375" t="e">
        <f>VLOOKUP(I1375,ATIVOS!I:O,7,FALSE)</f>
        <v>#N/A</v>
      </c>
    </row>
    <row r="1376" spans="1:19" x14ac:dyDescent="0.25">
      <c r="A1376">
        <v>101</v>
      </c>
      <c r="B1376" t="s">
        <v>18</v>
      </c>
      <c r="C1376" t="s">
        <v>19</v>
      </c>
      <c r="D1376">
        <v>558</v>
      </c>
      <c r="E1376" t="s">
        <v>28</v>
      </c>
      <c r="F1376">
        <v>211078</v>
      </c>
      <c r="G1376" t="s">
        <v>13895</v>
      </c>
      <c r="H1376">
        <v>40709</v>
      </c>
      <c r="I1376" t="s">
        <v>13896</v>
      </c>
      <c r="J1376" t="s">
        <v>23</v>
      </c>
      <c r="N1376" t="s">
        <v>1767</v>
      </c>
      <c r="O1376" t="s">
        <v>4320</v>
      </c>
      <c r="R1376" s="1">
        <v>40914</v>
      </c>
      <c r="S1376" t="e">
        <f>VLOOKUP(I1376,ATIVOS!I:O,7,FALSE)</f>
        <v>#N/A</v>
      </c>
    </row>
    <row r="1377" spans="1:19" x14ac:dyDescent="0.25">
      <c r="A1377">
        <v>101</v>
      </c>
      <c r="B1377" t="s">
        <v>18</v>
      </c>
      <c r="C1377" t="s">
        <v>19</v>
      </c>
      <c r="D1377">
        <v>107</v>
      </c>
      <c r="E1377" t="s">
        <v>1241</v>
      </c>
      <c r="F1377">
        <v>208572</v>
      </c>
      <c r="G1377" t="s">
        <v>7839</v>
      </c>
      <c r="H1377">
        <v>39149</v>
      </c>
      <c r="I1377" t="s">
        <v>7840</v>
      </c>
      <c r="J1377" t="s">
        <v>23</v>
      </c>
      <c r="M1377" t="s">
        <v>7841</v>
      </c>
      <c r="N1377" t="s">
        <v>707</v>
      </c>
      <c r="O1377" t="s">
        <v>4320</v>
      </c>
      <c r="R1377" s="1">
        <v>42249</v>
      </c>
      <c r="S1377" t="e">
        <f>VLOOKUP(I1377,ATIVOS!I:O,7,FALSE)</f>
        <v>#N/A</v>
      </c>
    </row>
    <row r="1378" spans="1:19" x14ac:dyDescent="0.25">
      <c r="A1378">
        <v>101</v>
      </c>
      <c r="B1378" t="s">
        <v>18</v>
      </c>
      <c r="C1378" t="s">
        <v>19</v>
      </c>
      <c r="D1378">
        <v>558</v>
      </c>
      <c r="E1378" t="s">
        <v>28</v>
      </c>
      <c r="F1378">
        <v>214129</v>
      </c>
      <c r="G1378" t="s">
        <v>13431</v>
      </c>
      <c r="H1378">
        <v>42090</v>
      </c>
      <c r="I1378" t="s">
        <v>13432</v>
      </c>
      <c r="J1378" t="s">
        <v>23</v>
      </c>
      <c r="N1378" t="s">
        <v>88</v>
      </c>
      <c r="O1378" t="s">
        <v>4320</v>
      </c>
      <c r="R1378" s="1">
        <v>43174</v>
      </c>
      <c r="S1378" t="e">
        <f>VLOOKUP(I1378,ATIVOS!I:O,7,FALSE)</f>
        <v>#N/A</v>
      </c>
    </row>
    <row r="1379" spans="1:19" x14ac:dyDescent="0.25">
      <c r="A1379">
        <v>101</v>
      </c>
      <c r="B1379" t="s">
        <v>18</v>
      </c>
      <c r="C1379" t="s">
        <v>19</v>
      </c>
      <c r="D1379">
        <v>2</v>
      </c>
      <c r="E1379" t="s">
        <v>67</v>
      </c>
      <c r="F1379">
        <v>217861</v>
      </c>
      <c r="G1379" t="s">
        <v>5768</v>
      </c>
      <c r="H1379">
        <v>43817</v>
      </c>
      <c r="I1379" t="s">
        <v>5769</v>
      </c>
      <c r="J1379" t="s">
        <v>23</v>
      </c>
      <c r="K1379">
        <v>992308628</v>
      </c>
      <c r="L1379">
        <v>992746859</v>
      </c>
      <c r="N1379" t="s">
        <v>35</v>
      </c>
      <c r="O1379" t="s">
        <v>4320</v>
      </c>
      <c r="R1379" s="1">
        <v>43906</v>
      </c>
      <c r="S1379" t="e">
        <f>VLOOKUP(I1379,ATIVOS!I:O,7,FALSE)</f>
        <v>#N/A</v>
      </c>
    </row>
    <row r="1380" spans="1:19" x14ac:dyDescent="0.25">
      <c r="A1380">
        <v>401</v>
      </c>
      <c r="B1380" t="s">
        <v>224</v>
      </c>
      <c r="C1380" t="s">
        <v>225</v>
      </c>
      <c r="D1380">
        <v>93</v>
      </c>
      <c r="E1380" t="s">
        <v>309</v>
      </c>
      <c r="F1380">
        <v>200299</v>
      </c>
      <c r="G1380" t="s">
        <v>7370</v>
      </c>
      <c r="H1380">
        <v>41687</v>
      </c>
      <c r="I1380" t="s">
        <v>7371</v>
      </c>
      <c r="J1380" t="s">
        <v>23</v>
      </c>
      <c r="N1380" t="s">
        <v>256</v>
      </c>
      <c r="O1380" t="s">
        <v>4320</v>
      </c>
      <c r="R1380" s="1">
        <v>41774</v>
      </c>
      <c r="S1380" t="e">
        <f>VLOOKUP(I1380,ATIVOS!I:O,7,FALSE)</f>
        <v>#N/A</v>
      </c>
    </row>
    <row r="1381" spans="1:19" x14ac:dyDescent="0.25">
      <c r="A1381">
        <v>101</v>
      </c>
      <c r="B1381" t="s">
        <v>18</v>
      </c>
      <c r="C1381" t="s">
        <v>19</v>
      </c>
      <c r="D1381">
        <v>108</v>
      </c>
      <c r="E1381" t="s">
        <v>137</v>
      </c>
      <c r="F1381">
        <v>208824</v>
      </c>
      <c r="G1381" t="s">
        <v>8082</v>
      </c>
      <c r="H1381">
        <v>39309</v>
      </c>
      <c r="I1381" t="s">
        <v>8083</v>
      </c>
      <c r="J1381" t="s">
        <v>23</v>
      </c>
      <c r="M1381" t="s">
        <v>8084</v>
      </c>
      <c r="N1381" t="s">
        <v>4630</v>
      </c>
      <c r="O1381" t="s">
        <v>4320</v>
      </c>
      <c r="R1381" s="1">
        <v>42500</v>
      </c>
      <c r="S1381" t="e">
        <f>VLOOKUP(I1381,ATIVOS!I:O,7,FALSE)</f>
        <v>#N/A</v>
      </c>
    </row>
    <row r="1382" spans="1:19" x14ac:dyDescent="0.25">
      <c r="A1382">
        <v>101</v>
      </c>
      <c r="B1382" t="s">
        <v>18</v>
      </c>
      <c r="C1382" t="s">
        <v>19</v>
      </c>
      <c r="D1382">
        <v>558</v>
      </c>
      <c r="E1382" t="s">
        <v>28</v>
      </c>
      <c r="F1382">
        <v>212957</v>
      </c>
      <c r="G1382" t="s">
        <v>12969</v>
      </c>
      <c r="H1382">
        <v>41610</v>
      </c>
      <c r="I1382" t="s">
        <v>12970</v>
      </c>
      <c r="J1382" t="s">
        <v>23</v>
      </c>
      <c r="N1382" t="s">
        <v>645</v>
      </c>
      <c r="O1382" t="s">
        <v>4320</v>
      </c>
      <c r="R1382" s="1">
        <v>41642</v>
      </c>
      <c r="S1382" t="e">
        <f>VLOOKUP(I1382,ATIVOS!I:O,7,FALSE)</f>
        <v>#N/A</v>
      </c>
    </row>
    <row r="1383" spans="1:19" x14ac:dyDescent="0.25">
      <c r="A1383">
        <v>101</v>
      </c>
      <c r="B1383" t="s">
        <v>18</v>
      </c>
      <c r="C1383" t="s">
        <v>19</v>
      </c>
      <c r="D1383">
        <v>14</v>
      </c>
      <c r="E1383" t="s">
        <v>54</v>
      </c>
      <c r="F1383">
        <v>210289</v>
      </c>
      <c r="G1383" t="s">
        <v>5932</v>
      </c>
      <c r="H1383">
        <v>40278</v>
      </c>
      <c r="I1383" t="s">
        <v>5933</v>
      </c>
      <c r="J1383" t="s">
        <v>23</v>
      </c>
      <c r="M1383" t="s">
        <v>5934</v>
      </c>
      <c r="N1383" t="s">
        <v>58</v>
      </c>
      <c r="O1383" t="s">
        <v>4320</v>
      </c>
      <c r="R1383" s="1">
        <v>41456</v>
      </c>
      <c r="S1383" t="e">
        <f>VLOOKUP(I1383,ATIVOS!I:O,7,FALSE)</f>
        <v>#N/A</v>
      </c>
    </row>
    <row r="1384" spans="1:19" x14ac:dyDescent="0.25">
      <c r="A1384">
        <v>101</v>
      </c>
      <c r="B1384" t="s">
        <v>18</v>
      </c>
      <c r="C1384" t="s">
        <v>19</v>
      </c>
      <c r="D1384">
        <v>558</v>
      </c>
      <c r="E1384" t="s">
        <v>28</v>
      </c>
      <c r="F1384">
        <v>211739</v>
      </c>
      <c r="G1384" t="s">
        <v>14515</v>
      </c>
      <c r="H1384">
        <v>41050</v>
      </c>
      <c r="I1384" t="s">
        <v>14516</v>
      </c>
      <c r="J1384" t="s">
        <v>23</v>
      </c>
      <c r="M1384" t="s">
        <v>14517</v>
      </c>
      <c r="N1384" t="s">
        <v>296</v>
      </c>
      <c r="O1384" t="s">
        <v>4320</v>
      </c>
      <c r="R1384" s="1">
        <v>43556</v>
      </c>
      <c r="S1384" t="e">
        <f>VLOOKUP(I1384,ATIVOS!I:O,7,FALSE)</f>
        <v>#N/A</v>
      </c>
    </row>
    <row r="1385" spans="1:19" x14ac:dyDescent="0.25">
      <c r="A1385">
        <v>101</v>
      </c>
      <c r="B1385" t="s">
        <v>18</v>
      </c>
      <c r="C1385" t="s">
        <v>19</v>
      </c>
      <c r="D1385">
        <v>65</v>
      </c>
      <c r="E1385" t="s">
        <v>439</v>
      </c>
      <c r="F1385">
        <v>215374</v>
      </c>
      <c r="G1385" t="s">
        <v>6790</v>
      </c>
      <c r="H1385">
        <v>42661</v>
      </c>
      <c r="I1385" t="s">
        <v>6791</v>
      </c>
      <c r="J1385" t="s">
        <v>23</v>
      </c>
      <c r="N1385" t="s">
        <v>313</v>
      </c>
      <c r="O1385" t="s">
        <v>4320</v>
      </c>
      <c r="R1385" s="1">
        <v>43531</v>
      </c>
      <c r="S1385" t="e">
        <f>VLOOKUP(I1385,ATIVOS!I:O,7,FALSE)</f>
        <v>#N/A</v>
      </c>
    </row>
    <row r="1386" spans="1:19" x14ac:dyDescent="0.25">
      <c r="A1386">
        <v>101</v>
      </c>
      <c r="B1386" t="s">
        <v>18</v>
      </c>
      <c r="C1386" t="s">
        <v>19</v>
      </c>
      <c r="D1386">
        <v>600</v>
      </c>
      <c r="E1386" t="s">
        <v>1346</v>
      </c>
      <c r="F1386">
        <v>217216</v>
      </c>
      <c r="G1386" t="s">
        <v>18391</v>
      </c>
      <c r="H1386">
        <v>43514</v>
      </c>
      <c r="I1386" t="s">
        <v>18392</v>
      </c>
      <c r="J1386" t="s">
        <v>23</v>
      </c>
      <c r="L1386">
        <v>993187656</v>
      </c>
      <c r="N1386" t="s">
        <v>179</v>
      </c>
      <c r="O1386" t="s">
        <v>4320</v>
      </c>
      <c r="R1386" s="1">
        <v>43820</v>
      </c>
      <c r="S1386" t="e">
        <f>VLOOKUP(I1386,ATIVOS!I:O,7,FALSE)</f>
        <v>#N/A</v>
      </c>
    </row>
    <row r="1387" spans="1:19" x14ac:dyDescent="0.25">
      <c r="A1387">
        <v>101</v>
      </c>
      <c r="B1387" t="s">
        <v>18</v>
      </c>
      <c r="C1387" t="s">
        <v>19</v>
      </c>
      <c r="D1387">
        <v>593</v>
      </c>
      <c r="E1387" t="s">
        <v>17444</v>
      </c>
      <c r="F1387">
        <v>210583</v>
      </c>
      <c r="G1387" t="s">
        <v>17447</v>
      </c>
      <c r="H1387">
        <v>40439</v>
      </c>
      <c r="I1387" t="s">
        <v>17448</v>
      </c>
      <c r="J1387" t="s">
        <v>23</v>
      </c>
      <c r="M1387" t="s">
        <v>17449</v>
      </c>
      <c r="N1387" t="s">
        <v>95</v>
      </c>
      <c r="O1387" t="s">
        <v>4320</v>
      </c>
      <c r="R1387" s="1">
        <v>42158</v>
      </c>
      <c r="S1387" t="e">
        <f>VLOOKUP(I1387,ATIVOS!I:O,7,FALSE)</f>
        <v>#N/A</v>
      </c>
    </row>
    <row r="1388" spans="1:19" x14ac:dyDescent="0.25">
      <c r="A1388">
        <v>101</v>
      </c>
      <c r="B1388" t="s">
        <v>18</v>
      </c>
      <c r="C1388" t="s">
        <v>19</v>
      </c>
      <c r="D1388">
        <v>529</v>
      </c>
      <c r="E1388" t="s">
        <v>2233</v>
      </c>
      <c r="F1388">
        <v>215306</v>
      </c>
      <c r="G1388" t="s">
        <v>11775</v>
      </c>
      <c r="H1388">
        <v>42614</v>
      </c>
      <c r="I1388" t="s">
        <v>11776</v>
      </c>
      <c r="J1388" t="s">
        <v>23</v>
      </c>
      <c r="N1388" t="s">
        <v>300</v>
      </c>
      <c r="O1388" t="s">
        <v>4320</v>
      </c>
      <c r="R1388" s="1">
        <v>42705</v>
      </c>
      <c r="S1388" t="e">
        <f>VLOOKUP(I1388,ATIVOS!I:O,7,FALSE)</f>
        <v>#N/A</v>
      </c>
    </row>
    <row r="1389" spans="1:19" x14ac:dyDescent="0.25">
      <c r="A1389">
        <v>101</v>
      </c>
      <c r="B1389" t="s">
        <v>18</v>
      </c>
      <c r="C1389" t="s">
        <v>19</v>
      </c>
      <c r="D1389">
        <v>1026</v>
      </c>
      <c r="E1389" t="s">
        <v>2111</v>
      </c>
      <c r="F1389">
        <v>215099</v>
      </c>
      <c r="G1389" t="s">
        <v>22386</v>
      </c>
      <c r="H1389">
        <v>42486</v>
      </c>
      <c r="I1389" t="s">
        <v>22387</v>
      </c>
      <c r="J1389" t="s">
        <v>23</v>
      </c>
      <c r="M1389" t="s">
        <v>22388</v>
      </c>
      <c r="N1389" t="s">
        <v>53</v>
      </c>
      <c r="O1389" t="s">
        <v>4320</v>
      </c>
      <c r="R1389" s="1">
        <v>43938</v>
      </c>
      <c r="S1389" t="e">
        <f>VLOOKUP(I1389,ATIVOS!I:O,7,FALSE)</f>
        <v>#N/A</v>
      </c>
    </row>
    <row r="1390" spans="1:19" x14ac:dyDescent="0.25">
      <c r="A1390">
        <v>101</v>
      </c>
      <c r="B1390" t="s">
        <v>18</v>
      </c>
      <c r="C1390" t="s">
        <v>19</v>
      </c>
      <c r="D1390">
        <v>598</v>
      </c>
      <c r="E1390" t="s">
        <v>416</v>
      </c>
      <c r="F1390">
        <v>211558</v>
      </c>
      <c r="G1390" t="s">
        <v>17833</v>
      </c>
      <c r="H1390">
        <v>40928</v>
      </c>
      <c r="I1390" t="s">
        <v>17834</v>
      </c>
      <c r="J1390" t="s">
        <v>23</v>
      </c>
      <c r="N1390" t="s">
        <v>199</v>
      </c>
      <c r="O1390" t="s">
        <v>4320</v>
      </c>
      <c r="R1390" s="1">
        <v>41431</v>
      </c>
      <c r="S1390" t="e">
        <f>VLOOKUP(I1390,ATIVOS!I:O,7,FALSE)</f>
        <v>#N/A</v>
      </c>
    </row>
    <row r="1391" spans="1:19" x14ac:dyDescent="0.25">
      <c r="A1391">
        <v>101</v>
      </c>
      <c r="B1391" t="s">
        <v>18</v>
      </c>
      <c r="C1391" t="s">
        <v>19</v>
      </c>
      <c r="D1391">
        <v>531</v>
      </c>
      <c r="E1391" t="s">
        <v>20</v>
      </c>
      <c r="F1391">
        <v>212411</v>
      </c>
      <c r="G1391" t="s">
        <v>12097</v>
      </c>
      <c r="H1391">
        <v>41372</v>
      </c>
      <c r="I1391" t="s">
        <v>12098</v>
      </c>
      <c r="J1391" t="s">
        <v>23</v>
      </c>
      <c r="N1391" t="s">
        <v>223</v>
      </c>
      <c r="O1391" t="s">
        <v>4320</v>
      </c>
      <c r="R1391" s="1">
        <v>41380</v>
      </c>
      <c r="S1391" t="e">
        <f>VLOOKUP(I1391,ATIVOS!I:O,7,FALSE)</f>
        <v>#N/A</v>
      </c>
    </row>
    <row r="1392" spans="1:19" x14ac:dyDescent="0.25">
      <c r="A1392">
        <v>101</v>
      </c>
      <c r="B1392" t="s">
        <v>18</v>
      </c>
      <c r="C1392" t="s">
        <v>19</v>
      </c>
      <c r="D1392">
        <v>2</v>
      </c>
      <c r="E1392" t="s">
        <v>67</v>
      </c>
      <c r="F1392">
        <v>215577</v>
      </c>
      <c r="G1392" t="s">
        <v>5288</v>
      </c>
      <c r="H1392">
        <v>42747</v>
      </c>
      <c r="I1392" t="s">
        <v>5289</v>
      </c>
      <c r="J1392" t="s">
        <v>23</v>
      </c>
      <c r="N1392" t="s">
        <v>141</v>
      </c>
      <c r="O1392" t="s">
        <v>4320</v>
      </c>
      <c r="R1392" s="1">
        <v>42831</v>
      </c>
      <c r="S1392" t="e">
        <f>VLOOKUP(I1392,ATIVOS!I:O,7,FALSE)</f>
        <v>#N/A</v>
      </c>
    </row>
    <row r="1393" spans="1:19" x14ac:dyDescent="0.25">
      <c r="A1393">
        <v>101</v>
      </c>
      <c r="B1393" t="s">
        <v>18</v>
      </c>
      <c r="C1393" t="s">
        <v>19</v>
      </c>
      <c r="D1393">
        <v>600</v>
      </c>
      <c r="E1393" t="s">
        <v>1346</v>
      </c>
      <c r="F1393">
        <v>210593</v>
      </c>
      <c r="G1393" t="s">
        <v>18167</v>
      </c>
      <c r="H1393">
        <v>40444</v>
      </c>
      <c r="I1393" t="s">
        <v>18168</v>
      </c>
      <c r="J1393" t="s">
        <v>23</v>
      </c>
      <c r="M1393" t="s">
        <v>18169</v>
      </c>
      <c r="N1393" t="s">
        <v>6186</v>
      </c>
      <c r="O1393" t="s">
        <v>4320</v>
      </c>
      <c r="R1393" s="1">
        <v>41032</v>
      </c>
      <c r="S1393" t="e">
        <f>VLOOKUP(I1393,ATIVOS!I:O,7,FALSE)</f>
        <v>#N/A</v>
      </c>
    </row>
    <row r="1394" spans="1:19" x14ac:dyDescent="0.25">
      <c r="A1394">
        <v>101</v>
      </c>
      <c r="B1394" t="s">
        <v>18</v>
      </c>
      <c r="C1394" t="s">
        <v>19</v>
      </c>
      <c r="D1394">
        <v>43</v>
      </c>
      <c r="E1394" t="s">
        <v>601</v>
      </c>
      <c r="F1394">
        <v>211512</v>
      </c>
      <c r="G1394" t="s">
        <v>6233</v>
      </c>
      <c r="H1394">
        <v>40919</v>
      </c>
      <c r="I1394" t="s">
        <v>6234</v>
      </c>
      <c r="J1394" t="s">
        <v>23</v>
      </c>
      <c r="N1394" t="s">
        <v>58</v>
      </c>
      <c r="O1394" t="s">
        <v>4320</v>
      </c>
      <c r="R1394" s="1">
        <v>41778</v>
      </c>
      <c r="S1394" t="e">
        <f>VLOOKUP(I1394,ATIVOS!I:O,7,FALSE)</f>
        <v>#N/A</v>
      </c>
    </row>
    <row r="1395" spans="1:19" x14ac:dyDescent="0.25">
      <c r="A1395">
        <v>101</v>
      </c>
      <c r="B1395" t="s">
        <v>18</v>
      </c>
      <c r="C1395" t="s">
        <v>19</v>
      </c>
      <c r="D1395">
        <v>558</v>
      </c>
      <c r="E1395" t="s">
        <v>28</v>
      </c>
      <c r="F1395">
        <v>216937</v>
      </c>
      <c r="G1395" t="s">
        <v>14895</v>
      </c>
      <c r="H1395">
        <v>43367</v>
      </c>
      <c r="I1395" t="s">
        <v>14896</v>
      </c>
      <c r="J1395" t="s">
        <v>23</v>
      </c>
      <c r="K1395">
        <v>992171090</v>
      </c>
      <c r="L1395">
        <v>993226868</v>
      </c>
      <c r="N1395" t="s">
        <v>1623</v>
      </c>
      <c r="O1395" t="s">
        <v>4320</v>
      </c>
      <c r="R1395" s="1">
        <v>43925</v>
      </c>
      <c r="S1395" t="e">
        <f>VLOOKUP(I1395,ATIVOS!I:O,7,FALSE)</f>
        <v>#N/A</v>
      </c>
    </row>
    <row r="1396" spans="1:19" x14ac:dyDescent="0.25">
      <c r="A1396">
        <v>103</v>
      </c>
      <c r="B1396" t="s">
        <v>1988</v>
      </c>
      <c r="C1396" t="s">
        <v>1989</v>
      </c>
      <c r="D1396">
        <v>659</v>
      </c>
      <c r="E1396" t="s">
        <v>423</v>
      </c>
      <c r="F1396">
        <v>208807</v>
      </c>
      <c r="G1396" t="s">
        <v>19501</v>
      </c>
      <c r="H1396">
        <v>39304</v>
      </c>
      <c r="I1396" t="s">
        <v>19502</v>
      </c>
      <c r="J1396" t="s">
        <v>23</v>
      </c>
      <c r="M1396" t="s">
        <v>19503</v>
      </c>
      <c r="N1396" t="s">
        <v>6555</v>
      </c>
      <c r="O1396" t="s">
        <v>4320</v>
      </c>
      <c r="R1396" s="1">
        <v>41325</v>
      </c>
      <c r="S1396" t="e">
        <f>VLOOKUP(I1396,ATIVOS!I:O,7,FALSE)</f>
        <v>#N/A</v>
      </c>
    </row>
    <row r="1397" spans="1:19" x14ac:dyDescent="0.25">
      <c r="A1397">
        <v>101</v>
      </c>
      <c r="B1397" t="s">
        <v>18</v>
      </c>
      <c r="C1397" t="s">
        <v>19</v>
      </c>
      <c r="D1397">
        <v>2</v>
      </c>
      <c r="E1397" t="s">
        <v>67</v>
      </c>
      <c r="F1397">
        <v>214588</v>
      </c>
      <c r="G1397" t="s">
        <v>5212</v>
      </c>
      <c r="H1397">
        <v>42296</v>
      </c>
      <c r="I1397" t="s">
        <v>5213</v>
      </c>
      <c r="J1397" t="s">
        <v>23</v>
      </c>
      <c r="N1397" t="s">
        <v>215</v>
      </c>
      <c r="O1397" t="s">
        <v>4320</v>
      </c>
      <c r="R1397" s="1">
        <v>42773</v>
      </c>
      <c r="S1397" t="e">
        <f>VLOOKUP(I1397,ATIVOS!I:O,7,FALSE)</f>
        <v>#N/A</v>
      </c>
    </row>
    <row r="1398" spans="1:19" x14ac:dyDescent="0.25">
      <c r="A1398">
        <v>101</v>
      </c>
      <c r="B1398" t="s">
        <v>18</v>
      </c>
      <c r="C1398" t="s">
        <v>19</v>
      </c>
      <c r="D1398">
        <v>232</v>
      </c>
      <c r="E1398" t="s">
        <v>191</v>
      </c>
      <c r="F1398">
        <v>210754</v>
      </c>
      <c r="G1398" t="s">
        <v>9297</v>
      </c>
      <c r="H1398">
        <v>40547</v>
      </c>
      <c r="I1398" t="s">
        <v>9298</v>
      </c>
      <c r="J1398" t="s">
        <v>23</v>
      </c>
      <c r="M1398" t="s">
        <v>9299</v>
      </c>
      <c r="N1398" t="s">
        <v>146</v>
      </c>
      <c r="O1398" t="s">
        <v>4320</v>
      </c>
      <c r="R1398" s="1">
        <v>41610</v>
      </c>
      <c r="S1398" t="e">
        <f>VLOOKUP(I1398,ATIVOS!I:O,7,FALSE)</f>
        <v>#N/A</v>
      </c>
    </row>
    <row r="1399" spans="1:19" x14ac:dyDescent="0.25">
      <c r="A1399">
        <v>101</v>
      </c>
      <c r="B1399" t="s">
        <v>18</v>
      </c>
      <c r="C1399" t="s">
        <v>19</v>
      </c>
      <c r="D1399">
        <v>638</v>
      </c>
      <c r="E1399" t="s">
        <v>1459</v>
      </c>
      <c r="F1399">
        <v>208152</v>
      </c>
      <c r="G1399" t="s">
        <v>19367</v>
      </c>
      <c r="H1399">
        <v>38825</v>
      </c>
      <c r="I1399" t="s">
        <v>19368</v>
      </c>
      <c r="J1399" t="s">
        <v>23</v>
      </c>
      <c r="M1399" t="s">
        <v>19369</v>
      </c>
      <c r="N1399" t="s">
        <v>1463</v>
      </c>
      <c r="O1399" t="s">
        <v>4320</v>
      </c>
      <c r="R1399" s="1">
        <v>41689</v>
      </c>
      <c r="S1399" t="e">
        <f>VLOOKUP(I1399,ATIVOS!I:O,7,FALSE)</f>
        <v>#N/A</v>
      </c>
    </row>
    <row r="1400" spans="1:19" x14ac:dyDescent="0.25">
      <c r="A1400">
        <v>101</v>
      </c>
      <c r="B1400" t="s">
        <v>18</v>
      </c>
      <c r="C1400" t="s">
        <v>19</v>
      </c>
      <c r="D1400">
        <v>739</v>
      </c>
      <c r="E1400" t="s">
        <v>453</v>
      </c>
      <c r="F1400">
        <v>210181</v>
      </c>
      <c r="G1400" t="s">
        <v>20180</v>
      </c>
      <c r="H1400">
        <v>40220</v>
      </c>
      <c r="I1400" t="s">
        <v>20181</v>
      </c>
      <c r="J1400" t="s">
        <v>23</v>
      </c>
      <c r="M1400" t="s">
        <v>20182</v>
      </c>
      <c r="N1400" t="s">
        <v>462</v>
      </c>
      <c r="O1400" t="s">
        <v>4320</v>
      </c>
      <c r="R1400" s="1">
        <v>43838</v>
      </c>
      <c r="S1400" t="e">
        <f>VLOOKUP(I1400,ATIVOS!I:O,7,FALSE)</f>
        <v>#N/A</v>
      </c>
    </row>
    <row r="1401" spans="1:19" x14ac:dyDescent="0.25">
      <c r="A1401">
        <v>104</v>
      </c>
      <c r="B1401" t="s">
        <v>4214</v>
      </c>
      <c r="C1401" t="s">
        <v>4215</v>
      </c>
      <c r="D1401" t="s">
        <v>1543</v>
      </c>
      <c r="E1401" t="s">
        <v>8443</v>
      </c>
      <c r="F1401">
        <v>200150</v>
      </c>
      <c r="G1401" t="s">
        <v>8516</v>
      </c>
      <c r="H1401">
        <v>41016</v>
      </c>
      <c r="I1401" t="s">
        <v>8517</v>
      </c>
      <c r="J1401" t="s">
        <v>23</v>
      </c>
      <c r="M1401" t="s">
        <v>8518</v>
      </c>
      <c r="N1401" t="s">
        <v>5893</v>
      </c>
      <c r="O1401" t="s">
        <v>4320</v>
      </c>
      <c r="R1401" s="1">
        <v>41131</v>
      </c>
      <c r="S1401" t="e">
        <f>VLOOKUP(I1401,ATIVOS!I:O,7,FALSE)</f>
        <v>#N/A</v>
      </c>
    </row>
    <row r="1402" spans="1:19" x14ac:dyDescent="0.25">
      <c r="A1402">
        <v>101</v>
      </c>
      <c r="B1402" t="s">
        <v>18</v>
      </c>
      <c r="C1402" t="s">
        <v>19</v>
      </c>
      <c r="D1402">
        <v>558</v>
      </c>
      <c r="E1402" t="s">
        <v>28</v>
      </c>
      <c r="F1402">
        <v>209645</v>
      </c>
      <c r="G1402" t="s">
        <v>14167</v>
      </c>
      <c r="H1402">
        <v>39836</v>
      </c>
      <c r="I1402" t="s">
        <v>14168</v>
      </c>
      <c r="J1402" t="s">
        <v>23</v>
      </c>
      <c r="N1402" t="s">
        <v>141</v>
      </c>
      <c r="O1402" t="s">
        <v>4320</v>
      </c>
      <c r="R1402" s="1">
        <v>41169</v>
      </c>
      <c r="S1402" t="e">
        <f>VLOOKUP(I1402,ATIVOS!I:O,7,FALSE)</f>
        <v>#N/A</v>
      </c>
    </row>
    <row r="1403" spans="1:19" x14ac:dyDescent="0.25">
      <c r="A1403">
        <v>101</v>
      </c>
      <c r="B1403" t="s">
        <v>18</v>
      </c>
      <c r="C1403" t="s">
        <v>19</v>
      </c>
      <c r="D1403">
        <v>585</v>
      </c>
      <c r="E1403" t="s">
        <v>404</v>
      </c>
      <c r="F1403">
        <v>209753</v>
      </c>
      <c r="G1403" t="s">
        <v>15401</v>
      </c>
      <c r="H1403">
        <v>39916</v>
      </c>
      <c r="I1403" t="s">
        <v>15402</v>
      </c>
      <c r="J1403" t="s">
        <v>23</v>
      </c>
      <c r="M1403" t="s">
        <v>15403</v>
      </c>
      <c r="N1403" t="s">
        <v>365</v>
      </c>
      <c r="O1403" t="s">
        <v>4320</v>
      </c>
      <c r="R1403" s="1">
        <v>41061</v>
      </c>
      <c r="S1403" t="e">
        <f>VLOOKUP(I1403,ATIVOS!I:O,7,FALSE)</f>
        <v>#N/A</v>
      </c>
    </row>
    <row r="1404" spans="1:19" x14ac:dyDescent="0.25">
      <c r="A1404">
        <v>101</v>
      </c>
      <c r="B1404" t="s">
        <v>18</v>
      </c>
      <c r="C1404" t="s">
        <v>19</v>
      </c>
      <c r="D1404">
        <v>530</v>
      </c>
      <c r="E1404" t="s">
        <v>618</v>
      </c>
      <c r="F1404">
        <v>214520</v>
      </c>
      <c r="G1404" t="s">
        <v>11905</v>
      </c>
      <c r="H1404">
        <v>42255</v>
      </c>
      <c r="I1404" t="s">
        <v>11906</v>
      </c>
      <c r="J1404" t="s">
        <v>23</v>
      </c>
      <c r="N1404" t="s">
        <v>300</v>
      </c>
      <c r="O1404" t="s">
        <v>4320</v>
      </c>
      <c r="R1404" s="1">
        <v>42416</v>
      </c>
      <c r="S1404" t="e">
        <f>VLOOKUP(I1404,ATIVOS!I:O,7,FALSE)</f>
        <v>#N/A</v>
      </c>
    </row>
    <row r="1405" spans="1:19" x14ac:dyDescent="0.25">
      <c r="A1405">
        <v>101</v>
      </c>
      <c r="B1405" t="s">
        <v>18</v>
      </c>
      <c r="C1405" t="s">
        <v>19</v>
      </c>
      <c r="D1405">
        <v>558</v>
      </c>
      <c r="E1405" t="s">
        <v>28</v>
      </c>
      <c r="F1405">
        <v>217073</v>
      </c>
      <c r="G1405" t="s">
        <v>14919</v>
      </c>
      <c r="H1405">
        <v>43452</v>
      </c>
      <c r="I1405" t="s">
        <v>14920</v>
      </c>
      <c r="J1405" t="s">
        <v>23</v>
      </c>
      <c r="K1405">
        <v>992231264</v>
      </c>
      <c r="L1405">
        <v>992950587</v>
      </c>
      <c r="N1405" t="s">
        <v>1623</v>
      </c>
      <c r="O1405" t="s">
        <v>4320</v>
      </c>
      <c r="R1405" s="1">
        <v>43938</v>
      </c>
      <c r="S1405" t="e">
        <f>VLOOKUP(I1405,ATIVOS!I:O,7,FALSE)</f>
        <v>#N/A</v>
      </c>
    </row>
    <row r="1406" spans="1:19" x14ac:dyDescent="0.25">
      <c r="A1406">
        <v>101</v>
      </c>
      <c r="B1406" t="s">
        <v>18</v>
      </c>
      <c r="C1406" t="s">
        <v>19</v>
      </c>
      <c r="D1406">
        <v>586</v>
      </c>
      <c r="E1406" t="s">
        <v>650</v>
      </c>
      <c r="F1406">
        <v>214605</v>
      </c>
      <c r="G1406" t="s">
        <v>16439</v>
      </c>
      <c r="H1406">
        <v>42290</v>
      </c>
      <c r="I1406" t="s">
        <v>16440</v>
      </c>
      <c r="J1406" t="s">
        <v>23</v>
      </c>
      <c r="N1406" t="s">
        <v>179</v>
      </c>
      <c r="O1406" t="s">
        <v>4320</v>
      </c>
      <c r="R1406" s="1">
        <v>42774</v>
      </c>
      <c r="S1406" t="e">
        <f>VLOOKUP(I1406,ATIVOS!I:O,7,FALSE)</f>
        <v>#N/A</v>
      </c>
    </row>
    <row r="1407" spans="1:19" x14ac:dyDescent="0.25">
      <c r="A1407">
        <v>101</v>
      </c>
      <c r="B1407" t="s">
        <v>18</v>
      </c>
      <c r="C1407" t="s">
        <v>19</v>
      </c>
      <c r="D1407">
        <v>78</v>
      </c>
      <c r="E1407" t="s">
        <v>679</v>
      </c>
      <c r="F1407">
        <v>213442</v>
      </c>
      <c r="G1407" t="s">
        <v>6937</v>
      </c>
      <c r="H1407">
        <v>41778</v>
      </c>
      <c r="I1407" t="s">
        <v>6938</v>
      </c>
      <c r="J1407" t="s">
        <v>23</v>
      </c>
      <c r="N1407" t="s">
        <v>95</v>
      </c>
      <c r="O1407" t="s">
        <v>4320</v>
      </c>
      <c r="R1407" s="1">
        <v>42012</v>
      </c>
      <c r="S1407" t="e">
        <f>VLOOKUP(I1407,ATIVOS!I:O,7,FALSE)</f>
        <v>#N/A</v>
      </c>
    </row>
    <row r="1408" spans="1:19" x14ac:dyDescent="0.25">
      <c r="A1408">
        <v>101</v>
      </c>
      <c r="B1408" t="s">
        <v>18</v>
      </c>
      <c r="C1408" t="s">
        <v>19</v>
      </c>
      <c r="D1408">
        <v>259</v>
      </c>
      <c r="E1408" t="s">
        <v>117</v>
      </c>
      <c r="F1408">
        <v>209855</v>
      </c>
      <c r="G1408" t="s">
        <v>9663</v>
      </c>
      <c r="H1408">
        <v>39990</v>
      </c>
      <c r="I1408" t="s">
        <v>9664</v>
      </c>
      <c r="J1408" t="s">
        <v>23</v>
      </c>
      <c r="N1408" t="s">
        <v>63</v>
      </c>
      <c r="O1408" t="s">
        <v>4320</v>
      </c>
      <c r="R1408" s="1">
        <v>41688</v>
      </c>
      <c r="S1408" t="e">
        <f>VLOOKUP(I1408,ATIVOS!I:O,7,FALSE)</f>
        <v>#N/A</v>
      </c>
    </row>
    <row r="1409" spans="1:19" x14ac:dyDescent="0.25">
      <c r="A1409">
        <v>101</v>
      </c>
      <c r="B1409" t="s">
        <v>18</v>
      </c>
      <c r="C1409" t="s">
        <v>19</v>
      </c>
      <c r="D1409">
        <v>600</v>
      </c>
      <c r="E1409" t="s">
        <v>1346</v>
      </c>
      <c r="F1409">
        <v>212159</v>
      </c>
      <c r="G1409" t="s">
        <v>18079</v>
      </c>
      <c r="H1409">
        <v>41246</v>
      </c>
      <c r="I1409" t="s">
        <v>18080</v>
      </c>
      <c r="J1409" t="s">
        <v>23</v>
      </c>
      <c r="M1409" t="s">
        <v>18081</v>
      </c>
      <c r="N1409" t="s">
        <v>7147</v>
      </c>
      <c r="O1409" t="s">
        <v>4320</v>
      </c>
      <c r="R1409" s="1">
        <v>42128</v>
      </c>
      <c r="S1409" t="e">
        <f>VLOOKUP(I1409,ATIVOS!I:O,7,FALSE)</f>
        <v>#N/A</v>
      </c>
    </row>
    <row r="1410" spans="1:19" x14ac:dyDescent="0.25">
      <c r="A1410">
        <v>101</v>
      </c>
      <c r="B1410" t="s">
        <v>18</v>
      </c>
      <c r="C1410" t="s">
        <v>19</v>
      </c>
      <c r="D1410">
        <v>586</v>
      </c>
      <c r="E1410" t="s">
        <v>650</v>
      </c>
      <c r="F1410">
        <v>212565</v>
      </c>
      <c r="G1410" t="s">
        <v>17050</v>
      </c>
      <c r="H1410">
        <v>41442</v>
      </c>
      <c r="I1410" t="s">
        <v>17051</v>
      </c>
      <c r="J1410" t="s">
        <v>23</v>
      </c>
      <c r="N1410" t="s">
        <v>313</v>
      </c>
      <c r="O1410" t="s">
        <v>4320</v>
      </c>
      <c r="R1410" s="1">
        <v>41579</v>
      </c>
      <c r="S1410" t="e">
        <f>VLOOKUP(I1410,ATIVOS!I:O,7,FALSE)</f>
        <v>#N/A</v>
      </c>
    </row>
    <row r="1411" spans="1:19" x14ac:dyDescent="0.25">
      <c r="A1411">
        <v>101</v>
      </c>
      <c r="B1411" t="s">
        <v>18</v>
      </c>
      <c r="C1411" t="s">
        <v>19</v>
      </c>
      <c r="D1411">
        <v>598</v>
      </c>
      <c r="E1411" t="s">
        <v>416</v>
      </c>
      <c r="F1411">
        <v>215699</v>
      </c>
      <c r="G1411" t="s">
        <v>17853</v>
      </c>
      <c r="H1411">
        <v>42786</v>
      </c>
      <c r="I1411" t="s">
        <v>17854</v>
      </c>
      <c r="J1411" t="s">
        <v>23</v>
      </c>
      <c r="N1411" t="s">
        <v>45</v>
      </c>
      <c r="O1411" t="s">
        <v>4320</v>
      </c>
      <c r="R1411" s="1">
        <v>42786</v>
      </c>
      <c r="S1411" t="e">
        <f>VLOOKUP(I1411,ATIVOS!I:O,7,FALSE)</f>
        <v>#N/A</v>
      </c>
    </row>
    <row r="1412" spans="1:19" x14ac:dyDescent="0.25">
      <c r="A1412">
        <v>101</v>
      </c>
      <c r="B1412" t="s">
        <v>18</v>
      </c>
      <c r="C1412" t="s">
        <v>19</v>
      </c>
      <c r="D1412">
        <v>558</v>
      </c>
      <c r="E1412" t="s">
        <v>28</v>
      </c>
      <c r="F1412">
        <v>209108</v>
      </c>
      <c r="G1412" t="s">
        <v>13151</v>
      </c>
      <c r="H1412">
        <v>39454</v>
      </c>
      <c r="I1412" t="s">
        <v>13152</v>
      </c>
      <c r="J1412" t="s">
        <v>23</v>
      </c>
      <c r="N1412" t="s">
        <v>3539</v>
      </c>
      <c r="O1412" t="s">
        <v>4320</v>
      </c>
      <c r="R1412" s="1">
        <v>41162</v>
      </c>
      <c r="S1412" t="e">
        <f>VLOOKUP(I1412,ATIVOS!I:O,7,FALSE)</f>
        <v>#N/A</v>
      </c>
    </row>
    <row r="1413" spans="1:19" x14ac:dyDescent="0.25">
      <c r="A1413">
        <v>101</v>
      </c>
      <c r="B1413" t="s">
        <v>18</v>
      </c>
      <c r="C1413" t="s">
        <v>19</v>
      </c>
      <c r="D1413">
        <v>88</v>
      </c>
      <c r="E1413" t="s">
        <v>502</v>
      </c>
      <c r="F1413">
        <v>208818</v>
      </c>
      <c r="G1413" t="s">
        <v>7015</v>
      </c>
      <c r="H1413">
        <v>39308</v>
      </c>
      <c r="I1413" t="s">
        <v>7016</v>
      </c>
      <c r="J1413" t="s">
        <v>23</v>
      </c>
      <c r="N1413" t="s">
        <v>35</v>
      </c>
      <c r="O1413" t="s">
        <v>4320</v>
      </c>
      <c r="R1413" s="1">
        <v>43747</v>
      </c>
      <c r="S1413" t="e">
        <f>VLOOKUP(I1413,ATIVOS!I:O,7,FALSE)</f>
        <v>#N/A</v>
      </c>
    </row>
    <row r="1414" spans="1:19" x14ac:dyDescent="0.25">
      <c r="A1414">
        <v>101</v>
      </c>
      <c r="B1414" t="s">
        <v>18</v>
      </c>
      <c r="C1414" t="s">
        <v>19</v>
      </c>
      <c r="D1414">
        <v>257</v>
      </c>
      <c r="E1414" t="s">
        <v>3478</v>
      </c>
      <c r="F1414">
        <v>211359</v>
      </c>
      <c r="G1414" t="s">
        <v>9492</v>
      </c>
      <c r="H1414">
        <v>40856</v>
      </c>
      <c r="I1414" t="s">
        <v>9493</v>
      </c>
      <c r="J1414" t="s">
        <v>23</v>
      </c>
      <c r="M1414" t="s">
        <v>9494</v>
      </c>
      <c r="N1414" t="s">
        <v>3167</v>
      </c>
      <c r="O1414" t="s">
        <v>4320</v>
      </c>
      <c r="R1414" s="1">
        <v>41253</v>
      </c>
      <c r="S1414" t="e">
        <f>VLOOKUP(I1414,ATIVOS!I:O,7,FALSE)</f>
        <v>#N/A</v>
      </c>
    </row>
    <row r="1415" spans="1:19" x14ac:dyDescent="0.25">
      <c r="A1415">
        <v>101</v>
      </c>
      <c r="B1415" t="s">
        <v>18</v>
      </c>
      <c r="C1415" t="s">
        <v>19</v>
      </c>
      <c r="D1415">
        <v>891</v>
      </c>
      <c r="E1415" t="s">
        <v>103</v>
      </c>
      <c r="F1415">
        <v>214219</v>
      </c>
      <c r="G1415" t="s">
        <v>21557</v>
      </c>
      <c r="H1415">
        <v>42142</v>
      </c>
      <c r="I1415" t="s">
        <v>21558</v>
      </c>
      <c r="J1415" t="s">
        <v>23</v>
      </c>
      <c r="N1415" t="s">
        <v>45</v>
      </c>
      <c r="O1415" t="s">
        <v>4320</v>
      </c>
      <c r="R1415" s="1">
        <v>43108</v>
      </c>
      <c r="S1415" t="e">
        <f>VLOOKUP(I1415,ATIVOS!I:O,7,FALSE)</f>
        <v>#N/A</v>
      </c>
    </row>
    <row r="1416" spans="1:19" x14ac:dyDescent="0.25">
      <c r="A1416">
        <v>101</v>
      </c>
      <c r="B1416" t="s">
        <v>18</v>
      </c>
      <c r="C1416" t="s">
        <v>19</v>
      </c>
      <c r="D1416">
        <v>586</v>
      </c>
      <c r="E1416" t="s">
        <v>650</v>
      </c>
      <c r="F1416">
        <v>213443</v>
      </c>
      <c r="G1416" t="s">
        <v>16240</v>
      </c>
      <c r="H1416">
        <v>41778</v>
      </c>
      <c r="I1416" t="s">
        <v>16241</v>
      </c>
      <c r="J1416" t="s">
        <v>23</v>
      </c>
      <c r="N1416" t="s">
        <v>179</v>
      </c>
      <c r="O1416" t="s">
        <v>4320</v>
      </c>
      <c r="R1416" s="1">
        <v>42774</v>
      </c>
      <c r="S1416" t="e">
        <f>VLOOKUP(I1416,ATIVOS!I:O,7,FALSE)</f>
        <v>#N/A</v>
      </c>
    </row>
    <row r="1417" spans="1:19" x14ac:dyDescent="0.25">
      <c r="A1417">
        <v>101</v>
      </c>
      <c r="B1417" t="s">
        <v>18</v>
      </c>
      <c r="C1417" t="s">
        <v>19</v>
      </c>
      <c r="D1417">
        <v>558</v>
      </c>
      <c r="E1417" t="s">
        <v>28</v>
      </c>
      <c r="F1417">
        <v>210454</v>
      </c>
      <c r="G1417" t="s">
        <v>13673</v>
      </c>
      <c r="H1417">
        <v>40371</v>
      </c>
      <c r="I1417" t="s">
        <v>13674</v>
      </c>
      <c r="J1417" t="s">
        <v>23</v>
      </c>
      <c r="N1417" t="s">
        <v>493</v>
      </c>
      <c r="O1417" t="s">
        <v>4320</v>
      </c>
      <c r="R1417" s="1">
        <v>40962</v>
      </c>
      <c r="S1417" t="e">
        <f>VLOOKUP(I1417,ATIVOS!I:O,7,FALSE)</f>
        <v>#N/A</v>
      </c>
    </row>
    <row r="1418" spans="1:19" x14ac:dyDescent="0.25">
      <c r="A1418">
        <v>101</v>
      </c>
      <c r="B1418" t="s">
        <v>18</v>
      </c>
      <c r="C1418" t="s">
        <v>19</v>
      </c>
      <c r="D1418">
        <v>233</v>
      </c>
      <c r="E1418" t="s">
        <v>687</v>
      </c>
      <c r="F1418">
        <v>214379</v>
      </c>
      <c r="G1418" t="s">
        <v>9333</v>
      </c>
      <c r="H1418">
        <v>42205</v>
      </c>
      <c r="I1418" t="s">
        <v>9334</v>
      </c>
      <c r="J1418" t="s">
        <v>23</v>
      </c>
      <c r="M1418" t="s">
        <v>9335</v>
      </c>
      <c r="N1418" t="s">
        <v>146</v>
      </c>
      <c r="O1418" t="s">
        <v>4320</v>
      </c>
      <c r="R1418" s="1">
        <v>42486</v>
      </c>
      <c r="S1418" t="e">
        <f>VLOOKUP(I1418,ATIVOS!I:O,7,FALSE)</f>
        <v>#N/A</v>
      </c>
    </row>
    <row r="1419" spans="1:19" x14ac:dyDescent="0.25">
      <c r="A1419">
        <v>101</v>
      </c>
      <c r="B1419" t="s">
        <v>18</v>
      </c>
      <c r="C1419" t="s">
        <v>19</v>
      </c>
      <c r="D1419">
        <v>598</v>
      </c>
      <c r="E1419" t="s">
        <v>416</v>
      </c>
      <c r="F1419">
        <v>210955</v>
      </c>
      <c r="G1419" t="s">
        <v>17784</v>
      </c>
      <c r="H1419">
        <v>40635</v>
      </c>
      <c r="I1419" t="s">
        <v>17785</v>
      </c>
      <c r="J1419" t="s">
        <v>23</v>
      </c>
      <c r="N1419" t="s">
        <v>45</v>
      </c>
      <c r="O1419" t="s">
        <v>4320</v>
      </c>
      <c r="R1419" s="1">
        <v>41061</v>
      </c>
      <c r="S1419" t="e">
        <f>VLOOKUP(I1419,ATIVOS!I:O,7,FALSE)</f>
        <v>#N/A</v>
      </c>
    </row>
    <row r="1420" spans="1:19" x14ac:dyDescent="0.25">
      <c r="A1420">
        <v>101</v>
      </c>
      <c r="B1420" t="s">
        <v>18</v>
      </c>
      <c r="C1420" t="s">
        <v>19</v>
      </c>
      <c r="D1420">
        <v>528</v>
      </c>
      <c r="E1420" t="s">
        <v>515</v>
      </c>
      <c r="F1420">
        <v>209956</v>
      </c>
      <c r="G1420" t="s">
        <v>11633</v>
      </c>
      <c r="H1420">
        <v>40047</v>
      </c>
      <c r="I1420" t="s">
        <v>11634</v>
      </c>
      <c r="J1420" t="s">
        <v>23</v>
      </c>
      <c r="M1420" t="s">
        <v>11635</v>
      </c>
      <c r="N1420" t="s">
        <v>300</v>
      </c>
      <c r="O1420" t="s">
        <v>4320</v>
      </c>
      <c r="R1420" s="1">
        <v>43081</v>
      </c>
      <c r="S1420" t="e">
        <f>VLOOKUP(I1420,ATIVOS!I:O,7,FALSE)</f>
        <v>#N/A</v>
      </c>
    </row>
    <row r="1421" spans="1:19" x14ac:dyDescent="0.25">
      <c r="A1421">
        <v>101</v>
      </c>
      <c r="B1421" t="s">
        <v>18</v>
      </c>
      <c r="C1421" t="s">
        <v>19</v>
      </c>
      <c r="D1421">
        <v>558</v>
      </c>
      <c r="E1421" t="s">
        <v>28</v>
      </c>
      <c r="F1421">
        <v>209181</v>
      </c>
      <c r="G1421" t="s">
        <v>14165</v>
      </c>
      <c r="H1421">
        <v>39546</v>
      </c>
      <c r="I1421" t="s">
        <v>14166</v>
      </c>
      <c r="J1421" t="s">
        <v>23</v>
      </c>
      <c r="N1421" t="s">
        <v>190</v>
      </c>
      <c r="O1421" t="s">
        <v>4320</v>
      </c>
      <c r="R1421" s="1">
        <v>41856</v>
      </c>
      <c r="S1421" t="e">
        <f>VLOOKUP(I1421,ATIVOS!I:O,7,FALSE)</f>
        <v>#N/A</v>
      </c>
    </row>
    <row r="1422" spans="1:19" x14ac:dyDescent="0.25">
      <c r="A1422">
        <v>101</v>
      </c>
      <c r="B1422" t="s">
        <v>18</v>
      </c>
      <c r="C1422" t="s">
        <v>19</v>
      </c>
      <c r="D1422">
        <v>598</v>
      </c>
      <c r="E1422" t="s">
        <v>416</v>
      </c>
      <c r="F1422">
        <v>212453</v>
      </c>
      <c r="G1422" t="s">
        <v>17750</v>
      </c>
      <c r="H1422">
        <v>41400</v>
      </c>
      <c r="I1422" t="s">
        <v>17751</v>
      </c>
      <c r="J1422" t="s">
        <v>23</v>
      </c>
      <c r="N1422" t="s">
        <v>45</v>
      </c>
      <c r="O1422" t="s">
        <v>4320</v>
      </c>
      <c r="R1422" s="1">
        <v>41737</v>
      </c>
      <c r="S1422" t="e">
        <f>VLOOKUP(I1422,ATIVOS!I:O,7,FALSE)</f>
        <v>#N/A</v>
      </c>
    </row>
    <row r="1423" spans="1:19" x14ac:dyDescent="0.25">
      <c r="A1423">
        <v>101</v>
      </c>
      <c r="B1423" t="s">
        <v>18</v>
      </c>
      <c r="C1423" t="s">
        <v>19</v>
      </c>
      <c r="D1423">
        <v>250</v>
      </c>
      <c r="E1423" t="s">
        <v>2225</v>
      </c>
      <c r="F1423">
        <v>214754</v>
      </c>
      <c r="G1423" t="s">
        <v>9459</v>
      </c>
      <c r="H1423">
        <v>42345</v>
      </c>
      <c r="I1423" t="s">
        <v>9460</v>
      </c>
      <c r="J1423" t="s">
        <v>23</v>
      </c>
      <c r="M1423" t="s">
        <v>9461</v>
      </c>
      <c r="N1423" t="s">
        <v>35</v>
      </c>
      <c r="O1423" t="s">
        <v>4320</v>
      </c>
      <c r="R1423" s="1">
        <v>43684</v>
      </c>
      <c r="S1423" t="e">
        <f>VLOOKUP(I1423,ATIVOS!I:O,7,FALSE)</f>
        <v>#N/A</v>
      </c>
    </row>
    <row r="1424" spans="1:19" x14ac:dyDescent="0.25">
      <c r="A1424">
        <v>101</v>
      </c>
      <c r="B1424" t="s">
        <v>18</v>
      </c>
      <c r="C1424" t="s">
        <v>19</v>
      </c>
      <c r="D1424">
        <v>66</v>
      </c>
      <c r="E1424" t="s">
        <v>280</v>
      </c>
      <c r="F1424">
        <v>212496</v>
      </c>
      <c r="G1424" t="s">
        <v>6811</v>
      </c>
      <c r="H1424">
        <v>41428</v>
      </c>
      <c r="I1424" t="s">
        <v>6812</v>
      </c>
      <c r="J1424" t="s">
        <v>23</v>
      </c>
      <c r="M1424" t="s">
        <v>6813</v>
      </c>
      <c r="N1424" t="s">
        <v>199</v>
      </c>
      <c r="O1424" t="s">
        <v>4320</v>
      </c>
      <c r="R1424" s="1">
        <v>43938</v>
      </c>
      <c r="S1424" t="e">
        <f>VLOOKUP(I1424,ATIVOS!I:O,7,FALSE)</f>
        <v>#N/A</v>
      </c>
    </row>
    <row r="1425" spans="1:19" x14ac:dyDescent="0.25">
      <c r="A1425">
        <v>101</v>
      </c>
      <c r="B1425" t="s">
        <v>18</v>
      </c>
      <c r="C1425" t="s">
        <v>19</v>
      </c>
      <c r="D1425">
        <v>205</v>
      </c>
      <c r="E1425" t="s">
        <v>1145</v>
      </c>
      <c r="F1425">
        <v>214115</v>
      </c>
      <c r="G1425" t="s">
        <v>8786</v>
      </c>
      <c r="H1425">
        <v>42090</v>
      </c>
      <c r="I1425" t="s">
        <v>8787</v>
      </c>
      <c r="J1425" t="s">
        <v>23</v>
      </c>
      <c r="N1425" t="s">
        <v>40</v>
      </c>
      <c r="O1425" t="s">
        <v>4320</v>
      </c>
      <c r="R1425" s="1">
        <v>43122</v>
      </c>
      <c r="S1425" t="e">
        <f>VLOOKUP(I1425,ATIVOS!I:O,7,FALSE)</f>
        <v>#N/A</v>
      </c>
    </row>
    <row r="1426" spans="1:19" x14ac:dyDescent="0.25">
      <c r="A1426">
        <v>101</v>
      </c>
      <c r="B1426" t="s">
        <v>18</v>
      </c>
      <c r="C1426" t="s">
        <v>19</v>
      </c>
      <c r="D1426" t="s">
        <v>1543</v>
      </c>
      <c r="E1426" t="s">
        <v>19530</v>
      </c>
      <c r="F1426">
        <v>212933</v>
      </c>
      <c r="G1426" t="s">
        <v>19537</v>
      </c>
      <c r="H1426">
        <v>41589</v>
      </c>
      <c r="I1426" t="s">
        <v>19538</v>
      </c>
      <c r="J1426" t="s">
        <v>23</v>
      </c>
      <c r="N1426" t="s">
        <v>10377</v>
      </c>
      <c r="O1426" t="s">
        <v>4320</v>
      </c>
      <c r="R1426" s="1">
        <v>41883</v>
      </c>
      <c r="S1426" t="e">
        <f>VLOOKUP(I1426,ATIVOS!I:O,7,FALSE)</f>
        <v>#N/A</v>
      </c>
    </row>
    <row r="1427" spans="1:19" x14ac:dyDescent="0.25">
      <c r="A1427">
        <v>104</v>
      </c>
      <c r="B1427" t="s">
        <v>4214</v>
      </c>
      <c r="C1427" t="s">
        <v>4215</v>
      </c>
      <c r="D1427">
        <v>528</v>
      </c>
      <c r="E1427" t="s">
        <v>515</v>
      </c>
      <c r="F1427">
        <v>200198</v>
      </c>
      <c r="G1427" t="s">
        <v>11628</v>
      </c>
      <c r="H1427">
        <v>43024</v>
      </c>
      <c r="I1427" t="s">
        <v>11629</v>
      </c>
      <c r="J1427" t="s">
        <v>23</v>
      </c>
      <c r="N1427" t="s">
        <v>5803</v>
      </c>
      <c r="O1427" t="s">
        <v>4320</v>
      </c>
      <c r="R1427" s="1">
        <v>43089</v>
      </c>
      <c r="S1427" t="e">
        <f>VLOOKUP(I1427,ATIVOS!I:O,7,FALSE)</f>
        <v>#N/A</v>
      </c>
    </row>
    <row r="1428" spans="1:19" x14ac:dyDescent="0.25">
      <c r="A1428">
        <v>101</v>
      </c>
      <c r="B1428" t="s">
        <v>18</v>
      </c>
      <c r="C1428" t="s">
        <v>19</v>
      </c>
      <c r="D1428">
        <v>558</v>
      </c>
      <c r="E1428" t="s">
        <v>28</v>
      </c>
      <c r="F1428">
        <v>212525</v>
      </c>
      <c r="G1428" t="s">
        <v>13562</v>
      </c>
      <c r="H1428">
        <v>41435</v>
      </c>
      <c r="I1428" t="s">
        <v>13563</v>
      </c>
      <c r="J1428" t="s">
        <v>23</v>
      </c>
      <c r="N1428" t="s">
        <v>4630</v>
      </c>
      <c r="O1428" t="s">
        <v>4320</v>
      </c>
      <c r="R1428" s="1">
        <v>41487</v>
      </c>
      <c r="S1428" t="e">
        <f>VLOOKUP(I1428,ATIVOS!I:O,7,FALSE)</f>
        <v>#N/A</v>
      </c>
    </row>
    <row r="1429" spans="1:19" x14ac:dyDescent="0.25">
      <c r="A1429">
        <v>101</v>
      </c>
      <c r="B1429" t="s">
        <v>18</v>
      </c>
      <c r="C1429" t="s">
        <v>19</v>
      </c>
      <c r="D1429">
        <v>558</v>
      </c>
      <c r="E1429" t="s">
        <v>28</v>
      </c>
      <c r="F1429">
        <v>214763</v>
      </c>
      <c r="G1429" t="s">
        <v>14071</v>
      </c>
      <c r="H1429">
        <v>42352</v>
      </c>
      <c r="I1429" t="s">
        <v>14072</v>
      </c>
      <c r="J1429" t="s">
        <v>23</v>
      </c>
      <c r="M1429" t="s">
        <v>14073</v>
      </c>
      <c r="N1429" t="s">
        <v>296</v>
      </c>
      <c r="O1429" t="s">
        <v>4320</v>
      </c>
      <c r="R1429" s="1">
        <v>42438</v>
      </c>
      <c r="S1429" t="e">
        <f>VLOOKUP(I1429,ATIVOS!I:O,7,FALSE)</f>
        <v>#N/A</v>
      </c>
    </row>
    <row r="1430" spans="1:19" x14ac:dyDescent="0.25">
      <c r="A1430">
        <v>101</v>
      </c>
      <c r="B1430" t="s">
        <v>18</v>
      </c>
      <c r="C1430" t="s">
        <v>19</v>
      </c>
      <c r="D1430">
        <v>503</v>
      </c>
      <c r="E1430" t="s">
        <v>2369</v>
      </c>
      <c r="F1430">
        <v>212906</v>
      </c>
      <c r="G1430" t="s">
        <v>10599</v>
      </c>
      <c r="H1430">
        <v>41582</v>
      </c>
      <c r="I1430" t="s">
        <v>10600</v>
      </c>
      <c r="J1430" t="s">
        <v>23</v>
      </c>
      <c r="N1430" t="s">
        <v>270</v>
      </c>
      <c r="O1430" t="s">
        <v>4320</v>
      </c>
      <c r="R1430" s="1">
        <v>41673</v>
      </c>
      <c r="S1430" t="e">
        <f>VLOOKUP(I1430,ATIVOS!I:O,7,FALSE)</f>
        <v>#N/A</v>
      </c>
    </row>
    <row r="1431" spans="1:19" x14ac:dyDescent="0.25">
      <c r="A1431">
        <v>101</v>
      </c>
      <c r="B1431" t="s">
        <v>18</v>
      </c>
      <c r="C1431" t="s">
        <v>19</v>
      </c>
      <c r="D1431">
        <v>30</v>
      </c>
      <c r="E1431" t="s">
        <v>266</v>
      </c>
      <c r="F1431">
        <v>213999</v>
      </c>
      <c r="G1431" t="s">
        <v>6091</v>
      </c>
      <c r="H1431">
        <v>42037</v>
      </c>
      <c r="I1431" t="s">
        <v>6092</v>
      </c>
      <c r="J1431" t="s">
        <v>23</v>
      </c>
      <c r="M1431" t="s">
        <v>6093</v>
      </c>
      <c r="N1431" t="s">
        <v>270</v>
      </c>
      <c r="O1431" t="s">
        <v>4320</v>
      </c>
      <c r="R1431" s="1">
        <v>42821</v>
      </c>
      <c r="S1431" t="e">
        <f>VLOOKUP(I1431,ATIVOS!I:O,7,FALSE)</f>
        <v>#N/A</v>
      </c>
    </row>
    <row r="1432" spans="1:19" x14ac:dyDescent="0.25">
      <c r="A1432">
        <v>401</v>
      </c>
      <c r="B1432" t="s">
        <v>224</v>
      </c>
      <c r="C1432" t="s">
        <v>225</v>
      </c>
      <c r="D1432">
        <v>586</v>
      </c>
      <c r="E1432" t="s">
        <v>650</v>
      </c>
      <c r="F1432">
        <v>200168</v>
      </c>
      <c r="G1432" t="s">
        <v>16506</v>
      </c>
      <c r="H1432">
        <v>40459</v>
      </c>
      <c r="I1432" t="s">
        <v>16507</v>
      </c>
      <c r="J1432" t="s">
        <v>23</v>
      </c>
      <c r="N1432" t="s">
        <v>230</v>
      </c>
      <c r="O1432" t="s">
        <v>4320</v>
      </c>
      <c r="R1432" s="1">
        <v>40941</v>
      </c>
      <c r="S1432" t="e">
        <f>VLOOKUP(I1432,ATIVOS!I:O,7,FALSE)</f>
        <v>#N/A</v>
      </c>
    </row>
    <row r="1433" spans="1:19" x14ac:dyDescent="0.25">
      <c r="A1433">
        <v>401</v>
      </c>
      <c r="B1433" t="s">
        <v>224</v>
      </c>
      <c r="C1433" t="s">
        <v>225</v>
      </c>
      <c r="D1433">
        <v>222</v>
      </c>
      <c r="E1433" t="s">
        <v>8928</v>
      </c>
      <c r="F1433">
        <v>200281</v>
      </c>
      <c r="G1433" t="s">
        <v>8934</v>
      </c>
      <c r="H1433">
        <v>41603</v>
      </c>
      <c r="I1433" t="s">
        <v>8935</v>
      </c>
      <c r="J1433" t="s">
        <v>23</v>
      </c>
      <c r="M1433" t="s">
        <v>8936</v>
      </c>
      <c r="N1433" t="s">
        <v>256</v>
      </c>
      <c r="O1433" t="s">
        <v>4320</v>
      </c>
      <c r="R1433" s="1">
        <v>43168</v>
      </c>
      <c r="S1433" t="e">
        <f>VLOOKUP(I1433,ATIVOS!I:O,7,FALSE)</f>
        <v>#N/A</v>
      </c>
    </row>
    <row r="1434" spans="1:19" x14ac:dyDescent="0.25">
      <c r="A1434">
        <v>101</v>
      </c>
      <c r="B1434" t="s">
        <v>18</v>
      </c>
      <c r="C1434" t="s">
        <v>19</v>
      </c>
      <c r="D1434">
        <v>801</v>
      </c>
      <c r="E1434" t="s">
        <v>4068</v>
      </c>
      <c r="F1434">
        <v>216583</v>
      </c>
      <c r="G1434" t="s">
        <v>20591</v>
      </c>
      <c r="H1434">
        <v>43164</v>
      </c>
      <c r="I1434" t="s">
        <v>20592</v>
      </c>
      <c r="J1434" t="s">
        <v>23</v>
      </c>
      <c r="L1434">
        <v>992813094</v>
      </c>
      <c r="M1434" t="s">
        <v>20593</v>
      </c>
      <c r="N1434" t="s">
        <v>2381</v>
      </c>
      <c r="O1434" t="s">
        <v>4320</v>
      </c>
      <c r="R1434" s="1">
        <v>43925</v>
      </c>
      <c r="S1434" t="e">
        <f>VLOOKUP(I1434,ATIVOS!I:O,7,FALSE)</f>
        <v>#N/A</v>
      </c>
    </row>
    <row r="1435" spans="1:19" x14ac:dyDescent="0.25">
      <c r="A1435">
        <v>201</v>
      </c>
      <c r="B1435" t="s">
        <v>278</v>
      </c>
      <c r="C1435" t="s">
        <v>279</v>
      </c>
      <c r="D1435">
        <v>596</v>
      </c>
      <c r="E1435" t="s">
        <v>123</v>
      </c>
      <c r="F1435">
        <v>100469</v>
      </c>
      <c r="G1435" t="s">
        <v>17651</v>
      </c>
      <c r="H1435">
        <v>43633</v>
      </c>
      <c r="I1435" t="s">
        <v>17652</v>
      </c>
      <c r="J1435" t="s">
        <v>23</v>
      </c>
      <c r="K1435">
        <v>992709022</v>
      </c>
      <c r="M1435" t="s">
        <v>17653</v>
      </c>
      <c r="N1435" t="s">
        <v>284</v>
      </c>
      <c r="O1435" t="s">
        <v>4320</v>
      </c>
      <c r="R1435" s="1">
        <v>43816</v>
      </c>
      <c r="S1435" t="e">
        <f>VLOOKUP(I1435,ATIVOS!I:O,7,FALSE)</f>
        <v>#N/A</v>
      </c>
    </row>
    <row r="1436" spans="1:19" x14ac:dyDescent="0.25">
      <c r="A1436">
        <v>101</v>
      </c>
      <c r="B1436" t="s">
        <v>18</v>
      </c>
      <c r="C1436" t="s">
        <v>19</v>
      </c>
      <c r="D1436">
        <v>528</v>
      </c>
      <c r="E1436" t="s">
        <v>515</v>
      </c>
      <c r="F1436">
        <v>208556</v>
      </c>
      <c r="G1436" t="s">
        <v>11663</v>
      </c>
      <c r="H1436">
        <v>39135</v>
      </c>
      <c r="I1436" t="s">
        <v>11664</v>
      </c>
      <c r="J1436" t="s">
        <v>23</v>
      </c>
      <c r="M1436" t="s">
        <v>11665</v>
      </c>
      <c r="N1436" t="s">
        <v>300</v>
      </c>
      <c r="O1436" t="s">
        <v>4320</v>
      </c>
      <c r="R1436" s="1">
        <v>42171</v>
      </c>
      <c r="S1436" t="e">
        <f>VLOOKUP(I1436,ATIVOS!I:O,7,FALSE)</f>
        <v>#N/A</v>
      </c>
    </row>
    <row r="1437" spans="1:19" x14ac:dyDescent="0.25">
      <c r="A1437">
        <v>101</v>
      </c>
      <c r="B1437" t="s">
        <v>18</v>
      </c>
      <c r="C1437" t="s">
        <v>19</v>
      </c>
      <c r="D1437">
        <v>530</v>
      </c>
      <c r="E1437" t="s">
        <v>618</v>
      </c>
      <c r="F1437">
        <v>210503</v>
      </c>
      <c r="G1437" t="s">
        <v>11818</v>
      </c>
      <c r="H1437">
        <v>40381</v>
      </c>
      <c r="I1437" t="s">
        <v>11819</v>
      </c>
      <c r="J1437" t="s">
        <v>23</v>
      </c>
      <c r="M1437" t="s">
        <v>11820</v>
      </c>
      <c r="N1437" t="s">
        <v>300</v>
      </c>
      <c r="O1437" t="s">
        <v>4320</v>
      </c>
      <c r="R1437" s="1">
        <v>43938</v>
      </c>
      <c r="S1437" t="e">
        <f>VLOOKUP(I1437,ATIVOS!I:O,7,FALSE)</f>
        <v>#N/A</v>
      </c>
    </row>
    <row r="1438" spans="1:19" x14ac:dyDescent="0.25">
      <c r="A1438">
        <v>101</v>
      </c>
      <c r="B1438" t="s">
        <v>18</v>
      </c>
      <c r="C1438" t="s">
        <v>19</v>
      </c>
      <c r="D1438">
        <v>673</v>
      </c>
      <c r="E1438" t="s">
        <v>477</v>
      </c>
      <c r="F1438">
        <v>208574</v>
      </c>
      <c r="G1438" t="s">
        <v>19622</v>
      </c>
      <c r="H1438">
        <v>39154</v>
      </c>
      <c r="I1438" t="s">
        <v>19623</v>
      </c>
      <c r="J1438" t="s">
        <v>23</v>
      </c>
      <c r="M1438" t="s">
        <v>19624</v>
      </c>
      <c r="N1438" t="s">
        <v>215</v>
      </c>
      <c r="O1438" t="s">
        <v>4320</v>
      </c>
      <c r="R1438" s="1">
        <v>43938</v>
      </c>
      <c r="S1438" t="e">
        <f>VLOOKUP(I1438,ATIVOS!I:O,7,FALSE)</f>
        <v>#N/A</v>
      </c>
    </row>
    <row r="1439" spans="1:19" x14ac:dyDescent="0.25">
      <c r="A1439">
        <v>101</v>
      </c>
      <c r="B1439" t="s">
        <v>18</v>
      </c>
      <c r="C1439" t="s">
        <v>19</v>
      </c>
      <c r="D1439">
        <v>598</v>
      </c>
      <c r="E1439" t="s">
        <v>416</v>
      </c>
      <c r="F1439">
        <v>210931</v>
      </c>
      <c r="G1439" t="s">
        <v>17712</v>
      </c>
      <c r="H1439">
        <v>40620</v>
      </c>
      <c r="I1439" t="s">
        <v>17713</v>
      </c>
      <c r="J1439" t="s">
        <v>23</v>
      </c>
      <c r="N1439" t="s">
        <v>45</v>
      </c>
      <c r="O1439" t="s">
        <v>4320</v>
      </c>
      <c r="R1439" s="1">
        <v>41071</v>
      </c>
      <c r="S1439" t="e">
        <f>VLOOKUP(I1439,ATIVOS!I:O,7,FALSE)</f>
        <v>#N/A</v>
      </c>
    </row>
    <row r="1440" spans="1:19" x14ac:dyDescent="0.25">
      <c r="A1440">
        <v>106</v>
      </c>
      <c r="B1440" t="s">
        <v>231</v>
      </c>
      <c r="C1440" t="s">
        <v>232</v>
      </c>
      <c r="D1440">
        <v>539</v>
      </c>
      <c r="E1440" t="s">
        <v>12316</v>
      </c>
      <c r="F1440">
        <v>100282</v>
      </c>
      <c r="G1440" t="s">
        <v>12475</v>
      </c>
      <c r="H1440">
        <v>41292</v>
      </c>
      <c r="I1440" t="s">
        <v>12476</v>
      </c>
      <c r="J1440" t="s">
        <v>23</v>
      </c>
      <c r="N1440" t="s">
        <v>3179</v>
      </c>
      <c r="O1440" t="s">
        <v>4320</v>
      </c>
      <c r="R1440" s="1">
        <v>41342</v>
      </c>
      <c r="S1440" t="e">
        <f>VLOOKUP(I1440,ATIVOS!I:O,7,FALSE)</f>
        <v>#N/A</v>
      </c>
    </row>
    <row r="1441" spans="1:19" x14ac:dyDescent="0.25">
      <c r="A1441">
        <v>101</v>
      </c>
      <c r="B1441" t="s">
        <v>18</v>
      </c>
      <c r="C1441" t="s">
        <v>19</v>
      </c>
      <c r="D1441">
        <v>1252</v>
      </c>
      <c r="E1441" t="s">
        <v>23136</v>
      </c>
      <c r="F1441">
        <v>217837</v>
      </c>
      <c r="G1441" t="s">
        <v>23137</v>
      </c>
      <c r="H1441">
        <v>43789</v>
      </c>
      <c r="I1441" t="s">
        <v>23138</v>
      </c>
      <c r="J1441" t="s">
        <v>23</v>
      </c>
      <c r="K1441">
        <v>34134730</v>
      </c>
      <c r="L1441">
        <v>992777278</v>
      </c>
      <c r="N1441" t="s">
        <v>2674</v>
      </c>
      <c r="O1441" t="s">
        <v>4320</v>
      </c>
      <c r="R1441" s="1">
        <v>43937</v>
      </c>
      <c r="S1441" t="e">
        <f>VLOOKUP(I1441,ATIVOS!I:O,7,FALSE)</f>
        <v>#N/A</v>
      </c>
    </row>
    <row r="1442" spans="1:19" x14ac:dyDescent="0.25">
      <c r="A1442">
        <v>101</v>
      </c>
      <c r="B1442" t="s">
        <v>18</v>
      </c>
      <c r="C1442" t="s">
        <v>19</v>
      </c>
      <c r="D1442">
        <v>722</v>
      </c>
      <c r="E1442" t="s">
        <v>319</v>
      </c>
      <c r="F1442">
        <v>214786</v>
      </c>
      <c r="G1442" t="s">
        <v>19981</v>
      </c>
      <c r="H1442">
        <v>42359</v>
      </c>
      <c r="I1442" t="s">
        <v>19982</v>
      </c>
      <c r="J1442" t="s">
        <v>23</v>
      </c>
      <c r="N1442" t="s">
        <v>63</v>
      </c>
      <c r="O1442" t="s">
        <v>4320</v>
      </c>
      <c r="R1442" s="1">
        <v>43223</v>
      </c>
      <c r="S1442" t="e">
        <f>VLOOKUP(I1442,ATIVOS!I:O,7,FALSE)</f>
        <v>#N/A</v>
      </c>
    </row>
    <row r="1443" spans="1:19" x14ac:dyDescent="0.25">
      <c r="A1443">
        <v>101</v>
      </c>
      <c r="B1443" t="s">
        <v>18</v>
      </c>
      <c r="C1443" t="s">
        <v>19</v>
      </c>
      <c r="D1443">
        <v>586</v>
      </c>
      <c r="E1443" t="s">
        <v>650</v>
      </c>
      <c r="F1443">
        <v>213812</v>
      </c>
      <c r="G1443" t="s">
        <v>16419</v>
      </c>
      <c r="H1443">
        <v>41932</v>
      </c>
      <c r="I1443" t="s">
        <v>16420</v>
      </c>
      <c r="J1443" t="s">
        <v>23</v>
      </c>
      <c r="N1443" t="s">
        <v>179</v>
      </c>
      <c r="O1443" t="s">
        <v>4320</v>
      </c>
      <c r="R1443" s="1">
        <v>42018</v>
      </c>
      <c r="S1443" t="e">
        <f>VLOOKUP(I1443,ATIVOS!I:O,7,FALSE)</f>
        <v>#N/A</v>
      </c>
    </row>
    <row r="1444" spans="1:19" x14ac:dyDescent="0.25">
      <c r="A1444">
        <v>101</v>
      </c>
      <c r="B1444" t="s">
        <v>18</v>
      </c>
      <c r="C1444" t="s">
        <v>19</v>
      </c>
      <c r="D1444">
        <v>2</v>
      </c>
      <c r="E1444" t="s">
        <v>67</v>
      </c>
      <c r="F1444">
        <v>215954</v>
      </c>
      <c r="G1444" t="s">
        <v>4837</v>
      </c>
      <c r="H1444">
        <v>42898</v>
      </c>
      <c r="I1444" t="s">
        <v>4838</v>
      </c>
      <c r="J1444" t="s">
        <v>23</v>
      </c>
      <c r="N1444" t="s">
        <v>296</v>
      </c>
      <c r="O1444" t="s">
        <v>4320</v>
      </c>
      <c r="R1444" s="1">
        <v>43348</v>
      </c>
      <c r="S1444" t="e">
        <f>VLOOKUP(I1444,ATIVOS!I:O,7,FALSE)</f>
        <v>#N/A</v>
      </c>
    </row>
    <row r="1445" spans="1:19" x14ac:dyDescent="0.25">
      <c r="A1445">
        <v>301</v>
      </c>
      <c r="B1445" t="s">
        <v>573</v>
      </c>
      <c r="C1445" t="s">
        <v>574</v>
      </c>
      <c r="D1445">
        <v>634</v>
      </c>
      <c r="E1445" t="s">
        <v>195</v>
      </c>
      <c r="F1445">
        <v>100232</v>
      </c>
      <c r="G1445" t="s">
        <v>18739</v>
      </c>
      <c r="H1445">
        <v>43073</v>
      </c>
      <c r="I1445" t="s">
        <v>18740</v>
      </c>
      <c r="J1445" t="s">
        <v>23</v>
      </c>
      <c r="M1445" t="s">
        <v>18741</v>
      </c>
      <c r="N1445" t="s">
        <v>577</v>
      </c>
      <c r="O1445" t="s">
        <v>4320</v>
      </c>
      <c r="R1445" s="1">
        <v>43140</v>
      </c>
      <c r="S1445" t="e">
        <f>VLOOKUP(I1445,ATIVOS!I:O,7,FALSE)</f>
        <v>#N/A</v>
      </c>
    </row>
    <row r="1446" spans="1:19" x14ac:dyDescent="0.25">
      <c r="A1446">
        <v>101</v>
      </c>
      <c r="B1446" t="s">
        <v>18</v>
      </c>
      <c r="C1446" t="s">
        <v>19</v>
      </c>
      <c r="D1446">
        <v>531</v>
      </c>
      <c r="E1446" t="s">
        <v>20</v>
      </c>
      <c r="F1446">
        <v>213302</v>
      </c>
      <c r="G1446" t="s">
        <v>12198</v>
      </c>
      <c r="H1446">
        <v>41715</v>
      </c>
      <c r="I1446" t="s">
        <v>12199</v>
      </c>
      <c r="J1446" t="s">
        <v>23</v>
      </c>
      <c r="M1446" t="s">
        <v>12200</v>
      </c>
      <c r="N1446" t="s">
        <v>1034</v>
      </c>
      <c r="O1446" t="s">
        <v>4320</v>
      </c>
      <c r="R1446" s="1">
        <v>42733</v>
      </c>
      <c r="S1446" t="e">
        <f>VLOOKUP(I1446,ATIVOS!I:O,7,FALSE)</f>
        <v>#N/A</v>
      </c>
    </row>
    <row r="1447" spans="1:19" x14ac:dyDescent="0.25">
      <c r="A1447">
        <v>101</v>
      </c>
      <c r="B1447" t="s">
        <v>18</v>
      </c>
      <c r="C1447" t="s">
        <v>19</v>
      </c>
      <c r="D1447">
        <v>585</v>
      </c>
      <c r="E1447" t="s">
        <v>404</v>
      </c>
      <c r="F1447">
        <v>209672</v>
      </c>
      <c r="G1447" t="s">
        <v>15515</v>
      </c>
      <c r="H1447">
        <v>39857</v>
      </c>
      <c r="I1447" t="s">
        <v>15516</v>
      </c>
      <c r="J1447" t="s">
        <v>23</v>
      </c>
      <c r="M1447" t="s">
        <v>15517</v>
      </c>
      <c r="N1447" t="s">
        <v>365</v>
      </c>
      <c r="O1447" t="s">
        <v>4320</v>
      </c>
      <c r="R1447" s="1">
        <v>41101</v>
      </c>
      <c r="S1447" t="e">
        <f>VLOOKUP(I1447,ATIVOS!I:O,7,FALSE)</f>
        <v>#N/A</v>
      </c>
    </row>
    <row r="1448" spans="1:19" x14ac:dyDescent="0.25">
      <c r="A1448">
        <v>101</v>
      </c>
      <c r="B1448" t="s">
        <v>18</v>
      </c>
      <c r="C1448" t="s">
        <v>19</v>
      </c>
      <c r="D1448">
        <v>586</v>
      </c>
      <c r="E1448" t="s">
        <v>650</v>
      </c>
      <c r="F1448">
        <v>212012</v>
      </c>
      <c r="G1448" t="s">
        <v>16883</v>
      </c>
      <c r="H1448">
        <v>41169</v>
      </c>
      <c r="I1448" t="s">
        <v>16884</v>
      </c>
      <c r="J1448" t="s">
        <v>23</v>
      </c>
      <c r="N1448" t="s">
        <v>179</v>
      </c>
      <c r="O1448" t="s">
        <v>4320</v>
      </c>
      <c r="R1448" s="1">
        <v>41773</v>
      </c>
      <c r="S1448" t="e">
        <f>VLOOKUP(I1448,ATIVOS!I:O,7,FALSE)</f>
        <v>#N/A</v>
      </c>
    </row>
    <row r="1449" spans="1:19" x14ac:dyDescent="0.25">
      <c r="A1449">
        <v>101</v>
      </c>
      <c r="B1449" t="s">
        <v>18</v>
      </c>
      <c r="C1449" t="s">
        <v>19</v>
      </c>
      <c r="D1449">
        <v>503</v>
      </c>
      <c r="E1449" t="s">
        <v>2369</v>
      </c>
      <c r="F1449">
        <v>214360</v>
      </c>
      <c r="G1449" t="s">
        <v>10577</v>
      </c>
      <c r="H1449">
        <v>42198</v>
      </c>
      <c r="I1449" t="s">
        <v>10578</v>
      </c>
      <c r="J1449" t="s">
        <v>23</v>
      </c>
      <c r="N1449" t="s">
        <v>95</v>
      </c>
      <c r="O1449" t="s">
        <v>4320</v>
      </c>
      <c r="R1449" s="1">
        <v>42215</v>
      </c>
      <c r="S1449" t="e">
        <f>VLOOKUP(I1449,ATIVOS!I:O,7,FALSE)</f>
        <v>#N/A</v>
      </c>
    </row>
    <row r="1450" spans="1:19" x14ac:dyDescent="0.25">
      <c r="A1450">
        <v>101</v>
      </c>
      <c r="B1450" t="s">
        <v>18</v>
      </c>
      <c r="C1450" t="s">
        <v>19</v>
      </c>
      <c r="D1450">
        <v>2</v>
      </c>
      <c r="E1450" t="s">
        <v>67</v>
      </c>
      <c r="F1450">
        <v>211399</v>
      </c>
      <c r="G1450" t="s">
        <v>4450</v>
      </c>
      <c r="H1450">
        <v>40865</v>
      </c>
      <c r="I1450" t="s">
        <v>4451</v>
      </c>
      <c r="J1450" t="s">
        <v>23</v>
      </c>
      <c r="N1450" t="s">
        <v>493</v>
      </c>
      <c r="O1450" t="s">
        <v>4320</v>
      </c>
      <c r="R1450" s="1">
        <v>40954</v>
      </c>
      <c r="S1450" t="e">
        <f>VLOOKUP(I1450,ATIVOS!I:O,7,FALSE)</f>
        <v>#N/A</v>
      </c>
    </row>
    <row r="1451" spans="1:19" x14ac:dyDescent="0.25">
      <c r="A1451">
        <v>101</v>
      </c>
      <c r="B1451" t="s">
        <v>18</v>
      </c>
      <c r="C1451" t="s">
        <v>19</v>
      </c>
      <c r="D1451">
        <v>108</v>
      </c>
      <c r="E1451" t="s">
        <v>137</v>
      </c>
      <c r="F1451">
        <v>211419</v>
      </c>
      <c r="G1451" t="s">
        <v>8218</v>
      </c>
      <c r="H1451">
        <v>40868</v>
      </c>
      <c r="I1451" t="s">
        <v>8219</v>
      </c>
      <c r="J1451" t="s">
        <v>23</v>
      </c>
      <c r="N1451" t="s">
        <v>300</v>
      </c>
      <c r="O1451" t="s">
        <v>4320</v>
      </c>
      <c r="R1451" s="1">
        <v>41253</v>
      </c>
      <c r="S1451" t="e">
        <f>VLOOKUP(I1451,ATIVOS!I:O,7,FALSE)</f>
        <v>#N/A</v>
      </c>
    </row>
    <row r="1452" spans="1:19" x14ac:dyDescent="0.25">
      <c r="A1452">
        <v>101</v>
      </c>
      <c r="B1452" t="s">
        <v>18</v>
      </c>
      <c r="C1452" t="s">
        <v>19</v>
      </c>
      <c r="D1452">
        <v>774</v>
      </c>
      <c r="E1452" t="s">
        <v>413</v>
      </c>
      <c r="F1452">
        <v>214940</v>
      </c>
      <c r="G1452" t="s">
        <v>20376</v>
      </c>
      <c r="H1452">
        <v>42422</v>
      </c>
      <c r="I1452" t="s">
        <v>20377</v>
      </c>
      <c r="J1452" t="s">
        <v>23</v>
      </c>
      <c r="N1452" t="s">
        <v>45</v>
      </c>
      <c r="O1452" t="s">
        <v>4320</v>
      </c>
      <c r="R1452" s="1">
        <v>42570</v>
      </c>
      <c r="S1452" t="e">
        <f>VLOOKUP(I1452,ATIVOS!I:O,7,FALSE)</f>
        <v>#N/A</v>
      </c>
    </row>
    <row r="1453" spans="1:19" x14ac:dyDescent="0.25">
      <c r="A1453">
        <v>401</v>
      </c>
      <c r="B1453" t="s">
        <v>224</v>
      </c>
      <c r="C1453" t="s">
        <v>225</v>
      </c>
      <c r="D1453">
        <v>709</v>
      </c>
      <c r="E1453" t="s">
        <v>1922</v>
      </c>
      <c r="F1453">
        <v>200326</v>
      </c>
      <c r="G1453" t="s">
        <v>18061</v>
      </c>
      <c r="H1453">
        <v>41823</v>
      </c>
      <c r="I1453" t="s">
        <v>18062</v>
      </c>
      <c r="J1453" t="s">
        <v>23</v>
      </c>
      <c r="M1453" t="s">
        <v>18063</v>
      </c>
      <c r="N1453" t="s">
        <v>256</v>
      </c>
      <c r="O1453" t="s">
        <v>4320</v>
      </c>
      <c r="R1453" s="1">
        <v>43560</v>
      </c>
      <c r="S1453" t="e">
        <f>VLOOKUP(I1453,ATIVOS!I:O,7,FALSE)</f>
        <v>#N/A</v>
      </c>
    </row>
    <row r="1454" spans="1:19" x14ac:dyDescent="0.25">
      <c r="A1454">
        <v>101</v>
      </c>
      <c r="B1454" t="s">
        <v>18</v>
      </c>
      <c r="C1454" t="s">
        <v>19</v>
      </c>
      <c r="D1454">
        <v>600</v>
      </c>
      <c r="E1454" t="s">
        <v>1346</v>
      </c>
      <c r="F1454">
        <v>214338</v>
      </c>
      <c r="G1454" t="s">
        <v>18131</v>
      </c>
      <c r="H1454">
        <v>42191</v>
      </c>
      <c r="I1454" t="s">
        <v>18132</v>
      </c>
      <c r="J1454" t="s">
        <v>23</v>
      </c>
      <c r="M1454" t="s">
        <v>18133</v>
      </c>
      <c r="N1454" t="s">
        <v>7147</v>
      </c>
      <c r="O1454" t="s">
        <v>4320</v>
      </c>
      <c r="R1454" s="1">
        <v>42982</v>
      </c>
      <c r="S1454" t="e">
        <f>VLOOKUP(I1454,ATIVOS!I:O,7,FALSE)</f>
        <v>#N/A</v>
      </c>
    </row>
    <row r="1455" spans="1:19" x14ac:dyDescent="0.25">
      <c r="A1455">
        <v>101</v>
      </c>
      <c r="B1455" t="s">
        <v>18</v>
      </c>
      <c r="C1455" t="s">
        <v>19</v>
      </c>
      <c r="D1455">
        <v>1023</v>
      </c>
      <c r="E1455" t="s">
        <v>257</v>
      </c>
      <c r="F1455">
        <v>216872</v>
      </c>
      <c r="G1455" t="s">
        <v>22341</v>
      </c>
      <c r="H1455">
        <v>43346</v>
      </c>
      <c r="I1455" t="s">
        <v>22342</v>
      </c>
      <c r="J1455" t="s">
        <v>23</v>
      </c>
      <c r="L1455">
        <v>982499125</v>
      </c>
      <c r="N1455" t="s">
        <v>219</v>
      </c>
      <c r="O1455" t="s">
        <v>4320</v>
      </c>
      <c r="R1455" s="1">
        <v>43938</v>
      </c>
      <c r="S1455" t="e">
        <f>VLOOKUP(I1455,ATIVOS!I:O,7,FALSE)</f>
        <v>#N/A</v>
      </c>
    </row>
    <row r="1456" spans="1:19" x14ac:dyDescent="0.25">
      <c r="A1456">
        <v>201</v>
      </c>
      <c r="B1456" t="s">
        <v>278</v>
      </c>
      <c r="C1456" t="s">
        <v>279</v>
      </c>
      <c r="D1456">
        <v>259</v>
      </c>
      <c r="E1456" t="s">
        <v>117</v>
      </c>
      <c r="F1456">
        <v>100240</v>
      </c>
      <c r="G1456" t="s">
        <v>9765</v>
      </c>
      <c r="H1456">
        <v>40652</v>
      </c>
      <c r="I1456" t="s">
        <v>9766</v>
      </c>
      <c r="J1456" t="s">
        <v>23</v>
      </c>
      <c r="M1456" t="s">
        <v>9767</v>
      </c>
      <c r="N1456" t="s">
        <v>284</v>
      </c>
      <c r="O1456" t="s">
        <v>4320</v>
      </c>
      <c r="R1456" s="1">
        <v>40940</v>
      </c>
      <c r="S1456" t="e">
        <f>VLOOKUP(I1456,ATIVOS!I:O,7,FALSE)</f>
        <v>#N/A</v>
      </c>
    </row>
    <row r="1457" spans="1:19" x14ac:dyDescent="0.25">
      <c r="A1457">
        <v>201</v>
      </c>
      <c r="B1457" t="s">
        <v>278</v>
      </c>
      <c r="C1457" t="s">
        <v>279</v>
      </c>
      <c r="D1457">
        <v>634</v>
      </c>
      <c r="E1457" t="s">
        <v>195</v>
      </c>
      <c r="F1457">
        <v>100381</v>
      </c>
      <c r="G1457" t="s">
        <v>19018</v>
      </c>
      <c r="H1457">
        <v>42716</v>
      </c>
      <c r="I1457" t="s">
        <v>19019</v>
      </c>
      <c r="J1457" t="s">
        <v>23</v>
      </c>
      <c r="N1457" t="s">
        <v>538</v>
      </c>
      <c r="O1457" t="s">
        <v>4320</v>
      </c>
      <c r="R1457" s="1">
        <v>43109</v>
      </c>
      <c r="S1457" t="e">
        <f>VLOOKUP(I1457,ATIVOS!I:O,7,FALSE)</f>
        <v>#N/A</v>
      </c>
    </row>
    <row r="1458" spans="1:19" x14ac:dyDescent="0.25">
      <c r="A1458">
        <v>101</v>
      </c>
      <c r="B1458" t="s">
        <v>18</v>
      </c>
      <c r="C1458" t="s">
        <v>19</v>
      </c>
      <c r="D1458">
        <v>503</v>
      </c>
      <c r="E1458" t="s">
        <v>2369</v>
      </c>
      <c r="F1458">
        <v>213928</v>
      </c>
      <c r="G1458" t="s">
        <v>10483</v>
      </c>
      <c r="H1458">
        <v>41992</v>
      </c>
      <c r="I1458" t="s">
        <v>10484</v>
      </c>
      <c r="J1458" t="s">
        <v>23</v>
      </c>
      <c r="N1458" t="s">
        <v>95</v>
      </c>
      <c r="O1458" t="s">
        <v>4320</v>
      </c>
      <c r="R1458" s="1">
        <v>42026</v>
      </c>
      <c r="S1458" t="e">
        <f>VLOOKUP(I1458,ATIVOS!I:O,7,FALSE)</f>
        <v>#N/A</v>
      </c>
    </row>
    <row r="1459" spans="1:19" x14ac:dyDescent="0.25">
      <c r="A1459">
        <v>101</v>
      </c>
      <c r="B1459" t="s">
        <v>18</v>
      </c>
      <c r="C1459" t="s">
        <v>19</v>
      </c>
      <c r="D1459">
        <v>585</v>
      </c>
      <c r="E1459" t="s">
        <v>404</v>
      </c>
      <c r="F1459">
        <v>213553</v>
      </c>
      <c r="G1459" t="s">
        <v>15441</v>
      </c>
      <c r="H1459">
        <v>41823</v>
      </c>
      <c r="I1459" t="s">
        <v>15442</v>
      </c>
      <c r="J1459" t="s">
        <v>23</v>
      </c>
      <c r="M1459" t="s">
        <v>6256</v>
      </c>
      <c r="N1459" t="s">
        <v>365</v>
      </c>
      <c r="O1459" t="s">
        <v>4320</v>
      </c>
      <c r="R1459" s="1">
        <v>42137</v>
      </c>
      <c r="S1459" t="e">
        <f>VLOOKUP(I1459,ATIVOS!I:O,7,FALSE)</f>
        <v>#N/A</v>
      </c>
    </row>
    <row r="1460" spans="1:19" x14ac:dyDescent="0.25">
      <c r="A1460">
        <v>101</v>
      </c>
      <c r="B1460" t="s">
        <v>18</v>
      </c>
      <c r="C1460" t="s">
        <v>19</v>
      </c>
      <c r="D1460">
        <v>503</v>
      </c>
      <c r="E1460" t="s">
        <v>2369</v>
      </c>
      <c r="F1460">
        <v>215550</v>
      </c>
      <c r="G1460" t="s">
        <v>10651</v>
      </c>
      <c r="H1460">
        <v>42730</v>
      </c>
      <c r="I1460" t="s">
        <v>10652</v>
      </c>
      <c r="J1460" t="s">
        <v>2369</v>
      </c>
      <c r="N1460" t="s">
        <v>95</v>
      </c>
      <c r="O1460" t="s">
        <v>4320</v>
      </c>
      <c r="R1460" s="1">
        <v>42766</v>
      </c>
      <c r="S1460" t="e">
        <f>VLOOKUP(I1460,ATIVOS!I:O,7,FALSE)</f>
        <v>#N/A</v>
      </c>
    </row>
    <row r="1461" spans="1:19" x14ac:dyDescent="0.25">
      <c r="A1461">
        <v>104</v>
      </c>
      <c r="B1461" t="s">
        <v>4214</v>
      </c>
      <c r="C1461" t="s">
        <v>4215</v>
      </c>
      <c r="D1461" t="s">
        <v>1543</v>
      </c>
      <c r="E1461" t="s">
        <v>8443</v>
      </c>
      <c r="F1461">
        <v>200155</v>
      </c>
      <c r="G1461" t="s">
        <v>8458</v>
      </c>
      <c r="H1461">
        <v>41064</v>
      </c>
      <c r="I1461" t="s">
        <v>8459</v>
      </c>
      <c r="J1461" t="s">
        <v>23</v>
      </c>
      <c r="N1461" t="s">
        <v>5893</v>
      </c>
      <c r="O1461" t="s">
        <v>4320</v>
      </c>
      <c r="R1461" s="1">
        <v>41155</v>
      </c>
      <c r="S1461" t="e">
        <f>VLOOKUP(I1461,ATIVOS!I:O,7,FALSE)</f>
        <v>#N/A</v>
      </c>
    </row>
    <row r="1462" spans="1:19" x14ac:dyDescent="0.25">
      <c r="A1462">
        <v>101</v>
      </c>
      <c r="B1462" t="s">
        <v>18</v>
      </c>
      <c r="C1462" t="s">
        <v>19</v>
      </c>
      <c r="D1462">
        <v>1156</v>
      </c>
      <c r="E1462" t="s">
        <v>3146</v>
      </c>
      <c r="F1462">
        <v>208987</v>
      </c>
      <c r="G1462" t="s">
        <v>22953</v>
      </c>
      <c r="H1462">
        <v>39394</v>
      </c>
      <c r="I1462" t="s">
        <v>22954</v>
      </c>
      <c r="J1462" t="s">
        <v>23</v>
      </c>
      <c r="M1462" t="s">
        <v>22955</v>
      </c>
      <c r="N1462" t="s">
        <v>552</v>
      </c>
      <c r="O1462" t="s">
        <v>4320</v>
      </c>
      <c r="R1462" s="1">
        <v>43681</v>
      </c>
      <c r="S1462" t="e">
        <f>VLOOKUP(I1462,ATIVOS!I:O,7,FALSE)</f>
        <v>#N/A</v>
      </c>
    </row>
    <row r="1463" spans="1:19" x14ac:dyDescent="0.25">
      <c r="A1463">
        <v>101</v>
      </c>
      <c r="B1463" t="s">
        <v>18</v>
      </c>
      <c r="C1463" t="s">
        <v>19</v>
      </c>
      <c r="D1463">
        <v>127</v>
      </c>
      <c r="E1463" t="s">
        <v>601</v>
      </c>
      <c r="F1463">
        <v>213941</v>
      </c>
      <c r="G1463" t="s">
        <v>8359</v>
      </c>
      <c r="H1463">
        <v>41995</v>
      </c>
      <c r="I1463" t="s">
        <v>8360</v>
      </c>
      <c r="J1463" t="s">
        <v>23</v>
      </c>
      <c r="M1463" t="s">
        <v>8361</v>
      </c>
      <c r="N1463" t="s">
        <v>270</v>
      </c>
      <c r="O1463" t="s">
        <v>4320</v>
      </c>
      <c r="R1463" s="1">
        <v>42084</v>
      </c>
      <c r="S1463" t="e">
        <f>VLOOKUP(I1463,ATIVOS!I:O,7,FALSE)</f>
        <v>#N/A</v>
      </c>
    </row>
    <row r="1464" spans="1:19" x14ac:dyDescent="0.25">
      <c r="A1464">
        <v>101</v>
      </c>
      <c r="B1464" t="s">
        <v>18</v>
      </c>
      <c r="C1464" t="s">
        <v>19</v>
      </c>
      <c r="D1464">
        <v>558</v>
      </c>
      <c r="E1464" t="s">
        <v>28</v>
      </c>
      <c r="F1464">
        <v>216205</v>
      </c>
      <c r="G1464" t="s">
        <v>14757</v>
      </c>
      <c r="H1464">
        <v>42982</v>
      </c>
      <c r="I1464" t="s">
        <v>14758</v>
      </c>
      <c r="J1464" t="s">
        <v>23</v>
      </c>
      <c r="N1464" t="s">
        <v>215</v>
      </c>
      <c r="O1464" t="s">
        <v>4320</v>
      </c>
      <c r="R1464" s="1">
        <v>43168</v>
      </c>
      <c r="S1464" t="e">
        <f>VLOOKUP(I1464,ATIVOS!I:O,7,FALSE)</f>
        <v>#N/A</v>
      </c>
    </row>
    <row r="1465" spans="1:19" x14ac:dyDescent="0.25">
      <c r="A1465">
        <v>301</v>
      </c>
      <c r="B1465" t="s">
        <v>573</v>
      </c>
      <c r="C1465" t="s">
        <v>574</v>
      </c>
      <c r="D1465">
        <v>600</v>
      </c>
      <c r="E1465" t="s">
        <v>1346</v>
      </c>
      <c r="F1465">
        <v>100171</v>
      </c>
      <c r="G1465" t="s">
        <v>18191</v>
      </c>
      <c r="H1465">
        <v>41876</v>
      </c>
      <c r="I1465" t="s">
        <v>18192</v>
      </c>
      <c r="J1465" t="s">
        <v>23</v>
      </c>
      <c r="N1465" t="s">
        <v>577</v>
      </c>
      <c r="O1465" t="s">
        <v>4320</v>
      </c>
      <c r="R1465" s="1">
        <v>42063</v>
      </c>
      <c r="S1465" t="e">
        <f>VLOOKUP(I1465,ATIVOS!I:O,7,FALSE)</f>
        <v>#N/A</v>
      </c>
    </row>
    <row r="1466" spans="1:19" x14ac:dyDescent="0.25">
      <c r="A1466">
        <v>101</v>
      </c>
      <c r="B1466" t="s">
        <v>18</v>
      </c>
      <c r="C1466" t="s">
        <v>19</v>
      </c>
      <c r="D1466">
        <v>2</v>
      </c>
      <c r="E1466" t="s">
        <v>67</v>
      </c>
      <c r="F1466">
        <v>214365</v>
      </c>
      <c r="G1466" t="s">
        <v>4540</v>
      </c>
      <c r="H1466">
        <v>42198</v>
      </c>
      <c r="I1466" t="s">
        <v>4541</v>
      </c>
      <c r="J1466" t="s">
        <v>23</v>
      </c>
      <c r="N1466" t="s">
        <v>1067</v>
      </c>
      <c r="O1466" t="s">
        <v>4320</v>
      </c>
      <c r="R1466" s="1">
        <v>42536</v>
      </c>
      <c r="S1466" t="e">
        <f>VLOOKUP(I1466,ATIVOS!I:O,7,FALSE)</f>
        <v>#N/A</v>
      </c>
    </row>
    <row r="1467" spans="1:19" x14ac:dyDescent="0.25">
      <c r="A1467">
        <v>101</v>
      </c>
      <c r="B1467" t="s">
        <v>18</v>
      </c>
      <c r="C1467" t="s">
        <v>19</v>
      </c>
      <c r="D1467">
        <v>597</v>
      </c>
      <c r="E1467" t="s">
        <v>15263</v>
      </c>
      <c r="F1467">
        <v>212540</v>
      </c>
      <c r="G1467" t="s">
        <v>17670</v>
      </c>
      <c r="H1467">
        <v>41442</v>
      </c>
      <c r="I1467" t="s">
        <v>17671</v>
      </c>
      <c r="J1467" t="s">
        <v>23</v>
      </c>
      <c r="N1467" t="s">
        <v>190</v>
      </c>
      <c r="O1467" t="s">
        <v>4320</v>
      </c>
      <c r="R1467" s="1">
        <v>42006</v>
      </c>
      <c r="S1467" t="e">
        <f>VLOOKUP(I1467,ATIVOS!I:O,7,FALSE)</f>
        <v>#N/A</v>
      </c>
    </row>
    <row r="1468" spans="1:19" x14ac:dyDescent="0.25">
      <c r="A1468">
        <v>101</v>
      </c>
      <c r="B1468" t="s">
        <v>18</v>
      </c>
      <c r="C1468" t="s">
        <v>19</v>
      </c>
      <c r="D1468">
        <v>586</v>
      </c>
      <c r="E1468" t="s">
        <v>650</v>
      </c>
      <c r="F1468">
        <v>211505</v>
      </c>
      <c r="G1468" t="s">
        <v>16288</v>
      </c>
      <c r="H1468">
        <v>40912</v>
      </c>
      <c r="I1468" t="s">
        <v>16289</v>
      </c>
      <c r="J1468" t="s">
        <v>23</v>
      </c>
      <c r="N1468" t="s">
        <v>313</v>
      </c>
      <c r="O1468" t="s">
        <v>4320</v>
      </c>
      <c r="R1468" s="1">
        <v>41835</v>
      </c>
      <c r="S1468" t="e">
        <f>VLOOKUP(I1468,ATIVOS!I:O,7,FALSE)</f>
        <v>#N/A</v>
      </c>
    </row>
    <row r="1469" spans="1:19" x14ac:dyDescent="0.25">
      <c r="A1469">
        <v>101</v>
      </c>
      <c r="B1469" t="s">
        <v>18</v>
      </c>
      <c r="C1469" t="s">
        <v>19</v>
      </c>
      <c r="D1469">
        <v>558</v>
      </c>
      <c r="E1469" t="s">
        <v>28</v>
      </c>
      <c r="F1469">
        <v>214397</v>
      </c>
      <c r="G1469" t="s">
        <v>14147</v>
      </c>
      <c r="H1469">
        <v>42219</v>
      </c>
      <c r="I1469" t="s">
        <v>14148</v>
      </c>
      <c r="J1469" t="s">
        <v>23</v>
      </c>
      <c r="N1469" t="s">
        <v>296</v>
      </c>
      <c r="O1469" t="s">
        <v>4320</v>
      </c>
      <c r="R1469" s="1">
        <v>42311</v>
      </c>
      <c r="S1469" t="e">
        <f>VLOOKUP(I1469,ATIVOS!I:O,7,FALSE)</f>
        <v>#N/A</v>
      </c>
    </row>
    <row r="1470" spans="1:19" x14ac:dyDescent="0.25">
      <c r="A1470">
        <v>101</v>
      </c>
      <c r="B1470" t="s">
        <v>18</v>
      </c>
      <c r="C1470" t="s">
        <v>19</v>
      </c>
      <c r="D1470">
        <v>659</v>
      </c>
      <c r="E1470" t="s">
        <v>423</v>
      </c>
      <c r="F1470">
        <v>211658</v>
      </c>
      <c r="G1470" t="s">
        <v>19483</v>
      </c>
      <c r="H1470">
        <v>41001</v>
      </c>
      <c r="I1470" t="s">
        <v>19484</v>
      </c>
      <c r="J1470" t="s">
        <v>23</v>
      </c>
      <c r="M1470" t="s">
        <v>19485</v>
      </c>
      <c r="N1470" t="s">
        <v>381</v>
      </c>
      <c r="O1470" t="s">
        <v>4320</v>
      </c>
      <c r="R1470" s="1">
        <v>42444</v>
      </c>
      <c r="S1470" t="e">
        <f>VLOOKUP(I1470,ATIVOS!I:O,7,FALSE)</f>
        <v>#N/A</v>
      </c>
    </row>
    <row r="1471" spans="1:19" x14ac:dyDescent="0.25">
      <c r="A1471">
        <v>101</v>
      </c>
      <c r="B1471" t="s">
        <v>18</v>
      </c>
      <c r="C1471" t="s">
        <v>19</v>
      </c>
      <c r="D1471">
        <v>503</v>
      </c>
      <c r="E1471" t="s">
        <v>2369</v>
      </c>
      <c r="F1471">
        <v>216762</v>
      </c>
      <c r="G1471" t="s">
        <v>10933</v>
      </c>
      <c r="H1471">
        <v>43269</v>
      </c>
      <c r="I1471" t="s">
        <v>10934</v>
      </c>
      <c r="J1471" t="s">
        <v>2369</v>
      </c>
      <c r="N1471" t="s">
        <v>95</v>
      </c>
      <c r="O1471" t="s">
        <v>4320</v>
      </c>
      <c r="R1471" s="1">
        <v>43313</v>
      </c>
      <c r="S1471" t="e">
        <f>VLOOKUP(I1471,ATIVOS!I:O,7,FALSE)</f>
        <v>#N/A</v>
      </c>
    </row>
    <row r="1472" spans="1:19" x14ac:dyDescent="0.25">
      <c r="A1472">
        <v>101</v>
      </c>
      <c r="B1472" t="s">
        <v>18</v>
      </c>
      <c r="C1472" t="s">
        <v>19</v>
      </c>
      <c r="D1472">
        <v>93</v>
      </c>
      <c r="E1472" t="s">
        <v>309</v>
      </c>
      <c r="F1472">
        <v>213935</v>
      </c>
      <c r="G1472" t="s">
        <v>7286</v>
      </c>
      <c r="H1472">
        <v>41995</v>
      </c>
      <c r="I1472" t="s">
        <v>7287</v>
      </c>
      <c r="J1472" t="s">
        <v>23</v>
      </c>
      <c r="N1472" t="s">
        <v>7147</v>
      </c>
      <c r="O1472" t="s">
        <v>4320</v>
      </c>
      <c r="R1472" s="1">
        <v>42006</v>
      </c>
      <c r="S1472" t="e">
        <f>VLOOKUP(I1472,ATIVOS!I:O,7,FALSE)</f>
        <v>#N/A</v>
      </c>
    </row>
    <row r="1473" spans="1:19" x14ac:dyDescent="0.25">
      <c r="A1473">
        <v>101</v>
      </c>
      <c r="B1473" t="s">
        <v>18</v>
      </c>
      <c r="C1473" t="s">
        <v>19</v>
      </c>
      <c r="D1473">
        <v>558</v>
      </c>
      <c r="E1473" t="s">
        <v>28</v>
      </c>
      <c r="F1473">
        <v>215801</v>
      </c>
      <c r="G1473" t="s">
        <v>14512</v>
      </c>
      <c r="H1473">
        <v>42838</v>
      </c>
      <c r="I1473" t="s">
        <v>14513</v>
      </c>
      <c r="J1473" t="s">
        <v>23</v>
      </c>
      <c r="M1473" t="s">
        <v>14514</v>
      </c>
      <c r="N1473" t="s">
        <v>296</v>
      </c>
      <c r="O1473" t="s">
        <v>4320</v>
      </c>
      <c r="R1473" s="1">
        <v>43207</v>
      </c>
      <c r="S1473" t="e">
        <f>VLOOKUP(I1473,ATIVOS!I:O,7,FALSE)</f>
        <v>#N/A</v>
      </c>
    </row>
    <row r="1474" spans="1:19" x14ac:dyDescent="0.25">
      <c r="A1474">
        <v>101</v>
      </c>
      <c r="B1474" t="s">
        <v>18</v>
      </c>
      <c r="C1474" t="s">
        <v>19</v>
      </c>
      <c r="D1474">
        <v>179</v>
      </c>
      <c r="E1474" t="s">
        <v>3480</v>
      </c>
      <c r="F1474">
        <v>209829</v>
      </c>
      <c r="G1474" t="s">
        <v>8587</v>
      </c>
      <c r="H1474">
        <v>39970</v>
      </c>
      <c r="I1474" t="s">
        <v>8588</v>
      </c>
      <c r="J1474" t="s">
        <v>23</v>
      </c>
      <c r="N1474" t="s">
        <v>35</v>
      </c>
      <c r="O1474" t="s">
        <v>4320</v>
      </c>
      <c r="R1474" s="1">
        <v>42992</v>
      </c>
      <c r="S1474" t="e">
        <f>VLOOKUP(I1474,ATIVOS!I:O,7,FALSE)</f>
        <v>#N/A</v>
      </c>
    </row>
    <row r="1475" spans="1:19" x14ac:dyDescent="0.25">
      <c r="A1475">
        <v>106</v>
      </c>
      <c r="B1475" t="s">
        <v>231</v>
      </c>
      <c r="C1475" t="s">
        <v>232</v>
      </c>
      <c r="D1475">
        <v>229</v>
      </c>
      <c r="E1475" t="s">
        <v>2648</v>
      </c>
      <c r="F1475">
        <v>101134</v>
      </c>
      <c r="G1475" t="s">
        <v>9192</v>
      </c>
      <c r="H1475">
        <v>41018</v>
      </c>
      <c r="I1475" t="s">
        <v>9193</v>
      </c>
      <c r="J1475" t="s">
        <v>23</v>
      </c>
      <c r="N1475" t="s">
        <v>5875</v>
      </c>
      <c r="O1475" t="s">
        <v>4320</v>
      </c>
      <c r="R1475" s="1">
        <v>41654</v>
      </c>
      <c r="S1475" t="e">
        <f>VLOOKUP(I1475,ATIVOS!I:O,7,FALSE)</f>
        <v>#N/A</v>
      </c>
    </row>
    <row r="1476" spans="1:19" x14ac:dyDescent="0.25">
      <c r="A1476">
        <v>101</v>
      </c>
      <c r="B1476" t="s">
        <v>18</v>
      </c>
      <c r="C1476" t="s">
        <v>19</v>
      </c>
      <c r="D1476">
        <v>889</v>
      </c>
      <c r="E1476" t="s">
        <v>3431</v>
      </c>
      <c r="F1476">
        <v>216794</v>
      </c>
      <c r="G1476" t="s">
        <v>21503</v>
      </c>
      <c r="H1476">
        <v>43292</v>
      </c>
      <c r="I1476" t="s">
        <v>21504</v>
      </c>
      <c r="J1476" t="s">
        <v>23</v>
      </c>
      <c r="N1476" t="s">
        <v>79</v>
      </c>
      <c r="O1476" t="s">
        <v>4320</v>
      </c>
      <c r="R1476" s="1">
        <v>43381</v>
      </c>
      <c r="S1476" t="e">
        <f>VLOOKUP(I1476,ATIVOS!I:O,7,FALSE)</f>
        <v>#N/A</v>
      </c>
    </row>
    <row r="1477" spans="1:19" x14ac:dyDescent="0.25">
      <c r="A1477">
        <v>101</v>
      </c>
      <c r="B1477" t="s">
        <v>18</v>
      </c>
      <c r="C1477" t="s">
        <v>19</v>
      </c>
      <c r="D1477">
        <v>942</v>
      </c>
      <c r="E1477" t="s">
        <v>3449</v>
      </c>
      <c r="F1477">
        <v>217098</v>
      </c>
      <c r="G1477" t="s">
        <v>22190</v>
      </c>
      <c r="H1477">
        <v>43452</v>
      </c>
      <c r="I1477" t="s">
        <v>22191</v>
      </c>
      <c r="J1477" t="s">
        <v>23</v>
      </c>
      <c r="K1477">
        <v>993025764</v>
      </c>
      <c r="L1477">
        <v>998299674</v>
      </c>
      <c r="N1477" t="s">
        <v>35</v>
      </c>
      <c r="O1477" t="s">
        <v>4320</v>
      </c>
      <c r="R1477" s="1">
        <v>43938</v>
      </c>
      <c r="S1477" t="e">
        <f>VLOOKUP(I1477,ATIVOS!I:O,7,FALSE)</f>
        <v>#N/A</v>
      </c>
    </row>
    <row r="1478" spans="1:19" x14ac:dyDescent="0.25">
      <c r="A1478">
        <v>101</v>
      </c>
      <c r="B1478" t="s">
        <v>18</v>
      </c>
      <c r="C1478" t="s">
        <v>19</v>
      </c>
      <c r="D1478">
        <v>259</v>
      </c>
      <c r="E1478" t="s">
        <v>117</v>
      </c>
      <c r="F1478">
        <v>215591</v>
      </c>
      <c r="G1478" t="s">
        <v>9573</v>
      </c>
      <c r="H1478">
        <v>42754</v>
      </c>
      <c r="I1478" t="s">
        <v>9574</v>
      </c>
      <c r="J1478" t="s">
        <v>23</v>
      </c>
      <c r="N1478" t="s">
        <v>63</v>
      </c>
      <c r="O1478" t="s">
        <v>4320</v>
      </c>
      <c r="R1478" s="1">
        <v>42810</v>
      </c>
      <c r="S1478" t="e">
        <f>VLOOKUP(I1478,ATIVOS!I:O,7,FALSE)</f>
        <v>#N/A</v>
      </c>
    </row>
    <row r="1479" spans="1:19" x14ac:dyDescent="0.25">
      <c r="A1479">
        <v>101</v>
      </c>
      <c r="B1479" t="s">
        <v>18</v>
      </c>
      <c r="C1479" t="s">
        <v>19</v>
      </c>
      <c r="D1479">
        <v>558</v>
      </c>
      <c r="E1479" t="s">
        <v>28</v>
      </c>
      <c r="F1479">
        <v>209678</v>
      </c>
      <c r="G1479" t="s">
        <v>12852</v>
      </c>
      <c r="H1479">
        <v>39861</v>
      </c>
      <c r="I1479" t="s">
        <v>12853</v>
      </c>
      <c r="J1479" t="s">
        <v>23</v>
      </c>
      <c r="N1479" t="s">
        <v>645</v>
      </c>
      <c r="O1479" t="s">
        <v>4320</v>
      </c>
      <c r="R1479" s="1">
        <v>40920</v>
      </c>
      <c r="S1479" t="e">
        <f>VLOOKUP(I1479,ATIVOS!I:O,7,FALSE)</f>
        <v>#N/A</v>
      </c>
    </row>
    <row r="1480" spans="1:19" x14ac:dyDescent="0.25">
      <c r="A1480">
        <v>101</v>
      </c>
      <c r="B1480" t="s">
        <v>18</v>
      </c>
      <c r="C1480" t="s">
        <v>19</v>
      </c>
      <c r="D1480">
        <v>1095</v>
      </c>
      <c r="E1480" t="s">
        <v>41</v>
      </c>
      <c r="F1480">
        <v>216410</v>
      </c>
      <c r="G1480" t="s">
        <v>22705</v>
      </c>
      <c r="H1480">
        <v>43115</v>
      </c>
      <c r="I1480" t="s">
        <v>22706</v>
      </c>
      <c r="J1480" t="s">
        <v>23</v>
      </c>
      <c r="M1480" t="s">
        <v>22707</v>
      </c>
      <c r="N1480" t="s">
        <v>45</v>
      </c>
      <c r="O1480" t="s">
        <v>4320</v>
      </c>
      <c r="R1480" s="1">
        <v>43474</v>
      </c>
      <c r="S1480" t="e">
        <f>VLOOKUP(I1480,ATIVOS!I:O,7,FALSE)</f>
        <v>#N/A</v>
      </c>
    </row>
    <row r="1481" spans="1:19" x14ac:dyDescent="0.25">
      <c r="A1481">
        <v>101</v>
      </c>
      <c r="B1481" t="s">
        <v>18</v>
      </c>
      <c r="C1481" t="s">
        <v>19</v>
      </c>
      <c r="D1481">
        <v>2</v>
      </c>
      <c r="E1481" t="s">
        <v>67</v>
      </c>
      <c r="F1481">
        <v>212039</v>
      </c>
      <c r="G1481" t="s">
        <v>4818</v>
      </c>
      <c r="H1481">
        <v>41183</v>
      </c>
      <c r="I1481" t="s">
        <v>4819</v>
      </c>
      <c r="J1481" t="s">
        <v>23</v>
      </c>
      <c r="N1481" t="s">
        <v>1767</v>
      </c>
      <c r="O1481" t="s">
        <v>4320</v>
      </c>
      <c r="R1481" s="1">
        <v>43906</v>
      </c>
      <c r="S1481" t="e">
        <f>VLOOKUP(I1481,ATIVOS!I:O,7,FALSE)</f>
        <v>#N/A</v>
      </c>
    </row>
    <row r="1482" spans="1:19" x14ac:dyDescent="0.25">
      <c r="A1482">
        <v>101</v>
      </c>
      <c r="B1482" t="s">
        <v>18</v>
      </c>
      <c r="C1482" t="s">
        <v>19</v>
      </c>
      <c r="D1482">
        <v>1017</v>
      </c>
      <c r="E1482" t="s">
        <v>2484</v>
      </c>
      <c r="F1482">
        <v>210535</v>
      </c>
      <c r="G1482" t="s">
        <v>22294</v>
      </c>
      <c r="H1482">
        <v>40402</v>
      </c>
      <c r="I1482" t="s">
        <v>22295</v>
      </c>
      <c r="J1482" t="s">
        <v>23</v>
      </c>
      <c r="M1482" t="s">
        <v>22296</v>
      </c>
      <c r="N1482" t="s">
        <v>19438</v>
      </c>
      <c r="O1482" t="s">
        <v>4320</v>
      </c>
      <c r="R1482" s="1">
        <v>43453</v>
      </c>
      <c r="S1482" t="e">
        <f>VLOOKUP(I1482,ATIVOS!I:O,7,FALSE)</f>
        <v>#N/A</v>
      </c>
    </row>
    <row r="1483" spans="1:19" x14ac:dyDescent="0.25">
      <c r="A1483">
        <v>101</v>
      </c>
      <c r="B1483" t="s">
        <v>18</v>
      </c>
      <c r="C1483" t="s">
        <v>19</v>
      </c>
      <c r="D1483">
        <v>586</v>
      </c>
      <c r="E1483" t="s">
        <v>650</v>
      </c>
      <c r="F1483">
        <v>215803</v>
      </c>
      <c r="G1483" t="s">
        <v>16344</v>
      </c>
      <c r="H1483">
        <v>42838</v>
      </c>
      <c r="I1483" t="s">
        <v>16345</v>
      </c>
      <c r="J1483" t="s">
        <v>23</v>
      </c>
      <c r="N1483" t="s">
        <v>199</v>
      </c>
      <c r="O1483" t="s">
        <v>4320</v>
      </c>
      <c r="R1483" s="1">
        <v>43347</v>
      </c>
      <c r="S1483" t="e">
        <f>VLOOKUP(I1483,ATIVOS!I:O,7,FALSE)</f>
        <v>#N/A</v>
      </c>
    </row>
    <row r="1484" spans="1:19" x14ac:dyDescent="0.25">
      <c r="A1484">
        <v>101</v>
      </c>
      <c r="B1484" t="s">
        <v>18</v>
      </c>
      <c r="C1484" t="s">
        <v>19</v>
      </c>
      <c r="D1484">
        <v>1108</v>
      </c>
      <c r="E1484" t="s">
        <v>1123</v>
      </c>
      <c r="F1484">
        <v>216173</v>
      </c>
      <c r="G1484" t="s">
        <v>22822</v>
      </c>
      <c r="H1484">
        <v>42968</v>
      </c>
      <c r="I1484" t="s">
        <v>22823</v>
      </c>
      <c r="J1484" t="s">
        <v>23</v>
      </c>
      <c r="M1484" t="s">
        <v>22824</v>
      </c>
      <c r="N1484" t="s">
        <v>2381</v>
      </c>
      <c r="O1484" t="s">
        <v>4320</v>
      </c>
      <c r="R1484" s="1">
        <v>43925</v>
      </c>
      <c r="S1484" t="e">
        <f>VLOOKUP(I1484,ATIVOS!I:O,7,FALSE)</f>
        <v>#N/A</v>
      </c>
    </row>
    <row r="1485" spans="1:19" x14ac:dyDescent="0.25">
      <c r="A1485">
        <v>101</v>
      </c>
      <c r="B1485" t="s">
        <v>18</v>
      </c>
      <c r="C1485" t="s">
        <v>19</v>
      </c>
      <c r="D1485">
        <v>586</v>
      </c>
      <c r="E1485" t="s">
        <v>650</v>
      </c>
      <c r="F1485">
        <v>214648</v>
      </c>
      <c r="G1485" t="s">
        <v>16318</v>
      </c>
      <c r="H1485">
        <v>42311</v>
      </c>
      <c r="I1485" t="s">
        <v>16319</v>
      </c>
      <c r="J1485" t="s">
        <v>23</v>
      </c>
      <c r="N1485" t="s">
        <v>179</v>
      </c>
      <c r="O1485" t="s">
        <v>4320</v>
      </c>
      <c r="R1485" s="1">
        <v>42590</v>
      </c>
      <c r="S1485" t="e">
        <f>VLOOKUP(I1485,ATIVOS!I:O,7,FALSE)</f>
        <v>#N/A</v>
      </c>
    </row>
    <row r="1486" spans="1:19" x14ac:dyDescent="0.25">
      <c r="A1486">
        <v>101</v>
      </c>
      <c r="B1486" t="s">
        <v>18</v>
      </c>
      <c r="C1486" t="s">
        <v>19</v>
      </c>
      <c r="D1486">
        <v>2</v>
      </c>
      <c r="E1486" t="s">
        <v>67</v>
      </c>
      <c r="F1486">
        <v>214153</v>
      </c>
      <c r="G1486" t="s">
        <v>4586</v>
      </c>
      <c r="H1486">
        <v>42107</v>
      </c>
      <c r="I1486" t="s">
        <v>4587</v>
      </c>
      <c r="J1486" t="s">
        <v>23</v>
      </c>
      <c r="N1486" t="s">
        <v>907</v>
      </c>
      <c r="O1486" t="s">
        <v>4320</v>
      </c>
      <c r="R1486" s="1">
        <v>42499</v>
      </c>
      <c r="S1486" t="e">
        <f>VLOOKUP(I1486,ATIVOS!I:O,7,FALSE)</f>
        <v>#N/A</v>
      </c>
    </row>
    <row r="1487" spans="1:19" x14ac:dyDescent="0.25">
      <c r="A1487">
        <v>101</v>
      </c>
      <c r="B1487" t="s">
        <v>18</v>
      </c>
      <c r="C1487" t="s">
        <v>19</v>
      </c>
      <c r="D1487">
        <v>530</v>
      </c>
      <c r="E1487" t="s">
        <v>618</v>
      </c>
      <c r="F1487">
        <v>215707</v>
      </c>
      <c r="G1487" t="s">
        <v>11978</v>
      </c>
      <c r="H1487">
        <v>42786</v>
      </c>
      <c r="I1487" t="s">
        <v>11979</v>
      </c>
      <c r="J1487" t="s">
        <v>23</v>
      </c>
      <c r="N1487" t="s">
        <v>300</v>
      </c>
      <c r="O1487" t="s">
        <v>4320</v>
      </c>
      <c r="R1487" s="1">
        <v>42940</v>
      </c>
      <c r="S1487" t="e">
        <f>VLOOKUP(I1487,ATIVOS!I:O,7,FALSE)</f>
        <v>#N/A</v>
      </c>
    </row>
    <row r="1488" spans="1:19" x14ac:dyDescent="0.25">
      <c r="A1488">
        <v>401</v>
      </c>
      <c r="B1488" t="s">
        <v>224</v>
      </c>
      <c r="C1488" t="s">
        <v>225</v>
      </c>
      <c r="D1488">
        <v>586</v>
      </c>
      <c r="E1488" t="s">
        <v>650</v>
      </c>
      <c r="F1488">
        <v>200301</v>
      </c>
      <c r="G1488" t="s">
        <v>16873</v>
      </c>
      <c r="H1488">
        <v>41701</v>
      </c>
      <c r="I1488" t="s">
        <v>16874</v>
      </c>
      <c r="J1488" t="s">
        <v>23</v>
      </c>
      <c r="N1488" t="s">
        <v>230</v>
      </c>
      <c r="O1488" t="s">
        <v>4320</v>
      </c>
      <c r="R1488" s="1">
        <v>41745</v>
      </c>
      <c r="S1488" t="e">
        <f>VLOOKUP(I1488,ATIVOS!I:O,7,FALSE)</f>
        <v>#N/A</v>
      </c>
    </row>
    <row r="1489" spans="1:19" x14ac:dyDescent="0.25">
      <c r="A1489">
        <v>101</v>
      </c>
      <c r="B1489" t="s">
        <v>18</v>
      </c>
      <c r="C1489" t="s">
        <v>19</v>
      </c>
      <c r="D1489">
        <v>257</v>
      </c>
      <c r="E1489" t="s">
        <v>3478</v>
      </c>
      <c r="F1489">
        <v>215937</v>
      </c>
      <c r="G1489" t="s">
        <v>9514</v>
      </c>
      <c r="H1489">
        <v>42877</v>
      </c>
      <c r="I1489" t="s">
        <v>9515</v>
      </c>
      <c r="J1489" t="s">
        <v>23</v>
      </c>
      <c r="N1489" t="s">
        <v>3167</v>
      </c>
      <c r="O1489" t="s">
        <v>4320</v>
      </c>
      <c r="R1489" s="1">
        <v>42900</v>
      </c>
      <c r="S1489" t="e">
        <f>VLOOKUP(I1489,ATIVOS!I:O,7,FALSE)</f>
        <v>#N/A</v>
      </c>
    </row>
    <row r="1490" spans="1:19" x14ac:dyDescent="0.25">
      <c r="A1490">
        <v>103</v>
      </c>
      <c r="B1490" t="s">
        <v>1988</v>
      </c>
      <c r="C1490" t="s">
        <v>1989</v>
      </c>
      <c r="D1490">
        <v>539</v>
      </c>
      <c r="E1490" t="s">
        <v>12316</v>
      </c>
      <c r="F1490">
        <v>100270</v>
      </c>
      <c r="G1490" t="s">
        <v>12388</v>
      </c>
      <c r="H1490">
        <v>41199</v>
      </c>
      <c r="I1490" t="s">
        <v>12389</v>
      </c>
      <c r="J1490" t="s">
        <v>23</v>
      </c>
      <c r="M1490" t="s">
        <v>12390</v>
      </c>
      <c r="N1490" t="s">
        <v>3179</v>
      </c>
      <c r="O1490" t="s">
        <v>4320</v>
      </c>
      <c r="R1490" s="1">
        <v>41536</v>
      </c>
      <c r="S1490" t="e">
        <f>VLOOKUP(I1490,ATIVOS!I:O,7,FALSE)</f>
        <v>#N/A</v>
      </c>
    </row>
    <row r="1491" spans="1:19" x14ac:dyDescent="0.25">
      <c r="A1491">
        <v>101</v>
      </c>
      <c r="B1491" t="s">
        <v>18</v>
      </c>
      <c r="C1491" t="s">
        <v>19</v>
      </c>
      <c r="D1491">
        <v>558</v>
      </c>
      <c r="E1491" t="s">
        <v>28</v>
      </c>
      <c r="F1491">
        <v>211907</v>
      </c>
      <c r="G1491" t="s">
        <v>14588</v>
      </c>
      <c r="H1491">
        <v>41127</v>
      </c>
      <c r="I1491" t="s">
        <v>14589</v>
      </c>
      <c r="J1491" t="s">
        <v>23</v>
      </c>
      <c r="N1491" t="s">
        <v>215</v>
      </c>
      <c r="O1491" t="s">
        <v>4320</v>
      </c>
      <c r="R1491" s="1">
        <v>41214</v>
      </c>
      <c r="S1491" t="e">
        <f>VLOOKUP(I1491,ATIVOS!I:O,7,FALSE)</f>
        <v>#N/A</v>
      </c>
    </row>
    <row r="1492" spans="1:19" x14ac:dyDescent="0.25">
      <c r="A1492">
        <v>101</v>
      </c>
      <c r="B1492" t="s">
        <v>18</v>
      </c>
      <c r="C1492" t="s">
        <v>19</v>
      </c>
      <c r="D1492">
        <v>48</v>
      </c>
      <c r="E1492" t="s">
        <v>6301</v>
      </c>
      <c r="F1492">
        <v>215058</v>
      </c>
      <c r="G1492" t="s">
        <v>6312</v>
      </c>
      <c r="H1492">
        <v>42464</v>
      </c>
      <c r="I1492" t="s">
        <v>6313</v>
      </c>
      <c r="J1492" t="s">
        <v>23</v>
      </c>
      <c r="N1492" t="s">
        <v>223</v>
      </c>
      <c r="O1492" t="s">
        <v>4320</v>
      </c>
      <c r="R1492" s="1">
        <v>42669</v>
      </c>
      <c r="S1492" t="e">
        <f>VLOOKUP(I1492,ATIVOS!I:O,7,FALSE)</f>
        <v>#N/A</v>
      </c>
    </row>
    <row r="1493" spans="1:19" x14ac:dyDescent="0.25">
      <c r="A1493">
        <v>101</v>
      </c>
      <c r="B1493" t="s">
        <v>18</v>
      </c>
      <c r="C1493" t="s">
        <v>19</v>
      </c>
      <c r="D1493">
        <v>2</v>
      </c>
      <c r="E1493" t="s">
        <v>67</v>
      </c>
      <c r="F1493">
        <v>211076</v>
      </c>
      <c r="G1493" t="s">
        <v>4816</v>
      </c>
      <c r="H1493">
        <v>40709</v>
      </c>
      <c r="I1493" t="s">
        <v>4817</v>
      </c>
      <c r="J1493" t="s">
        <v>23</v>
      </c>
      <c r="N1493" t="s">
        <v>4424</v>
      </c>
      <c r="O1493" t="s">
        <v>4320</v>
      </c>
      <c r="R1493" s="1">
        <v>41008</v>
      </c>
      <c r="S1493" t="e">
        <f>VLOOKUP(I1493,ATIVOS!I:O,7,FALSE)</f>
        <v>#N/A</v>
      </c>
    </row>
    <row r="1494" spans="1:19" x14ac:dyDescent="0.25">
      <c r="A1494">
        <v>101</v>
      </c>
      <c r="B1494" t="s">
        <v>18</v>
      </c>
      <c r="C1494" t="s">
        <v>19</v>
      </c>
      <c r="D1494">
        <v>585</v>
      </c>
      <c r="E1494" t="s">
        <v>404</v>
      </c>
      <c r="F1494">
        <v>214612</v>
      </c>
      <c r="G1494" t="s">
        <v>15415</v>
      </c>
      <c r="H1494">
        <v>42296</v>
      </c>
      <c r="I1494" t="s">
        <v>15416</v>
      </c>
      <c r="J1494" t="s">
        <v>23</v>
      </c>
      <c r="M1494" t="s">
        <v>15417</v>
      </c>
      <c r="N1494" t="s">
        <v>365</v>
      </c>
      <c r="O1494" t="s">
        <v>4320</v>
      </c>
      <c r="R1494" s="1">
        <v>43166</v>
      </c>
      <c r="S1494" t="e">
        <f>VLOOKUP(I1494,ATIVOS!I:O,7,FALSE)</f>
        <v>#N/A</v>
      </c>
    </row>
    <row r="1495" spans="1:19" x14ac:dyDescent="0.25">
      <c r="A1495">
        <v>101</v>
      </c>
      <c r="B1495" t="s">
        <v>18</v>
      </c>
      <c r="C1495" t="s">
        <v>19</v>
      </c>
      <c r="D1495">
        <v>179</v>
      </c>
      <c r="E1495" t="s">
        <v>3480</v>
      </c>
      <c r="F1495">
        <v>212301</v>
      </c>
      <c r="G1495" t="s">
        <v>8577</v>
      </c>
      <c r="H1495">
        <v>41299</v>
      </c>
      <c r="I1495" t="s">
        <v>8578</v>
      </c>
      <c r="J1495" t="s">
        <v>23</v>
      </c>
      <c r="N1495" t="s">
        <v>35</v>
      </c>
      <c r="O1495" t="s">
        <v>4320</v>
      </c>
      <c r="R1495" s="1">
        <v>41318</v>
      </c>
      <c r="S1495" t="e">
        <f>VLOOKUP(I1495,ATIVOS!I:O,7,FALSE)</f>
        <v>#N/A</v>
      </c>
    </row>
    <row r="1496" spans="1:19" x14ac:dyDescent="0.25">
      <c r="A1496">
        <v>201</v>
      </c>
      <c r="B1496" t="s">
        <v>278</v>
      </c>
      <c r="C1496" t="s">
        <v>279</v>
      </c>
      <c r="D1496">
        <v>596</v>
      </c>
      <c r="E1496" t="s">
        <v>123</v>
      </c>
      <c r="F1496">
        <v>100407</v>
      </c>
      <c r="G1496" t="s">
        <v>17579</v>
      </c>
      <c r="H1496">
        <v>42998</v>
      </c>
      <c r="I1496" t="s">
        <v>17580</v>
      </c>
      <c r="J1496" t="s">
        <v>23</v>
      </c>
      <c r="N1496" t="s">
        <v>284</v>
      </c>
      <c r="O1496" t="s">
        <v>4320</v>
      </c>
      <c r="R1496" s="1">
        <v>43191</v>
      </c>
      <c r="S1496" t="e">
        <f>VLOOKUP(I1496,ATIVOS!I:O,7,FALSE)</f>
        <v>#N/A</v>
      </c>
    </row>
    <row r="1497" spans="1:19" x14ac:dyDescent="0.25">
      <c r="A1497">
        <v>106</v>
      </c>
      <c r="B1497" t="s">
        <v>231</v>
      </c>
      <c r="C1497" t="s">
        <v>232</v>
      </c>
      <c r="D1497">
        <v>821</v>
      </c>
      <c r="E1497" t="s">
        <v>20960</v>
      </c>
      <c r="F1497">
        <v>101294</v>
      </c>
      <c r="G1497" t="s">
        <v>20981</v>
      </c>
      <c r="H1497">
        <v>41859</v>
      </c>
      <c r="I1497" t="s">
        <v>20982</v>
      </c>
      <c r="J1497" t="s">
        <v>23</v>
      </c>
      <c r="M1497" t="s">
        <v>20983</v>
      </c>
      <c r="N1497" t="s">
        <v>24</v>
      </c>
      <c r="O1497" t="s">
        <v>4320</v>
      </c>
      <c r="R1497" s="1">
        <v>43580</v>
      </c>
      <c r="S1497" t="e">
        <f>VLOOKUP(I1497,ATIVOS!I:O,7,FALSE)</f>
        <v>#N/A</v>
      </c>
    </row>
    <row r="1498" spans="1:19" x14ac:dyDescent="0.25">
      <c r="A1498">
        <v>101</v>
      </c>
      <c r="B1498" t="s">
        <v>18</v>
      </c>
      <c r="C1498" t="s">
        <v>19</v>
      </c>
      <c r="D1498">
        <v>558</v>
      </c>
      <c r="E1498" t="s">
        <v>28</v>
      </c>
      <c r="F1498">
        <v>217434</v>
      </c>
      <c r="G1498" t="s">
        <v>14061</v>
      </c>
      <c r="H1498">
        <v>43579</v>
      </c>
      <c r="I1498" t="s">
        <v>14062</v>
      </c>
      <c r="J1498" t="s">
        <v>23</v>
      </c>
      <c r="K1498">
        <v>993434457</v>
      </c>
      <c r="N1498" t="s">
        <v>645</v>
      </c>
      <c r="O1498" t="s">
        <v>4320</v>
      </c>
      <c r="R1498" s="1">
        <v>43669</v>
      </c>
      <c r="S1498" t="e">
        <f>VLOOKUP(I1498,ATIVOS!I:O,7,FALSE)</f>
        <v>#N/A</v>
      </c>
    </row>
    <row r="1499" spans="1:19" x14ac:dyDescent="0.25">
      <c r="A1499">
        <v>101</v>
      </c>
      <c r="B1499" t="s">
        <v>18</v>
      </c>
      <c r="C1499" t="s">
        <v>19</v>
      </c>
      <c r="D1499">
        <v>558</v>
      </c>
      <c r="E1499" t="s">
        <v>28</v>
      </c>
      <c r="F1499">
        <v>217673</v>
      </c>
      <c r="G1499" t="s">
        <v>15032</v>
      </c>
      <c r="H1499">
        <v>43696</v>
      </c>
      <c r="I1499" t="s">
        <v>15033</v>
      </c>
      <c r="J1499" t="s">
        <v>23</v>
      </c>
      <c r="K1499">
        <v>993087883</v>
      </c>
      <c r="N1499" t="s">
        <v>645</v>
      </c>
      <c r="O1499" t="s">
        <v>4320</v>
      </c>
      <c r="R1499" s="1">
        <v>43782</v>
      </c>
      <c r="S1499" t="e">
        <f>VLOOKUP(I1499,ATIVOS!I:O,7,FALSE)</f>
        <v>#N/A</v>
      </c>
    </row>
    <row r="1500" spans="1:19" x14ac:dyDescent="0.25">
      <c r="A1500">
        <v>101</v>
      </c>
      <c r="B1500" t="s">
        <v>18</v>
      </c>
      <c r="C1500" t="s">
        <v>19</v>
      </c>
      <c r="D1500">
        <v>558</v>
      </c>
      <c r="E1500" t="s">
        <v>28</v>
      </c>
      <c r="F1500">
        <v>211382</v>
      </c>
      <c r="G1500" t="s">
        <v>12684</v>
      </c>
      <c r="H1500">
        <v>40863</v>
      </c>
      <c r="I1500" t="s">
        <v>12685</v>
      </c>
      <c r="J1500" t="s">
        <v>23</v>
      </c>
      <c r="N1500" t="s">
        <v>141</v>
      </c>
      <c r="O1500" t="s">
        <v>4320</v>
      </c>
      <c r="R1500" s="1">
        <v>41310</v>
      </c>
      <c r="S1500" t="e">
        <f>VLOOKUP(I1500,ATIVOS!I:O,7,FALSE)</f>
        <v>#N/A</v>
      </c>
    </row>
    <row r="1501" spans="1:19" x14ac:dyDescent="0.25">
      <c r="A1501">
        <v>101</v>
      </c>
      <c r="B1501" t="s">
        <v>18</v>
      </c>
      <c r="C1501" t="s">
        <v>19</v>
      </c>
      <c r="D1501">
        <v>931</v>
      </c>
      <c r="E1501" t="s">
        <v>22031</v>
      </c>
      <c r="F1501">
        <v>216704</v>
      </c>
      <c r="G1501" t="s">
        <v>22107</v>
      </c>
      <c r="H1501">
        <v>43241</v>
      </c>
      <c r="I1501" t="s">
        <v>22108</v>
      </c>
      <c r="J1501" t="s">
        <v>23</v>
      </c>
      <c r="K1501">
        <v>992783434</v>
      </c>
      <c r="L1501">
        <v>981283434</v>
      </c>
      <c r="N1501" t="s">
        <v>179</v>
      </c>
      <c r="O1501" t="s">
        <v>4320</v>
      </c>
      <c r="R1501" s="1">
        <v>43468</v>
      </c>
      <c r="S1501" t="e">
        <f>VLOOKUP(I1501,ATIVOS!I:O,7,FALSE)</f>
        <v>#N/A</v>
      </c>
    </row>
    <row r="1502" spans="1:19" x14ac:dyDescent="0.25">
      <c r="A1502">
        <v>101</v>
      </c>
      <c r="B1502" t="s">
        <v>18</v>
      </c>
      <c r="C1502" t="s">
        <v>19</v>
      </c>
      <c r="D1502">
        <v>531</v>
      </c>
      <c r="E1502" t="s">
        <v>20</v>
      </c>
      <c r="F1502">
        <v>210188</v>
      </c>
      <c r="G1502" t="s">
        <v>12064</v>
      </c>
      <c r="H1502">
        <v>40221</v>
      </c>
      <c r="I1502" t="s">
        <v>12065</v>
      </c>
      <c r="J1502" t="s">
        <v>23</v>
      </c>
      <c r="M1502" t="s">
        <v>12066</v>
      </c>
      <c r="N1502" t="s">
        <v>219</v>
      </c>
      <c r="O1502" t="s">
        <v>4320</v>
      </c>
      <c r="R1502" s="1">
        <v>41183</v>
      </c>
      <c r="S1502" t="e">
        <f>VLOOKUP(I1502,ATIVOS!I:O,7,FALSE)</f>
        <v>#N/A</v>
      </c>
    </row>
    <row r="1503" spans="1:19" x14ac:dyDescent="0.25">
      <c r="A1503">
        <v>101</v>
      </c>
      <c r="B1503" t="s">
        <v>18</v>
      </c>
      <c r="C1503" t="s">
        <v>19</v>
      </c>
      <c r="D1503">
        <v>707</v>
      </c>
      <c r="E1503" t="s">
        <v>392</v>
      </c>
      <c r="F1503">
        <v>216687</v>
      </c>
      <c r="G1503" t="s">
        <v>19896</v>
      </c>
      <c r="H1503">
        <v>43241</v>
      </c>
      <c r="I1503" t="s">
        <v>19897</v>
      </c>
      <c r="J1503" t="s">
        <v>23</v>
      </c>
      <c r="K1503">
        <v>34161391</v>
      </c>
      <c r="L1503">
        <v>996016811</v>
      </c>
      <c r="N1503" t="s">
        <v>313</v>
      </c>
      <c r="O1503" t="s">
        <v>4320</v>
      </c>
      <c r="R1503" s="1">
        <v>43319</v>
      </c>
      <c r="S1503" t="e">
        <f>VLOOKUP(I1503,ATIVOS!I:O,7,FALSE)</f>
        <v>#N/A</v>
      </c>
    </row>
    <row r="1504" spans="1:19" x14ac:dyDescent="0.25">
      <c r="A1504">
        <v>201</v>
      </c>
      <c r="B1504" t="s">
        <v>278</v>
      </c>
      <c r="C1504" t="s">
        <v>279</v>
      </c>
      <c r="D1504">
        <v>600</v>
      </c>
      <c r="E1504" t="s">
        <v>1346</v>
      </c>
      <c r="F1504">
        <v>100298</v>
      </c>
      <c r="G1504" t="s">
        <v>18277</v>
      </c>
      <c r="H1504">
        <v>41764</v>
      </c>
      <c r="I1504" t="s">
        <v>18278</v>
      </c>
      <c r="J1504" t="s">
        <v>23</v>
      </c>
      <c r="M1504" t="s">
        <v>18279</v>
      </c>
      <c r="N1504" t="s">
        <v>538</v>
      </c>
      <c r="O1504" t="s">
        <v>4320</v>
      </c>
      <c r="R1504" s="1">
        <v>42138</v>
      </c>
      <c r="S1504" t="e">
        <f>VLOOKUP(I1504,ATIVOS!I:O,7,FALSE)</f>
        <v>#N/A</v>
      </c>
    </row>
    <row r="1505" spans="1:19" x14ac:dyDescent="0.25">
      <c r="A1505">
        <v>101</v>
      </c>
      <c r="B1505" t="s">
        <v>18</v>
      </c>
      <c r="C1505" t="s">
        <v>19</v>
      </c>
      <c r="D1505">
        <v>108</v>
      </c>
      <c r="E1505" t="s">
        <v>137</v>
      </c>
      <c r="F1505">
        <v>209636</v>
      </c>
      <c r="G1505" t="s">
        <v>8064</v>
      </c>
      <c r="H1505">
        <v>39834</v>
      </c>
      <c r="I1505" t="s">
        <v>8065</v>
      </c>
      <c r="J1505" t="s">
        <v>23</v>
      </c>
      <c r="M1505" t="s">
        <v>8066</v>
      </c>
      <c r="N1505" t="s">
        <v>1623</v>
      </c>
      <c r="O1505" t="s">
        <v>4320</v>
      </c>
      <c r="R1505" s="1">
        <v>43504</v>
      </c>
      <c r="S1505" t="e">
        <f>VLOOKUP(I1505,ATIVOS!I:O,7,FALSE)</f>
        <v>#N/A</v>
      </c>
    </row>
    <row r="1506" spans="1:19" x14ac:dyDescent="0.25">
      <c r="A1506">
        <v>101</v>
      </c>
      <c r="B1506" t="s">
        <v>18</v>
      </c>
      <c r="C1506" t="s">
        <v>19</v>
      </c>
      <c r="D1506">
        <v>1256</v>
      </c>
      <c r="E1506" t="s">
        <v>4309</v>
      </c>
      <c r="F1506">
        <v>217950</v>
      </c>
      <c r="G1506" t="s">
        <v>23167</v>
      </c>
      <c r="H1506">
        <v>43852</v>
      </c>
      <c r="I1506" t="s">
        <v>23168</v>
      </c>
      <c r="J1506" t="s">
        <v>23</v>
      </c>
      <c r="K1506">
        <v>992949652</v>
      </c>
      <c r="L1506">
        <v>992823664</v>
      </c>
      <c r="N1506" t="s">
        <v>3179</v>
      </c>
      <c r="O1506" t="s">
        <v>4320</v>
      </c>
      <c r="R1506" s="1">
        <v>43908</v>
      </c>
      <c r="S1506" t="e">
        <f>VLOOKUP(I1506,ATIVOS!I:O,7,FALSE)</f>
        <v>#N/A</v>
      </c>
    </row>
    <row r="1507" spans="1:19" x14ac:dyDescent="0.25">
      <c r="A1507">
        <v>101</v>
      </c>
      <c r="B1507" t="s">
        <v>18</v>
      </c>
      <c r="C1507" t="s">
        <v>19</v>
      </c>
      <c r="D1507">
        <v>107</v>
      </c>
      <c r="E1507" t="s">
        <v>1241</v>
      </c>
      <c r="F1507">
        <v>214602</v>
      </c>
      <c r="G1507" t="s">
        <v>7724</v>
      </c>
      <c r="H1507">
        <v>42290</v>
      </c>
      <c r="I1507" t="s">
        <v>7725</v>
      </c>
      <c r="J1507" t="s">
        <v>23</v>
      </c>
      <c r="M1507" t="s">
        <v>7726</v>
      </c>
      <c r="N1507" t="s">
        <v>707</v>
      </c>
      <c r="O1507" t="s">
        <v>4320</v>
      </c>
      <c r="R1507" s="1">
        <v>42774</v>
      </c>
      <c r="S1507" t="e">
        <f>VLOOKUP(I1507,ATIVOS!I:O,7,FALSE)</f>
        <v>#N/A</v>
      </c>
    </row>
    <row r="1508" spans="1:19" x14ac:dyDescent="0.25">
      <c r="A1508">
        <v>101</v>
      </c>
      <c r="B1508" t="s">
        <v>18</v>
      </c>
      <c r="C1508" t="s">
        <v>19</v>
      </c>
      <c r="D1508">
        <v>2</v>
      </c>
      <c r="E1508" t="s">
        <v>67</v>
      </c>
      <c r="F1508">
        <v>216887</v>
      </c>
      <c r="G1508" t="s">
        <v>5630</v>
      </c>
      <c r="H1508">
        <v>43360</v>
      </c>
      <c r="I1508" t="s">
        <v>5631</v>
      </c>
      <c r="J1508" t="s">
        <v>23</v>
      </c>
      <c r="K1508">
        <v>981009145</v>
      </c>
      <c r="L1508">
        <v>993231834</v>
      </c>
      <c r="N1508" t="s">
        <v>645</v>
      </c>
      <c r="O1508" t="s">
        <v>4320</v>
      </c>
      <c r="R1508" s="1">
        <v>43938</v>
      </c>
      <c r="S1508" t="e">
        <f>VLOOKUP(I1508,ATIVOS!I:O,7,FALSE)</f>
        <v>#N/A</v>
      </c>
    </row>
    <row r="1509" spans="1:19" x14ac:dyDescent="0.25">
      <c r="A1509">
        <v>102</v>
      </c>
      <c r="B1509" t="s">
        <v>2387</v>
      </c>
      <c r="C1509" t="s">
        <v>2388</v>
      </c>
      <c r="D1509">
        <v>228</v>
      </c>
      <c r="E1509" t="s">
        <v>3730</v>
      </c>
      <c r="F1509">
        <v>214208</v>
      </c>
      <c r="G1509" t="s">
        <v>9022</v>
      </c>
      <c r="H1509">
        <v>42136</v>
      </c>
      <c r="I1509" t="s">
        <v>9023</v>
      </c>
      <c r="J1509" t="s">
        <v>23</v>
      </c>
      <c r="M1509" t="s">
        <v>9024</v>
      </c>
      <c r="N1509" t="s">
        <v>2674</v>
      </c>
      <c r="O1509" t="s">
        <v>4320</v>
      </c>
      <c r="R1509" s="1">
        <v>42376</v>
      </c>
      <c r="S1509" t="e">
        <f>VLOOKUP(I1509,ATIVOS!I:O,7,FALSE)</f>
        <v>#N/A</v>
      </c>
    </row>
    <row r="1510" spans="1:19" x14ac:dyDescent="0.25">
      <c r="A1510">
        <v>104</v>
      </c>
      <c r="B1510" t="s">
        <v>4214</v>
      </c>
      <c r="C1510" t="s">
        <v>4215</v>
      </c>
      <c r="D1510">
        <v>528</v>
      </c>
      <c r="E1510" t="s">
        <v>515</v>
      </c>
      <c r="F1510">
        <v>200146</v>
      </c>
      <c r="G1510" t="s">
        <v>11459</v>
      </c>
      <c r="H1510">
        <v>40912</v>
      </c>
      <c r="I1510" t="s">
        <v>11460</v>
      </c>
      <c r="J1510" t="s">
        <v>23</v>
      </c>
      <c r="N1510" t="s">
        <v>5803</v>
      </c>
      <c r="O1510" t="s">
        <v>4320</v>
      </c>
      <c r="R1510" s="1">
        <v>41052</v>
      </c>
      <c r="S1510" t="e">
        <f>VLOOKUP(I1510,ATIVOS!I:O,7,FALSE)</f>
        <v>#N/A</v>
      </c>
    </row>
    <row r="1511" spans="1:19" x14ac:dyDescent="0.25">
      <c r="A1511">
        <v>102</v>
      </c>
      <c r="B1511" t="s">
        <v>2387</v>
      </c>
      <c r="C1511" t="s">
        <v>2388</v>
      </c>
      <c r="D1511">
        <v>228</v>
      </c>
      <c r="E1511" t="s">
        <v>3730</v>
      </c>
      <c r="F1511">
        <v>211679</v>
      </c>
      <c r="G1511" t="s">
        <v>9007</v>
      </c>
      <c r="H1511">
        <v>41008</v>
      </c>
      <c r="I1511" t="s">
        <v>9008</v>
      </c>
      <c r="J1511" t="s">
        <v>23</v>
      </c>
      <c r="M1511" t="s">
        <v>9009</v>
      </c>
      <c r="N1511" t="s">
        <v>2674</v>
      </c>
      <c r="O1511" t="s">
        <v>4320</v>
      </c>
      <c r="R1511" s="1">
        <v>41708</v>
      </c>
      <c r="S1511" t="e">
        <f>VLOOKUP(I1511,ATIVOS!I:O,7,FALSE)</f>
        <v>#N/A</v>
      </c>
    </row>
    <row r="1512" spans="1:19" x14ac:dyDescent="0.25">
      <c r="A1512">
        <v>107</v>
      </c>
      <c r="B1512" t="s">
        <v>4330</v>
      </c>
      <c r="C1512" t="s">
        <v>4331</v>
      </c>
      <c r="D1512">
        <v>943</v>
      </c>
      <c r="E1512" t="s">
        <v>2591</v>
      </c>
      <c r="F1512">
        <v>500089</v>
      </c>
      <c r="G1512" t="s">
        <v>22192</v>
      </c>
      <c r="H1512">
        <v>42401</v>
      </c>
      <c r="I1512" t="s">
        <v>22193</v>
      </c>
      <c r="J1512" t="s">
        <v>23</v>
      </c>
      <c r="N1512" t="s">
        <v>4334</v>
      </c>
      <c r="O1512" t="s">
        <v>4320</v>
      </c>
      <c r="R1512" s="1">
        <v>42720</v>
      </c>
      <c r="S1512" t="e">
        <f>VLOOKUP(I1512,ATIVOS!I:O,7,FALSE)</f>
        <v>#N/A</v>
      </c>
    </row>
    <row r="1513" spans="1:19" x14ac:dyDescent="0.25">
      <c r="A1513">
        <v>101</v>
      </c>
      <c r="B1513" t="s">
        <v>18</v>
      </c>
      <c r="C1513" t="s">
        <v>19</v>
      </c>
      <c r="D1513">
        <v>586</v>
      </c>
      <c r="E1513" t="s">
        <v>650</v>
      </c>
      <c r="F1513">
        <v>211716</v>
      </c>
      <c r="G1513" t="s">
        <v>17058</v>
      </c>
      <c r="H1513">
        <v>41036</v>
      </c>
      <c r="I1513" t="s">
        <v>17059</v>
      </c>
      <c r="J1513" t="s">
        <v>23</v>
      </c>
      <c r="N1513" t="s">
        <v>179</v>
      </c>
      <c r="O1513" t="s">
        <v>4320</v>
      </c>
      <c r="R1513" s="1">
        <v>41610</v>
      </c>
      <c r="S1513" t="e">
        <f>VLOOKUP(I1513,ATIVOS!I:O,7,FALSE)</f>
        <v>#N/A</v>
      </c>
    </row>
    <row r="1514" spans="1:19" x14ac:dyDescent="0.25">
      <c r="A1514">
        <v>101</v>
      </c>
      <c r="B1514" t="s">
        <v>18</v>
      </c>
      <c r="C1514" t="s">
        <v>19</v>
      </c>
      <c r="D1514">
        <v>586</v>
      </c>
      <c r="E1514" t="s">
        <v>650</v>
      </c>
      <c r="F1514">
        <v>215661</v>
      </c>
      <c r="G1514" t="s">
        <v>16204</v>
      </c>
      <c r="H1514">
        <v>42769</v>
      </c>
      <c r="I1514" t="s">
        <v>16205</v>
      </c>
      <c r="J1514" t="s">
        <v>23</v>
      </c>
      <c r="N1514" t="s">
        <v>199</v>
      </c>
      <c r="O1514" t="s">
        <v>4320</v>
      </c>
      <c r="R1514" s="1">
        <v>43938</v>
      </c>
      <c r="S1514" t="e">
        <f>VLOOKUP(I1514,ATIVOS!I:O,7,FALSE)</f>
        <v>#N/A</v>
      </c>
    </row>
    <row r="1515" spans="1:19" x14ac:dyDescent="0.25">
      <c r="A1515">
        <v>101</v>
      </c>
      <c r="B1515" t="s">
        <v>18</v>
      </c>
      <c r="C1515" t="s">
        <v>19</v>
      </c>
      <c r="D1515">
        <v>600</v>
      </c>
      <c r="E1515" t="s">
        <v>1346</v>
      </c>
      <c r="F1515">
        <v>210887</v>
      </c>
      <c r="G1515" t="s">
        <v>18235</v>
      </c>
      <c r="H1515">
        <v>40606</v>
      </c>
      <c r="I1515" t="s">
        <v>18236</v>
      </c>
      <c r="J1515" t="s">
        <v>23</v>
      </c>
      <c r="M1515" t="s">
        <v>18237</v>
      </c>
      <c r="N1515" t="s">
        <v>7147</v>
      </c>
      <c r="O1515" t="s">
        <v>4320</v>
      </c>
      <c r="R1515" s="1">
        <v>41579</v>
      </c>
      <c r="S1515" t="e">
        <f>VLOOKUP(I1515,ATIVOS!I:O,7,FALSE)</f>
        <v>#N/A</v>
      </c>
    </row>
    <row r="1516" spans="1:19" x14ac:dyDescent="0.25">
      <c r="A1516">
        <v>101</v>
      </c>
      <c r="B1516" t="s">
        <v>18</v>
      </c>
      <c r="C1516" t="s">
        <v>19</v>
      </c>
      <c r="D1516">
        <v>585</v>
      </c>
      <c r="E1516" t="s">
        <v>404</v>
      </c>
      <c r="F1516">
        <v>212021</v>
      </c>
      <c r="G1516" t="s">
        <v>15809</v>
      </c>
      <c r="H1516">
        <v>41172</v>
      </c>
      <c r="I1516" t="s">
        <v>15810</v>
      </c>
      <c r="J1516" t="s">
        <v>23</v>
      </c>
      <c r="N1516" t="s">
        <v>45</v>
      </c>
      <c r="O1516" t="s">
        <v>4320</v>
      </c>
      <c r="R1516" s="1">
        <v>41204</v>
      </c>
      <c r="S1516" t="e">
        <f>VLOOKUP(I1516,ATIVOS!I:O,7,FALSE)</f>
        <v>#N/A</v>
      </c>
    </row>
    <row r="1517" spans="1:19" x14ac:dyDescent="0.25">
      <c r="A1517">
        <v>101</v>
      </c>
      <c r="B1517" t="s">
        <v>18</v>
      </c>
      <c r="C1517" t="s">
        <v>19</v>
      </c>
      <c r="D1517">
        <v>108</v>
      </c>
      <c r="E1517" t="s">
        <v>137</v>
      </c>
      <c r="F1517">
        <v>214617</v>
      </c>
      <c r="G1517" t="s">
        <v>8157</v>
      </c>
      <c r="H1517">
        <v>42296</v>
      </c>
      <c r="I1517" t="s">
        <v>8158</v>
      </c>
      <c r="J1517" t="s">
        <v>23</v>
      </c>
      <c r="N1517" t="s">
        <v>3765</v>
      </c>
      <c r="O1517" t="s">
        <v>4320</v>
      </c>
      <c r="R1517" s="1">
        <v>42597</v>
      </c>
      <c r="S1517" t="e">
        <f>VLOOKUP(I1517,ATIVOS!I:O,7,FALSE)</f>
        <v>#N/A</v>
      </c>
    </row>
    <row r="1518" spans="1:19" x14ac:dyDescent="0.25">
      <c r="A1518">
        <v>101</v>
      </c>
      <c r="B1518" t="s">
        <v>18</v>
      </c>
      <c r="C1518" t="s">
        <v>19</v>
      </c>
      <c r="D1518">
        <v>586</v>
      </c>
      <c r="E1518" t="s">
        <v>650</v>
      </c>
      <c r="F1518">
        <v>216069</v>
      </c>
      <c r="G1518" t="s">
        <v>16051</v>
      </c>
      <c r="H1518">
        <v>42933</v>
      </c>
      <c r="I1518" t="s">
        <v>16052</v>
      </c>
      <c r="J1518" t="s">
        <v>23</v>
      </c>
      <c r="N1518" t="s">
        <v>313</v>
      </c>
      <c r="O1518" t="s">
        <v>4320</v>
      </c>
      <c r="R1518" s="1">
        <v>43938</v>
      </c>
      <c r="S1518" t="e">
        <f>VLOOKUP(I1518,ATIVOS!I:O,7,FALSE)</f>
        <v>#N/A</v>
      </c>
    </row>
    <row r="1519" spans="1:19" x14ac:dyDescent="0.25">
      <c r="A1519">
        <v>401</v>
      </c>
      <c r="B1519" t="s">
        <v>224</v>
      </c>
      <c r="C1519" t="s">
        <v>225</v>
      </c>
      <c r="D1519">
        <v>622</v>
      </c>
      <c r="E1519" t="s">
        <v>237</v>
      </c>
      <c r="F1519">
        <v>200637</v>
      </c>
      <c r="G1519" t="s">
        <v>18663</v>
      </c>
      <c r="H1519">
        <v>43654</v>
      </c>
      <c r="I1519" t="s">
        <v>18664</v>
      </c>
      <c r="J1519" t="s">
        <v>23</v>
      </c>
      <c r="K1519">
        <v>992019047</v>
      </c>
      <c r="M1519" t="s">
        <v>18665</v>
      </c>
      <c r="N1519" t="s">
        <v>230</v>
      </c>
      <c r="O1519" t="s">
        <v>4320</v>
      </c>
      <c r="R1519" s="1">
        <v>43742</v>
      </c>
      <c r="S1519" t="e">
        <f>VLOOKUP(I1519,ATIVOS!I:O,7,FALSE)</f>
        <v>#N/A</v>
      </c>
    </row>
    <row r="1520" spans="1:19" x14ac:dyDescent="0.25">
      <c r="A1520">
        <v>101</v>
      </c>
      <c r="B1520" t="s">
        <v>18</v>
      </c>
      <c r="C1520" t="s">
        <v>19</v>
      </c>
      <c r="D1520">
        <v>530</v>
      </c>
      <c r="E1520" t="s">
        <v>618</v>
      </c>
      <c r="F1520">
        <v>208298</v>
      </c>
      <c r="G1520" t="s">
        <v>11915</v>
      </c>
      <c r="H1520">
        <v>38946</v>
      </c>
      <c r="I1520" t="s">
        <v>11916</v>
      </c>
      <c r="J1520" t="s">
        <v>23</v>
      </c>
      <c r="N1520" t="s">
        <v>300</v>
      </c>
      <c r="O1520" t="s">
        <v>4320</v>
      </c>
      <c r="R1520" s="1">
        <v>41135</v>
      </c>
      <c r="S1520" t="e">
        <f>VLOOKUP(I1520,ATIVOS!I:O,7,FALSE)</f>
        <v>#N/A</v>
      </c>
    </row>
    <row r="1521" spans="1:19" x14ac:dyDescent="0.25">
      <c r="A1521">
        <v>401</v>
      </c>
      <c r="B1521" t="s">
        <v>224</v>
      </c>
      <c r="C1521" t="s">
        <v>225</v>
      </c>
      <c r="D1521">
        <v>634</v>
      </c>
      <c r="E1521" t="s">
        <v>195</v>
      </c>
      <c r="F1521">
        <v>200511</v>
      </c>
      <c r="G1521" t="s">
        <v>18971</v>
      </c>
      <c r="H1521">
        <v>42814</v>
      </c>
      <c r="I1521" t="s">
        <v>18972</v>
      </c>
      <c r="J1521" t="s">
        <v>23</v>
      </c>
      <c r="M1521" t="s">
        <v>18973</v>
      </c>
      <c r="N1521" t="s">
        <v>256</v>
      </c>
      <c r="O1521" t="s">
        <v>4320</v>
      </c>
      <c r="R1521" s="1">
        <v>43239</v>
      </c>
      <c r="S1521" t="e">
        <f>VLOOKUP(I1521,ATIVOS!I:O,7,FALSE)</f>
        <v>#N/A</v>
      </c>
    </row>
    <row r="1522" spans="1:19" x14ac:dyDescent="0.25">
      <c r="A1522">
        <v>103</v>
      </c>
      <c r="B1522" t="s">
        <v>1988</v>
      </c>
      <c r="C1522" t="s">
        <v>1989</v>
      </c>
      <c r="D1522">
        <v>528</v>
      </c>
      <c r="E1522" t="s">
        <v>515</v>
      </c>
      <c r="F1522">
        <v>100320</v>
      </c>
      <c r="G1522" t="s">
        <v>11643</v>
      </c>
      <c r="H1522">
        <v>41659</v>
      </c>
      <c r="I1522" t="s">
        <v>11644</v>
      </c>
      <c r="J1522" t="s">
        <v>23</v>
      </c>
      <c r="N1522" t="s">
        <v>6555</v>
      </c>
      <c r="O1522" t="s">
        <v>4320</v>
      </c>
      <c r="R1522" s="1">
        <v>42009</v>
      </c>
      <c r="S1522" t="e">
        <f>VLOOKUP(I1522,ATIVOS!I:O,7,FALSE)</f>
        <v>#N/A</v>
      </c>
    </row>
    <row r="1523" spans="1:19" x14ac:dyDescent="0.25">
      <c r="A1523">
        <v>101</v>
      </c>
      <c r="B1523" t="s">
        <v>18</v>
      </c>
      <c r="C1523" t="s">
        <v>19</v>
      </c>
      <c r="D1523">
        <v>93</v>
      </c>
      <c r="E1523" t="s">
        <v>309</v>
      </c>
      <c r="F1523">
        <v>209304</v>
      </c>
      <c r="G1523" t="s">
        <v>7393</v>
      </c>
      <c r="H1523">
        <v>39622</v>
      </c>
      <c r="I1523" t="s">
        <v>7394</v>
      </c>
      <c r="J1523" t="s">
        <v>23</v>
      </c>
      <c r="N1523" t="s">
        <v>6186</v>
      </c>
      <c r="O1523" t="s">
        <v>4320</v>
      </c>
      <c r="R1523" s="1">
        <v>41337</v>
      </c>
      <c r="S1523" t="e">
        <f>VLOOKUP(I1523,ATIVOS!I:O,7,FALSE)</f>
        <v>#N/A</v>
      </c>
    </row>
    <row r="1524" spans="1:19" x14ac:dyDescent="0.25">
      <c r="A1524">
        <v>201</v>
      </c>
      <c r="B1524" t="s">
        <v>278</v>
      </c>
      <c r="C1524" t="s">
        <v>279</v>
      </c>
      <c r="D1524">
        <v>707</v>
      </c>
      <c r="E1524" t="s">
        <v>392</v>
      </c>
      <c r="F1524">
        <v>100438</v>
      </c>
      <c r="G1524" t="s">
        <v>19900</v>
      </c>
      <c r="H1524">
        <v>43328</v>
      </c>
      <c r="I1524" t="s">
        <v>19901</v>
      </c>
      <c r="J1524" t="s">
        <v>23</v>
      </c>
      <c r="K1524">
        <v>34130247</v>
      </c>
      <c r="L1524">
        <v>999839124</v>
      </c>
      <c r="N1524" t="s">
        <v>284</v>
      </c>
      <c r="O1524" t="s">
        <v>4320</v>
      </c>
      <c r="R1524" s="1">
        <v>43938</v>
      </c>
      <c r="S1524" t="e">
        <f>VLOOKUP(I1524,ATIVOS!I:O,7,FALSE)</f>
        <v>#N/A</v>
      </c>
    </row>
    <row r="1525" spans="1:19" x14ac:dyDescent="0.25">
      <c r="A1525">
        <v>101</v>
      </c>
      <c r="B1525" t="s">
        <v>18</v>
      </c>
      <c r="C1525" t="s">
        <v>19</v>
      </c>
      <c r="D1525">
        <v>774</v>
      </c>
      <c r="E1525" t="s">
        <v>413</v>
      </c>
      <c r="F1525">
        <v>216313</v>
      </c>
      <c r="G1525" t="s">
        <v>20333</v>
      </c>
      <c r="H1525">
        <v>43068</v>
      </c>
      <c r="I1525" t="s">
        <v>20334</v>
      </c>
      <c r="J1525" t="s">
        <v>23</v>
      </c>
      <c r="M1525" t="s">
        <v>120</v>
      </c>
      <c r="N1525" t="s">
        <v>45</v>
      </c>
      <c r="O1525" t="s">
        <v>4320</v>
      </c>
      <c r="R1525" s="1">
        <v>43153</v>
      </c>
      <c r="S1525" t="e">
        <f>VLOOKUP(I1525,ATIVOS!I:O,7,FALSE)</f>
        <v>#N/A</v>
      </c>
    </row>
    <row r="1526" spans="1:19" x14ac:dyDescent="0.25">
      <c r="A1526">
        <v>401</v>
      </c>
      <c r="B1526" t="s">
        <v>224</v>
      </c>
      <c r="C1526" t="s">
        <v>225</v>
      </c>
      <c r="D1526">
        <v>65</v>
      </c>
      <c r="E1526" t="s">
        <v>439</v>
      </c>
      <c r="F1526">
        <v>200427</v>
      </c>
      <c r="G1526" t="s">
        <v>6580</v>
      </c>
      <c r="H1526">
        <v>42268</v>
      </c>
      <c r="I1526" t="s">
        <v>6581</v>
      </c>
      <c r="J1526" t="s">
        <v>23</v>
      </c>
      <c r="N1526" t="s">
        <v>230</v>
      </c>
      <c r="O1526" t="s">
        <v>4320</v>
      </c>
      <c r="R1526" s="1">
        <v>43899</v>
      </c>
      <c r="S1526" t="e">
        <f>VLOOKUP(I1526,ATIVOS!I:O,7,FALSE)</f>
        <v>#N/A</v>
      </c>
    </row>
    <row r="1527" spans="1:19" x14ac:dyDescent="0.25">
      <c r="A1527">
        <v>101</v>
      </c>
      <c r="B1527" t="s">
        <v>18</v>
      </c>
      <c r="C1527" t="s">
        <v>19</v>
      </c>
      <c r="D1527">
        <v>978</v>
      </c>
      <c r="E1527" t="s">
        <v>646</v>
      </c>
      <c r="F1527">
        <v>215368</v>
      </c>
      <c r="G1527" t="s">
        <v>22242</v>
      </c>
      <c r="H1527">
        <v>42661</v>
      </c>
      <c r="I1527" t="s">
        <v>22243</v>
      </c>
      <c r="J1527" t="s">
        <v>23</v>
      </c>
      <c r="M1527" t="s">
        <v>22244</v>
      </c>
      <c r="N1527" t="s">
        <v>58</v>
      </c>
      <c r="O1527" t="s">
        <v>4320</v>
      </c>
      <c r="R1527" s="1">
        <v>43210</v>
      </c>
      <c r="S1527" t="e">
        <f>VLOOKUP(I1527,ATIVOS!I:O,7,FALSE)</f>
        <v>#N/A</v>
      </c>
    </row>
    <row r="1528" spans="1:19" x14ac:dyDescent="0.25">
      <c r="A1528">
        <v>101</v>
      </c>
      <c r="B1528" t="s">
        <v>18</v>
      </c>
      <c r="C1528" t="s">
        <v>19</v>
      </c>
      <c r="D1528">
        <v>29</v>
      </c>
      <c r="E1528" t="s">
        <v>1628</v>
      </c>
      <c r="F1528">
        <v>214977</v>
      </c>
      <c r="G1528" t="s">
        <v>6058</v>
      </c>
      <c r="H1528">
        <v>42431</v>
      </c>
      <c r="I1528" t="s">
        <v>6059</v>
      </c>
      <c r="J1528" t="s">
        <v>23</v>
      </c>
      <c r="N1528" t="s">
        <v>270</v>
      </c>
      <c r="O1528" t="s">
        <v>4320</v>
      </c>
      <c r="R1528" s="1">
        <v>42555</v>
      </c>
      <c r="S1528" t="e">
        <f>VLOOKUP(I1528,ATIVOS!I:O,7,FALSE)</f>
        <v>#N/A</v>
      </c>
    </row>
    <row r="1529" spans="1:19" x14ac:dyDescent="0.25">
      <c r="A1529">
        <v>101</v>
      </c>
      <c r="B1529" t="s">
        <v>18</v>
      </c>
      <c r="C1529" t="s">
        <v>19</v>
      </c>
      <c r="D1529">
        <v>531</v>
      </c>
      <c r="E1529" t="s">
        <v>20</v>
      </c>
      <c r="F1529">
        <v>210843</v>
      </c>
      <c r="G1529" t="s">
        <v>12147</v>
      </c>
      <c r="H1529">
        <v>40578</v>
      </c>
      <c r="I1529" t="s">
        <v>12148</v>
      </c>
      <c r="J1529" t="s">
        <v>23</v>
      </c>
      <c r="M1529" t="s">
        <v>12149</v>
      </c>
      <c r="N1529" t="s">
        <v>219</v>
      </c>
      <c r="O1529" t="s">
        <v>4320</v>
      </c>
      <c r="R1529" s="1">
        <v>41507</v>
      </c>
      <c r="S1529" t="e">
        <f>VLOOKUP(I1529,ATIVOS!I:O,7,FALSE)</f>
        <v>#N/A</v>
      </c>
    </row>
    <row r="1530" spans="1:19" x14ac:dyDescent="0.25">
      <c r="A1530">
        <v>101</v>
      </c>
      <c r="B1530" t="s">
        <v>18</v>
      </c>
      <c r="C1530" t="s">
        <v>19</v>
      </c>
      <c r="D1530">
        <v>634</v>
      </c>
      <c r="E1530" t="s">
        <v>195</v>
      </c>
      <c r="F1530">
        <v>215539</v>
      </c>
      <c r="G1530" t="s">
        <v>18905</v>
      </c>
      <c r="H1530">
        <v>42730</v>
      </c>
      <c r="I1530" t="s">
        <v>18906</v>
      </c>
      <c r="J1530" t="s">
        <v>23</v>
      </c>
      <c r="N1530" t="s">
        <v>7147</v>
      </c>
      <c r="O1530" t="s">
        <v>4320</v>
      </c>
      <c r="R1530" s="1">
        <v>42809</v>
      </c>
      <c r="S1530" t="e">
        <f>VLOOKUP(I1530,ATIVOS!I:O,7,FALSE)</f>
        <v>#N/A</v>
      </c>
    </row>
    <row r="1531" spans="1:19" x14ac:dyDescent="0.25">
      <c r="A1531">
        <v>101</v>
      </c>
      <c r="B1531" t="s">
        <v>18</v>
      </c>
      <c r="C1531" t="s">
        <v>19</v>
      </c>
      <c r="D1531">
        <v>108</v>
      </c>
      <c r="E1531" t="s">
        <v>137</v>
      </c>
      <c r="F1531">
        <v>213645</v>
      </c>
      <c r="G1531" t="s">
        <v>8040</v>
      </c>
      <c r="H1531">
        <v>41869</v>
      </c>
      <c r="I1531" t="s">
        <v>8041</v>
      </c>
      <c r="J1531" t="s">
        <v>23</v>
      </c>
      <c r="N1531" t="s">
        <v>300</v>
      </c>
      <c r="O1531" t="s">
        <v>4320</v>
      </c>
      <c r="R1531" s="1">
        <v>41932</v>
      </c>
      <c r="S1531" t="e">
        <f>VLOOKUP(I1531,ATIVOS!I:O,7,FALSE)</f>
        <v>#N/A</v>
      </c>
    </row>
    <row r="1532" spans="1:19" x14ac:dyDescent="0.25">
      <c r="A1532">
        <v>101</v>
      </c>
      <c r="B1532" t="s">
        <v>18</v>
      </c>
      <c r="C1532" t="s">
        <v>19</v>
      </c>
      <c r="D1532">
        <v>108</v>
      </c>
      <c r="E1532" t="s">
        <v>137</v>
      </c>
      <c r="F1532">
        <v>213839</v>
      </c>
      <c r="G1532" t="s">
        <v>8126</v>
      </c>
      <c r="H1532">
        <v>41946</v>
      </c>
      <c r="I1532" t="s">
        <v>8127</v>
      </c>
      <c r="J1532" t="s">
        <v>23</v>
      </c>
      <c r="N1532" t="s">
        <v>300</v>
      </c>
      <c r="O1532" t="s">
        <v>4320</v>
      </c>
      <c r="R1532" s="1">
        <v>42256</v>
      </c>
      <c r="S1532" t="e">
        <f>VLOOKUP(I1532,ATIVOS!I:O,7,FALSE)</f>
        <v>#N/A</v>
      </c>
    </row>
    <row r="1533" spans="1:19" x14ac:dyDescent="0.25">
      <c r="A1533">
        <v>102</v>
      </c>
      <c r="B1533" t="s">
        <v>2387</v>
      </c>
      <c r="C1533" t="s">
        <v>2388</v>
      </c>
      <c r="D1533">
        <v>6</v>
      </c>
      <c r="E1533" t="s">
        <v>5879</v>
      </c>
      <c r="F1533">
        <v>211595</v>
      </c>
      <c r="G1533" t="s">
        <v>5897</v>
      </c>
      <c r="H1533">
        <v>40947</v>
      </c>
      <c r="I1533" t="s">
        <v>5898</v>
      </c>
      <c r="J1533" t="s">
        <v>23</v>
      </c>
      <c r="M1533" t="s">
        <v>5899</v>
      </c>
      <c r="N1533" t="s">
        <v>552</v>
      </c>
      <c r="O1533" t="s">
        <v>4320</v>
      </c>
      <c r="R1533" s="1">
        <v>42053</v>
      </c>
      <c r="S1533" t="e">
        <f>VLOOKUP(I1533,ATIVOS!I:O,7,FALSE)</f>
        <v>#N/A</v>
      </c>
    </row>
    <row r="1534" spans="1:19" x14ac:dyDescent="0.25">
      <c r="A1534">
        <v>101</v>
      </c>
      <c r="B1534" t="s">
        <v>18</v>
      </c>
      <c r="C1534" t="s">
        <v>19</v>
      </c>
      <c r="D1534">
        <v>1055</v>
      </c>
      <c r="E1534" t="s">
        <v>64</v>
      </c>
      <c r="F1534">
        <v>217459</v>
      </c>
      <c r="G1534" t="s">
        <v>22498</v>
      </c>
      <c r="H1534">
        <v>43605</v>
      </c>
      <c r="I1534" t="s">
        <v>22499</v>
      </c>
      <c r="J1534" t="s">
        <v>23</v>
      </c>
      <c r="K1534">
        <v>993147751</v>
      </c>
      <c r="L1534">
        <v>985496149</v>
      </c>
      <c r="N1534" t="s">
        <v>63</v>
      </c>
      <c r="O1534" t="s">
        <v>4320</v>
      </c>
      <c r="R1534" s="1">
        <v>43938</v>
      </c>
      <c r="S1534" t="e">
        <f>VLOOKUP(I1534,ATIVOS!I:O,7,FALSE)</f>
        <v>#N/A</v>
      </c>
    </row>
    <row r="1535" spans="1:19" x14ac:dyDescent="0.25">
      <c r="A1535">
        <v>101</v>
      </c>
      <c r="B1535" t="s">
        <v>18</v>
      </c>
      <c r="C1535" t="s">
        <v>19</v>
      </c>
      <c r="D1535">
        <v>585</v>
      </c>
      <c r="E1535" t="s">
        <v>404</v>
      </c>
      <c r="F1535">
        <v>212421</v>
      </c>
      <c r="G1535" t="s">
        <v>15548</v>
      </c>
      <c r="H1535">
        <v>41379</v>
      </c>
      <c r="I1535" t="s">
        <v>15549</v>
      </c>
      <c r="J1535" t="s">
        <v>23</v>
      </c>
      <c r="M1535" t="s">
        <v>15550</v>
      </c>
      <c r="N1535" t="s">
        <v>365</v>
      </c>
      <c r="O1535" t="s">
        <v>4320</v>
      </c>
      <c r="R1535" s="1">
        <v>42037</v>
      </c>
      <c r="S1535" t="e">
        <f>VLOOKUP(I1535,ATIVOS!I:O,7,FALSE)</f>
        <v>#N/A</v>
      </c>
    </row>
    <row r="1536" spans="1:19" x14ac:dyDescent="0.25">
      <c r="A1536">
        <v>301</v>
      </c>
      <c r="B1536" t="s">
        <v>573</v>
      </c>
      <c r="C1536" t="s">
        <v>574</v>
      </c>
      <c r="D1536">
        <v>634</v>
      </c>
      <c r="E1536" t="s">
        <v>195</v>
      </c>
      <c r="F1536">
        <v>100147</v>
      </c>
      <c r="G1536" t="s">
        <v>10564</v>
      </c>
      <c r="H1536">
        <v>41449</v>
      </c>
      <c r="I1536" t="s">
        <v>10565</v>
      </c>
      <c r="J1536" t="s">
        <v>23</v>
      </c>
      <c r="N1536" t="s">
        <v>577</v>
      </c>
      <c r="O1536" t="s">
        <v>4320</v>
      </c>
      <c r="R1536" s="1">
        <v>42745</v>
      </c>
      <c r="S1536" t="e">
        <f>VLOOKUP(I1536,ATIVOS!I:O,7,FALSE)</f>
        <v>#N/A</v>
      </c>
    </row>
    <row r="1537" spans="1:19" x14ac:dyDescent="0.25">
      <c r="A1537">
        <v>101</v>
      </c>
      <c r="B1537" t="s">
        <v>18</v>
      </c>
      <c r="C1537" t="s">
        <v>19</v>
      </c>
      <c r="D1537" t="s">
        <v>1543</v>
      </c>
      <c r="E1537" t="s">
        <v>17386</v>
      </c>
      <c r="F1537">
        <v>214884</v>
      </c>
      <c r="G1537" t="s">
        <v>17414</v>
      </c>
      <c r="H1537">
        <v>42401</v>
      </c>
      <c r="I1537" t="s">
        <v>17415</v>
      </c>
      <c r="J1537" t="s">
        <v>23</v>
      </c>
      <c r="N1537" t="s">
        <v>215</v>
      </c>
      <c r="O1537" t="s">
        <v>4320</v>
      </c>
      <c r="R1537" s="1">
        <v>42557</v>
      </c>
      <c r="S1537" t="e">
        <f>VLOOKUP(I1537,ATIVOS!I:O,7,FALSE)</f>
        <v>#N/A</v>
      </c>
    </row>
    <row r="1538" spans="1:19" x14ac:dyDescent="0.25">
      <c r="A1538">
        <v>101</v>
      </c>
      <c r="B1538" t="s">
        <v>18</v>
      </c>
      <c r="C1538" t="s">
        <v>19</v>
      </c>
      <c r="D1538">
        <v>558</v>
      </c>
      <c r="E1538" t="s">
        <v>28</v>
      </c>
      <c r="F1538">
        <v>213906</v>
      </c>
      <c r="G1538" t="s">
        <v>14500</v>
      </c>
      <c r="H1538">
        <v>41981</v>
      </c>
      <c r="I1538" t="s">
        <v>14501</v>
      </c>
      <c r="J1538" t="s">
        <v>23</v>
      </c>
      <c r="M1538" t="s">
        <v>14502</v>
      </c>
      <c r="N1538" t="s">
        <v>1623</v>
      </c>
      <c r="O1538" t="s">
        <v>4320</v>
      </c>
      <c r="R1538" s="1">
        <v>43626</v>
      </c>
      <c r="S1538" t="e">
        <f>VLOOKUP(I1538,ATIVOS!I:O,7,FALSE)</f>
        <v>#N/A</v>
      </c>
    </row>
    <row r="1539" spans="1:19" x14ac:dyDescent="0.25">
      <c r="A1539">
        <v>101</v>
      </c>
      <c r="B1539" t="s">
        <v>18</v>
      </c>
      <c r="C1539" t="s">
        <v>19</v>
      </c>
      <c r="D1539">
        <v>107</v>
      </c>
      <c r="E1539" t="s">
        <v>1241</v>
      </c>
      <c r="F1539">
        <v>211534</v>
      </c>
      <c r="G1539" t="s">
        <v>7870</v>
      </c>
      <c r="H1539">
        <v>40926</v>
      </c>
      <c r="I1539" t="s">
        <v>7871</v>
      </c>
      <c r="J1539" t="s">
        <v>23</v>
      </c>
      <c r="M1539" t="s">
        <v>7872</v>
      </c>
      <c r="N1539" t="s">
        <v>707</v>
      </c>
      <c r="O1539" t="s">
        <v>4320</v>
      </c>
      <c r="R1539" s="1">
        <v>41015</v>
      </c>
      <c r="S1539" t="e">
        <f>VLOOKUP(I1539,ATIVOS!I:O,7,FALSE)</f>
        <v>#N/A</v>
      </c>
    </row>
    <row r="1540" spans="1:19" x14ac:dyDescent="0.25">
      <c r="A1540">
        <v>103</v>
      </c>
      <c r="B1540" t="s">
        <v>1988</v>
      </c>
      <c r="C1540" t="s">
        <v>1989</v>
      </c>
      <c r="D1540">
        <v>229</v>
      </c>
      <c r="E1540" t="s">
        <v>2648</v>
      </c>
      <c r="F1540">
        <v>100208</v>
      </c>
      <c r="G1540" t="s">
        <v>9159</v>
      </c>
      <c r="H1540">
        <v>40592</v>
      </c>
      <c r="I1540" t="s">
        <v>9160</v>
      </c>
      <c r="J1540" t="s">
        <v>23</v>
      </c>
      <c r="M1540" t="s">
        <v>6774</v>
      </c>
      <c r="N1540" t="s">
        <v>4324</v>
      </c>
      <c r="O1540" t="s">
        <v>4320</v>
      </c>
      <c r="R1540" s="1">
        <v>41288</v>
      </c>
      <c r="S1540" t="e">
        <f>VLOOKUP(I1540,ATIVOS!I:O,7,FALSE)</f>
        <v>#N/A</v>
      </c>
    </row>
    <row r="1541" spans="1:19" x14ac:dyDescent="0.25">
      <c r="A1541">
        <v>101</v>
      </c>
      <c r="B1541" t="s">
        <v>18</v>
      </c>
      <c r="C1541" t="s">
        <v>19</v>
      </c>
      <c r="D1541">
        <v>107</v>
      </c>
      <c r="E1541" t="s">
        <v>1241</v>
      </c>
      <c r="F1541">
        <v>217830</v>
      </c>
      <c r="G1541" t="s">
        <v>8018</v>
      </c>
      <c r="H1541">
        <v>43780</v>
      </c>
      <c r="I1541" t="s">
        <v>8019</v>
      </c>
      <c r="J1541" t="s">
        <v>23</v>
      </c>
      <c r="K1541">
        <v>982399259</v>
      </c>
      <c r="L1541">
        <v>996143384</v>
      </c>
      <c r="N1541" t="s">
        <v>707</v>
      </c>
      <c r="O1541" t="s">
        <v>4320</v>
      </c>
      <c r="R1541" s="1">
        <v>43891</v>
      </c>
      <c r="S1541" t="e">
        <f>VLOOKUP(I1541,ATIVOS!I:O,7,FALSE)</f>
        <v>#N/A</v>
      </c>
    </row>
    <row r="1542" spans="1:19" x14ac:dyDescent="0.25">
      <c r="A1542">
        <v>107</v>
      </c>
      <c r="B1542" t="s">
        <v>4330</v>
      </c>
      <c r="C1542" t="s">
        <v>4331</v>
      </c>
      <c r="D1542" t="s">
        <v>1543</v>
      </c>
      <c r="E1542" t="s">
        <v>8544</v>
      </c>
      <c r="F1542">
        <v>500062</v>
      </c>
      <c r="G1542" t="s">
        <v>8545</v>
      </c>
      <c r="H1542">
        <v>42286</v>
      </c>
      <c r="I1542" t="s">
        <v>8546</v>
      </c>
      <c r="J1542" t="s">
        <v>23</v>
      </c>
      <c r="N1542" t="s">
        <v>4334</v>
      </c>
      <c r="O1542" t="s">
        <v>4320</v>
      </c>
      <c r="R1542" s="1">
        <v>42799</v>
      </c>
      <c r="S1542" t="e">
        <f>VLOOKUP(I1542,ATIVOS!I:O,7,FALSE)</f>
        <v>#N/A</v>
      </c>
    </row>
    <row r="1543" spans="1:19" x14ac:dyDescent="0.25">
      <c r="A1543">
        <v>101</v>
      </c>
      <c r="B1543" t="s">
        <v>18</v>
      </c>
      <c r="C1543" t="s">
        <v>19</v>
      </c>
      <c r="D1543">
        <v>2</v>
      </c>
      <c r="E1543" t="s">
        <v>67</v>
      </c>
      <c r="F1543">
        <v>214343</v>
      </c>
      <c r="G1543" t="s">
        <v>4956</v>
      </c>
      <c r="H1543">
        <v>42191</v>
      </c>
      <c r="I1543" t="s">
        <v>4957</v>
      </c>
      <c r="J1543" t="s">
        <v>23</v>
      </c>
      <c r="N1543" t="s">
        <v>2282</v>
      </c>
      <c r="O1543" t="s">
        <v>4320</v>
      </c>
      <c r="R1543" s="1">
        <v>43558</v>
      </c>
      <c r="S1543" t="e">
        <f>VLOOKUP(I1543,ATIVOS!I:O,7,FALSE)</f>
        <v>#N/A</v>
      </c>
    </row>
    <row r="1544" spans="1:19" x14ac:dyDescent="0.25">
      <c r="A1544">
        <v>101</v>
      </c>
      <c r="B1544" t="s">
        <v>18</v>
      </c>
      <c r="C1544" t="s">
        <v>19</v>
      </c>
      <c r="D1544">
        <v>503</v>
      </c>
      <c r="E1544" t="s">
        <v>2369</v>
      </c>
      <c r="F1544">
        <v>211460</v>
      </c>
      <c r="G1544" t="s">
        <v>10348</v>
      </c>
      <c r="H1544">
        <v>40897</v>
      </c>
      <c r="I1544" t="s">
        <v>10349</v>
      </c>
      <c r="J1544" t="s">
        <v>23</v>
      </c>
      <c r="N1544" t="s">
        <v>4486</v>
      </c>
      <c r="O1544" t="s">
        <v>4320</v>
      </c>
      <c r="R1544" s="1">
        <v>40942</v>
      </c>
      <c r="S1544" t="e">
        <f>VLOOKUP(I1544,ATIVOS!I:O,7,FALSE)</f>
        <v>#N/A</v>
      </c>
    </row>
    <row r="1545" spans="1:19" x14ac:dyDescent="0.25">
      <c r="A1545">
        <v>101</v>
      </c>
      <c r="B1545" t="s">
        <v>18</v>
      </c>
      <c r="C1545" t="s">
        <v>19</v>
      </c>
      <c r="D1545">
        <v>530</v>
      </c>
      <c r="E1545" t="s">
        <v>618</v>
      </c>
      <c r="F1545">
        <v>215382</v>
      </c>
      <c r="G1545" t="s">
        <v>11862</v>
      </c>
      <c r="H1545">
        <v>42667</v>
      </c>
      <c r="I1545" t="s">
        <v>11863</v>
      </c>
      <c r="J1545" t="s">
        <v>23</v>
      </c>
      <c r="N1545" t="s">
        <v>2381</v>
      </c>
      <c r="O1545" t="s">
        <v>4320</v>
      </c>
      <c r="R1545" s="1">
        <v>42849</v>
      </c>
      <c r="S1545" t="e">
        <f>VLOOKUP(I1545,ATIVOS!I:O,7,FALSE)</f>
        <v>#N/A</v>
      </c>
    </row>
    <row r="1546" spans="1:19" x14ac:dyDescent="0.25">
      <c r="A1546">
        <v>101</v>
      </c>
      <c r="B1546" t="s">
        <v>18</v>
      </c>
      <c r="C1546" t="s">
        <v>19</v>
      </c>
      <c r="D1546">
        <v>227</v>
      </c>
      <c r="E1546" t="s">
        <v>8985</v>
      </c>
      <c r="F1546">
        <v>211566</v>
      </c>
      <c r="G1546" t="s">
        <v>9003</v>
      </c>
      <c r="H1546">
        <v>40931</v>
      </c>
      <c r="I1546" t="s">
        <v>9004</v>
      </c>
      <c r="J1546" t="s">
        <v>23</v>
      </c>
      <c r="N1546" t="s">
        <v>199</v>
      </c>
      <c r="O1546" t="s">
        <v>4320</v>
      </c>
      <c r="R1546" s="1">
        <v>41491</v>
      </c>
      <c r="S1546" t="e">
        <f>VLOOKUP(I1546,ATIVOS!I:O,7,FALSE)</f>
        <v>#N/A</v>
      </c>
    </row>
    <row r="1547" spans="1:19" x14ac:dyDescent="0.25">
      <c r="A1547">
        <v>401</v>
      </c>
      <c r="B1547" t="s">
        <v>224</v>
      </c>
      <c r="C1547" t="s">
        <v>225</v>
      </c>
      <c r="D1547">
        <v>586</v>
      </c>
      <c r="E1547" t="s">
        <v>650</v>
      </c>
      <c r="F1547">
        <v>200538</v>
      </c>
      <c r="G1547" t="s">
        <v>16210</v>
      </c>
      <c r="H1547">
        <v>42979</v>
      </c>
      <c r="I1547" t="s">
        <v>16211</v>
      </c>
      <c r="J1547" t="s">
        <v>23</v>
      </c>
      <c r="N1547" t="s">
        <v>230</v>
      </c>
      <c r="O1547" t="s">
        <v>4320</v>
      </c>
      <c r="R1547" s="1">
        <v>43048</v>
      </c>
      <c r="S1547" t="e">
        <f>VLOOKUP(I1547,ATIVOS!I:O,7,FALSE)</f>
        <v>#N/A</v>
      </c>
    </row>
    <row r="1548" spans="1:19" x14ac:dyDescent="0.25">
      <c r="A1548">
        <v>101</v>
      </c>
      <c r="B1548" t="s">
        <v>18</v>
      </c>
      <c r="C1548" t="s">
        <v>19</v>
      </c>
      <c r="D1548">
        <v>585</v>
      </c>
      <c r="E1548" t="s">
        <v>404</v>
      </c>
      <c r="F1548">
        <v>214687</v>
      </c>
      <c r="G1548" t="s">
        <v>15657</v>
      </c>
      <c r="H1548">
        <v>42324</v>
      </c>
      <c r="I1548" t="s">
        <v>15658</v>
      </c>
      <c r="J1548" t="s">
        <v>23</v>
      </c>
      <c r="N1548" t="s">
        <v>45</v>
      </c>
      <c r="O1548" t="s">
        <v>4320</v>
      </c>
      <c r="R1548" s="1">
        <v>42398</v>
      </c>
      <c r="S1548" t="e">
        <f>VLOOKUP(I1548,ATIVOS!I:O,7,FALSE)</f>
        <v>#N/A</v>
      </c>
    </row>
    <row r="1549" spans="1:19" x14ac:dyDescent="0.25">
      <c r="A1549">
        <v>101</v>
      </c>
      <c r="B1549" t="s">
        <v>18</v>
      </c>
      <c r="C1549" t="s">
        <v>19</v>
      </c>
      <c r="D1549">
        <v>899</v>
      </c>
      <c r="E1549" t="s">
        <v>92</v>
      </c>
      <c r="F1549">
        <v>217608</v>
      </c>
      <c r="G1549" t="s">
        <v>21762</v>
      </c>
      <c r="H1549">
        <v>43654</v>
      </c>
      <c r="I1549" t="s">
        <v>21763</v>
      </c>
      <c r="J1549" t="s">
        <v>23</v>
      </c>
      <c r="K1549">
        <v>992533177</v>
      </c>
      <c r="N1549" t="s">
        <v>95</v>
      </c>
      <c r="O1549" t="s">
        <v>4320</v>
      </c>
      <c r="R1549" s="1">
        <v>43925</v>
      </c>
      <c r="S1549" t="e">
        <f>VLOOKUP(I1549,ATIVOS!I:O,7,FALSE)</f>
        <v>#N/A</v>
      </c>
    </row>
    <row r="1550" spans="1:19" x14ac:dyDescent="0.25">
      <c r="A1550">
        <v>201</v>
      </c>
      <c r="B1550" t="s">
        <v>278</v>
      </c>
      <c r="C1550" t="s">
        <v>279</v>
      </c>
      <c r="D1550">
        <v>93</v>
      </c>
      <c r="E1550" t="s">
        <v>309</v>
      </c>
      <c r="F1550">
        <v>100325</v>
      </c>
      <c r="G1550" t="s">
        <v>7316</v>
      </c>
      <c r="H1550">
        <v>42037</v>
      </c>
      <c r="I1550" t="s">
        <v>7317</v>
      </c>
      <c r="J1550" t="s">
        <v>23</v>
      </c>
      <c r="N1550" t="s">
        <v>538</v>
      </c>
      <c r="O1550" t="s">
        <v>4320</v>
      </c>
      <c r="R1550" s="1">
        <v>42200</v>
      </c>
      <c r="S1550" t="e">
        <f>VLOOKUP(I1550,ATIVOS!I:O,7,FALSE)</f>
        <v>#N/A</v>
      </c>
    </row>
    <row r="1551" spans="1:19" x14ac:dyDescent="0.25">
      <c r="A1551">
        <v>101</v>
      </c>
      <c r="B1551" t="s">
        <v>18</v>
      </c>
      <c r="C1551" t="s">
        <v>19</v>
      </c>
      <c r="D1551">
        <v>206</v>
      </c>
      <c r="E1551" t="s">
        <v>745</v>
      </c>
      <c r="F1551">
        <v>215622</v>
      </c>
      <c r="G1551" t="s">
        <v>8839</v>
      </c>
      <c r="H1551">
        <v>42761</v>
      </c>
      <c r="I1551" t="s">
        <v>8840</v>
      </c>
      <c r="J1551" t="s">
        <v>23</v>
      </c>
      <c r="N1551" t="s">
        <v>40</v>
      </c>
      <c r="O1551" t="s">
        <v>4320</v>
      </c>
      <c r="R1551" s="1">
        <v>43938</v>
      </c>
      <c r="S1551" t="e">
        <f>VLOOKUP(I1551,ATIVOS!I:O,7,FALSE)</f>
        <v>#N/A</v>
      </c>
    </row>
    <row r="1552" spans="1:19" x14ac:dyDescent="0.25">
      <c r="A1552">
        <v>101</v>
      </c>
      <c r="B1552" t="s">
        <v>18</v>
      </c>
      <c r="C1552" t="s">
        <v>19</v>
      </c>
      <c r="D1552">
        <v>585</v>
      </c>
      <c r="E1552" t="s">
        <v>404</v>
      </c>
      <c r="F1552">
        <v>213903</v>
      </c>
      <c r="G1552" t="s">
        <v>15794</v>
      </c>
      <c r="H1552">
        <v>41974</v>
      </c>
      <c r="I1552" t="s">
        <v>15795</v>
      </c>
      <c r="J1552" t="s">
        <v>23</v>
      </c>
      <c r="N1552" t="s">
        <v>45</v>
      </c>
      <c r="O1552" t="s">
        <v>4320</v>
      </c>
      <c r="R1552" s="1">
        <v>42458</v>
      </c>
      <c r="S1552" t="e">
        <f>VLOOKUP(I1552,ATIVOS!I:O,7,FALSE)</f>
        <v>#N/A</v>
      </c>
    </row>
    <row r="1553" spans="1:19" x14ac:dyDescent="0.25">
      <c r="A1553">
        <v>101</v>
      </c>
      <c r="B1553" t="s">
        <v>18</v>
      </c>
      <c r="C1553" t="s">
        <v>19</v>
      </c>
      <c r="D1553">
        <v>558</v>
      </c>
      <c r="E1553" t="s">
        <v>28</v>
      </c>
      <c r="F1553">
        <v>212558</v>
      </c>
      <c r="G1553" t="s">
        <v>12973</v>
      </c>
      <c r="H1553">
        <v>41442</v>
      </c>
      <c r="I1553" t="s">
        <v>12974</v>
      </c>
      <c r="J1553" t="s">
        <v>23</v>
      </c>
      <c r="N1553" t="s">
        <v>1767</v>
      </c>
      <c r="O1553" t="s">
        <v>4320</v>
      </c>
      <c r="R1553" s="1">
        <v>41961</v>
      </c>
      <c r="S1553" t="e">
        <f>VLOOKUP(I1553,ATIVOS!I:O,7,FALSE)</f>
        <v>#N/A</v>
      </c>
    </row>
    <row r="1554" spans="1:19" x14ac:dyDescent="0.25">
      <c r="A1554">
        <v>101</v>
      </c>
      <c r="B1554" t="s">
        <v>18</v>
      </c>
      <c r="C1554" t="s">
        <v>19</v>
      </c>
      <c r="D1554">
        <v>2</v>
      </c>
      <c r="E1554" t="s">
        <v>67</v>
      </c>
      <c r="F1554">
        <v>210614</v>
      </c>
      <c r="G1554" t="s">
        <v>4792</v>
      </c>
      <c r="H1554">
        <v>40446</v>
      </c>
      <c r="I1554" t="s">
        <v>4793</v>
      </c>
      <c r="J1554" t="s">
        <v>23</v>
      </c>
      <c r="N1554" t="s">
        <v>1067</v>
      </c>
      <c r="O1554" t="s">
        <v>4320</v>
      </c>
      <c r="R1554" s="1">
        <v>41409</v>
      </c>
      <c r="S1554" t="e">
        <f>VLOOKUP(I1554,ATIVOS!I:O,7,FALSE)</f>
        <v>#N/A</v>
      </c>
    </row>
    <row r="1555" spans="1:19" x14ac:dyDescent="0.25">
      <c r="A1555">
        <v>101</v>
      </c>
      <c r="B1555" t="s">
        <v>18</v>
      </c>
      <c r="C1555" t="s">
        <v>19</v>
      </c>
      <c r="D1555">
        <v>31</v>
      </c>
      <c r="E1555" t="s">
        <v>812</v>
      </c>
      <c r="F1555">
        <v>215663</v>
      </c>
      <c r="G1555" t="s">
        <v>6147</v>
      </c>
      <c r="H1555">
        <v>42768</v>
      </c>
      <c r="I1555" t="s">
        <v>6148</v>
      </c>
      <c r="J1555" t="s">
        <v>23</v>
      </c>
      <c r="M1555" t="s">
        <v>6149</v>
      </c>
      <c r="N1555" t="s">
        <v>270</v>
      </c>
      <c r="O1555" t="s">
        <v>4320</v>
      </c>
      <c r="R1555" s="1">
        <v>43049</v>
      </c>
      <c r="S1555" t="e">
        <f>VLOOKUP(I1555,ATIVOS!I:O,7,FALSE)</f>
        <v>#N/A</v>
      </c>
    </row>
    <row r="1556" spans="1:19" x14ac:dyDescent="0.25">
      <c r="A1556">
        <v>101</v>
      </c>
      <c r="B1556" t="s">
        <v>18</v>
      </c>
      <c r="C1556" t="s">
        <v>19</v>
      </c>
      <c r="D1556">
        <v>558</v>
      </c>
      <c r="E1556" t="s">
        <v>28</v>
      </c>
      <c r="F1556">
        <v>212366</v>
      </c>
      <c r="G1556" t="s">
        <v>13307</v>
      </c>
      <c r="H1556">
        <v>41337</v>
      </c>
      <c r="I1556" t="s">
        <v>13308</v>
      </c>
      <c r="J1556" t="s">
        <v>23</v>
      </c>
      <c r="N1556" t="s">
        <v>300</v>
      </c>
      <c r="O1556" t="s">
        <v>4320</v>
      </c>
      <c r="R1556" s="1">
        <v>42657</v>
      </c>
      <c r="S1556" t="e">
        <f>VLOOKUP(I1556,ATIVOS!I:O,7,FALSE)</f>
        <v>#N/A</v>
      </c>
    </row>
    <row r="1557" spans="1:19" x14ac:dyDescent="0.25">
      <c r="A1557">
        <v>101</v>
      </c>
      <c r="B1557" t="s">
        <v>18</v>
      </c>
      <c r="C1557" t="s">
        <v>19</v>
      </c>
      <c r="D1557">
        <v>531</v>
      </c>
      <c r="E1557" t="s">
        <v>20</v>
      </c>
      <c r="F1557">
        <v>217801</v>
      </c>
      <c r="G1557" t="s">
        <v>12258</v>
      </c>
      <c r="H1557">
        <v>43759</v>
      </c>
      <c r="I1557" t="s">
        <v>12259</v>
      </c>
      <c r="J1557" t="s">
        <v>23</v>
      </c>
      <c r="K1557">
        <v>984610437</v>
      </c>
      <c r="L1557">
        <v>993442375</v>
      </c>
      <c r="N1557" t="s">
        <v>24</v>
      </c>
      <c r="O1557" t="s">
        <v>4320</v>
      </c>
      <c r="R1557" s="1">
        <v>44000</v>
      </c>
      <c r="S1557" t="e">
        <f>VLOOKUP(I1557,ATIVOS!I:O,7,FALSE)</f>
        <v>#N/A</v>
      </c>
    </row>
    <row r="1558" spans="1:19" x14ac:dyDescent="0.25">
      <c r="A1558">
        <v>101</v>
      </c>
      <c r="B1558" t="s">
        <v>18</v>
      </c>
      <c r="C1558" t="s">
        <v>19</v>
      </c>
      <c r="D1558">
        <v>573</v>
      </c>
      <c r="E1558" t="s">
        <v>89</v>
      </c>
      <c r="F1558">
        <v>212481</v>
      </c>
      <c r="G1558" t="s">
        <v>15203</v>
      </c>
      <c r="H1558">
        <v>41414</v>
      </c>
      <c r="I1558" t="s">
        <v>15204</v>
      </c>
      <c r="J1558" t="s">
        <v>23</v>
      </c>
      <c r="N1558" t="s">
        <v>40</v>
      </c>
      <c r="O1558" t="s">
        <v>4320</v>
      </c>
      <c r="R1558" s="1">
        <v>41893</v>
      </c>
      <c r="S1558" t="e">
        <f>VLOOKUP(I1558,ATIVOS!I:O,7,FALSE)</f>
        <v>#N/A</v>
      </c>
    </row>
    <row r="1559" spans="1:19" x14ac:dyDescent="0.25">
      <c r="A1559">
        <v>101</v>
      </c>
      <c r="B1559" t="s">
        <v>18</v>
      </c>
      <c r="C1559" t="s">
        <v>19</v>
      </c>
      <c r="D1559">
        <v>31</v>
      </c>
      <c r="E1559" t="s">
        <v>812</v>
      </c>
      <c r="F1559">
        <v>215053</v>
      </c>
      <c r="G1559" t="s">
        <v>6133</v>
      </c>
      <c r="H1559">
        <v>42450</v>
      </c>
      <c r="I1559" t="s">
        <v>6134</v>
      </c>
      <c r="J1559" t="s">
        <v>23</v>
      </c>
      <c r="N1559" t="s">
        <v>270</v>
      </c>
      <c r="O1559" t="s">
        <v>4320</v>
      </c>
      <c r="R1559" s="1">
        <v>42741</v>
      </c>
      <c r="S1559" t="e">
        <f>VLOOKUP(I1559,ATIVOS!I:O,7,FALSE)</f>
        <v>#N/A</v>
      </c>
    </row>
    <row r="1560" spans="1:19" x14ac:dyDescent="0.25">
      <c r="A1560">
        <v>101</v>
      </c>
      <c r="B1560" t="s">
        <v>18</v>
      </c>
      <c r="C1560" t="s">
        <v>19</v>
      </c>
      <c r="D1560">
        <v>573</v>
      </c>
      <c r="E1560" t="s">
        <v>89</v>
      </c>
      <c r="F1560">
        <v>214201</v>
      </c>
      <c r="G1560" t="s">
        <v>15195</v>
      </c>
      <c r="H1560">
        <v>42136</v>
      </c>
      <c r="I1560" t="s">
        <v>15196</v>
      </c>
      <c r="J1560" t="s">
        <v>23</v>
      </c>
      <c r="N1560" t="s">
        <v>40</v>
      </c>
      <c r="O1560" t="s">
        <v>4320</v>
      </c>
      <c r="R1560" s="1">
        <v>42710</v>
      </c>
      <c r="S1560" t="e">
        <f>VLOOKUP(I1560,ATIVOS!I:O,7,FALSE)</f>
        <v>#N/A</v>
      </c>
    </row>
    <row r="1561" spans="1:19" x14ac:dyDescent="0.25">
      <c r="A1561">
        <v>101</v>
      </c>
      <c r="B1561" t="s">
        <v>18</v>
      </c>
      <c r="C1561" t="s">
        <v>19</v>
      </c>
      <c r="D1561">
        <v>1</v>
      </c>
      <c r="E1561" t="s">
        <v>2479</v>
      </c>
      <c r="F1561">
        <v>212982</v>
      </c>
      <c r="G1561" t="s">
        <v>4349</v>
      </c>
      <c r="H1561">
        <v>41617</v>
      </c>
      <c r="I1561" t="s">
        <v>4350</v>
      </c>
      <c r="J1561" t="s">
        <v>23</v>
      </c>
      <c r="N1561" t="s">
        <v>35</v>
      </c>
      <c r="O1561" t="s">
        <v>4320</v>
      </c>
      <c r="R1561" s="1">
        <v>43938</v>
      </c>
      <c r="S1561" t="e">
        <f>VLOOKUP(I1561,ATIVOS!I:O,7,FALSE)</f>
        <v>#N/A</v>
      </c>
    </row>
    <row r="1562" spans="1:19" x14ac:dyDescent="0.25">
      <c r="A1562">
        <v>101</v>
      </c>
      <c r="B1562" t="s">
        <v>18</v>
      </c>
      <c r="C1562" t="s">
        <v>19</v>
      </c>
      <c r="D1562">
        <v>675</v>
      </c>
      <c r="E1562" t="s">
        <v>19669</v>
      </c>
      <c r="F1562">
        <v>211977</v>
      </c>
      <c r="G1562" t="s">
        <v>10342</v>
      </c>
      <c r="H1562">
        <v>41155</v>
      </c>
      <c r="I1562" t="s">
        <v>10343</v>
      </c>
      <c r="J1562" t="s">
        <v>23</v>
      </c>
      <c r="N1562" t="s">
        <v>95</v>
      </c>
      <c r="O1562" t="s">
        <v>4320</v>
      </c>
      <c r="R1562" s="1">
        <v>41752</v>
      </c>
      <c r="S1562" t="e">
        <f>VLOOKUP(I1562,ATIVOS!I:O,7,FALSE)</f>
        <v>#N/A</v>
      </c>
    </row>
    <row r="1563" spans="1:19" x14ac:dyDescent="0.25">
      <c r="A1563">
        <v>101</v>
      </c>
      <c r="B1563" t="s">
        <v>18</v>
      </c>
      <c r="C1563" t="s">
        <v>19</v>
      </c>
      <c r="D1563">
        <v>2</v>
      </c>
      <c r="E1563" t="s">
        <v>67</v>
      </c>
      <c r="F1563">
        <v>214770</v>
      </c>
      <c r="G1563" t="s">
        <v>5282</v>
      </c>
      <c r="H1563">
        <v>42359</v>
      </c>
      <c r="I1563" t="s">
        <v>5283</v>
      </c>
      <c r="J1563" t="s">
        <v>23</v>
      </c>
      <c r="L1563">
        <v>992827114</v>
      </c>
      <c r="N1563" t="s">
        <v>141</v>
      </c>
      <c r="O1563" t="s">
        <v>4320</v>
      </c>
      <c r="R1563" s="1">
        <v>43507</v>
      </c>
      <c r="S1563" t="e">
        <f>VLOOKUP(I1563,ATIVOS!I:O,7,FALSE)</f>
        <v>#N/A</v>
      </c>
    </row>
    <row r="1564" spans="1:19" x14ac:dyDescent="0.25">
      <c r="A1564">
        <v>101</v>
      </c>
      <c r="B1564" t="s">
        <v>18</v>
      </c>
      <c r="C1564" t="s">
        <v>19</v>
      </c>
      <c r="D1564">
        <v>558</v>
      </c>
      <c r="E1564" t="s">
        <v>28</v>
      </c>
      <c r="F1564">
        <v>212758</v>
      </c>
      <c r="G1564" t="s">
        <v>13605</v>
      </c>
      <c r="H1564">
        <v>41519</v>
      </c>
      <c r="I1564" t="s">
        <v>13606</v>
      </c>
      <c r="J1564" t="s">
        <v>23</v>
      </c>
      <c r="N1564" t="s">
        <v>645</v>
      </c>
      <c r="O1564" t="s">
        <v>4320</v>
      </c>
      <c r="R1564" s="1">
        <v>42354</v>
      </c>
      <c r="S1564" t="e">
        <f>VLOOKUP(I1564,ATIVOS!I:O,7,FALSE)</f>
        <v>#N/A</v>
      </c>
    </row>
    <row r="1565" spans="1:19" x14ac:dyDescent="0.25">
      <c r="A1565">
        <v>101</v>
      </c>
      <c r="B1565" t="s">
        <v>18</v>
      </c>
      <c r="C1565" t="s">
        <v>19</v>
      </c>
      <c r="D1565">
        <v>586</v>
      </c>
      <c r="E1565" t="s">
        <v>650</v>
      </c>
      <c r="F1565">
        <v>214966</v>
      </c>
      <c r="G1565" t="s">
        <v>16473</v>
      </c>
      <c r="H1565">
        <v>42430</v>
      </c>
      <c r="I1565" t="s">
        <v>16474</v>
      </c>
      <c r="J1565" t="s">
        <v>23</v>
      </c>
      <c r="N1565" t="s">
        <v>313</v>
      </c>
      <c r="O1565" t="s">
        <v>4320</v>
      </c>
      <c r="R1565" s="1">
        <v>42430</v>
      </c>
      <c r="S1565" t="e">
        <f>VLOOKUP(I1565,ATIVOS!I:O,7,FALSE)</f>
        <v>#N/A</v>
      </c>
    </row>
    <row r="1566" spans="1:19" x14ac:dyDescent="0.25">
      <c r="A1566">
        <v>107</v>
      </c>
      <c r="B1566" t="s">
        <v>4330</v>
      </c>
      <c r="C1566" t="s">
        <v>4331</v>
      </c>
      <c r="D1566">
        <v>680</v>
      </c>
      <c r="E1566" t="s">
        <v>3470</v>
      </c>
      <c r="F1566">
        <v>500012</v>
      </c>
      <c r="G1566" t="s">
        <v>19680</v>
      </c>
      <c r="H1566">
        <v>42249</v>
      </c>
      <c r="I1566" t="s">
        <v>19681</v>
      </c>
      <c r="J1566" t="s">
        <v>23</v>
      </c>
      <c r="N1566" t="s">
        <v>5842</v>
      </c>
      <c r="O1566" t="s">
        <v>4320</v>
      </c>
      <c r="R1566" s="1">
        <v>42948</v>
      </c>
      <c r="S1566" t="e">
        <f>VLOOKUP(I1566,ATIVOS!I:O,7,FALSE)</f>
        <v>#N/A</v>
      </c>
    </row>
    <row r="1567" spans="1:19" x14ac:dyDescent="0.25">
      <c r="A1567">
        <v>101</v>
      </c>
      <c r="B1567" t="s">
        <v>18</v>
      </c>
      <c r="C1567" t="s">
        <v>19</v>
      </c>
      <c r="D1567">
        <v>30</v>
      </c>
      <c r="E1567" t="s">
        <v>266</v>
      </c>
      <c r="F1567">
        <v>207689</v>
      </c>
      <c r="G1567" t="s">
        <v>6085</v>
      </c>
      <c r="H1567">
        <v>38485</v>
      </c>
      <c r="I1567" t="s">
        <v>6086</v>
      </c>
      <c r="J1567" t="s">
        <v>23</v>
      </c>
      <c r="M1567" t="s">
        <v>6087</v>
      </c>
      <c r="N1567" t="s">
        <v>270</v>
      </c>
      <c r="O1567" t="s">
        <v>4320</v>
      </c>
      <c r="R1567" s="1">
        <v>42223</v>
      </c>
      <c r="S1567" t="e">
        <f>VLOOKUP(I1567,ATIVOS!I:O,7,FALSE)</f>
        <v>#N/A</v>
      </c>
    </row>
    <row r="1568" spans="1:19" x14ac:dyDescent="0.25">
      <c r="A1568">
        <v>101</v>
      </c>
      <c r="B1568" t="s">
        <v>18</v>
      </c>
      <c r="C1568" t="s">
        <v>19</v>
      </c>
      <c r="D1568">
        <v>585</v>
      </c>
      <c r="E1568" t="s">
        <v>404</v>
      </c>
      <c r="F1568">
        <v>212197</v>
      </c>
      <c r="G1568" t="s">
        <v>15368</v>
      </c>
      <c r="H1568">
        <v>41260</v>
      </c>
      <c r="I1568" t="s">
        <v>15369</v>
      </c>
      <c r="J1568" t="s">
        <v>23</v>
      </c>
      <c r="N1568" t="s">
        <v>365</v>
      </c>
      <c r="O1568" t="s">
        <v>4320</v>
      </c>
      <c r="R1568" s="1">
        <v>41369</v>
      </c>
      <c r="S1568" t="e">
        <f>VLOOKUP(I1568,ATIVOS!I:O,7,FALSE)</f>
        <v>#N/A</v>
      </c>
    </row>
    <row r="1569" spans="1:19" x14ac:dyDescent="0.25">
      <c r="A1569">
        <v>101</v>
      </c>
      <c r="B1569" t="s">
        <v>18</v>
      </c>
      <c r="C1569" t="s">
        <v>19</v>
      </c>
      <c r="D1569">
        <v>65</v>
      </c>
      <c r="E1569" t="s">
        <v>439</v>
      </c>
      <c r="F1569">
        <v>214650</v>
      </c>
      <c r="G1569" t="s">
        <v>6729</v>
      </c>
      <c r="H1569">
        <v>42311</v>
      </c>
      <c r="I1569" t="s">
        <v>6730</v>
      </c>
      <c r="J1569" t="s">
        <v>23</v>
      </c>
      <c r="N1569" t="s">
        <v>313</v>
      </c>
      <c r="O1569" t="s">
        <v>4320</v>
      </c>
      <c r="R1569" s="1">
        <v>42524</v>
      </c>
      <c r="S1569" t="e">
        <f>VLOOKUP(I1569,ATIVOS!I:O,7,FALSE)</f>
        <v>#N/A</v>
      </c>
    </row>
    <row r="1570" spans="1:19" x14ac:dyDescent="0.25">
      <c r="A1570">
        <v>101</v>
      </c>
      <c r="B1570" t="s">
        <v>18</v>
      </c>
      <c r="C1570" t="s">
        <v>19</v>
      </c>
      <c r="D1570">
        <v>558</v>
      </c>
      <c r="E1570" t="s">
        <v>28</v>
      </c>
      <c r="F1570">
        <v>211059</v>
      </c>
      <c r="G1570" t="s">
        <v>14698</v>
      </c>
      <c r="H1570">
        <v>40696</v>
      </c>
      <c r="I1570" t="s">
        <v>14699</v>
      </c>
      <c r="J1570" t="s">
        <v>23</v>
      </c>
      <c r="N1570" t="s">
        <v>381</v>
      </c>
      <c r="O1570" t="s">
        <v>4320</v>
      </c>
      <c r="R1570" s="1">
        <v>41381</v>
      </c>
      <c r="S1570" t="e">
        <f>VLOOKUP(I1570,ATIVOS!I:O,7,FALSE)</f>
        <v>#N/A</v>
      </c>
    </row>
    <row r="1571" spans="1:19" x14ac:dyDescent="0.25">
      <c r="A1571">
        <v>103</v>
      </c>
      <c r="B1571" t="s">
        <v>1988</v>
      </c>
      <c r="C1571" t="s">
        <v>1989</v>
      </c>
      <c r="D1571">
        <v>539</v>
      </c>
      <c r="E1571" t="s">
        <v>12316</v>
      </c>
      <c r="F1571">
        <v>100222</v>
      </c>
      <c r="G1571" t="s">
        <v>12335</v>
      </c>
      <c r="H1571">
        <v>40805</v>
      </c>
      <c r="I1571" t="s">
        <v>12336</v>
      </c>
      <c r="J1571" t="s">
        <v>23</v>
      </c>
      <c r="M1571" t="s">
        <v>12337</v>
      </c>
      <c r="N1571" t="s">
        <v>6555</v>
      </c>
      <c r="O1571" t="s">
        <v>4320</v>
      </c>
      <c r="R1571" s="1">
        <v>41015</v>
      </c>
      <c r="S1571" t="e">
        <f>VLOOKUP(I1571,ATIVOS!I:O,7,FALSE)</f>
        <v>#N/A</v>
      </c>
    </row>
    <row r="1572" spans="1:19" x14ac:dyDescent="0.25">
      <c r="A1572">
        <v>101</v>
      </c>
      <c r="B1572" t="s">
        <v>18</v>
      </c>
      <c r="C1572" t="s">
        <v>19</v>
      </c>
      <c r="D1572">
        <v>558</v>
      </c>
      <c r="E1572" t="s">
        <v>28</v>
      </c>
      <c r="F1572">
        <v>215683</v>
      </c>
      <c r="G1572" t="s">
        <v>12908</v>
      </c>
      <c r="H1572">
        <v>42773</v>
      </c>
      <c r="I1572" t="s">
        <v>12909</v>
      </c>
      <c r="J1572" t="s">
        <v>23</v>
      </c>
      <c r="N1572" t="s">
        <v>141</v>
      </c>
      <c r="O1572" t="s">
        <v>4320</v>
      </c>
      <c r="R1572" s="1">
        <v>42871</v>
      </c>
      <c r="S1572" t="e">
        <f>VLOOKUP(I1572,ATIVOS!I:O,7,FALSE)</f>
        <v>#N/A</v>
      </c>
    </row>
    <row r="1573" spans="1:19" x14ac:dyDescent="0.25">
      <c r="A1573">
        <v>101</v>
      </c>
      <c r="B1573" t="s">
        <v>18</v>
      </c>
      <c r="C1573" t="s">
        <v>19</v>
      </c>
      <c r="D1573">
        <v>558</v>
      </c>
      <c r="E1573" t="s">
        <v>28</v>
      </c>
      <c r="F1573">
        <v>214808</v>
      </c>
      <c r="G1573" t="s">
        <v>14564</v>
      </c>
      <c r="H1573">
        <v>42373</v>
      </c>
      <c r="I1573" t="s">
        <v>14565</v>
      </c>
      <c r="J1573" t="s">
        <v>23</v>
      </c>
      <c r="M1573" t="s">
        <v>14566</v>
      </c>
      <c r="N1573" t="s">
        <v>190</v>
      </c>
      <c r="O1573" t="s">
        <v>4320</v>
      </c>
      <c r="R1573" s="1">
        <v>42461</v>
      </c>
      <c r="S1573" t="e">
        <f>VLOOKUP(I1573,ATIVOS!I:O,7,FALSE)</f>
        <v>#N/A</v>
      </c>
    </row>
    <row r="1574" spans="1:19" x14ac:dyDescent="0.25">
      <c r="A1574">
        <v>101</v>
      </c>
      <c r="B1574" t="s">
        <v>18</v>
      </c>
      <c r="C1574" t="s">
        <v>19</v>
      </c>
      <c r="D1574">
        <v>586</v>
      </c>
      <c r="E1574" t="s">
        <v>650</v>
      </c>
      <c r="F1574">
        <v>213439</v>
      </c>
      <c r="G1574" t="s">
        <v>16546</v>
      </c>
      <c r="H1574">
        <v>41785</v>
      </c>
      <c r="I1574" t="s">
        <v>16547</v>
      </c>
      <c r="J1574" t="s">
        <v>23</v>
      </c>
      <c r="N1574" t="s">
        <v>313</v>
      </c>
      <c r="O1574" t="s">
        <v>4320</v>
      </c>
      <c r="R1574" s="1">
        <v>41862</v>
      </c>
      <c r="S1574" t="e">
        <f>VLOOKUP(I1574,ATIVOS!I:O,7,FALSE)</f>
        <v>#N/A</v>
      </c>
    </row>
    <row r="1575" spans="1:19" x14ac:dyDescent="0.25">
      <c r="A1575">
        <v>101</v>
      </c>
      <c r="B1575" t="s">
        <v>18</v>
      </c>
      <c r="C1575" t="s">
        <v>19</v>
      </c>
      <c r="D1575">
        <v>1023</v>
      </c>
      <c r="E1575" t="s">
        <v>257</v>
      </c>
      <c r="F1575">
        <v>215307</v>
      </c>
      <c r="G1575" t="s">
        <v>22330</v>
      </c>
      <c r="H1575">
        <v>42614</v>
      </c>
      <c r="I1575" t="s">
        <v>22331</v>
      </c>
      <c r="J1575" t="s">
        <v>23</v>
      </c>
      <c r="M1575" t="s">
        <v>120</v>
      </c>
      <c r="N1575" t="s">
        <v>219</v>
      </c>
      <c r="O1575" t="s">
        <v>4320</v>
      </c>
      <c r="R1575" s="1">
        <v>43439</v>
      </c>
      <c r="S1575" t="e">
        <f>VLOOKUP(I1575,ATIVOS!I:O,7,FALSE)</f>
        <v>#N/A</v>
      </c>
    </row>
    <row r="1576" spans="1:19" x14ac:dyDescent="0.25">
      <c r="A1576">
        <v>101</v>
      </c>
      <c r="B1576" t="s">
        <v>18</v>
      </c>
      <c r="C1576" t="s">
        <v>19</v>
      </c>
      <c r="D1576">
        <v>660</v>
      </c>
      <c r="E1576" t="s">
        <v>1315</v>
      </c>
      <c r="F1576">
        <v>209395</v>
      </c>
      <c r="G1576" t="s">
        <v>19516</v>
      </c>
      <c r="H1576">
        <v>39680</v>
      </c>
      <c r="I1576" t="s">
        <v>19517</v>
      </c>
      <c r="J1576" t="s">
        <v>23</v>
      </c>
      <c r="M1576" t="s">
        <v>19518</v>
      </c>
      <c r="N1576" t="s">
        <v>381</v>
      </c>
      <c r="O1576" t="s">
        <v>4320</v>
      </c>
      <c r="R1576" s="1">
        <v>41164</v>
      </c>
      <c r="S1576" t="e">
        <f>VLOOKUP(I1576,ATIVOS!I:O,7,FALSE)</f>
        <v>#N/A</v>
      </c>
    </row>
    <row r="1577" spans="1:19" x14ac:dyDescent="0.25">
      <c r="A1577">
        <v>101</v>
      </c>
      <c r="B1577" t="s">
        <v>18</v>
      </c>
      <c r="C1577" t="s">
        <v>19</v>
      </c>
      <c r="D1577">
        <v>598</v>
      </c>
      <c r="E1577" t="s">
        <v>416</v>
      </c>
      <c r="F1577">
        <v>211666</v>
      </c>
      <c r="G1577" t="s">
        <v>17837</v>
      </c>
      <c r="H1577">
        <v>41001</v>
      </c>
      <c r="I1577" t="s">
        <v>17838</v>
      </c>
      <c r="J1577" t="s">
        <v>23</v>
      </c>
      <c r="N1577" t="s">
        <v>45</v>
      </c>
      <c r="O1577" t="s">
        <v>4320</v>
      </c>
      <c r="R1577" s="1">
        <v>41288</v>
      </c>
      <c r="S1577" t="e">
        <f>VLOOKUP(I1577,ATIVOS!I:O,7,FALSE)</f>
        <v>#N/A</v>
      </c>
    </row>
    <row r="1578" spans="1:19" x14ac:dyDescent="0.25">
      <c r="A1578">
        <v>101</v>
      </c>
      <c r="B1578" t="s">
        <v>18</v>
      </c>
      <c r="C1578" t="s">
        <v>19</v>
      </c>
      <c r="D1578">
        <v>586</v>
      </c>
      <c r="E1578" t="s">
        <v>650</v>
      </c>
      <c r="F1578">
        <v>214197</v>
      </c>
      <c r="G1578" t="s">
        <v>15933</v>
      </c>
      <c r="H1578">
        <v>42136</v>
      </c>
      <c r="I1578" t="s">
        <v>15934</v>
      </c>
      <c r="J1578" t="s">
        <v>23</v>
      </c>
      <c r="N1578" t="s">
        <v>179</v>
      </c>
      <c r="O1578" t="s">
        <v>4320</v>
      </c>
      <c r="R1578" s="1">
        <v>42325</v>
      </c>
      <c r="S1578" t="e">
        <f>VLOOKUP(I1578,ATIVOS!I:O,7,FALSE)</f>
        <v>#N/A</v>
      </c>
    </row>
    <row r="1579" spans="1:19" x14ac:dyDescent="0.25">
      <c r="A1579">
        <v>101</v>
      </c>
      <c r="B1579" t="s">
        <v>18</v>
      </c>
      <c r="C1579" t="s">
        <v>19</v>
      </c>
      <c r="D1579">
        <v>503</v>
      </c>
      <c r="E1579" t="s">
        <v>2369</v>
      </c>
      <c r="F1579">
        <v>216376</v>
      </c>
      <c r="G1579" t="s">
        <v>10649</v>
      </c>
      <c r="H1579">
        <v>43089</v>
      </c>
      <c r="I1579" t="s">
        <v>10650</v>
      </c>
      <c r="J1579" t="s">
        <v>2369</v>
      </c>
      <c r="N1579" t="s">
        <v>95</v>
      </c>
      <c r="O1579" t="s">
        <v>4320</v>
      </c>
      <c r="R1579" s="1">
        <v>43127</v>
      </c>
      <c r="S1579" t="e">
        <f>VLOOKUP(I1579,ATIVOS!I:O,7,FALSE)</f>
        <v>#N/A</v>
      </c>
    </row>
    <row r="1580" spans="1:19" x14ac:dyDescent="0.25">
      <c r="A1580">
        <v>104</v>
      </c>
      <c r="B1580" t="s">
        <v>4214</v>
      </c>
      <c r="C1580" t="s">
        <v>4215</v>
      </c>
      <c r="D1580">
        <v>527</v>
      </c>
      <c r="E1580" t="s">
        <v>160</v>
      </c>
      <c r="F1580">
        <v>200147</v>
      </c>
      <c r="G1580" t="s">
        <v>11286</v>
      </c>
      <c r="H1580">
        <v>40948</v>
      </c>
      <c r="I1580" t="s">
        <v>11287</v>
      </c>
      <c r="J1580" t="s">
        <v>23</v>
      </c>
      <c r="M1580" t="s">
        <v>11288</v>
      </c>
      <c r="N1580" t="s">
        <v>5803</v>
      </c>
      <c r="O1580" t="s">
        <v>4320</v>
      </c>
      <c r="R1580" s="1">
        <v>41309</v>
      </c>
      <c r="S1580" t="e">
        <f>VLOOKUP(I1580,ATIVOS!I:O,7,FALSE)</f>
        <v>#N/A</v>
      </c>
    </row>
    <row r="1581" spans="1:19" x14ac:dyDescent="0.25">
      <c r="A1581">
        <v>101</v>
      </c>
      <c r="B1581" t="s">
        <v>18</v>
      </c>
      <c r="C1581" t="s">
        <v>19</v>
      </c>
      <c r="D1581">
        <v>2</v>
      </c>
      <c r="E1581" t="s">
        <v>67</v>
      </c>
      <c r="F1581">
        <v>212184</v>
      </c>
      <c r="G1581" t="s">
        <v>4435</v>
      </c>
      <c r="H1581">
        <v>41260</v>
      </c>
      <c r="I1581" t="s">
        <v>4436</v>
      </c>
      <c r="J1581" t="s">
        <v>23</v>
      </c>
      <c r="N1581" t="s">
        <v>35</v>
      </c>
      <c r="O1581" t="s">
        <v>4320</v>
      </c>
      <c r="R1581" s="1">
        <v>41283</v>
      </c>
      <c r="S1581" t="e">
        <f>VLOOKUP(I1581,ATIVOS!I:O,7,FALSE)</f>
        <v>#N/A</v>
      </c>
    </row>
    <row r="1582" spans="1:19" x14ac:dyDescent="0.25">
      <c r="A1582">
        <v>101</v>
      </c>
      <c r="B1582" t="s">
        <v>18</v>
      </c>
      <c r="C1582" t="s">
        <v>19</v>
      </c>
      <c r="D1582">
        <v>2</v>
      </c>
      <c r="E1582" t="s">
        <v>67</v>
      </c>
      <c r="F1582">
        <v>211198</v>
      </c>
      <c r="G1582" t="s">
        <v>5390</v>
      </c>
      <c r="H1582">
        <v>40767</v>
      </c>
      <c r="I1582" t="s">
        <v>5391</v>
      </c>
      <c r="J1582" t="s">
        <v>23</v>
      </c>
      <c r="N1582" t="s">
        <v>35</v>
      </c>
      <c r="O1582" t="s">
        <v>4320</v>
      </c>
      <c r="R1582" s="1">
        <v>41246</v>
      </c>
      <c r="S1582" t="e">
        <f>VLOOKUP(I1582,ATIVOS!I:O,7,FALSE)</f>
        <v>#N/A</v>
      </c>
    </row>
    <row r="1583" spans="1:19" x14ac:dyDescent="0.25">
      <c r="A1583">
        <v>101</v>
      </c>
      <c r="B1583" t="s">
        <v>18</v>
      </c>
      <c r="C1583" t="s">
        <v>19</v>
      </c>
      <c r="D1583">
        <v>107</v>
      </c>
      <c r="E1583" t="s">
        <v>1241</v>
      </c>
      <c r="F1583">
        <v>211799</v>
      </c>
      <c r="G1583" t="s">
        <v>7778</v>
      </c>
      <c r="H1583">
        <v>41078</v>
      </c>
      <c r="I1583" t="s">
        <v>7779</v>
      </c>
      <c r="J1583" t="s">
        <v>23</v>
      </c>
      <c r="N1583" t="s">
        <v>707</v>
      </c>
      <c r="O1583" t="s">
        <v>4320</v>
      </c>
      <c r="R1583" s="1">
        <v>41170</v>
      </c>
      <c r="S1583" t="e">
        <f>VLOOKUP(I1583,ATIVOS!I:O,7,FALSE)</f>
        <v>#N/A</v>
      </c>
    </row>
    <row r="1584" spans="1:19" x14ac:dyDescent="0.25">
      <c r="A1584">
        <v>101</v>
      </c>
      <c r="B1584" t="s">
        <v>18</v>
      </c>
      <c r="C1584" t="s">
        <v>19</v>
      </c>
      <c r="D1584">
        <v>77</v>
      </c>
      <c r="E1584" t="s">
        <v>742</v>
      </c>
      <c r="F1584">
        <v>216070</v>
      </c>
      <c r="G1584" t="s">
        <v>6935</v>
      </c>
      <c r="H1584">
        <v>42933</v>
      </c>
      <c r="I1584" t="s">
        <v>6936</v>
      </c>
      <c r="J1584" t="s">
        <v>23</v>
      </c>
      <c r="N1584" t="s">
        <v>88</v>
      </c>
      <c r="O1584" t="s">
        <v>4320</v>
      </c>
      <c r="R1584" s="1">
        <v>43833</v>
      </c>
      <c r="S1584" t="e">
        <f>VLOOKUP(I1584,ATIVOS!I:O,7,FALSE)</f>
        <v>#N/A</v>
      </c>
    </row>
    <row r="1585" spans="1:19" x14ac:dyDescent="0.25">
      <c r="A1585">
        <v>401</v>
      </c>
      <c r="B1585" t="s">
        <v>224</v>
      </c>
      <c r="C1585" t="s">
        <v>225</v>
      </c>
      <c r="D1585">
        <v>586</v>
      </c>
      <c r="E1585" t="s">
        <v>650</v>
      </c>
      <c r="F1585">
        <v>200218</v>
      </c>
      <c r="G1585" t="s">
        <v>16154</v>
      </c>
      <c r="H1585">
        <v>41127</v>
      </c>
      <c r="I1585" t="s">
        <v>16155</v>
      </c>
      <c r="J1585" t="s">
        <v>23</v>
      </c>
      <c r="N1585" t="s">
        <v>230</v>
      </c>
      <c r="O1585" t="s">
        <v>4320</v>
      </c>
      <c r="R1585" s="1">
        <v>41199</v>
      </c>
      <c r="S1585" t="e">
        <f>VLOOKUP(I1585,ATIVOS!I:O,7,FALSE)</f>
        <v>#N/A</v>
      </c>
    </row>
    <row r="1586" spans="1:19" x14ac:dyDescent="0.25">
      <c r="A1586">
        <v>401</v>
      </c>
      <c r="B1586" t="s">
        <v>224</v>
      </c>
      <c r="C1586" t="s">
        <v>225</v>
      </c>
      <c r="D1586">
        <v>259</v>
      </c>
      <c r="E1586" t="s">
        <v>117</v>
      </c>
      <c r="F1586">
        <v>200302</v>
      </c>
      <c r="G1586" t="s">
        <v>9552</v>
      </c>
      <c r="H1586">
        <v>41715</v>
      </c>
      <c r="I1586" t="s">
        <v>9553</v>
      </c>
      <c r="J1586" t="s">
        <v>23</v>
      </c>
      <c r="N1586" t="s">
        <v>230</v>
      </c>
      <c r="O1586" t="s">
        <v>4320</v>
      </c>
      <c r="R1586" s="1">
        <v>42018</v>
      </c>
      <c r="S1586" t="e">
        <f>VLOOKUP(I1586,ATIVOS!I:O,7,FALSE)</f>
        <v>#N/A</v>
      </c>
    </row>
    <row r="1587" spans="1:19" x14ac:dyDescent="0.25">
      <c r="A1587">
        <v>101</v>
      </c>
      <c r="B1587" t="s">
        <v>18</v>
      </c>
      <c r="C1587" t="s">
        <v>19</v>
      </c>
      <c r="D1587">
        <v>1023</v>
      </c>
      <c r="E1587" t="s">
        <v>257</v>
      </c>
      <c r="F1587">
        <v>216971</v>
      </c>
      <c r="G1587" t="s">
        <v>22345</v>
      </c>
      <c r="H1587">
        <v>43395</v>
      </c>
      <c r="I1587" t="s">
        <v>22346</v>
      </c>
      <c r="J1587" t="s">
        <v>23</v>
      </c>
      <c r="K1587">
        <v>992211778</v>
      </c>
      <c r="L1587">
        <v>993124445</v>
      </c>
      <c r="N1587" t="s">
        <v>219</v>
      </c>
      <c r="O1587" t="s">
        <v>4320</v>
      </c>
      <c r="R1587" s="1">
        <v>43606</v>
      </c>
      <c r="S1587" t="e">
        <f>VLOOKUP(I1587,ATIVOS!I:O,7,FALSE)</f>
        <v>#N/A</v>
      </c>
    </row>
    <row r="1588" spans="1:19" x14ac:dyDescent="0.25">
      <c r="A1588">
        <v>101</v>
      </c>
      <c r="B1588" t="s">
        <v>18</v>
      </c>
      <c r="C1588" t="s">
        <v>19</v>
      </c>
      <c r="D1588">
        <v>21</v>
      </c>
      <c r="E1588" t="s">
        <v>5980</v>
      </c>
      <c r="F1588">
        <v>215344</v>
      </c>
      <c r="G1588" t="s">
        <v>5991</v>
      </c>
      <c r="H1588">
        <v>42635</v>
      </c>
      <c r="I1588" t="s">
        <v>5992</v>
      </c>
      <c r="J1588" t="s">
        <v>23</v>
      </c>
      <c r="M1588" t="s">
        <v>5993</v>
      </c>
      <c r="N1588" t="s">
        <v>236</v>
      </c>
      <c r="O1588" t="s">
        <v>4320</v>
      </c>
      <c r="R1588" s="1">
        <v>43663</v>
      </c>
      <c r="S1588" t="e">
        <f>VLOOKUP(I1588,ATIVOS!I:O,7,FALSE)</f>
        <v>#N/A</v>
      </c>
    </row>
    <row r="1589" spans="1:19" x14ac:dyDescent="0.25">
      <c r="A1589">
        <v>101</v>
      </c>
      <c r="B1589" t="s">
        <v>18</v>
      </c>
      <c r="C1589" t="s">
        <v>19</v>
      </c>
      <c r="D1589">
        <v>107</v>
      </c>
      <c r="E1589" t="s">
        <v>1241</v>
      </c>
      <c r="F1589">
        <v>213781</v>
      </c>
      <c r="G1589" t="s">
        <v>7696</v>
      </c>
      <c r="H1589">
        <v>41918</v>
      </c>
      <c r="I1589" t="s">
        <v>7697</v>
      </c>
      <c r="J1589" t="s">
        <v>23</v>
      </c>
      <c r="M1589" t="s">
        <v>7698</v>
      </c>
      <c r="N1589" t="s">
        <v>707</v>
      </c>
      <c r="O1589" t="s">
        <v>4320</v>
      </c>
      <c r="R1589" s="1">
        <v>42027</v>
      </c>
      <c r="S1589" t="e">
        <f>VLOOKUP(I1589,ATIVOS!I:O,7,FALSE)</f>
        <v>#N/A</v>
      </c>
    </row>
    <row r="1590" spans="1:19" x14ac:dyDescent="0.25">
      <c r="A1590">
        <v>101</v>
      </c>
      <c r="B1590" t="s">
        <v>18</v>
      </c>
      <c r="C1590" t="s">
        <v>19</v>
      </c>
      <c r="D1590">
        <v>298</v>
      </c>
      <c r="E1590" t="s">
        <v>9959</v>
      </c>
      <c r="F1590">
        <v>212966</v>
      </c>
      <c r="G1590" t="s">
        <v>9960</v>
      </c>
      <c r="H1590">
        <v>41610</v>
      </c>
      <c r="I1590" t="s">
        <v>9961</v>
      </c>
      <c r="J1590" t="s">
        <v>23</v>
      </c>
      <c r="M1590" t="s">
        <v>9962</v>
      </c>
      <c r="N1590" t="s">
        <v>270</v>
      </c>
      <c r="O1590" t="s">
        <v>4320</v>
      </c>
      <c r="R1590" s="1">
        <v>42230</v>
      </c>
      <c r="S1590" t="e">
        <f>VLOOKUP(I1590,ATIVOS!I:O,7,FALSE)</f>
        <v>#N/A</v>
      </c>
    </row>
    <row r="1591" spans="1:19" x14ac:dyDescent="0.25">
      <c r="A1591">
        <v>103</v>
      </c>
      <c r="B1591" t="s">
        <v>1988</v>
      </c>
      <c r="C1591" t="s">
        <v>1989</v>
      </c>
      <c r="D1591">
        <v>539</v>
      </c>
      <c r="E1591" t="s">
        <v>12316</v>
      </c>
      <c r="F1591">
        <v>100304</v>
      </c>
      <c r="G1591" t="s">
        <v>12381</v>
      </c>
      <c r="H1591">
        <v>41520</v>
      </c>
      <c r="I1591" t="s">
        <v>12382</v>
      </c>
      <c r="J1591" t="s">
        <v>23</v>
      </c>
      <c r="N1591" t="s">
        <v>5803</v>
      </c>
      <c r="O1591" t="s">
        <v>4320</v>
      </c>
      <c r="R1591" s="1">
        <v>41655</v>
      </c>
      <c r="S1591" t="e">
        <f>VLOOKUP(I1591,ATIVOS!I:O,7,FALSE)</f>
        <v>#N/A</v>
      </c>
    </row>
    <row r="1592" spans="1:19" x14ac:dyDescent="0.25">
      <c r="A1592">
        <v>101</v>
      </c>
      <c r="B1592" t="s">
        <v>18</v>
      </c>
      <c r="C1592" t="s">
        <v>19</v>
      </c>
      <c r="D1592">
        <v>1023</v>
      </c>
      <c r="E1592" t="s">
        <v>257</v>
      </c>
      <c r="F1592">
        <v>216397</v>
      </c>
      <c r="G1592" t="s">
        <v>22323</v>
      </c>
      <c r="H1592">
        <v>43108</v>
      </c>
      <c r="I1592" t="s">
        <v>22324</v>
      </c>
      <c r="J1592" t="s">
        <v>23</v>
      </c>
      <c r="M1592" t="s">
        <v>22325</v>
      </c>
      <c r="N1592" t="s">
        <v>219</v>
      </c>
      <c r="O1592" t="s">
        <v>4320</v>
      </c>
      <c r="R1592" s="1">
        <v>43892</v>
      </c>
      <c r="S1592" t="e">
        <f>VLOOKUP(I1592,ATIVOS!I:O,7,FALSE)</f>
        <v>#N/A</v>
      </c>
    </row>
    <row r="1593" spans="1:19" x14ac:dyDescent="0.25">
      <c r="A1593">
        <v>101</v>
      </c>
      <c r="B1593" t="s">
        <v>18</v>
      </c>
      <c r="C1593" t="s">
        <v>19</v>
      </c>
      <c r="D1593">
        <v>530</v>
      </c>
      <c r="E1593" t="s">
        <v>618</v>
      </c>
      <c r="F1593">
        <v>217714</v>
      </c>
      <c r="G1593" t="s">
        <v>12023</v>
      </c>
      <c r="H1593">
        <v>43698</v>
      </c>
      <c r="I1593" t="s">
        <v>12024</v>
      </c>
      <c r="J1593" t="s">
        <v>23</v>
      </c>
      <c r="K1593">
        <v>993452516</v>
      </c>
      <c r="L1593">
        <v>992927239</v>
      </c>
      <c r="N1593" t="s">
        <v>300</v>
      </c>
      <c r="O1593" t="s">
        <v>4320</v>
      </c>
      <c r="R1593" s="1">
        <v>43938</v>
      </c>
      <c r="S1593" t="e">
        <f>VLOOKUP(I1593,ATIVOS!I:O,7,FALSE)</f>
        <v>#N/A</v>
      </c>
    </row>
    <row r="1594" spans="1:19" x14ac:dyDescent="0.25">
      <c r="A1594">
        <v>101</v>
      </c>
      <c r="B1594" t="s">
        <v>18</v>
      </c>
      <c r="C1594" t="s">
        <v>19</v>
      </c>
      <c r="D1594">
        <v>558</v>
      </c>
      <c r="E1594" t="s">
        <v>28</v>
      </c>
      <c r="F1594">
        <v>215233</v>
      </c>
      <c r="G1594" t="s">
        <v>14770</v>
      </c>
      <c r="H1594">
        <v>42569</v>
      </c>
      <c r="I1594" t="s">
        <v>14771</v>
      </c>
      <c r="J1594" t="s">
        <v>23</v>
      </c>
      <c r="M1594" t="s">
        <v>14772</v>
      </c>
      <c r="N1594" t="s">
        <v>296</v>
      </c>
      <c r="O1594" t="s">
        <v>4320</v>
      </c>
      <c r="R1594" s="1">
        <v>43577</v>
      </c>
      <c r="S1594" t="e">
        <f>VLOOKUP(I1594,ATIVOS!I:O,7,FALSE)</f>
        <v>#N/A</v>
      </c>
    </row>
    <row r="1595" spans="1:19" x14ac:dyDescent="0.25">
      <c r="A1595">
        <v>101</v>
      </c>
      <c r="B1595" t="s">
        <v>18</v>
      </c>
      <c r="C1595" t="s">
        <v>19</v>
      </c>
      <c r="D1595">
        <v>2</v>
      </c>
      <c r="E1595" t="s">
        <v>67</v>
      </c>
      <c r="F1595">
        <v>210950</v>
      </c>
      <c r="G1595" t="s">
        <v>5242</v>
      </c>
      <c r="H1595">
        <v>40635</v>
      </c>
      <c r="I1595" t="s">
        <v>5243</v>
      </c>
      <c r="J1595" t="s">
        <v>23</v>
      </c>
      <c r="N1595" t="s">
        <v>35</v>
      </c>
      <c r="O1595" t="s">
        <v>4320</v>
      </c>
      <c r="R1595" s="1">
        <v>41135</v>
      </c>
      <c r="S1595" t="e">
        <f>VLOOKUP(I1595,ATIVOS!I:O,7,FALSE)</f>
        <v>#N/A</v>
      </c>
    </row>
    <row r="1596" spans="1:19" x14ac:dyDescent="0.25">
      <c r="A1596">
        <v>101</v>
      </c>
      <c r="B1596" t="s">
        <v>18</v>
      </c>
      <c r="C1596" t="s">
        <v>19</v>
      </c>
      <c r="D1596">
        <v>2</v>
      </c>
      <c r="E1596" t="s">
        <v>67</v>
      </c>
      <c r="F1596">
        <v>215422</v>
      </c>
      <c r="G1596" t="s">
        <v>4964</v>
      </c>
      <c r="H1596">
        <v>42695</v>
      </c>
      <c r="I1596" t="s">
        <v>4965</v>
      </c>
      <c r="J1596" t="s">
        <v>23</v>
      </c>
      <c r="N1596" t="s">
        <v>4371</v>
      </c>
      <c r="O1596" t="s">
        <v>4320</v>
      </c>
      <c r="R1596" s="1">
        <v>42717</v>
      </c>
      <c r="S1596" t="e">
        <f>VLOOKUP(I1596,ATIVOS!I:O,7,FALSE)</f>
        <v>#N/A</v>
      </c>
    </row>
    <row r="1597" spans="1:19" x14ac:dyDescent="0.25">
      <c r="A1597">
        <v>101</v>
      </c>
      <c r="B1597" t="s">
        <v>18</v>
      </c>
      <c r="C1597" t="s">
        <v>19</v>
      </c>
      <c r="D1597">
        <v>222</v>
      </c>
      <c r="E1597" t="s">
        <v>8928</v>
      </c>
      <c r="F1597">
        <v>209742</v>
      </c>
      <c r="G1597" t="s">
        <v>8952</v>
      </c>
      <c r="H1597">
        <v>39909</v>
      </c>
      <c r="I1597" t="s">
        <v>8953</v>
      </c>
      <c r="J1597" t="s">
        <v>23</v>
      </c>
      <c r="M1597" t="s">
        <v>8954</v>
      </c>
      <c r="N1597" t="s">
        <v>6186</v>
      </c>
      <c r="O1597" t="s">
        <v>4320</v>
      </c>
      <c r="R1597" s="1">
        <v>42318</v>
      </c>
      <c r="S1597" t="e">
        <f>VLOOKUP(I1597,ATIVOS!I:O,7,FALSE)</f>
        <v>#N/A</v>
      </c>
    </row>
    <row r="1598" spans="1:19" x14ac:dyDescent="0.25">
      <c r="A1598">
        <v>101</v>
      </c>
      <c r="B1598" t="s">
        <v>18</v>
      </c>
      <c r="C1598" t="s">
        <v>19</v>
      </c>
      <c r="D1598">
        <v>1105</v>
      </c>
      <c r="E1598" t="s">
        <v>22801</v>
      </c>
      <c r="F1598">
        <v>217692</v>
      </c>
      <c r="G1598" t="s">
        <v>22803</v>
      </c>
      <c r="H1598">
        <v>43698</v>
      </c>
      <c r="I1598" t="s">
        <v>22804</v>
      </c>
      <c r="J1598" t="s">
        <v>23</v>
      </c>
      <c r="K1598">
        <v>32128225</v>
      </c>
      <c r="L1598">
        <v>988200436</v>
      </c>
      <c r="N1598" t="s">
        <v>215</v>
      </c>
      <c r="O1598" t="s">
        <v>4320</v>
      </c>
      <c r="R1598" s="1">
        <v>43871</v>
      </c>
      <c r="S1598" t="e">
        <f>VLOOKUP(I1598,ATIVOS!I:O,7,FALSE)</f>
        <v>#N/A</v>
      </c>
    </row>
    <row r="1599" spans="1:19" x14ac:dyDescent="0.25">
      <c r="A1599">
        <v>101</v>
      </c>
      <c r="B1599" t="s">
        <v>18</v>
      </c>
      <c r="C1599" t="s">
        <v>19</v>
      </c>
      <c r="D1599">
        <v>232</v>
      </c>
      <c r="E1599" t="s">
        <v>191</v>
      </c>
      <c r="F1599">
        <v>213981</v>
      </c>
      <c r="G1599" t="s">
        <v>9289</v>
      </c>
      <c r="H1599">
        <v>42037</v>
      </c>
      <c r="I1599" t="s">
        <v>9290</v>
      </c>
      <c r="J1599" t="s">
        <v>23</v>
      </c>
      <c r="N1599" t="s">
        <v>146</v>
      </c>
      <c r="O1599" t="s">
        <v>4320</v>
      </c>
      <c r="R1599" s="1">
        <v>42279</v>
      </c>
      <c r="S1599" t="e">
        <f>VLOOKUP(I1599,ATIVOS!I:O,7,FALSE)</f>
        <v>#N/A</v>
      </c>
    </row>
    <row r="1600" spans="1:19" x14ac:dyDescent="0.25">
      <c r="A1600">
        <v>101</v>
      </c>
      <c r="B1600" t="s">
        <v>18</v>
      </c>
      <c r="C1600" t="s">
        <v>19</v>
      </c>
      <c r="D1600">
        <v>586</v>
      </c>
      <c r="E1600" t="s">
        <v>650</v>
      </c>
      <c r="F1600">
        <v>216878</v>
      </c>
      <c r="G1600" t="s">
        <v>17172</v>
      </c>
      <c r="H1600">
        <v>43349</v>
      </c>
      <c r="I1600" t="s">
        <v>17173</v>
      </c>
      <c r="J1600" t="s">
        <v>23</v>
      </c>
      <c r="L1600">
        <v>999537409</v>
      </c>
      <c r="N1600" t="s">
        <v>313</v>
      </c>
      <c r="O1600" t="s">
        <v>4320</v>
      </c>
      <c r="R1600" s="1">
        <v>43511</v>
      </c>
      <c r="S1600" t="e">
        <f>VLOOKUP(I1600,ATIVOS!I:O,7,FALSE)</f>
        <v>#N/A</v>
      </c>
    </row>
    <row r="1601" spans="1:19" x14ac:dyDescent="0.25">
      <c r="A1601">
        <v>101</v>
      </c>
      <c r="B1601" t="s">
        <v>18</v>
      </c>
      <c r="C1601" t="s">
        <v>19</v>
      </c>
      <c r="D1601">
        <v>586</v>
      </c>
      <c r="E1601" t="s">
        <v>650</v>
      </c>
      <c r="F1601">
        <v>217096</v>
      </c>
      <c r="G1601" t="s">
        <v>17140</v>
      </c>
      <c r="H1601">
        <v>43452</v>
      </c>
      <c r="I1601" t="s">
        <v>17141</v>
      </c>
      <c r="J1601" t="s">
        <v>23</v>
      </c>
      <c r="L1601">
        <v>993086502</v>
      </c>
      <c r="N1601" t="s">
        <v>179</v>
      </c>
      <c r="O1601" t="s">
        <v>4320</v>
      </c>
      <c r="R1601" s="1">
        <v>43938</v>
      </c>
      <c r="S1601" t="e">
        <f>VLOOKUP(I1601,ATIVOS!I:O,7,FALSE)</f>
        <v>#N/A</v>
      </c>
    </row>
    <row r="1602" spans="1:19" x14ac:dyDescent="0.25">
      <c r="A1602">
        <v>101</v>
      </c>
      <c r="B1602" t="s">
        <v>18</v>
      </c>
      <c r="C1602" t="s">
        <v>19</v>
      </c>
      <c r="D1602">
        <v>530</v>
      </c>
      <c r="E1602" t="s">
        <v>618</v>
      </c>
      <c r="F1602">
        <v>213602</v>
      </c>
      <c r="G1602" t="s">
        <v>11932</v>
      </c>
      <c r="H1602">
        <v>41855</v>
      </c>
      <c r="I1602" t="s">
        <v>11933</v>
      </c>
      <c r="J1602" t="s">
        <v>23</v>
      </c>
      <c r="M1602" t="s">
        <v>11934</v>
      </c>
      <c r="N1602" t="s">
        <v>300</v>
      </c>
      <c r="O1602" t="s">
        <v>4320</v>
      </c>
      <c r="R1602" s="1">
        <v>42983</v>
      </c>
      <c r="S1602" t="e">
        <f>VLOOKUP(I1602,ATIVOS!I:O,7,FALSE)</f>
        <v>#N/A</v>
      </c>
    </row>
    <row r="1603" spans="1:19" x14ac:dyDescent="0.25">
      <c r="A1603">
        <v>101</v>
      </c>
      <c r="B1603" t="s">
        <v>18</v>
      </c>
      <c r="C1603" t="s">
        <v>19</v>
      </c>
      <c r="D1603">
        <v>257</v>
      </c>
      <c r="E1603" t="s">
        <v>3478</v>
      </c>
      <c r="F1603">
        <v>216394</v>
      </c>
      <c r="G1603" t="s">
        <v>9505</v>
      </c>
      <c r="H1603">
        <v>43102</v>
      </c>
      <c r="I1603" t="s">
        <v>9506</v>
      </c>
      <c r="J1603" t="s">
        <v>23</v>
      </c>
      <c r="N1603" t="s">
        <v>95</v>
      </c>
      <c r="O1603" t="s">
        <v>4320</v>
      </c>
      <c r="R1603" s="1">
        <v>43102</v>
      </c>
      <c r="S1603" t="e">
        <f>VLOOKUP(I1603,ATIVOS!I:O,7,FALSE)</f>
        <v>#N/A</v>
      </c>
    </row>
    <row r="1604" spans="1:19" x14ac:dyDescent="0.25">
      <c r="A1604">
        <v>103</v>
      </c>
      <c r="B1604" t="s">
        <v>1988</v>
      </c>
      <c r="C1604" t="s">
        <v>1989</v>
      </c>
      <c r="D1604">
        <v>528</v>
      </c>
      <c r="E1604" t="s">
        <v>515</v>
      </c>
      <c r="F1604">
        <v>100168</v>
      </c>
      <c r="G1604" t="s">
        <v>11431</v>
      </c>
      <c r="H1604">
        <v>40257</v>
      </c>
      <c r="I1604" t="s">
        <v>11432</v>
      </c>
      <c r="J1604" t="s">
        <v>23</v>
      </c>
      <c r="M1604" t="s">
        <v>11433</v>
      </c>
      <c r="N1604" t="s">
        <v>6555</v>
      </c>
      <c r="O1604" t="s">
        <v>4320</v>
      </c>
      <c r="R1604" s="1">
        <v>41792</v>
      </c>
      <c r="S1604" t="e">
        <f>VLOOKUP(I1604,ATIVOS!I:O,7,FALSE)</f>
        <v>#N/A</v>
      </c>
    </row>
    <row r="1605" spans="1:19" x14ac:dyDescent="0.25">
      <c r="A1605">
        <v>101</v>
      </c>
      <c r="B1605" t="s">
        <v>18</v>
      </c>
      <c r="C1605" t="s">
        <v>19</v>
      </c>
      <c r="D1605">
        <v>586</v>
      </c>
      <c r="E1605" t="s">
        <v>650</v>
      </c>
      <c r="F1605">
        <v>216814</v>
      </c>
      <c r="G1605" t="s">
        <v>16140</v>
      </c>
      <c r="H1605">
        <v>43304</v>
      </c>
      <c r="I1605" t="s">
        <v>16141</v>
      </c>
      <c r="J1605" t="s">
        <v>23</v>
      </c>
      <c r="L1605">
        <v>993291367</v>
      </c>
      <c r="N1605" t="s">
        <v>179</v>
      </c>
      <c r="O1605" t="s">
        <v>4320</v>
      </c>
      <c r="R1605" s="1">
        <v>43453</v>
      </c>
      <c r="S1605" t="e">
        <f>VLOOKUP(I1605,ATIVOS!I:O,7,FALSE)</f>
        <v>#N/A</v>
      </c>
    </row>
    <row r="1606" spans="1:19" x14ac:dyDescent="0.25">
      <c r="A1606">
        <v>101</v>
      </c>
      <c r="B1606" t="s">
        <v>18</v>
      </c>
      <c r="C1606" t="s">
        <v>19</v>
      </c>
      <c r="D1606">
        <v>528</v>
      </c>
      <c r="E1606" t="s">
        <v>515</v>
      </c>
      <c r="F1606">
        <v>212790</v>
      </c>
      <c r="G1606" t="s">
        <v>11476</v>
      </c>
      <c r="H1606">
        <v>41526</v>
      </c>
      <c r="I1606" t="s">
        <v>11477</v>
      </c>
      <c r="J1606" t="s">
        <v>23</v>
      </c>
      <c r="N1606" t="s">
        <v>300</v>
      </c>
      <c r="O1606" t="s">
        <v>4320</v>
      </c>
      <c r="R1606" s="1">
        <v>42347</v>
      </c>
      <c r="S1606" t="e">
        <f>VLOOKUP(I1606,ATIVOS!I:O,7,FALSE)</f>
        <v>#N/A</v>
      </c>
    </row>
    <row r="1607" spans="1:19" x14ac:dyDescent="0.25">
      <c r="A1607">
        <v>101</v>
      </c>
      <c r="B1607" t="s">
        <v>18</v>
      </c>
      <c r="C1607" t="s">
        <v>19</v>
      </c>
      <c r="D1607">
        <v>659</v>
      </c>
      <c r="E1607" t="s">
        <v>423</v>
      </c>
      <c r="F1607">
        <v>211757</v>
      </c>
      <c r="G1607" t="s">
        <v>19477</v>
      </c>
      <c r="H1607">
        <v>41050</v>
      </c>
      <c r="I1607" t="s">
        <v>19478</v>
      </c>
      <c r="J1607" t="s">
        <v>23</v>
      </c>
      <c r="M1607" t="s">
        <v>19479</v>
      </c>
      <c r="N1607" t="s">
        <v>381</v>
      </c>
      <c r="O1607" t="s">
        <v>4320</v>
      </c>
      <c r="R1607" s="1">
        <v>43717</v>
      </c>
      <c r="S1607" t="e">
        <f>VLOOKUP(I1607,ATIVOS!I:O,7,FALSE)</f>
        <v>#N/A</v>
      </c>
    </row>
    <row r="1608" spans="1:19" x14ac:dyDescent="0.25">
      <c r="A1608">
        <v>101</v>
      </c>
      <c r="B1608" t="s">
        <v>18</v>
      </c>
      <c r="C1608" t="s">
        <v>19</v>
      </c>
      <c r="D1608">
        <v>558</v>
      </c>
      <c r="E1608" t="s">
        <v>28</v>
      </c>
      <c r="F1608">
        <v>213489</v>
      </c>
      <c r="G1608" t="s">
        <v>13873</v>
      </c>
      <c r="H1608">
        <v>41799</v>
      </c>
      <c r="I1608" t="s">
        <v>13874</v>
      </c>
      <c r="J1608" t="s">
        <v>23</v>
      </c>
      <c r="N1608" t="s">
        <v>493</v>
      </c>
      <c r="O1608" t="s">
        <v>4320</v>
      </c>
      <c r="R1608" s="1">
        <v>41934</v>
      </c>
      <c r="S1608" t="e">
        <f>VLOOKUP(I1608,ATIVOS!I:O,7,FALSE)</f>
        <v>#N/A</v>
      </c>
    </row>
    <row r="1609" spans="1:19" x14ac:dyDescent="0.25">
      <c r="A1609">
        <v>101</v>
      </c>
      <c r="B1609" t="s">
        <v>18</v>
      </c>
      <c r="C1609" t="s">
        <v>19</v>
      </c>
      <c r="D1609">
        <v>634</v>
      </c>
      <c r="E1609" t="s">
        <v>195</v>
      </c>
      <c r="F1609">
        <v>216088</v>
      </c>
      <c r="G1609" t="s">
        <v>18824</v>
      </c>
      <c r="H1609">
        <v>42940</v>
      </c>
      <c r="I1609" t="s">
        <v>18825</v>
      </c>
      <c r="J1609" t="s">
        <v>23</v>
      </c>
      <c r="M1609" t="s">
        <v>18826</v>
      </c>
      <c r="N1609" t="s">
        <v>6186</v>
      </c>
      <c r="O1609" t="s">
        <v>4320</v>
      </c>
      <c r="R1609" s="1">
        <v>43174</v>
      </c>
      <c r="S1609" t="e">
        <f>VLOOKUP(I1609,ATIVOS!I:O,7,FALSE)</f>
        <v>#N/A</v>
      </c>
    </row>
    <row r="1610" spans="1:19" x14ac:dyDescent="0.25">
      <c r="A1610">
        <v>401</v>
      </c>
      <c r="B1610" t="s">
        <v>224</v>
      </c>
      <c r="C1610" t="s">
        <v>225</v>
      </c>
      <c r="D1610">
        <v>93</v>
      </c>
      <c r="E1610" t="s">
        <v>309</v>
      </c>
      <c r="F1610">
        <v>200380</v>
      </c>
      <c r="G1610" t="s">
        <v>7250</v>
      </c>
      <c r="H1610">
        <v>42047</v>
      </c>
      <c r="I1610" t="s">
        <v>7251</v>
      </c>
      <c r="J1610" t="s">
        <v>23</v>
      </c>
      <c r="N1610" t="s">
        <v>256</v>
      </c>
      <c r="O1610" t="s">
        <v>4320</v>
      </c>
      <c r="R1610" s="1">
        <v>42740</v>
      </c>
      <c r="S1610" t="e">
        <f>VLOOKUP(I1610,ATIVOS!I:O,7,FALSE)</f>
        <v>#N/A</v>
      </c>
    </row>
    <row r="1611" spans="1:19" x14ac:dyDescent="0.25">
      <c r="A1611">
        <v>101</v>
      </c>
      <c r="B1611" t="s">
        <v>18</v>
      </c>
      <c r="C1611" t="s">
        <v>19</v>
      </c>
      <c r="D1611">
        <v>503</v>
      </c>
      <c r="E1611" t="s">
        <v>2369</v>
      </c>
      <c r="F1611">
        <v>217141</v>
      </c>
      <c r="G1611" t="s">
        <v>10989</v>
      </c>
      <c r="H1611">
        <v>43472</v>
      </c>
      <c r="I1611" t="s">
        <v>10990</v>
      </c>
      <c r="J1611" t="s">
        <v>2369</v>
      </c>
      <c r="K1611">
        <v>993364114</v>
      </c>
      <c r="L1611">
        <v>992196131</v>
      </c>
      <c r="N1611" t="s">
        <v>236</v>
      </c>
      <c r="O1611" t="s">
        <v>4320</v>
      </c>
      <c r="R1611" s="1">
        <v>43910</v>
      </c>
      <c r="S1611" t="e">
        <f>VLOOKUP(I1611,ATIVOS!I:O,7,FALSE)</f>
        <v>#N/A</v>
      </c>
    </row>
    <row r="1612" spans="1:19" x14ac:dyDescent="0.25">
      <c r="A1612">
        <v>101</v>
      </c>
      <c r="B1612" t="s">
        <v>18</v>
      </c>
      <c r="C1612" t="s">
        <v>19</v>
      </c>
      <c r="D1612">
        <v>29</v>
      </c>
      <c r="E1612" t="s">
        <v>1628</v>
      </c>
      <c r="F1612">
        <v>211857</v>
      </c>
      <c r="G1612" t="s">
        <v>6053</v>
      </c>
      <c r="H1612">
        <v>41094</v>
      </c>
      <c r="I1612" t="s">
        <v>6054</v>
      </c>
      <c r="J1612" t="s">
        <v>23</v>
      </c>
      <c r="N1612" t="s">
        <v>270</v>
      </c>
      <c r="O1612" t="s">
        <v>4320</v>
      </c>
      <c r="R1612" s="1">
        <v>41246</v>
      </c>
      <c r="S1612" t="e">
        <f>VLOOKUP(I1612,ATIVOS!I:O,7,FALSE)</f>
        <v>#N/A</v>
      </c>
    </row>
    <row r="1613" spans="1:19" x14ac:dyDescent="0.25">
      <c r="A1613">
        <v>101</v>
      </c>
      <c r="B1613" t="s">
        <v>18</v>
      </c>
      <c r="C1613" t="s">
        <v>19</v>
      </c>
      <c r="D1613">
        <v>586</v>
      </c>
      <c r="E1613" t="s">
        <v>650</v>
      </c>
      <c r="F1613">
        <v>214127</v>
      </c>
      <c r="G1613" t="s">
        <v>16308</v>
      </c>
      <c r="H1613">
        <v>42090</v>
      </c>
      <c r="I1613" t="s">
        <v>16309</v>
      </c>
      <c r="J1613" t="s">
        <v>23</v>
      </c>
      <c r="N1613" t="s">
        <v>313</v>
      </c>
      <c r="O1613" t="s">
        <v>4320</v>
      </c>
      <c r="R1613" s="1">
        <v>42128</v>
      </c>
      <c r="S1613" t="e">
        <f>VLOOKUP(I1613,ATIVOS!I:O,7,FALSE)</f>
        <v>#N/A</v>
      </c>
    </row>
    <row r="1614" spans="1:19" x14ac:dyDescent="0.25">
      <c r="A1614">
        <v>101</v>
      </c>
      <c r="B1614" t="s">
        <v>18</v>
      </c>
      <c r="C1614" t="s">
        <v>19</v>
      </c>
      <c r="D1614">
        <v>876</v>
      </c>
      <c r="E1614" t="s">
        <v>592</v>
      </c>
      <c r="F1614">
        <v>216598</v>
      </c>
      <c r="G1614" t="s">
        <v>21343</v>
      </c>
      <c r="H1614">
        <v>43171</v>
      </c>
      <c r="I1614" t="s">
        <v>21344</v>
      </c>
      <c r="J1614" t="s">
        <v>23</v>
      </c>
      <c r="L1614">
        <v>992586039</v>
      </c>
      <c r="N1614" t="s">
        <v>179</v>
      </c>
      <c r="O1614" t="s">
        <v>4320</v>
      </c>
      <c r="R1614" s="1">
        <v>43803</v>
      </c>
      <c r="S1614" t="e">
        <f>VLOOKUP(I1614,ATIVOS!I:O,7,FALSE)</f>
        <v>#N/A</v>
      </c>
    </row>
    <row r="1615" spans="1:19" x14ac:dyDescent="0.25">
      <c r="A1615">
        <v>102</v>
      </c>
      <c r="B1615" t="s">
        <v>2387</v>
      </c>
      <c r="C1615" t="s">
        <v>2388</v>
      </c>
      <c r="D1615">
        <v>228</v>
      </c>
      <c r="E1615" t="s">
        <v>3730</v>
      </c>
      <c r="F1615">
        <v>211284</v>
      </c>
      <c r="G1615" t="s">
        <v>9067</v>
      </c>
      <c r="H1615">
        <v>40829</v>
      </c>
      <c r="I1615" t="s">
        <v>9068</v>
      </c>
      <c r="J1615" t="s">
        <v>23</v>
      </c>
      <c r="N1615" t="s">
        <v>2674</v>
      </c>
      <c r="O1615" t="s">
        <v>4320</v>
      </c>
      <c r="R1615" s="1">
        <v>41038</v>
      </c>
      <c r="S1615" t="e">
        <f>VLOOKUP(I1615,ATIVOS!I:O,7,FALSE)</f>
        <v>#N/A</v>
      </c>
    </row>
    <row r="1616" spans="1:19" x14ac:dyDescent="0.25">
      <c r="A1616">
        <v>101</v>
      </c>
      <c r="B1616" t="s">
        <v>18</v>
      </c>
      <c r="C1616" t="s">
        <v>19</v>
      </c>
      <c r="D1616">
        <v>1256</v>
      </c>
      <c r="E1616" t="s">
        <v>4309</v>
      </c>
      <c r="F1616">
        <v>217895</v>
      </c>
      <c r="G1616" t="s">
        <v>23162</v>
      </c>
      <c r="H1616">
        <v>43838</v>
      </c>
      <c r="I1616" t="s">
        <v>23163</v>
      </c>
      <c r="J1616" t="s">
        <v>23</v>
      </c>
      <c r="K1616">
        <v>992493662</v>
      </c>
      <c r="N1616" t="s">
        <v>3179</v>
      </c>
      <c r="O1616" t="s">
        <v>4320</v>
      </c>
      <c r="R1616" s="1">
        <v>43908</v>
      </c>
      <c r="S1616" t="e">
        <f>VLOOKUP(I1616,ATIVOS!I:O,7,FALSE)</f>
        <v>#N/A</v>
      </c>
    </row>
    <row r="1617" spans="1:19" x14ac:dyDescent="0.25">
      <c r="A1617">
        <v>101</v>
      </c>
      <c r="B1617" t="s">
        <v>18</v>
      </c>
      <c r="C1617" t="s">
        <v>19</v>
      </c>
      <c r="D1617">
        <v>585</v>
      </c>
      <c r="E1617" t="s">
        <v>404</v>
      </c>
      <c r="F1617">
        <v>214671</v>
      </c>
      <c r="G1617" t="s">
        <v>15811</v>
      </c>
      <c r="H1617">
        <v>42317</v>
      </c>
      <c r="I1617" t="s">
        <v>15812</v>
      </c>
      <c r="J1617" t="s">
        <v>23</v>
      </c>
      <c r="N1617" t="s">
        <v>45</v>
      </c>
      <c r="O1617" t="s">
        <v>4320</v>
      </c>
      <c r="R1617" s="1">
        <v>42380</v>
      </c>
      <c r="S1617" t="e">
        <f>VLOOKUP(I1617,ATIVOS!I:O,7,FALSE)</f>
        <v>#N/A</v>
      </c>
    </row>
    <row r="1618" spans="1:19" x14ac:dyDescent="0.25">
      <c r="A1618">
        <v>103</v>
      </c>
      <c r="B1618" t="s">
        <v>1988</v>
      </c>
      <c r="C1618" t="s">
        <v>1989</v>
      </c>
      <c r="D1618">
        <v>832</v>
      </c>
      <c r="E1618" t="s">
        <v>4092</v>
      </c>
      <c r="F1618">
        <v>100330</v>
      </c>
      <c r="G1618" t="s">
        <v>21096</v>
      </c>
      <c r="H1618">
        <v>41736</v>
      </c>
      <c r="I1618" t="s">
        <v>21097</v>
      </c>
      <c r="J1618" t="s">
        <v>23</v>
      </c>
      <c r="M1618" t="s">
        <v>21098</v>
      </c>
      <c r="N1618" t="s">
        <v>4324</v>
      </c>
      <c r="O1618" t="s">
        <v>4320</v>
      </c>
      <c r="R1618" s="1">
        <v>42164</v>
      </c>
      <c r="S1618" t="e">
        <f>VLOOKUP(I1618,ATIVOS!I:O,7,FALSE)</f>
        <v>#N/A</v>
      </c>
    </row>
    <row r="1619" spans="1:19" x14ac:dyDescent="0.25">
      <c r="A1619">
        <v>101</v>
      </c>
      <c r="B1619" t="s">
        <v>18</v>
      </c>
      <c r="C1619" t="s">
        <v>19</v>
      </c>
      <c r="D1619">
        <v>899</v>
      </c>
      <c r="E1619" t="s">
        <v>92</v>
      </c>
      <c r="F1619">
        <v>217453</v>
      </c>
      <c r="G1619" t="s">
        <v>10972</v>
      </c>
      <c r="H1619">
        <v>43598</v>
      </c>
      <c r="I1619" t="s">
        <v>10973</v>
      </c>
      <c r="J1619" t="s">
        <v>23</v>
      </c>
      <c r="K1619">
        <v>984133842</v>
      </c>
      <c r="L1619">
        <v>984201802</v>
      </c>
      <c r="N1619" t="s">
        <v>95</v>
      </c>
      <c r="O1619" t="s">
        <v>4320</v>
      </c>
      <c r="R1619" s="1">
        <v>43846</v>
      </c>
      <c r="S1619" t="e">
        <f>VLOOKUP(I1619,ATIVOS!I:O,7,FALSE)</f>
        <v>#N/A</v>
      </c>
    </row>
    <row r="1620" spans="1:19" x14ac:dyDescent="0.25">
      <c r="A1620">
        <v>103</v>
      </c>
      <c r="B1620" t="s">
        <v>1988</v>
      </c>
      <c r="C1620" t="s">
        <v>1989</v>
      </c>
      <c r="D1620">
        <v>539</v>
      </c>
      <c r="E1620" t="s">
        <v>12316</v>
      </c>
      <c r="F1620">
        <v>100310</v>
      </c>
      <c r="G1620" t="s">
        <v>12404</v>
      </c>
      <c r="H1620">
        <v>41550</v>
      </c>
      <c r="I1620" t="s">
        <v>12405</v>
      </c>
      <c r="J1620" t="s">
        <v>23</v>
      </c>
      <c r="N1620" t="s">
        <v>6555</v>
      </c>
      <c r="O1620" t="s">
        <v>4320</v>
      </c>
      <c r="R1620" s="1">
        <v>41673</v>
      </c>
      <c r="S1620" t="e">
        <f>VLOOKUP(I1620,ATIVOS!I:O,7,FALSE)</f>
        <v>#N/A</v>
      </c>
    </row>
    <row r="1621" spans="1:19" x14ac:dyDescent="0.25">
      <c r="A1621">
        <v>101</v>
      </c>
      <c r="B1621" t="s">
        <v>18</v>
      </c>
      <c r="C1621" t="s">
        <v>19</v>
      </c>
      <c r="D1621">
        <v>2</v>
      </c>
      <c r="E1621" t="s">
        <v>67</v>
      </c>
      <c r="F1621">
        <v>211427</v>
      </c>
      <c r="G1621" t="s">
        <v>4412</v>
      </c>
      <c r="H1621">
        <v>40884</v>
      </c>
      <c r="I1621" t="s">
        <v>4413</v>
      </c>
      <c r="J1621" t="s">
        <v>23</v>
      </c>
      <c r="N1621" t="s">
        <v>907</v>
      </c>
      <c r="O1621" t="s">
        <v>4320</v>
      </c>
      <c r="R1621" s="1">
        <v>40910</v>
      </c>
      <c r="S1621" t="e">
        <f>VLOOKUP(I1621,ATIVOS!I:O,7,FALSE)</f>
        <v>#N/A</v>
      </c>
    </row>
    <row r="1622" spans="1:19" x14ac:dyDescent="0.25">
      <c r="A1622">
        <v>101</v>
      </c>
      <c r="B1622" t="s">
        <v>18</v>
      </c>
      <c r="C1622" t="s">
        <v>19</v>
      </c>
      <c r="D1622">
        <v>528</v>
      </c>
      <c r="E1622" t="s">
        <v>515</v>
      </c>
      <c r="F1622">
        <v>214968</v>
      </c>
      <c r="G1622" t="s">
        <v>11654</v>
      </c>
      <c r="H1622">
        <v>42430</v>
      </c>
      <c r="I1622" t="s">
        <v>11655</v>
      </c>
      <c r="J1622" t="s">
        <v>23</v>
      </c>
      <c r="N1622" t="s">
        <v>3765</v>
      </c>
      <c r="O1622" t="s">
        <v>4320</v>
      </c>
      <c r="R1622" s="1">
        <v>42471</v>
      </c>
      <c r="S1622" t="e">
        <f>VLOOKUP(I1622,ATIVOS!I:O,7,FALSE)</f>
        <v>#N/A</v>
      </c>
    </row>
    <row r="1623" spans="1:19" x14ac:dyDescent="0.25">
      <c r="A1623">
        <v>101</v>
      </c>
      <c r="B1623" t="s">
        <v>18</v>
      </c>
      <c r="C1623" t="s">
        <v>19</v>
      </c>
      <c r="D1623">
        <v>2</v>
      </c>
      <c r="E1623" t="s">
        <v>67</v>
      </c>
      <c r="F1623">
        <v>211939</v>
      </c>
      <c r="G1623" t="s">
        <v>4901</v>
      </c>
      <c r="H1623">
        <v>41141</v>
      </c>
      <c r="I1623" t="s">
        <v>4902</v>
      </c>
      <c r="J1623" t="s">
        <v>23</v>
      </c>
      <c r="N1623" t="s">
        <v>4602</v>
      </c>
      <c r="O1623" t="s">
        <v>4320</v>
      </c>
      <c r="R1623" s="1">
        <v>42417</v>
      </c>
      <c r="S1623" t="e">
        <f>VLOOKUP(I1623,ATIVOS!I:O,7,FALSE)</f>
        <v>#N/A</v>
      </c>
    </row>
    <row r="1624" spans="1:19" x14ac:dyDescent="0.25">
      <c r="A1624">
        <v>101</v>
      </c>
      <c r="B1624" t="s">
        <v>18</v>
      </c>
      <c r="C1624" t="s">
        <v>19</v>
      </c>
      <c r="D1624">
        <v>558</v>
      </c>
      <c r="E1624" t="s">
        <v>28</v>
      </c>
      <c r="F1624">
        <v>212520</v>
      </c>
      <c r="G1624" t="s">
        <v>13320</v>
      </c>
      <c r="H1624">
        <v>41435</v>
      </c>
      <c r="I1624" t="s">
        <v>13321</v>
      </c>
      <c r="J1624" t="s">
        <v>23</v>
      </c>
      <c r="N1624" t="s">
        <v>88</v>
      </c>
      <c r="O1624" t="s">
        <v>4320</v>
      </c>
      <c r="R1624" s="1">
        <v>41589</v>
      </c>
      <c r="S1624" t="e">
        <f>VLOOKUP(I1624,ATIVOS!I:O,7,FALSE)</f>
        <v>#N/A</v>
      </c>
    </row>
    <row r="1625" spans="1:19" x14ac:dyDescent="0.25">
      <c r="A1625">
        <v>101</v>
      </c>
      <c r="B1625" t="s">
        <v>18</v>
      </c>
      <c r="C1625" t="s">
        <v>19</v>
      </c>
      <c r="D1625">
        <v>558</v>
      </c>
      <c r="E1625" t="s">
        <v>28</v>
      </c>
      <c r="F1625">
        <v>210774</v>
      </c>
      <c r="G1625" t="s">
        <v>13116</v>
      </c>
      <c r="H1625">
        <v>40553</v>
      </c>
      <c r="I1625" t="s">
        <v>13117</v>
      </c>
      <c r="J1625" t="s">
        <v>23</v>
      </c>
      <c r="N1625" t="s">
        <v>645</v>
      </c>
      <c r="O1625" t="s">
        <v>4320</v>
      </c>
      <c r="R1625" s="1">
        <v>40956</v>
      </c>
      <c r="S1625" t="e">
        <f>VLOOKUP(I1625,ATIVOS!I:O,7,FALSE)</f>
        <v>#N/A</v>
      </c>
    </row>
    <row r="1626" spans="1:19" x14ac:dyDescent="0.25">
      <c r="A1626">
        <v>101</v>
      </c>
      <c r="B1626" t="s">
        <v>18</v>
      </c>
      <c r="C1626" t="s">
        <v>19</v>
      </c>
      <c r="D1626">
        <v>600</v>
      </c>
      <c r="E1626" t="s">
        <v>1346</v>
      </c>
      <c r="F1626">
        <v>211943</v>
      </c>
      <c r="G1626" t="s">
        <v>17990</v>
      </c>
      <c r="H1626">
        <v>41141</v>
      </c>
      <c r="I1626" t="s">
        <v>17991</v>
      </c>
      <c r="J1626" t="s">
        <v>23</v>
      </c>
      <c r="M1626" t="s">
        <v>17992</v>
      </c>
      <c r="N1626" t="s">
        <v>7147</v>
      </c>
      <c r="O1626" t="s">
        <v>4320</v>
      </c>
      <c r="R1626" s="1">
        <v>41949</v>
      </c>
      <c r="S1626" t="e">
        <f>VLOOKUP(I1626,ATIVOS!I:O,7,FALSE)</f>
        <v>#N/A</v>
      </c>
    </row>
    <row r="1627" spans="1:19" x14ac:dyDescent="0.25">
      <c r="A1627">
        <v>101</v>
      </c>
      <c r="B1627" t="s">
        <v>18</v>
      </c>
      <c r="C1627" t="s">
        <v>19</v>
      </c>
      <c r="D1627">
        <v>599</v>
      </c>
      <c r="E1627" t="s">
        <v>3984</v>
      </c>
      <c r="F1627">
        <v>213299</v>
      </c>
      <c r="G1627" t="s">
        <v>17865</v>
      </c>
      <c r="H1627">
        <v>41715</v>
      </c>
      <c r="I1627" t="s">
        <v>17866</v>
      </c>
      <c r="J1627" t="s">
        <v>23</v>
      </c>
      <c r="N1627" t="s">
        <v>95</v>
      </c>
      <c r="O1627" t="s">
        <v>4320</v>
      </c>
      <c r="R1627" s="1">
        <v>41764</v>
      </c>
      <c r="S1627" t="e">
        <f>VLOOKUP(I1627,ATIVOS!I:O,7,FALSE)</f>
        <v>#N/A</v>
      </c>
    </row>
    <row r="1628" spans="1:19" x14ac:dyDescent="0.25">
      <c r="A1628">
        <v>101</v>
      </c>
      <c r="B1628" t="s">
        <v>18</v>
      </c>
      <c r="C1628" t="s">
        <v>19</v>
      </c>
      <c r="D1628">
        <v>2</v>
      </c>
      <c r="E1628" t="s">
        <v>67</v>
      </c>
      <c r="F1628">
        <v>217634</v>
      </c>
      <c r="G1628" t="s">
        <v>5737</v>
      </c>
      <c r="H1628">
        <v>43664</v>
      </c>
      <c r="I1628" t="s">
        <v>5738</v>
      </c>
      <c r="J1628" t="s">
        <v>23</v>
      </c>
      <c r="K1628">
        <v>992617082</v>
      </c>
      <c r="L1628">
        <v>992887996</v>
      </c>
      <c r="N1628" t="s">
        <v>645</v>
      </c>
      <c r="O1628" t="s">
        <v>4320</v>
      </c>
      <c r="R1628" s="1">
        <v>43938</v>
      </c>
      <c r="S1628" t="e">
        <f>VLOOKUP(I1628,ATIVOS!I:O,7,FALSE)</f>
        <v>#N/A</v>
      </c>
    </row>
    <row r="1629" spans="1:19" x14ac:dyDescent="0.25">
      <c r="A1629">
        <v>101</v>
      </c>
      <c r="B1629" t="s">
        <v>18</v>
      </c>
      <c r="C1629" t="s">
        <v>19</v>
      </c>
      <c r="D1629">
        <v>558</v>
      </c>
      <c r="E1629" t="s">
        <v>28</v>
      </c>
      <c r="F1629">
        <v>213492</v>
      </c>
      <c r="G1629" t="s">
        <v>13351</v>
      </c>
      <c r="H1629">
        <v>41799</v>
      </c>
      <c r="I1629" t="s">
        <v>13352</v>
      </c>
      <c r="J1629" t="s">
        <v>23</v>
      </c>
      <c r="N1629" t="s">
        <v>296</v>
      </c>
      <c r="O1629" t="s">
        <v>4320</v>
      </c>
      <c r="R1629" s="1">
        <v>41799</v>
      </c>
      <c r="S1629" t="e">
        <f>VLOOKUP(I1629,ATIVOS!I:O,7,FALSE)</f>
        <v>#N/A</v>
      </c>
    </row>
    <row r="1630" spans="1:19" x14ac:dyDescent="0.25">
      <c r="A1630">
        <v>101</v>
      </c>
      <c r="B1630" t="s">
        <v>18</v>
      </c>
      <c r="C1630" t="s">
        <v>19</v>
      </c>
      <c r="D1630">
        <v>586</v>
      </c>
      <c r="E1630" t="s">
        <v>650</v>
      </c>
      <c r="F1630">
        <v>216336</v>
      </c>
      <c r="G1630" t="s">
        <v>16059</v>
      </c>
      <c r="H1630">
        <v>43080</v>
      </c>
      <c r="I1630" t="s">
        <v>16060</v>
      </c>
      <c r="J1630" t="s">
        <v>23</v>
      </c>
      <c r="N1630" t="s">
        <v>313</v>
      </c>
      <c r="O1630" t="s">
        <v>4320</v>
      </c>
      <c r="R1630" s="1">
        <v>43445</v>
      </c>
      <c r="S1630" t="e">
        <f>VLOOKUP(I1630,ATIVOS!I:O,7,FALSE)</f>
        <v>#N/A</v>
      </c>
    </row>
    <row r="1631" spans="1:19" x14ac:dyDescent="0.25">
      <c r="A1631">
        <v>101</v>
      </c>
      <c r="B1631" t="s">
        <v>18</v>
      </c>
      <c r="C1631" t="s">
        <v>19</v>
      </c>
      <c r="D1631">
        <v>558</v>
      </c>
      <c r="E1631" t="s">
        <v>28</v>
      </c>
      <c r="F1631">
        <v>214036</v>
      </c>
      <c r="G1631" t="s">
        <v>13830</v>
      </c>
      <c r="H1631">
        <v>42047</v>
      </c>
      <c r="I1631" t="s">
        <v>13831</v>
      </c>
      <c r="J1631" t="s">
        <v>23</v>
      </c>
      <c r="N1631" t="s">
        <v>215</v>
      </c>
      <c r="O1631" t="s">
        <v>4320</v>
      </c>
      <c r="R1631" s="1">
        <v>42126</v>
      </c>
      <c r="S1631" t="e">
        <f>VLOOKUP(I1631,ATIVOS!I:O,7,FALSE)</f>
        <v>#N/A</v>
      </c>
    </row>
    <row r="1632" spans="1:19" x14ac:dyDescent="0.25">
      <c r="A1632">
        <v>101</v>
      </c>
      <c r="B1632" t="s">
        <v>18</v>
      </c>
      <c r="C1632" t="s">
        <v>19</v>
      </c>
      <c r="D1632">
        <v>48</v>
      </c>
      <c r="E1632" t="s">
        <v>6301</v>
      </c>
      <c r="F1632">
        <v>214874</v>
      </c>
      <c r="G1632" t="s">
        <v>6302</v>
      </c>
      <c r="H1632">
        <v>42401</v>
      </c>
      <c r="I1632" t="s">
        <v>6303</v>
      </c>
      <c r="J1632" t="s">
        <v>23</v>
      </c>
      <c r="N1632" t="s">
        <v>223</v>
      </c>
      <c r="O1632" t="s">
        <v>4320</v>
      </c>
      <c r="R1632" s="1">
        <v>42464</v>
      </c>
      <c r="S1632" t="e">
        <f>VLOOKUP(I1632,ATIVOS!I:O,7,FALSE)</f>
        <v>#N/A</v>
      </c>
    </row>
    <row r="1633" spans="1:19" x14ac:dyDescent="0.25">
      <c r="A1633">
        <v>101</v>
      </c>
      <c r="B1633" t="s">
        <v>18</v>
      </c>
      <c r="C1633" t="s">
        <v>19</v>
      </c>
      <c r="D1633">
        <v>634</v>
      </c>
      <c r="E1633" t="s">
        <v>195</v>
      </c>
      <c r="F1633">
        <v>215686</v>
      </c>
      <c r="G1633" t="s">
        <v>18875</v>
      </c>
      <c r="H1633">
        <v>42775</v>
      </c>
      <c r="I1633" t="s">
        <v>18876</v>
      </c>
      <c r="J1633" t="s">
        <v>23</v>
      </c>
      <c r="M1633" t="s">
        <v>18877</v>
      </c>
      <c r="N1633" t="s">
        <v>313</v>
      </c>
      <c r="O1633" t="s">
        <v>4320</v>
      </c>
      <c r="R1633" s="1">
        <v>43607</v>
      </c>
      <c r="S1633" t="e">
        <f>VLOOKUP(I1633,ATIVOS!I:O,7,FALSE)</f>
        <v>#N/A</v>
      </c>
    </row>
    <row r="1634" spans="1:19" x14ac:dyDescent="0.25">
      <c r="A1634">
        <v>101</v>
      </c>
      <c r="B1634" t="s">
        <v>18</v>
      </c>
      <c r="C1634" t="s">
        <v>19</v>
      </c>
      <c r="D1634">
        <v>558</v>
      </c>
      <c r="E1634" t="s">
        <v>28</v>
      </c>
      <c r="F1634">
        <v>210982</v>
      </c>
      <c r="G1634" t="s">
        <v>12834</v>
      </c>
      <c r="H1634">
        <v>40648</v>
      </c>
      <c r="I1634" t="s">
        <v>12835</v>
      </c>
      <c r="J1634" t="s">
        <v>23</v>
      </c>
      <c r="N1634" t="s">
        <v>493</v>
      </c>
      <c r="O1634" t="s">
        <v>4320</v>
      </c>
      <c r="R1634" s="1">
        <v>42080</v>
      </c>
      <c r="S1634" t="e">
        <f>VLOOKUP(I1634,ATIVOS!I:O,7,FALSE)</f>
        <v>#N/A</v>
      </c>
    </row>
    <row r="1635" spans="1:19" x14ac:dyDescent="0.25">
      <c r="A1635">
        <v>103</v>
      </c>
      <c r="B1635" t="s">
        <v>1988</v>
      </c>
      <c r="C1635" t="s">
        <v>1989</v>
      </c>
      <c r="D1635">
        <v>528</v>
      </c>
      <c r="E1635" t="s">
        <v>515</v>
      </c>
      <c r="F1635">
        <v>210302</v>
      </c>
      <c r="G1635" t="s">
        <v>11528</v>
      </c>
      <c r="H1635">
        <v>40284</v>
      </c>
      <c r="I1635" t="s">
        <v>11529</v>
      </c>
      <c r="J1635" t="s">
        <v>23</v>
      </c>
      <c r="N1635" t="s">
        <v>6555</v>
      </c>
      <c r="O1635" t="s">
        <v>4320</v>
      </c>
      <c r="R1635" s="1">
        <v>41645</v>
      </c>
      <c r="S1635" t="e">
        <f>VLOOKUP(I1635,ATIVOS!I:O,7,FALSE)</f>
        <v>#N/A</v>
      </c>
    </row>
    <row r="1636" spans="1:19" x14ac:dyDescent="0.25">
      <c r="A1636">
        <v>101</v>
      </c>
      <c r="B1636" t="s">
        <v>18</v>
      </c>
      <c r="C1636" t="s">
        <v>19</v>
      </c>
      <c r="D1636">
        <v>107</v>
      </c>
      <c r="E1636" t="s">
        <v>1241</v>
      </c>
      <c r="F1636">
        <v>212121</v>
      </c>
      <c r="G1636" t="s">
        <v>7679</v>
      </c>
      <c r="H1636">
        <v>41225</v>
      </c>
      <c r="I1636" t="s">
        <v>7680</v>
      </c>
      <c r="J1636" t="s">
        <v>23</v>
      </c>
      <c r="N1636" t="s">
        <v>707</v>
      </c>
      <c r="O1636" t="s">
        <v>4320</v>
      </c>
      <c r="R1636" s="1">
        <v>41744</v>
      </c>
      <c r="S1636" t="e">
        <f>VLOOKUP(I1636,ATIVOS!I:O,7,FALSE)</f>
        <v>#N/A</v>
      </c>
    </row>
    <row r="1637" spans="1:19" x14ac:dyDescent="0.25">
      <c r="A1637">
        <v>101</v>
      </c>
      <c r="B1637" t="s">
        <v>18</v>
      </c>
      <c r="C1637" t="s">
        <v>19</v>
      </c>
      <c r="D1637">
        <v>93</v>
      </c>
      <c r="E1637" t="s">
        <v>309</v>
      </c>
      <c r="F1637">
        <v>211551</v>
      </c>
      <c r="G1637" t="s">
        <v>7218</v>
      </c>
      <c r="H1637">
        <v>40928</v>
      </c>
      <c r="I1637" t="s">
        <v>7219</v>
      </c>
      <c r="J1637" t="s">
        <v>23</v>
      </c>
      <c r="N1637" t="s">
        <v>6278</v>
      </c>
      <c r="O1637" t="s">
        <v>4320</v>
      </c>
      <c r="R1637" s="1">
        <v>41033</v>
      </c>
      <c r="S1637" t="e">
        <f>VLOOKUP(I1637,ATIVOS!I:O,7,FALSE)</f>
        <v>#N/A</v>
      </c>
    </row>
    <row r="1638" spans="1:19" x14ac:dyDescent="0.25">
      <c r="A1638">
        <v>101</v>
      </c>
      <c r="B1638" t="s">
        <v>18</v>
      </c>
      <c r="C1638" t="s">
        <v>19</v>
      </c>
      <c r="D1638">
        <v>891</v>
      </c>
      <c r="E1638" t="s">
        <v>103</v>
      </c>
      <c r="F1638">
        <v>216485</v>
      </c>
      <c r="G1638" t="s">
        <v>21509</v>
      </c>
      <c r="H1638">
        <v>43136</v>
      </c>
      <c r="I1638" t="s">
        <v>21510</v>
      </c>
      <c r="J1638" t="s">
        <v>23</v>
      </c>
      <c r="L1638">
        <v>984102173</v>
      </c>
      <c r="M1638" t="s">
        <v>2845</v>
      </c>
      <c r="N1638" t="s">
        <v>45</v>
      </c>
      <c r="O1638" t="s">
        <v>4320</v>
      </c>
      <c r="R1638" s="1">
        <v>43770</v>
      </c>
      <c r="S1638" t="e">
        <f>VLOOKUP(I1638,ATIVOS!I:O,7,FALSE)</f>
        <v>#N/A</v>
      </c>
    </row>
    <row r="1639" spans="1:19" x14ac:dyDescent="0.25">
      <c r="A1639">
        <v>101</v>
      </c>
      <c r="B1639" t="s">
        <v>18</v>
      </c>
      <c r="C1639" t="s">
        <v>19</v>
      </c>
      <c r="D1639">
        <v>801</v>
      </c>
      <c r="E1639" t="s">
        <v>4068</v>
      </c>
      <c r="F1639">
        <v>215277</v>
      </c>
      <c r="G1639" t="s">
        <v>20588</v>
      </c>
      <c r="H1639">
        <v>42604</v>
      </c>
      <c r="I1639" t="s">
        <v>20589</v>
      </c>
      <c r="J1639" t="s">
        <v>23</v>
      </c>
      <c r="M1639" t="s">
        <v>20590</v>
      </c>
      <c r="N1639" t="s">
        <v>2381</v>
      </c>
      <c r="O1639" t="s">
        <v>4320</v>
      </c>
      <c r="R1639" s="1">
        <v>43873</v>
      </c>
      <c r="S1639" t="e">
        <f>VLOOKUP(I1639,ATIVOS!I:O,7,FALSE)</f>
        <v>#N/A</v>
      </c>
    </row>
    <row r="1640" spans="1:19" x14ac:dyDescent="0.25">
      <c r="A1640">
        <v>101</v>
      </c>
      <c r="B1640" t="s">
        <v>18</v>
      </c>
      <c r="C1640" t="s">
        <v>19</v>
      </c>
      <c r="D1640">
        <v>606</v>
      </c>
      <c r="E1640" t="s">
        <v>18434</v>
      </c>
      <c r="F1640">
        <v>215080</v>
      </c>
      <c r="G1640" t="s">
        <v>18467</v>
      </c>
      <c r="H1640">
        <v>42471</v>
      </c>
      <c r="I1640" t="s">
        <v>18468</v>
      </c>
      <c r="J1640" t="s">
        <v>23</v>
      </c>
      <c r="N1640" t="s">
        <v>4381</v>
      </c>
      <c r="O1640" t="s">
        <v>4320</v>
      </c>
      <c r="R1640" s="1">
        <v>42552</v>
      </c>
      <c r="S1640" t="e">
        <f>VLOOKUP(I1640,ATIVOS!I:O,7,FALSE)</f>
        <v>#N/A</v>
      </c>
    </row>
    <row r="1641" spans="1:19" x14ac:dyDescent="0.25">
      <c r="A1641">
        <v>101</v>
      </c>
      <c r="B1641" t="s">
        <v>18</v>
      </c>
      <c r="C1641" t="s">
        <v>19</v>
      </c>
      <c r="D1641">
        <v>558</v>
      </c>
      <c r="E1641" t="s">
        <v>28</v>
      </c>
      <c r="F1641">
        <v>214224</v>
      </c>
      <c r="G1641" t="s">
        <v>12743</v>
      </c>
      <c r="H1641">
        <v>42142</v>
      </c>
      <c r="I1641" t="s">
        <v>12744</v>
      </c>
      <c r="J1641" t="s">
        <v>23</v>
      </c>
      <c r="N1641" t="s">
        <v>141</v>
      </c>
      <c r="O1641" t="s">
        <v>4320</v>
      </c>
      <c r="R1641" s="1">
        <v>42410</v>
      </c>
      <c r="S1641" t="e">
        <f>VLOOKUP(I1641,ATIVOS!I:O,7,FALSE)</f>
        <v>#N/A</v>
      </c>
    </row>
    <row r="1642" spans="1:19" x14ac:dyDescent="0.25">
      <c r="A1642">
        <v>101</v>
      </c>
      <c r="B1642" t="s">
        <v>18</v>
      </c>
      <c r="C1642" t="s">
        <v>19</v>
      </c>
      <c r="D1642">
        <v>879</v>
      </c>
      <c r="E1642" t="s">
        <v>832</v>
      </c>
      <c r="F1642">
        <v>216373</v>
      </c>
      <c r="G1642" t="s">
        <v>21393</v>
      </c>
      <c r="H1642">
        <v>43089</v>
      </c>
      <c r="I1642" t="s">
        <v>21394</v>
      </c>
      <c r="J1642" t="s">
        <v>23</v>
      </c>
      <c r="K1642">
        <v>992720799</v>
      </c>
      <c r="N1642" t="s">
        <v>79</v>
      </c>
      <c r="O1642" t="s">
        <v>4320</v>
      </c>
      <c r="R1642" s="1">
        <v>43956</v>
      </c>
      <c r="S1642" t="e">
        <f>VLOOKUP(I1642,ATIVOS!I:O,7,FALSE)</f>
        <v>#N/A</v>
      </c>
    </row>
    <row r="1643" spans="1:19" x14ac:dyDescent="0.25">
      <c r="A1643">
        <v>101</v>
      </c>
      <c r="B1643" t="s">
        <v>18</v>
      </c>
      <c r="C1643" t="s">
        <v>19</v>
      </c>
      <c r="D1643">
        <v>693</v>
      </c>
      <c r="E1643" t="s">
        <v>2511</v>
      </c>
      <c r="F1643">
        <v>214412</v>
      </c>
      <c r="G1643" t="s">
        <v>19718</v>
      </c>
      <c r="H1643">
        <v>42221</v>
      </c>
      <c r="I1643" t="s">
        <v>19719</v>
      </c>
      <c r="J1643" t="s">
        <v>23</v>
      </c>
      <c r="M1643" t="s">
        <v>19720</v>
      </c>
      <c r="N1643" t="s">
        <v>707</v>
      </c>
      <c r="O1643" t="s">
        <v>4320</v>
      </c>
      <c r="R1643" s="1">
        <v>42898</v>
      </c>
      <c r="S1643" t="e">
        <f>VLOOKUP(I1643,ATIVOS!I:O,7,FALSE)</f>
        <v>#N/A</v>
      </c>
    </row>
    <row r="1644" spans="1:19" x14ac:dyDescent="0.25">
      <c r="A1644">
        <v>101</v>
      </c>
      <c r="B1644" t="s">
        <v>18</v>
      </c>
      <c r="C1644" t="s">
        <v>19</v>
      </c>
      <c r="D1644">
        <v>107</v>
      </c>
      <c r="E1644" t="s">
        <v>1241</v>
      </c>
      <c r="F1644">
        <v>214703</v>
      </c>
      <c r="G1644" t="s">
        <v>7887</v>
      </c>
      <c r="H1644">
        <v>42331</v>
      </c>
      <c r="I1644" t="s">
        <v>7888</v>
      </c>
      <c r="J1644" t="s">
        <v>23</v>
      </c>
      <c r="M1644" t="s">
        <v>7889</v>
      </c>
      <c r="N1644" t="s">
        <v>707</v>
      </c>
      <c r="O1644" t="s">
        <v>4320</v>
      </c>
      <c r="R1644" s="1">
        <v>43710</v>
      </c>
      <c r="S1644" t="e">
        <f>VLOOKUP(I1644,ATIVOS!I:O,7,FALSE)</f>
        <v>#N/A</v>
      </c>
    </row>
    <row r="1645" spans="1:19" x14ac:dyDescent="0.25">
      <c r="A1645">
        <v>101</v>
      </c>
      <c r="B1645" t="s">
        <v>18</v>
      </c>
      <c r="C1645" t="s">
        <v>19</v>
      </c>
      <c r="D1645">
        <v>1225</v>
      </c>
      <c r="E1645" t="s">
        <v>862</v>
      </c>
      <c r="F1645">
        <v>216960</v>
      </c>
      <c r="G1645" t="s">
        <v>23081</v>
      </c>
      <c r="H1645">
        <v>43395</v>
      </c>
      <c r="I1645" t="s">
        <v>23082</v>
      </c>
      <c r="J1645" t="s">
        <v>23</v>
      </c>
      <c r="K1645">
        <v>992467771</v>
      </c>
      <c r="L1645">
        <v>992844259</v>
      </c>
      <c r="N1645" t="s">
        <v>365</v>
      </c>
      <c r="O1645" t="s">
        <v>4320</v>
      </c>
      <c r="R1645" s="1">
        <v>43938</v>
      </c>
      <c r="S1645" t="e">
        <f>VLOOKUP(I1645,ATIVOS!I:O,7,FALSE)</f>
        <v>#N/A</v>
      </c>
    </row>
    <row r="1646" spans="1:19" x14ac:dyDescent="0.25">
      <c r="A1646">
        <v>101</v>
      </c>
      <c r="B1646" t="s">
        <v>18</v>
      </c>
      <c r="C1646" t="s">
        <v>19</v>
      </c>
      <c r="D1646">
        <v>558</v>
      </c>
      <c r="E1646" t="s">
        <v>28</v>
      </c>
      <c r="F1646">
        <v>211697</v>
      </c>
      <c r="G1646" t="s">
        <v>12745</v>
      </c>
      <c r="H1646">
        <v>41019</v>
      </c>
      <c r="I1646" t="s">
        <v>12746</v>
      </c>
      <c r="J1646" t="s">
        <v>23</v>
      </c>
      <c r="N1646" t="s">
        <v>1767</v>
      </c>
      <c r="O1646" t="s">
        <v>4320</v>
      </c>
      <c r="R1646" s="1">
        <v>41312</v>
      </c>
      <c r="S1646" t="e">
        <f>VLOOKUP(I1646,ATIVOS!I:O,7,FALSE)</f>
        <v>#N/A</v>
      </c>
    </row>
    <row r="1647" spans="1:19" x14ac:dyDescent="0.25">
      <c r="A1647">
        <v>101</v>
      </c>
      <c r="B1647" t="s">
        <v>18</v>
      </c>
      <c r="C1647" t="s">
        <v>19</v>
      </c>
      <c r="D1647">
        <v>899</v>
      </c>
      <c r="E1647" t="s">
        <v>92</v>
      </c>
      <c r="F1647">
        <v>217244</v>
      </c>
      <c r="G1647" t="s">
        <v>21758</v>
      </c>
      <c r="H1647">
        <v>43514</v>
      </c>
      <c r="I1647" t="s">
        <v>21759</v>
      </c>
      <c r="J1647" t="s">
        <v>23</v>
      </c>
      <c r="L1647">
        <v>994281990</v>
      </c>
      <c r="N1647" t="s">
        <v>95</v>
      </c>
      <c r="O1647" t="s">
        <v>4320</v>
      </c>
      <c r="R1647" s="1">
        <v>43603</v>
      </c>
      <c r="S1647" t="e">
        <f>VLOOKUP(I1647,ATIVOS!I:O,7,FALSE)</f>
        <v>#N/A</v>
      </c>
    </row>
    <row r="1648" spans="1:19" x14ac:dyDescent="0.25">
      <c r="A1648">
        <v>101</v>
      </c>
      <c r="B1648" t="s">
        <v>18</v>
      </c>
      <c r="C1648" t="s">
        <v>19</v>
      </c>
      <c r="D1648" t="s">
        <v>1543</v>
      </c>
      <c r="E1648" t="s">
        <v>19530</v>
      </c>
      <c r="F1648">
        <v>211108</v>
      </c>
      <c r="G1648" t="s">
        <v>19533</v>
      </c>
      <c r="H1648">
        <v>40719</v>
      </c>
      <c r="I1648" t="s">
        <v>19534</v>
      </c>
      <c r="J1648" t="s">
        <v>23</v>
      </c>
      <c r="N1648" t="s">
        <v>10377</v>
      </c>
      <c r="O1648" t="s">
        <v>4320</v>
      </c>
      <c r="R1648" s="1">
        <v>41492</v>
      </c>
      <c r="S1648" t="e">
        <f>VLOOKUP(I1648,ATIVOS!I:O,7,FALSE)</f>
        <v>#N/A</v>
      </c>
    </row>
    <row r="1649" spans="1:19" x14ac:dyDescent="0.25">
      <c r="A1649">
        <v>101</v>
      </c>
      <c r="B1649" t="s">
        <v>18</v>
      </c>
      <c r="C1649" t="s">
        <v>19</v>
      </c>
      <c r="D1649">
        <v>2</v>
      </c>
      <c r="E1649" t="s">
        <v>67</v>
      </c>
      <c r="F1649">
        <v>213355</v>
      </c>
      <c r="G1649" t="s">
        <v>4364</v>
      </c>
      <c r="H1649">
        <v>41736</v>
      </c>
      <c r="I1649" t="s">
        <v>4365</v>
      </c>
      <c r="J1649" t="s">
        <v>23</v>
      </c>
      <c r="N1649" t="s">
        <v>4366</v>
      </c>
      <c r="O1649" t="s">
        <v>4320</v>
      </c>
      <c r="R1649" s="1">
        <v>42065</v>
      </c>
      <c r="S1649" t="e">
        <f>VLOOKUP(I1649,ATIVOS!I:O,7,FALSE)</f>
        <v>#N/A</v>
      </c>
    </row>
    <row r="1650" spans="1:19" x14ac:dyDescent="0.25">
      <c r="A1650">
        <v>101</v>
      </c>
      <c r="B1650" t="s">
        <v>18</v>
      </c>
      <c r="C1650" t="s">
        <v>19</v>
      </c>
      <c r="D1650">
        <v>2</v>
      </c>
      <c r="E1650" t="s">
        <v>67</v>
      </c>
      <c r="F1650">
        <v>212993</v>
      </c>
      <c r="G1650" t="s">
        <v>5172</v>
      </c>
      <c r="H1650">
        <v>41617</v>
      </c>
      <c r="I1650" t="s">
        <v>5173</v>
      </c>
      <c r="J1650" t="s">
        <v>23</v>
      </c>
      <c r="N1650" t="s">
        <v>4376</v>
      </c>
      <c r="O1650" t="s">
        <v>4320</v>
      </c>
      <c r="R1650" s="1">
        <v>42712</v>
      </c>
      <c r="S1650" t="e">
        <f>VLOOKUP(I1650,ATIVOS!I:O,7,FALSE)</f>
        <v>#N/A</v>
      </c>
    </row>
    <row r="1651" spans="1:19" x14ac:dyDescent="0.25">
      <c r="A1651">
        <v>101</v>
      </c>
      <c r="B1651" t="s">
        <v>18</v>
      </c>
      <c r="C1651" t="s">
        <v>19</v>
      </c>
      <c r="D1651">
        <v>599</v>
      </c>
      <c r="E1651" t="s">
        <v>3984</v>
      </c>
      <c r="F1651">
        <v>214408</v>
      </c>
      <c r="G1651" t="s">
        <v>17937</v>
      </c>
      <c r="H1651">
        <v>42219</v>
      </c>
      <c r="I1651" t="s">
        <v>17938</v>
      </c>
      <c r="J1651" t="s">
        <v>23</v>
      </c>
      <c r="N1651" t="s">
        <v>95</v>
      </c>
      <c r="O1651" t="s">
        <v>4320</v>
      </c>
      <c r="R1651" s="1">
        <v>42292</v>
      </c>
      <c r="S1651" t="e">
        <f>VLOOKUP(I1651,ATIVOS!I:O,7,FALSE)</f>
        <v>#N/A</v>
      </c>
    </row>
    <row r="1652" spans="1:19" x14ac:dyDescent="0.25">
      <c r="A1652">
        <v>101</v>
      </c>
      <c r="B1652" t="s">
        <v>18</v>
      </c>
      <c r="C1652" t="s">
        <v>19</v>
      </c>
      <c r="D1652">
        <v>531</v>
      </c>
      <c r="E1652" t="s">
        <v>20</v>
      </c>
      <c r="F1652">
        <v>211423</v>
      </c>
      <c r="G1652" t="s">
        <v>12167</v>
      </c>
      <c r="H1652">
        <v>40882</v>
      </c>
      <c r="I1652" t="s">
        <v>12168</v>
      </c>
      <c r="J1652" t="s">
        <v>23</v>
      </c>
      <c r="M1652" t="s">
        <v>12169</v>
      </c>
      <c r="N1652" t="s">
        <v>219</v>
      </c>
      <c r="O1652" t="s">
        <v>4320</v>
      </c>
      <c r="R1652" s="1">
        <v>41334</v>
      </c>
      <c r="S1652" t="e">
        <f>VLOOKUP(I1652,ATIVOS!I:O,7,FALSE)</f>
        <v>#N/A</v>
      </c>
    </row>
    <row r="1653" spans="1:19" x14ac:dyDescent="0.25">
      <c r="A1653">
        <v>101</v>
      </c>
      <c r="B1653" t="s">
        <v>18</v>
      </c>
      <c r="C1653" t="s">
        <v>19</v>
      </c>
      <c r="D1653">
        <v>889</v>
      </c>
      <c r="E1653" t="s">
        <v>3431</v>
      </c>
      <c r="F1653">
        <v>216002</v>
      </c>
      <c r="G1653" t="s">
        <v>21501</v>
      </c>
      <c r="H1653">
        <v>42905</v>
      </c>
      <c r="I1653" t="s">
        <v>21502</v>
      </c>
      <c r="J1653" t="s">
        <v>23</v>
      </c>
      <c r="N1653" t="s">
        <v>79</v>
      </c>
      <c r="O1653" t="s">
        <v>4320</v>
      </c>
      <c r="R1653" s="1">
        <v>42950</v>
      </c>
      <c r="S1653" t="e">
        <f>VLOOKUP(I1653,ATIVOS!I:O,7,FALSE)</f>
        <v>#N/A</v>
      </c>
    </row>
    <row r="1654" spans="1:19" x14ac:dyDescent="0.25">
      <c r="A1654">
        <v>201</v>
      </c>
      <c r="B1654" t="s">
        <v>278</v>
      </c>
      <c r="C1654" t="s">
        <v>279</v>
      </c>
      <c r="D1654">
        <v>586</v>
      </c>
      <c r="E1654" t="s">
        <v>650</v>
      </c>
      <c r="F1654">
        <v>100311</v>
      </c>
      <c r="G1654" t="s">
        <v>16871</v>
      </c>
      <c r="H1654">
        <v>41822</v>
      </c>
      <c r="I1654" t="s">
        <v>16872</v>
      </c>
      <c r="J1654" t="s">
        <v>23</v>
      </c>
      <c r="N1654" t="s">
        <v>284</v>
      </c>
      <c r="O1654" t="s">
        <v>4320</v>
      </c>
      <c r="R1654" s="1">
        <v>41884</v>
      </c>
      <c r="S1654" t="e">
        <f>VLOOKUP(I1654,ATIVOS!I:O,7,FALSE)</f>
        <v>#N/A</v>
      </c>
    </row>
    <row r="1655" spans="1:19" x14ac:dyDescent="0.25">
      <c r="A1655">
        <v>101</v>
      </c>
      <c r="B1655" t="s">
        <v>18</v>
      </c>
      <c r="C1655" t="s">
        <v>19</v>
      </c>
      <c r="D1655">
        <v>92</v>
      </c>
      <c r="E1655" t="s">
        <v>407</v>
      </c>
      <c r="F1655">
        <v>215007</v>
      </c>
      <c r="G1655" t="s">
        <v>7065</v>
      </c>
      <c r="H1655">
        <v>42436</v>
      </c>
      <c r="I1655" t="s">
        <v>7066</v>
      </c>
      <c r="J1655" t="s">
        <v>23</v>
      </c>
      <c r="N1655" t="s">
        <v>920</v>
      </c>
      <c r="O1655" t="s">
        <v>4320</v>
      </c>
      <c r="R1655" s="1">
        <v>42524</v>
      </c>
      <c r="S1655" t="e">
        <f>VLOOKUP(I1655,ATIVOS!I:O,7,FALSE)</f>
        <v>#N/A</v>
      </c>
    </row>
    <row r="1656" spans="1:19" x14ac:dyDescent="0.25">
      <c r="A1656">
        <v>101</v>
      </c>
      <c r="B1656" t="s">
        <v>18</v>
      </c>
      <c r="C1656" t="s">
        <v>19</v>
      </c>
      <c r="D1656">
        <v>586</v>
      </c>
      <c r="E1656" t="s">
        <v>650</v>
      </c>
      <c r="F1656">
        <v>213995</v>
      </c>
      <c r="G1656" t="s">
        <v>16576</v>
      </c>
      <c r="H1656">
        <v>42037</v>
      </c>
      <c r="I1656" t="s">
        <v>16577</v>
      </c>
      <c r="J1656" t="s">
        <v>23</v>
      </c>
      <c r="N1656" t="s">
        <v>179</v>
      </c>
      <c r="O1656" t="s">
        <v>4320</v>
      </c>
      <c r="R1656" s="1">
        <v>42347</v>
      </c>
      <c r="S1656" t="e">
        <f>VLOOKUP(I1656,ATIVOS!I:O,7,FALSE)</f>
        <v>#N/A</v>
      </c>
    </row>
    <row r="1657" spans="1:19" x14ac:dyDescent="0.25">
      <c r="A1657">
        <v>101</v>
      </c>
      <c r="B1657" t="s">
        <v>18</v>
      </c>
      <c r="C1657" t="s">
        <v>19</v>
      </c>
      <c r="D1657">
        <v>107</v>
      </c>
      <c r="E1657" t="s">
        <v>1241</v>
      </c>
      <c r="F1657">
        <v>212487</v>
      </c>
      <c r="G1657" t="s">
        <v>7717</v>
      </c>
      <c r="H1657">
        <v>41414</v>
      </c>
      <c r="I1657" t="s">
        <v>7718</v>
      </c>
      <c r="J1657" t="s">
        <v>23</v>
      </c>
      <c r="M1657" t="s">
        <v>7719</v>
      </c>
      <c r="N1657" t="s">
        <v>707</v>
      </c>
      <c r="O1657" t="s">
        <v>4320</v>
      </c>
      <c r="R1657" s="1">
        <v>42438</v>
      </c>
      <c r="S1657" t="e">
        <f>VLOOKUP(I1657,ATIVOS!I:O,7,FALSE)</f>
        <v>#N/A</v>
      </c>
    </row>
    <row r="1658" spans="1:19" x14ac:dyDescent="0.25">
      <c r="A1658">
        <v>101</v>
      </c>
      <c r="B1658" t="s">
        <v>18</v>
      </c>
      <c r="C1658" t="s">
        <v>19</v>
      </c>
      <c r="D1658">
        <v>1026</v>
      </c>
      <c r="E1658" t="s">
        <v>2111</v>
      </c>
      <c r="F1658">
        <v>215639</v>
      </c>
      <c r="G1658" t="s">
        <v>22389</v>
      </c>
      <c r="H1658">
        <v>42769</v>
      </c>
      <c r="I1658" t="s">
        <v>22390</v>
      </c>
      <c r="J1658" t="s">
        <v>23</v>
      </c>
      <c r="M1658" t="s">
        <v>120</v>
      </c>
      <c r="N1658" t="s">
        <v>53</v>
      </c>
      <c r="O1658" t="s">
        <v>4320</v>
      </c>
      <c r="R1658" s="1">
        <v>43938</v>
      </c>
      <c r="S1658" t="e">
        <f>VLOOKUP(I1658,ATIVOS!I:O,7,FALSE)</f>
        <v>#N/A</v>
      </c>
    </row>
    <row r="1659" spans="1:19" x14ac:dyDescent="0.25">
      <c r="A1659">
        <v>101</v>
      </c>
      <c r="B1659" t="s">
        <v>18</v>
      </c>
      <c r="C1659" t="s">
        <v>19</v>
      </c>
      <c r="D1659">
        <v>2</v>
      </c>
      <c r="E1659" t="s">
        <v>67</v>
      </c>
      <c r="F1659">
        <v>211599</v>
      </c>
      <c r="G1659" t="s">
        <v>5060</v>
      </c>
      <c r="H1659">
        <v>40947</v>
      </c>
      <c r="I1659" t="s">
        <v>5061</v>
      </c>
      <c r="J1659" t="s">
        <v>23</v>
      </c>
      <c r="N1659" t="s">
        <v>1623</v>
      </c>
      <c r="O1659" t="s">
        <v>4320</v>
      </c>
      <c r="R1659" s="1">
        <v>41036</v>
      </c>
      <c r="S1659" t="e">
        <f>VLOOKUP(I1659,ATIVOS!I:O,7,FALSE)</f>
        <v>#N/A</v>
      </c>
    </row>
    <row r="1660" spans="1:19" x14ac:dyDescent="0.25">
      <c r="A1660">
        <v>101</v>
      </c>
      <c r="B1660" t="s">
        <v>18</v>
      </c>
      <c r="C1660" t="s">
        <v>19</v>
      </c>
      <c r="D1660" t="s">
        <v>1543</v>
      </c>
      <c r="E1660" t="s">
        <v>17386</v>
      </c>
      <c r="F1660">
        <v>210176</v>
      </c>
      <c r="G1660" t="s">
        <v>17420</v>
      </c>
      <c r="H1660">
        <v>40220</v>
      </c>
      <c r="I1660" t="s">
        <v>17421</v>
      </c>
      <c r="J1660" t="s">
        <v>23</v>
      </c>
      <c r="N1660" t="s">
        <v>678</v>
      </c>
      <c r="O1660" t="s">
        <v>4320</v>
      </c>
      <c r="R1660" s="1">
        <v>40911</v>
      </c>
      <c r="S1660" t="e">
        <f>VLOOKUP(I1660,ATIVOS!I:O,7,FALSE)</f>
        <v>#N/A</v>
      </c>
    </row>
    <row r="1661" spans="1:19" x14ac:dyDescent="0.25">
      <c r="A1661">
        <v>201</v>
      </c>
      <c r="B1661" t="s">
        <v>278</v>
      </c>
      <c r="C1661" t="s">
        <v>279</v>
      </c>
      <c r="D1661">
        <v>65</v>
      </c>
      <c r="E1661" t="s">
        <v>439</v>
      </c>
      <c r="F1661">
        <v>100370</v>
      </c>
      <c r="G1661" t="s">
        <v>6618</v>
      </c>
      <c r="H1661">
        <v>42569</v>
      </c>
      <c r="I1661" t="s">
        <v>6619</v>
      </c>
      <c r="J1661" t="s">
        <v>23</v>
      </c>
      <c r="N1661" t="s">
        <v>284</v>
      </c>
      <c r="O1661" t="s">
        <v>4320</v>
      </c>
      <c r="R1661" s="1">
        <v>42648</v>
      </c>
      <c r="S1661" t="e">
        <f>VLOOKUP(I1661,ATIVOS!I:O,7,FALSE)</f>
        <v>#N/A</v>
      </c>
    </row>
    <row r="1662" spans="1:19" x14ac:dyDescent="0.25">
      <c r="A1662">
        <v>101</v>
      </c>
      <c r="B1662" t="s">
        <v>18</v>
      </c>
      <c r="C1662" t="s">
        <v>19</v>
      </c>
      <c r="D1662">
        <v>925</v>
      </c>
      <c r="E1662" t="s">
        <v>220</v>
      </c>
      <c r="F1662">
        <v>215294</v>
      </c>
      <c r="G1662" t="s">
        <v>21976</v>
      </c>
      <c r="H1662">
        <v>42614</v>
      </c>
      <c r="I1662" t="s">
        <v>21977</v>
      </c>
      <c r="J1662" t="s">
        <v>23</v>
      </c>
      <c r="N1662" t="s">
        <v>219</v>
      </c>
      <c r="O1662" t="s">
        <v>4320</v>
      </c>
      <c r="R1662" s="1">
        <v>42892</v>
      </c>
      <c r="S1662" t="e">
        <f>VLOOKUP(I1662,ATIVOS!I:O,7,FALSE)</f>
        <v>#N/A</v>
      </c>
    </row>
    <row r="1663" spans="1:19" x14ac:dyDescent="0.25">
      <c r="A1663">
        <v>101</v>
      </c>
      <c r="B1663" t="s">
        <v>18</v>
      </c>
      <c r="C1663" t="s">
        <v>19</v>
      </c>
      <c r="D1663">
        <v>1060</v>
      </c>
      <c r="E1663" t="s">
        <v>1082</v>
      </c>
      <c r="F1663">
        <v>211771</v>
      </c>
      <c r="G1663" t="s">
        <v>22539</v>
      </c>
      <c r="H1663">
        <v>41064</v>
      </c>
      <c r="I1663" t="s">
        <v>22540</v>
      </c>
      <c r="J1663" t="s">
        <v>23</v>
      </c>
      <c r="M1663" t="s">
        <v>22541</v>
      </c>
      <c r="N1663" t="s">
        <v>522</v>
      </c>
      <c r="O1663" t="s">
        <v>4320</v>
      </c>
      <c r="R1663" s="1">
        <v>43420</v>
      </c>
      <c r="S1663" t="e">
        <f>VLOOKUP(I1663,ATIVOS!I:O,7,FALSE)</f>
        <v>#N/A</v>
      </c>
    </row>
    <row r="1664" spans="1:19" x14ac:dyDescent="0.25">
      <c r="A1664">
        <v>101</v>
      </c>
      <c r="B1664" t="s">
        <v>18</v>
      </c>
      <c r="C1664" t="s">
        <v>19</v>
      </c>
      <c r="D1664">
        <v>93</v>
      </c>
      <c r="E1664" t="s">
        <v>309</v>
      </c>
      <c r="F1664">
        <v>214972</v>
      </c>
      <c r="G1664" t="s">
        <v>7318</v>
      </c>
      <c r="H1664">
        <v>42430</v>
      </c>
      <c r="I1664" t="s">
        <v>7319</v>
      </c>
      <c r="J1664" t="s">
        <v>23</v>
      </c>
      <c r="N1664" t="s">
        <v>7147</v>
      </c>
      <c r="O1664" t="s">
        <v>4320</v>
      </c>
      <c r="R1664" s="1">
        <v>42480</v>
      </c>
      <c r="S1664" t="e">
        <f>VLOOKUP(I1664,ATIVOS!I:O,7,FALSE)</f>
        <v>#N/A</v>
      </c>
    </row>
    <row r="1665" spans="1:19" x14ac:dyDescent="0.25">
      <c r="A1665">
        <v>101</v>
      </c>
      <c r="B1665" t="s">
        <v>18</v>
      </c>
      <c r="C1665" t="s">
        <v>19</v>
      </c>
      <c r="D1665">
        <v>558</v>
      </c>
      <c r="E1665" t="s">
        <v>28</v>
      </c>
      <c r="F1665">
        <v>211817</v>
      </c>
      <c r="G1665" t="s">
        <v>12735</v>
      </c>
      <c r="H1665">
        <v>41092</v>
      </c>
      <c r="I1665" t="s">
        <v>12736</v>
      </c>
      <c r="J1665" t="s">
        <v>23</v>
      </c>
      <c r="N1665" t="s">
        <v>215</v>
      </c>
      <c r="O1665" t="s">
        <v>4320</v>
      </c>
      <c r="R1665" s="1">
        <v>41295</v>
      </c>
      <c r="S1665" t="e">
        <f>VLOOKUP(I1665,ATIVOS!I:O,7,FALSE)</f>
        <v>#N/A</v>
      </c>
    </row>
    <row r="1666" spans="1:19" x14ac:dyDescent="0.25">
      <c r="A1666">
        <v>101</v>
      </c>
      <c r="B1666" t="s">
        <v>18</v>
      </c>
      <c r="C1666" t="s">
        <v>19</v>
      </c>
      <c r="D1666">
        <v>635</v>
      </c>
      <c r="E1666" t="s">
        <v>80</v>
      </c>
      <c r="F1666">
        <v>213885</v>
      </c>
      <c r="G1666" t="s">
        <v>19321</v>
      </c>
      <c r="H1666">
        <v>41967</v>
      </c>
      <c r="I1666" t="s">
        <v>19322</v>
      </c>
      <c r="J1666" t="s">
        <v>23</v>
      </c>
      <c r="N1666" t="s">
        <v>84</v>
      </c>
      <c r="O1666" t="s">
        <v>4320</v>
      </c>
      <c r="R1666" s="1">
        <v>42544</v>
      </c>
      <c r="S1666" t="e">
        <f>VLOOKUP(I1666,ATIVOS!I:O,7,FALSE)</f>
        <v>#N/A</v>
      </c>
    </row>
    <row r="1667" spans="1:19" x14ac:dyDescent="0.25">
      <c r="A1667">
        <v>101</v>
      </c>
      <c r="B1667" t="s">
        <v>18</v>
      </c>
      <c r="C1667" t="s">
        <v>19</v>
      </c>
      <c r="D1667">
        <v>527</v>
      </c>
      <c r="E1667" t="s">
        <v>160</v>
      </c>
      <c r="F1667">
        <v>212529</v>
      </c>
      <c r="G1667" t="s">
        <v>3496</v>
      </c>
      <c r="H1667">
        <v>41435</v>
      </c>
      <c r="I1667" t="s">
        <v>3497</v>
      </c>
      <c r="J1667" t="s">
        <v>23</v>
      </c>
      <c r="N1667" t="s">
        <v>164</v>
      </c>
      <c r="O1667" t="s">
        <v>4320</v>
      </c>
      <c r="R1667" s="1">
        <v>43831</v>
      </c>
      <c r="S1667" t="e">
        <f>VLOOKUP(I1667,ATIVOS!I:O,7,FALSE)</f>
        <v>#N/A</v>
      </c>
    </row>
    <row r="1668" spans="1:19" x14ac:dyDescent="0.25">
      <c r="A1668">
        <v>101</v>
      </c>
      <c r="B1668" t="s">
        <v>18</v>
      </c>
      <c r="C1668" t="s">
        <v>19</v>
      </c>
      <c r="D1668">
        <v>107</v>
      </c>
      <c r="E1668" t="s">
        <v>1241</v>
      </c>
      <c r="F1668">
        <v>208976</v>
      </c>
      <c r="G1668" t="s">
        <v>7709</v>
      </c>
      <c r="H1668">
        <v>39391</v>
      </c>
      <c r="I1668" t="s">
        <v>7710</v>
      </c>
      <c r="J1668" t="s">
        <v>23</v>
      </c>
      <c r="M1668" t="s">
        <v>7711</v>
      </c>
      <c r="N1668" t="s">
        <v>707</v>
      </c>
      <c r="O1668" t="s">
        <v>4320</v>
      </c>
      <c r="R1668" s="1">
        <v>41253</v>
      </c>
      <c r="S1668" t="e">
        <f>VLOOKUP(I1668,ATIVOS!I:O,7,FALSE)</f>
        <v>#N/A</v>
      </c>
    </row>
    <row r="1669" spans="1:19" x14ac:dyDescent="0.25">
      <c r="A1669">
        <v>101</v>
      </c>
      <c r="B1669" t="s">
        <v>18</v>
      </c>
      <c r="C1669" t="s">
        <v>19</v>
      </c>
      <c r="D1669">
        <v>558</v>
      </c>
      <c r="E1669" t="s">
        <v>28</v>
      </c>
      <c r="F1669">
        <v>217747</v>
      </c>
      <c r="G1669" t="s">
        <v>15066</v>
      </c>
      <c r="H1669">
        <v>43726</v>
      </c>
      <c r="I1669" t="s">
        <v>15067</v>
      </c>
      <c r="J1669" t="s">
        <v>23</v>
      </c>
      <c r="K1669">
        <v>992233015</v>
      </c>
      <c r="N1669" t="s">
        <v>265</v>
      </c>
      <c r="O1669" t="s">
        <v>4320</v>
      </c>
      <c r="R1669" s="1">
        <v>43938</v>
      </c>
      <c r="S1669" t="e">
        <f>VLOOKUP(I1669,ATIVOS!I:O,7,FALSE)</f>
        <v>#N/A</v>
      </c>
    </row>
    <row r="1670" spans="1:19" x14ac:dyDescent="0.25">
      <c r="A1670">
        <v>103</v>
      </c>
      <c r="B1670" t="s">
        <v>1988</v>
      </c>
      <c r="C1670" t="s">
        <v>1989</v>
      </c>
      <c r="D1670">
        <v>528</v>
      </c>
      <c r="E1670" t="s">
        <v>515</v>
      </c>
      <c r="F1670">
        <v>100334</v>
      </c>
      <c r="G1670" t="s">
        <v>11376</v>
      </c>
      <c r="H1670">
        <v>41733</v>
      </c>
      <c r="I1670" t="s">
        <v>11377</v>
      </c>
      <c r="J1670" t="s">
        <v>23</v>
      </c>
      <c r="N1670" t="s">
        <v>6555</v>
      </c>
      <c r="O1670" t="s">
        <v>4320</v>
      </c>
      <c r="R1670" s="1">
        <v>42003</v>
      </c>
      <c r="S1670" t="e">
        <f>VLOOKUP(I1670,ATIVOS!I:O,7,FALSE)</f>
        <v>#N/A</v>
      </c>
    </row>
    <row r="1671" spans="1:19" x14ac:dyDescent="0.25">
      <c r="A1671">
        <v>101</v>
      </c>
      <c r="B1671" t="s">
        <v>18</v>
      </c>
      <c r="C1671" t="s">
        <v>19</v>
      </c>
      <c r="D1671">
        <v>558</v>
      </c>
      <c r="E1671" t="s">
        <v>28</v>
      </c>
      <c r="F1671">
        <v>213622</v>
      </c>
      <c r="G1671" t="s">
        <v>13619</v>
      </c>
      <c r="H1671">
        <v>41855</v>
      </c>
      <c r="I1671" t="s">
        <v>13620</v>
      </c>
      <c r="J1671" t="s">
        <v>23</v>
      </c>
      <c r="M1671" t="s">
        <v>13621</v>
      </c>
      <c r="N1671" t="s">
        <v>215</v>
      </c>
      <c r="O1671" t="s">
        <v>4320</v>
      </c>
      <c r="R1671" s="1">
        <v>42160</v>
      </c>
      <c r="S1671" t="e">
        <f>VLOOKUP(I1671,ATIVOS!I:O,7,FALSE)</f>
        <v>#N/A</v>
      </c>
    </row>
    <row r="1672" spans="1:19" x14ac:dyDescent="0.25">
      <c r="A1672">
        <v>103</v>
      </c>
      <c r="B1672" t="s">
        <v>1988</v>
      </c>
      <c r="C1672" t="s">
        <v>1989</v>
      </c>
      <c r="D1672">
        <v>228</v>
      </c>
      <c r="E1672" t="s">
        <v>3730</v>
      </c>
      <c r="F1672">
        <v>100238</v>
      </c>
      <c r="G1672" t="s">
        <v>9072</v>
      </c>
      <c r="H1672">
        <v>40941</v>
      </c>
      <c r="I1672" t="s">
        <v>9073</v>
      </c>
      <c r="J1672" t="s">
        <v>23</v>
      </c>
      <c r="M1672" t="s">
        <v>9074</v>
      </c>
      <c r="N1672" t="s">
        <v>4324</v>
      </c>
      <c r="O1672" t="s">
        <v>4320</v>
      </c>
      <c r="R1672" s="1">
        <v>41011</v>
      </c>
      <c r="S1672" t="e">
        <f>VLOOKUP(I1672,ATIVOS!I:O,7,FALSE)</f>
        <v>#N/A</v>
      </c>
    </row>
    <row r="1673" spans="1:19" x14ac:dyDescent="0.25">
      <c r="A1673">
        <v>101</v>
      </c>
      <c r="B1673" t="s">
        <v>18</v>
      </c>
      <c r="C1673" t="s">
        <v>19</v>
      </c>
      <c r="D1673">
        <v>600</v>
      </c>
      <c r="E1673" t="s">
        <v>1346</v>
      </c>
      <c r="F1673">
        <v>212787</v>
      </c>
      <c r="G1673" t="s">
        <v>18195</v>
      </c>
      <c r="H1673">
        <v>41526</v>
      </c>
      <c r="I1673" t="s">
        <v>18196</v>
      </c>
      <c r="J1673" t="s">
        <v>23</v>
      </c>
      <c r="M1673" t="s">
        <v>18197</v>
      </c>
      <c r="N1673" t="s">
        <v>6186</v>
      </c>
      <c r="O1673" t="s">
        <v>4320</v>
      </c>
      <c r="R1673" s="1">
        <v>42037</v>
      </c>
      <c r="S1673" t="e">
        <f>VLOOKUP(I1673,ATIVOS!I:O,7,FALSE)</f>
        <v>#N/A</v>
      </c>
    </row>
    <row r="1674" spans="1:19" x14ac:dyDescent="0.25">
      <c r="A1674">
        <v>101</v>
      </c>
      <c r="B1674" t="s">
        <v>18</v>
      </c>
      <c r="C1674" t="s">
        <v>19</v>
      </c>
      <c r="D1674">
        <v>259</v>
      </c>
      <c r="E1674" t="s">
        <v>117</v>
      </c>
      <c r="F1674">
        <v>211769</v>
      </c>
      <c r="G1674" t="s">
        <v>9705</v>
      </c>
      <c r="H1674">
        <v>41064</v>
      </c>
      <c r="I1674" t="s">
        <v>9706</v>
      </c>
      <c r="J1674" t="s">
        <v>23</v>
      </c>
      <c r="N1674" t="s">
        <v>84</v>
      </c>
      <c r="O1674" t="s">
        <v>4320</v>
      </c>
      <c r="R1674" s="1">
        <v>42191</v>
      </c>
      <c r="S1674" t="e">
        <f>VLOOKUP(I1674,ATIVOS!I:O,7,FALSE)</f>
        <v>#N/A</v>
      </c>
    </row>
    <row r="1675" spans="1:19" x14ac:dyDescent="0.25">
      <c r="A1675">
        <v>101</v>
      </c>
      <c r="B1675" t="s">
        <v>18</v>
      </c>
      <c r="C1675" t="s">
        <v>19</v>
      </c>
      <c r="D1675">
        <v>586</v>
      </c>
      <c r="E1675" t="s">
        <v>650</v>
      </c>
      <c r="F1675">
        <v>214481</v>
      </c>
      <c r="G1675" t="s">
        <v>16662</v>
      </c>
      <c r="H1675">
        <v>42240</v>
      </c>
      <c r="I1675" t="s">
        <v>16663</v>
      </c>
      <c r="J1675" t="s">
        <v>23</v>
      </c>
      <c r="N1675" t="s">
        <v>313</v>
      </c>
      <c r="O1675" t="s">
        <v>4320</v>
      </c>
      <c r="R1675" s="1">
        <v>43110</v>
      </c>
      <c r="S1675" t="e">
        <f>VLOOKUP(I1675,ATIVOS!I:O,7,FALSE)</f>
        <v>#N/A</v>
      </c>
    </row>
    <row r="1676" spans="1:19" x14ac:dyDescent="0.25">
      <c r="A1676">
        <v>101</v>
      </c>
      <c r="B1676" t="s">
        <v>18</v>
      </c>
      <c r="C1676" t="s">
        <v>19</v>
      </c>
      <c r="D1676">
        <v>530</v>
      </c>
      <c r="E1676" t="s">
        <v>618</v>
      </c>
      <c r="F1676">
        <v>213165</v>
      </c>
      <c r="G1676" t="s">
        <v>10222</v>
      </c>
      <c r="H1676">
        <v>41673</v>
      </c>
      <c r="I1676" t="s">
        <v>10223</v>
      </c>
      <c r="J1676" t="s">
        <v>23</v>
      </c>
      <c r="M1676" t="s">
        <v>11823</v>
      </c>
      <c r="N1676" t="s">
        <v>300</v>
      </c>
      <c r="O1676" t="s">
        <v>4320</v>
      </c>
      <c r="R1676" s="1">
        <v>42597</v>
      </c>
      <c r="S1676" t="e">
        <f>VLOOKUP(I1676,ATIVOS!I:O,7,FALSE)</f>
        <v>#N/A</v>
      </c>
    </row>
    <row r="1677" spans="1:19" x14ac:dyDescent="0.25">
      <c r="A1677">
        <v>101</v>
      </c>
      <c r="B1677" t="s">
        <v>18</v>
      </c>
      <c r="C1677" t="s">
        <v>19</v>
      </c>
      <c r="D1677">
        <v>5</v>
      </c>
      <c r="E1677" t="s">
        <v>672</v>
      </c>
      <c r="F1677">
        <v>212089</v>
      </c>
      <c r="G1677" t="s">
        <v>5846</v>
      </c>
      <c r="H1677">
        <v>41204</v>
      </c>
      <c r="I1677" t="s">
        <v>5847</v>
      </c>
      <c r="J1677" t="s">
        <v>23</v>
      </c>
      <c r="N1677" t="s">
        <v>223</v>
      </c>
      <c r="O1677" t="s">
        <v>4320</v>
      </c>
      <c r="R1677" s="1">
        <v>41793</v>
      </c>
      <c r="S1677" t="e">
        <f>VLOOKUP(I1677,ATIVOS!I:O,7,FALSE)</f>
        <v>#N/A</v>
      </c>
    </row>
    <row r="1678" spans="1:19" x14ac:dyDescent="0.25">
      <c r="A1678">
        <v>101</v>
      </c>
      <c r="B1678" t="s">
        <v>18</v>
      </c>
      <c r="C1678" t="s">
        <v>19</v>
      </c>
      <c r="D1678">
        <v>708</v>
      </c>
      <c r="E1678" t="s">
        <v>19908</v>
      </c>
      <c r="F1678">
        <v>211801</v>
      </c>
      <c r="G1678" t="s">
        <v>19919</v>
      </c>
      <c r="H1678">
        <v>41081</v>
      </c>
      <c r="I1678" t="s">
        <v>19920</v>
      </c>
      <c r="J1678" t="s">
        <v>23</v>
      </c>
      <c r="N1678" t="s">
        <v>707</v>
      </c>
      <c r="O1678" t="s">
        <v>4320</v>
      </c>
      <c r="R1678" s="1">
        <v>41565</v>
      </c>
      <c r="S1678" t="e">
        <f>VLOOKUP(I1678,ATIVOS!I:O,7,FALSE)</f>
        <v>#N/A</v>
      </c>
    </row>
    <row r="1679" spans="1:19" x14ac:dyDescent="0.25">
      <c r="A1679">
        <v>101</v>
      </c>
      <c r="B1679" t="s">
        <v>18</v>
      </c>
      <c r="C1679" t="s">
        <v>19</v>
      </c>
      <c r="D1679">
        <v>92</v>
      </c>
      <c r="E1679" t="s">
        <v>407</v>
      </c>
      <c r="F1679">
        <v>212433</v>
      </c>
      <c r="G1679" t="s">
        <v>7121</v>
      </c>
      <c r="H1679">
        <v>41388</v>
      </c>
      <c r="I1679" t="s">
        <v>7122</v>
      </c>
      <c r="J1679" t="s">
        <v>23</v>
      </c>
      <c r="N1679" t="s">
        <v>920</v>
      </c>
      <c r="O1679" t="s">
        <v>4320</v>
      </c>
      <c r="R1679" s="1">
        <v>41432</v>
      </c>
      <c r="S1679" t="e">
        <f>VLOOKUP(I1679,ATIVOS!I:O,7,FALSE)</f>
        <v>#N/A</v>
      </c>
    </row>
    <row r="1680" spans="1:19" x14ac:dyDescent="0.25">
      <c r="A1680">
        <v>101</v>
      </c>
      <c r="B1680" t="s">
        <v>18</v>
      </c>
      <c r="C1680" t="s">
        <v>19</v>
      </c>
      <c r="D1680">
        <v>107</v>
      </c>
      <c r="E1680" t="s">
        <v>1241</v>
      </c>
      <c r="F1680">
        <v>212889</v>
      </c>
      <c r="G1680" t="s">
        <v>7851</v>
      </c>
      <c r="H1680">
        <v>41568</v>
      </c>
      <c r="I1680" t="s">
        <v>7852</v>
      </c>
      <c r="J1680" t="s">
        <v>23</v>
      </c>
      <c r="N1680" t="s">
        <v>707</v>
      </c>
      <c r="O1680" t="s">
        <v>4320</v>
      </c>
      <c r="R1680" s="1">
        <v>41645</v>
      </c>
      <c r="S1680" t="e">
        <f>VLOOKUP(I1680,ATIVOS!I:O,7,FALSE)</f>
        <v>#N/A</v>
      </c>
    </row>
    <row r="1681" spans="1:19" x14ac:dyDescent="0.25">
      <c r="A1681">
        <v>101</v>
      </c>
      <c r="B1681" t="s">
        <v>18</v>
      </c>
      <c r="C1681" t="s">
        <v>19</v>
      </c>
      <c r="D1681">
        <v>2</v>
      </c>
      <c r="E1681" t="s">
        <v>67</v>
      </c>
      <c r="F1681">
        <v>212972</v>
      </c>
      <c r="G1681" t="s">
        <v>4372</v>
      </c>
      <c r="H1681">
        <v>41610</v>
      </c>
      <c r="I1681" t="s">
        <v>4373</v>
      </c>
      <c r="J1681" t="s">
        <v>23</v>
      </c>
      <c r="N1681" t="s">
        <v>1067</v>
      </c>
      <c r="O1681" t="s">
        <v>4320</v>
      </c>
      <c r="R1681" s="1">
        <v>42009</v>
      </c>
      <c r="S1681" t="e">
        <f>VLOOKUP(I1681,ATIVOS!I:O,7,FALSE)</f>
        <v>#N/A</v>
      </c>
    </row>
    <row r="1682" spans="1:19" x14ac:dyDescent="0.25">
      <c r="A1682">
        <v>101</v>
      </c>
      <c r="B1682" t="s">
        <v>18</v>
      </c>
      <c r="C1682" t="s">
        <v>19</v>
      </c>
      <c r="D1682">
        <v>1061</v>
      </c>
      <c r="E1682" t="s">
        <v>4216</v>
      </c>
      <c r="F1682">
        <v>217360</v>
      </c>
      <c r="G1682" t="s">
        <v>22552</v>
      </c>
      <c r="H1682">
        <v>43572</v>
      </c>
      <c r="I1682" t="s">
        <v>22553</v>
      </c>
      <c r="J1682" t="s">
        <v>23</v>
      </c>
      <c r="K1682">
        <v>991860924</v>
      </c>
      <c r="L1682">
        <v>999049788</v>
      </c>
      <c r="N1682" t="s">
        <v>522</v>
      </c>
      <c r="O1682" t="s">
        <v>4320</v>
      </c>
      <c r="R1682" s="1">
        <v>43892</v>
      </c>
      <c r="S1682" t="e">
        <f>VLOOKUP(I1682,ATIVOS!I:O,7,FALSE)</f>
        <v>#N/A</v>
      </c>
    </row>
    <row r="1683" spans="1:19" x14ac:dyDescent="0.25">
      <c r="A1683">
        <v>101</v>
      </c>
      <c r="B1683" t="s">
        <v>18</v>
      </c>
      <c r="C1683" t="s">
        <v>19</v>
      </c>
      <c r="D1683">
        <v>879</v>
      </c>
      <c r="E1683" t="s">
        <v>832</v>
      </c>
      <c r="F1683">
        <v>215256</v>
      </c>
      <c r="G1683" t="s">
        <v>21391</v>
      </c>
      <c r="H1683">
        <v>42604</v>
      </c>
      <c r="I1683" t="s">
        <v>21392</v>
      </c>
      <c r="J1683" t="s">
        <v>23</v>
      </c>
      <c r="N1683" t="s">
        <v>79</v>
      </c>
      <c r="O1683" t="s">
        <v>4320</v>
      </c>
      <c r="R1683" s="1">
        <v>42675</v>
      </c>
      <c r="S1683" t="e">
        <f>VLOOKUP(I1683,ATIVOS!I:O,7,FALSE)</f>
        <v>#N/A</v>
      </c>
    </row>
    <row r="1684" spans="1:19" x14ac:dyDescent="0.25">
      <c r="A1684">
        <v>101</v>
      </c>
      <c r="B1684" t="s">
        <v>18</v>
      </c>
      <c r="C1684" t="s">
        <v>19</v>
      </c>
      <c r="D1684">
        <v>503</v>
      </c>
      <c r="E1684" t="s">
        <v>2369</v>
      </c>
      <c r="F1684">
        <v>214695</v>
      </c>
      <c r="G1684" t="s">
        <v>10562</v>
      </c>
      <c r="H1684">
        <v>42324</v>
      </c>
      <c r="I1684" t="s">
        <v>10563</v>
      </c>
      <c r="J1684" t="s">
        <v>2369</v>
      </c>
      <c r="N1684" t="s">
        <v>58</v>
      </c>
      <c r="O1684" t="s">
        <v>4320</v>
      </c>
      <c r="R1684" s="1">
        <v>42387</v>
      </c>
      <c r="S1684" t="e">
        <f>VLOOKUP(I1684,ATIVOS!I:O,7,FALSE)</f>
        <v>#N/A</v>
      </c>
    </row>
    <row r="1685" spans="1:19" x14ac:dyDescent="0.25">
      <c r="A1685">
        <v>301</v>
      </c>
      <c r="B1685" t="s">
        <v>573</v>
      </c>
      <c r="C1685" t="s">
        <v>574</v>
      </c>
      <c r="D1685">
        <v>600</v>
      </c>
      <c r="E1685" t="s">
        <v>1346</v>
      </c>
      <c r="F1685">
        <v>100178</v>
      </c>
      <c r="G1685" t="s">
        <v>18290</v>
      </c>
      <c r="H1685">
        <v>42051</v>
      </c>
      <c r="I1685" t="s">
        <v>18291</v>
      </c>
      <c r="J1685" t="s">
        <v>23</v>
      </c>
      <c r="M1685" t="s">
        <v>18292</v>
      </c>
      <c r="N1685" t="s">
        <v>577</v>
      </c>
      <c r="O1685" t="s">
        <v>4320</v>
      </c>
      <c r="R1685" s="1">
        <v>43938</v>
      </c>
      <c r="S1685" t="e">
        <f>VLOOKUP(I1685,ATIVOS!I:O,7,FALSE)</f>
        <v>#N/A</v>
      </c>
    </row>
    <row r="1686" spans="1:19" x14ac:dyDescent="0.25">
      <c r="A1686">
        <v>103</v>
      </c>
      <c r="B1686" t="s">
        <v>1988</v>
      </c>
      <c r="C1686" t="s">
        <v>1989</v>
      </c>
      <c r="D1686">
        <v>539</v>
      </c>
      <c r="E1686" t="s">
        <v>12316</v>
      </c>
      <c r="F1686">
        <v>100271</v>
      </c>
      <c r="G1686" t="s">
        <v>12481</v>
      </c>
      <c r="H1686">
        <v>41201</v>
      </c>
      <c r="I1686" t="s">
        <v>12482</v>
      </c>
      <c r="J1686" t="s">
        <v>23</v>
      </c>
      <c r="M1686" t="s">
        <v>12483</v>
      </c>
      <c r="N1686" t="s">
        <v>3179</v>
      </c>
      <c r="O1686" t="s">
        <v>4320</v>
      </c>
      <c r="R1686" s="1">
        <v>41407</v>
      </c>
      <c r="S1686" t="e">
        <f>VLOOKUP(I1686,ATIVOS!I:O,7,FALSE)</f>
        <v>#N/A</v>
      </c>
    </row>
    <row r="1687" spans="1:19" x14ac:dyDescent="0.25">
      <c r="A1687">
        <v>401</v>
      </c>
      <c r="B1687" t="s">
        <v>224</v>
      </c>
      <c r="C1687" t="s">
        <v>225</v>
      </c>
      <c r="D1687">
        <v>586</v>
      </c>
      <c r="E1687" t="s">
        <v>650</v>
      </c>
      <c r="F1687">
        <v>200246</v>
      </c>
      <c r="G1687" t="s">
        <v>16166</v>
      </c>
      <c r="H1687">
        <v>41428</v>
      </c>
      <c r="I1687" t="s">
        <v>16167</v>
      </c>
      <c r="J1687" t="s">
        <v>23</v>
      </c>
      <c r="N1687" t="s">
        <v>230</v>
      </c>
      <c r="O1687" t="s">
        <v>4320</v>
      </c>
      <c r="R1687" s="1">
        <v>41954</v>
      </c>
      <c r="S1687" t="e">
        <f>VLOOKUP(I1687,ATIVOS!I:O,7,FALSE)</f>
        <v>#N/A</v>
      </c>
    </row>
    <row r="1688" spans="1:19" x14ac:dyDescent="0.25">
      <c r="A1688">
        <v>101</v>
      </c>
      <c r="B1688" t="s">
        <v>18</v>
      </c>
      <c r="C1688" t="s">
        <v>19</v>
      </c>
      <c r="D1688">
        <v>2</v>
      </c>
      <c r="E1688" t="s">
        <v>67</v>
      </c>
      <c r="F1688">
        <v>213186</v>
      </c>
      <c r="G1688" t="s">
        <v>4675</v>
      </c>
      <c r="H1688">
        <v>41680</v>
      </c>
      <c r="I1688" t="s">
        <v>4676</v>
      </c>
      <c r="J1688" t="s">
        <v>23</v>
      </c>
      <c r="N1688" t="s">
        <v>4627</v>
      </c>
      <c r="O1688" t="s">
        <v>4320</v>
      </c>
      <c r="R1688" s="1">
        <v>42038</v>
      </c>
      <c r="S1688" t="e">
        <f>VLOOKUP(I1688,ATIVOS!I:O,7,FALSE)</f>
        <v>#N/A</v>
      </c>
    </row>
    <row r="1689" spans="1:19" x14ac:dyDescent="0.25">
      <c r="A1689">
        <v>101</v>
      </c>
      <c r="B1689" t="s">
        <v>18</v>
      </c>
      <c r="C1689" t="s">
        <v>19</v>
      </c>
      <c r="D1689">
        <v>97</v>
      </c>
      <c r="E1689" t="s">
        <v>32</v>
      </c>
      <c r="F1689">
        <v>216805</v>
      </c>
      <c r="G1689" t="s">
        <v>7558</v>
      </c>
      <c r="H1689">
        <v>43297</v>
      </c>
      <c r="I1689" t="s">
        <v>7559</v>
      </c>
      <c r="J1689" t="s">
        <v>23</v>
      </c>
      <c r="L1689">
        <v>992190334</v>
      </c>
      <c r="N1689" t="s">
        <v>84</v>
      </c>
      <c r="O1689" t="s">
        <v>4320</v>
      </c>
      <c r="R1689" s="1">
        <v>43388</v>
      </c>
      <c r="S1689" t="e">
        <f>VLOOKUP(I1689,ATIVOS!I:O,7,FALSE)</f>
        <v>#N/A</v>
      </c>
    </row>
    <row r="1690" spans="1:19" x14ac:dyDescent="0.25">
      <c r="A1690">
        <v>101</v>
      </c>
      <c r="B1690" t="s">
        <v>18</v>
      </c>
      <c r="C1690" t="s">
        <v>19</v>
      </c>
      <c r="D1690">
        <v>586</v>
      </c>
      <c r="E1690" t="s">
        <v>650</v>
      </c>
      <c r="F1690">
        <v>213331</v>
      </c>
      <c r="G1690" t="s">
        <v>16403</v>
      </c>
      <c r="H1690">
        <v>41722</v>
      </c>
      <c r="I1690" t="s">
        <v>16404</v>
      </c>
      <c r="J1690" t="s">
        <v>23</v>
      </c>
      <c r="N1690" t="s">
        <v>313</v>
      </c>
      <c r="O1690" t="s">
        <v>4320</v>
      </c>
      <c r="R1690" s="1">
        <v>41737</v>
      </c>
      <c r="S1690" t="e">
        <f>VLOOKUP(I1690,ATIVOS!I:O,7,FALSE)</f>
        <v>#N/A</v>
      </c>
    </row>
    <row r="1691" spans="1:19" x14ac:dyDescent="0.25">
      <c r="A1691">
        <v>101</v>
      </c>
      <c r="B1691" t="s">
        <v>18</v>
      </c>
      <c r="C1691" t="s">
        <v>19</v>
      </c>
      <c r="D1691">
        <v>558</v>
      </c>
      <c r="E1691" t="s">
        <v>28</v>
      </c>
      <c r="F1691">
        <v>216112</v>
      </c>
      <c r="G1691" t="s">
        <v>13477</v>
      </c>
      <c r="H1691">
        <v>42954</v>
      </c>
      <c r="I1691" t="s">
        <v>13478</v>
      </c>
      <c r="J1691" t="s">
        <v>23</v>
      </c>
      <c r="M1691" t="s">
        <v>13479</v>
      </c>
      <c r="N1691" t="s">
        <v>1623</v>
      </c>
      <c r="O1691" t="s">
        <v>4320</v>
      </c>
      <c r="R1691" s="1">
        <v>43132</v>
      </c>
      <c r="S1691" t="e">
        <f>VLOOKUP(I1691,ATIVOS!I:O,7,FALSE)</f>
        <v>#N/A</v>
      </c>
    </row>
    <row r="1692" spans="1:19" x14ac:dyDescent="0.25">
      <c r="A1692">
        <v>103</v>
      </c>
      <c r="B1692" t="s">
        <v>1988</v>
      </c>
      <c r="C1692" t="s">
        <v>1989</v>
      </c>
      <c r="D1692">
        <v>531</v>
      </c>
      <c r="E1692" t="s">
        <v>20</v>
      </c>
      <c r="F1692">
        <v>100269</v>
      </c>
      <c r="G1692" t="s">
        <v>12094</v>
      </c>
      <c r="H1692">
        <v>41199</v>
      </c>
      <c r="I1692" t="s">
        <v>12095</v>
      </c>
      <c r="J1692" t="s">
        <v>23</v>
      </c>
      <c r="M1692" t="s">
        <v>12096</v>
      </c>
      <c r="N1692" t="s">
        <v>219</v>
      </c>
      <c r="O1692" t="s">
        <v>4320</v>
      </c>
      <c r="R1692" s="1">
        <v>42626</v>
      </c>
      <c r="S1692" t="e">
        <f>VLOOKUP(I1692,ATIVOS!I:O,7,FALSE)</f>
        <v>#N/A</v>
      </c>
    </row>
    <row r="1693" spans="1:19" x14ac:dyDescent="0.25">
      <c r="A1693">
        <v>101</v>
      </c>
      <c r="B1693" t="s">
        <v>18</v>
      </c>
      <c r="C1693" t="s">
        <v>19</v>
      </c>
      <c r="D1693">
        <v>29</v>
      </c>
      <c r="E1693" t="s">
        <v>1628</v>
      </c>
      <c r="F1693">
        <v>210700</v>
      </c>
      <c r="G1693" t="s">
        <v>6038</v>
      </c>
      <c r="H1693">
        <v>40520</v>
      </c>
      <c r="I1693" t="s">
        <v>6039</v>
      </c>
      <c r="J1693" t="s">
        <v>23</v>
      </c>
      <c r="M1693" t="s">
        <v>6040</v>
      </c>
      <c r="N1693" t="s">
        <v>270</v>
      </c>
      <c r="O1693" t="s">
        <v>4320</v>
      </c>
      <c r="R1693" s="1">
        <v>42837</v>
      </c>
      <c r="S1693" t="e">
        <f>VLOOKUP(I1693,ATIVOS!I:O,7,FALSE)</f>
        <v>#N/A</v>
      </c>
    </row>
    <row r="1694" spans="1:19" x14ac:dyDescent="0.25">
      <c r="A1694">
        <v>101</v>
      </c>
      <c r="B1694" t="s">
        <v>18</v>
      </c>
      <c r="C1694" t="s">
        <v>19</v>
      </c>
      <c r="D1694">
        <v>558</v>
      </c>
      <c r="E1694" t="s">
        <v>28</v>
      </c>
      <c r="F1694">
        <v>211736</v>
      </c>
      <c r="G1694" t="s">
        <v>14339</v>
      </c>
      <c r="H1694">
        <v>41050</v>
      </c>
      <c r="I1694" t="s">
        <v>14340</v>
      </c>
      <c r="J1694" t="s">
        <v>23</v>
      </c>
      <c r="N1694" t="s">
        <v>1623</v>
      </c>
      <c r="O1694" t="s">
        <v>4320</v>
      </c>
      <c r="R1694" s="1">
        <v>42391</v>
      </c>
      <c r="S1694" t="e">
        <f>VLOOKUP(I1694,ATIVOS!I:O,7,FALSE)</f>
        <v>#N/A</v>
      </c>
    </row>
    <row r="1695" spans="1:19" x14ac:dyDescent="0.25">
      <c r="A1695">
        <v>101</v>
      </c>
      <c r="B1695" t="s">
        <v>18</v>
      </c>
      <c r="C1695" t="s">
        <v>19</v>
      </c>
      <c r="D1695">
        <v>2</v>
      </c>
      <c r="E1695" t="s">
        <v>67</v>
      </c>
      <c r="F1695">
        <v>215876</v>
      </c>
      <c r="G1695" t="s">
        <v>4981</v>
      </c>
      <c r="H1695">
        <v>42849</v>
      </c>
      <c r="I1695" t="s">
        <v>4982</v>
      </c>
      <c r="J1695" t="s">
        <v>23</v>
      </c>
      <c r="M1695" t="s">
        <v>322</v>
      </c>
      <c r="N1695" t="s">
        <v>3539</v>
      </c>
      <c r="O1695" t="s">
        <v>4320</v>
      </c>
      <c r="R1695" s="1">
        <v>43437</v>
      </c>
      <c r="S1695" t="e">
        <f>VLOOKUP(I1695,ATIVOS!I:O,7,FALSE)</f>
        <v>#N/A</v>
      </c>
    </row>
    <row r="1696" spans="1:19" x14ac:dyDescent="0.25">
      <c r="A1696">
        <v>103</v>
      </c>
      <c r="B1696" t="s">
        <v>1988</v>
      </c>
      <c r="C1696" t="s">
        <v>1989</v>
      </c>
      <c r="D1696">
        <v>539</v>
      </c>
      <c r="E1696" t="s">
        <v>12316</v>
      </c>
      <c r="F1696">
        <v>100318</v>
      </c>
      <c r="G1696" t="s">
        <v>12582</v>
      </c>
      <c r="H1696">
        <v>41652</v>
      </c>
      <c r="I1696" t="s">
        <v>12583</v>
      </c>
      <c r="J1696" t="s">
        <v>23</v>
      </c>
      <c r="N1696" t="s">
        <v>6555</v>
      </c>
      <c r="O1696" t="s">
        <v>4320</v>
      </c>
      <c r="R1696" s="1">
        <v>41778</v>
      </c>
      <c r="S1696" t="e">
        <f>VLOOKUP(I1696,ATIVOS!I:O,7,FALSE)</f>
        <v>#N/A</v>
      </c>
    </row>
    <row r="1697" spans="1:19" x14ac:dyDescent="0.25">
      <c r="A1697">
        <v>101</v>
      </c>
      <c r="B1697" t="s">
        <v>18</v>
      </c>
      <c r="C1697" t="s">
        <v>19</v>
      </c>
      <c r="D1697">
        <v>585</v>
      </c>
      <c r="E1697" t="s">
        <v>404</v>
      </c>
      <c r="F1697">
        <v>212295</v>
      </c>
      <c r="G1697" t="s">
        <v>15424</v>
      </c>
      <c r="H1697">
        <v>41299</v>
      </c>
      <c r="I1697" t="s">
        <v>15425</v>
      </c>
      <c r="J1697" t="s">
        <v>23</v>
      </c>
      <c r="N1697" t="s">
        <v>365</v>
      </c>
      <c r="O1697" t="s">
        <v>4320</v>
      </c>
      <c r="R1697" s="1">
        <v>41345</v>
      </c>
      <c r="S1697" t="e">
        <f>VLOOKUP(I1697,ATIVOS!I:O,7,FALSE)</f>
        <v>#N/A</v>
      </c>
    </row>
    <row r="1698" spans="1:19" x14ac:dyDescent="0.25">
      <c r="A1698">
        <v>101</v>
      </c>
      <c r="B1698" t="s">
        <v>18</v>
      </c>
      <c r="C1698" t="s">
        <v>19</v>
      </c>
      <c r="D1698">
        <v>506</v>
      </c>
      <c r="E1698" t="s">
        <v>349</v>
      </c>
      <c r="F1698">
        <v>214053</v>
      </c>
      <c r="G1698" t="s">
        <v>11163</v>
      </c>
      <c r="H1698">
        <v>42051</v>
      </c>
      <c r="I1698" t="s">
        <v>11164</v>
      </c>
      <c r="J1698" t="s">
        <v>23</v>
      </c>
      <c r="N1698" t="s">
        <v>40</v>
      </c>
      <c r="O1698" t="s">
        <v>4320</v>
      </c>
      <c r="R1698" s="1">
        <v>42279</v>
      </c>
      <c r="S1698" t="e">
        <f>VLOOKUP(I1698,ATIVOS!I:O,7,FALSE)</f>
        <v>#N/A</v>
      </c>
    </row>
    <row r="1699" spans="1:19" x14ac:dyDescent="0.25">
      <c r="A1699">
        <v>101</v>
      </c>
      <c r="B1699" t="s">
        <v>18</v>
      </c>
      <c r="C1699" t="s">
        <v>19</v>
      </c>
      <c r="D1699">
        <v>558</v>
      </c>
      <c r="E1699" t="s">
        <v>28</v>
      </c>
      <c r="F1699">
        <v>211731</v>
      </c>
      <c r="G1699" t="s">
        <v>12975</v>
      </c>
      <c r="H1699">
        <v>41043</v>
      </c>
      <c r="I1699" t="s">
        <v>12976</v>
      </c>
      <c r="J1699" t="s">
        <v>23</v>
      </c>
      <c r="M1699" t="s">
        <v>12977</v>
      </c>
      <c r="N1699" t="s">
        <v>493</v>
      </c>
      <c r="O1699" t="s">
        <v>4320</v>
      </c>
      <c r="R1699" s="1">
        <v>41172</v>
      </c>
      <c r="S1699" t="e">
        <f>VLOOKUP(I1699,ATIVOS!I:O,7,FALSE)</f>
        <v>#N/A</v>
      </c>
    </row>
    <row r="1700" spans="1:19" x14ac:dyDescent="0.25">
      <c r="A1700">
        <v>101</v>
      </c>
      <c r="B1700" t="s">
        <v>18</v>
      </c>
      <c r="C1700" t="s">
        <v>19</v>
      </c>
      <c r="D1700">
        <v>107</v>
      </c>
      <c r="E1700" t="s">
        <v>1241</v>
      </c>
      <c r="F1700">
        <v>211293</v>
      </c>
      <c r="G1700" t="s">
        <v>7881</v>
      </c>
      <c r="H1700">
        <v>40835</v>
      </c>
      <c r="I1700" t="s">
        <v>7882</v>
      </c>
      <c r="J1700" t="s">
        <v>23</v>
      </c>
      <c r="N1700" t="s">
        <v>707</v>
      </c>
      <c r="O1700" t="s">
        <v>4320</v>
      </c>
      <c r="R1700" s="1">
        <v>41214</v>
      </c>
      <c r="S1700" t="e">
        <f>VLOOKUP(I1700,ATIVOS!I:O,7,FALSE)</f>
        <v>#N/A</v>
      </c>
    </row>
    <row r="1701" spans="1:19" x14ac:dyDescent="0.25">
      <c r="A1701">
        <v>101</v>
      </c>
      <c r="B1701" t="s">
        <v>18</v>
      </c>
      <c r="C1701" t="s">
        <v>19</v>
      </c>
      <c r="D1701">
        <v>2</v>
      </c>
      <c r="E1701" t="s">
        <v>67</v>
      </c>
      <c r="F1701">
        <v>211942</v>
      </c>
      <c r="G1701" t="s">
        <v>4598</v>
      </c>
      <c r="H1701">
        <v>41141</v>
      </c>
      <c r="I1701" t="s">
        <v>4599</v>
      </c>
      <c r="J1701" t="s">
        <v>23</v>
      </c>
      <c r="N1701" t="s">
        <v>1623</v>
      </c>
      <c r="O1701" t="s">
        <v>4320</v>
      </c>
      <c r="R1701" s="1">
        <v>41190</v>
      </c>
      <c r="S1701" t="e">
        <f>VLOOKUP(I1701,ATIVOS!I:O,7,FALSE)</f>
        <v>#N/A</v>
      </c>
    </row>
    <row r="1702" spans="1:19" x14ac:dyDescent="0.25">
      <c r="A1702">
        <v>101</v>
      </c>
      <c r="B1702" t="s">
        <v>18</v>
      </c>
      <c r="C1702" t="s">
        <v>19</v>
      </c>
      <c r="D1702">
        <v>596</v>
      </c>
      <c r="E1702" t="s">
        <v>123</v>
      </c>
      <c r="F1702">
        <v>210669</v>
      </c>
      <c r="G1702" t="s">
        <v>17501</v>
      </c>
      <c r="H1702">
        <v>40493</v>
      </c>
      <c r="I1702" t="s">
        <v>17502</v>
      </c>
      <c r="J1702" t="s">
        <v>23</v>
      </c>
      <c r="N1702" t="s">
        <v>40</v>
      </c>
      <c r="O1702" t="s">
        <v>4320</v>
      </c>
      <c r="R1702" s="1">
        <v>41766</v>
      </c>
      <c r="S1702" t="e">
        <f>VLOOKUP(I1702,ATIVOS!I:O,7,FALSE)</f>
        <v>#N/A</v>
      </c>
    </row>
    <row r="1703" spans="1:19" x14ac:dyDescent="0.25">
      <c r="A1703">
        <v>103</v>
      </c>
      <c r="B1703" t="s">
        <v>1988</v>
      </c>
      <c r="C1703" t="s">
        <v>1989</v>
      </c>
      <c r="D1703">
        <v>539</v>
      </c>
      <c r="E1703" t="s">
        <v>12316</v>
      </c>
      <c r="F1703">
        <v>100221</v>
      </c>
      <c r="G1703" t="s">
        <v>12545</v>
      </c>
      <c r="H1703">
        <v>40805</v>
      </c>
      <c r="I1703" t="s">
        <v>12546</v>
      </c>
      <c r="J1703" t="s">
        <v>23</v>
      </c>
      <c r="M1703" t="s">
        <v>12547</v>
      </c>
      <c r="N1703" t="s">
        <v>5803</v>
      </c>
      <c r="O1703" t="s">
        <v>4320</v>
      </c>
      <c r="R1703" s="1">
        <v>41408</v>
      </c>
      <c r="S1703" t="e">
        <f>VLOOKUP(I1703,ATIVOS!I:O,7,FALSE)</f>
        <v>#N/A</v>
      </c>
    </row>
    <row r="1704" spans="1:19" x14ac:dyDescent="0.25">
      <c r="A1704">
        <v>101</v>
      </c>
      <c r="B1704" t="s">
        <v>18</v>
      </c>
      <c r="C1704" t="s">
        <v>19</v>
      </c>
      <c r="D1704">
        <v>127</v>
      </c>
      <c r="E1704" t="s">
        <v>601</v>
      </c>
      <c r="F1704">
        <v>210912</v>
      </c>
      <c r="G1704" t="s">
        <v>8399</v>
      </c>
      <c r="H1704">
        <v>40606</v>
      </c>
      <c r="I1704" t="s">
        <v>8400</v>
      </c>
      <c r="J1704" t="s">
        <v>23</v>
      </c>
      <c r="M1704" t="s">
        <v>8401</v>
      </c>
      <c r="N1704" t="s">
        <v>668</v>
      </c>
      <c r="O1704" t="s">
        <v>4320</v>
      </c>
      <c r="R1704" s="1">
        <v>41075</v>
      </c>
      <c r="S1704" t="e">
        <f>VLOOKUP(I1704,ATIVOS!I:O,7,FALSE)</f>
        <v>#N/A</v>
      </c>
    </row>
    <row r="1705" spans="1:19" x14ac:dyDescent="0.25">
      <c r="A1705">
        <v>101</v>
      </c>
      <c r="B1705" t="s">
        <v>18</v>
      </c>
      <c r="C1705" t="s">
        <v>19</v>
      </c>
      <c r="D1705">
        <v>558</v>
      </c>
      <c r="E1705" t="s">
        <v>28</v>
      </c>
      <c r="F1705">
        <v>214949</v>
      </c>
      <c r="G1705" t="s">
        <v>13183</v>
      </c>
      <c r="H1705">
        <v>42422</v>
      </c>
      <c r="I1705" t="s">
        <v>13184</v>
      </c>
      <c r="J1705" t="s">
        <v>23</v>
      </c>
      <c r="L1705">
        <v>993001191</v>
      </c>
      <c r="M1705" t="s">
        <v>13185</v>
      </c>
      <c r="N1705" t="s">
        <v>645</v>
      </c>
      <c r="O1705" t="s">
        <v>4320</v>
      </c>
      <c r="R1705" s="1">
        <v>43591</v>
      </c>
      <c r="S1705" t="e">
        <f>VLOOKUP(I1705,ATIVOS!I:O,7,FALSE)</f>
        <v>#N/A</v>
      </c>
    </row>
    <row r="1706" spans="1:19" x14ac:dyDescent="0.25">
      <c r="A1706">
        <v>101</v>
      </c>
      <c r="B1706" t="s">
        <v>18</v>
      </c>
      <c r="C1706" t="s">
        <v>19</v>
      </c>
      <c r="D1706">
        <v>65</v>
      </c>
      <c r="E1706" t="s">
        <v>439</v>
      </c>
      <c r="F1706">
        <v>215049</v>
      </c>
      <c r="G1706" t="s">
        <v>6739</v>
      </c>
      <c r="H1706">
        <v>42450</v>
      </c>
      <c r="I1706" t="s">
        <v>6740</v>
      </c>
      <c r="J1706" t="s">
        <v>23</v>
      </c>
      <c r="N1706" t="s">
        <v>313</v>
      </c>
      <c r="O1706" t="s">
        <v>4320</v>
      </c>
      <c r="R1706" s="1">
        <v>43598</v>
      </c>
      <c r="S1706" t="e">
        <f>VLOOKUP(I1706,ATIVOS!I:O,7,FALSE)</f>
        <v>#N/A</v>
      </c>
    </row>
    <row r="1707" spans="1:19" x14ac:dyDescent="0.25">
      <c r="A1707">
        <v>101</v>
      </c>
      <c r="B1707" t="s">
        <v>18</v>
      </c>
      <c r="C1707" t="s">
        <v>19</v>
      </c>
      <c r="D1707">
        <v>586</v>
      </c>
      <c r="E1707" t="s">
        <v>650</v>
      </c>
      <c r="F1707">
        <v>214090</v>
      </c>
      <c r="G1707" t="s">
        <v>16705</v>
      </c>
      <c r="H1707">
        <v>42072</v>
      </c>
      <c r="I1707" t="s">
        <v>16706</v>
      </c>
      <c r="J1707" t="s">
        <v>23</v>
      </c>
      <c r="N1707" t="s">
        <v>179</v>
      </c>
      <c r="O1707" t="s">
        <v>4320</v>
      </c>
      <c r="R1707" s="1">
        <v>42556</v>
      </c>
      <c r="S1707" t="e">
        <f>VLOOKUP(I1707,ATIVOS!I:O,7,FALSE)</f>
        <v>#N/A</v>
      </c>
    </row>
    <row r="1708" spans="1:19" x14ac:dyDescent="0.25">
      <c r="A1708">
        <v>401</v>
      </c>
      <c r="B1708" t="s">
        <v>224</v>
      </c>
      <c r="C1708" t="s">
        <v>225</v>
      </c>
      <c r="D1708">
        <v>586</v>
      </c>
      <c r="E1708" t="s">
        <v>650</v>
      </c>
      <c r="F1708">
        <v>200219</v>
      </c>
      <c r="G1708" t="s">
        <v>16126</v>
      </c>
      <c r="H1708">
        <v>41134</v>
      </c>
      <c r="I1708" t="s">
        <v>16127</v>
      </c>
      <c r="J1708" t="s">
        <v>23</v>
      </c>
      <c r="N1708" t="s">
        <v>230</v>
      </c>
      <c r="O1708" t="s">
        <v>4320</v>
      </c>
      <c r="R1708" s="1">
        <v>41843</v>
      </c>
      <c r="S1708" t="e">
        <f>VLOOKUP(I1708,ATIVOS!I:O,7,FALSE)</f>
        <v>#N/A</v>
      </c>
    </row>
    <row r="1709" spans="1:19" x14ac:dyDescent="0.25">
      <c r="A1709">
        <v>401</v>
      </c>
      <c r="B1709" t="s">
        <v>224</v>
      </c>
      <c r="C1709" t="s">
        <v>225</v>
      </c>
      <c r="D1709">
        <v>634</v>
      </c>
      <c r="E1709" t="s">
        <v>195</v>
      </c>
      <c r="F1709">
        <v>200485</v>
      </c>
      <c r="G1709" t="s">
        <v>18854</v>
      </c>
      <c r="H1709">
        <v>42632</v>
      </c>
      <c r="I1709" t="s">
        <v>18855</v>
      </c>
      <c r="J1709" t="s">
        <v>23</v>
      </c>
      <c r="N1709" t="s">
        <v>256</v>
      </c>
      <c r="O1709" t="s">
        <v>4320</v>
      </c>
      <c r="R1709" s="1">
        <v>42647</v>
      </c>
      <c r="S1709" t="e">
        <f>VLOOKUP(I1709,ATIVOS!I:O,7,FALSE)</f>
        <v>#N/A</v>
      </c>
    </row>
    <row r="1710" spans="1:19" x14ac:dyDescent="0.25">
      <c r="A1710">
        <v>107</v>
      </c>
      <c r="B1710" t="s">
        <v>4330</v>
      </c>
      <c r="C1710" t="s">
        <v>4331</v>
      </c>
      <c r="D1710">
        <v>559</v>
      </c>
      <c r="E1710" t="s">
        <v>36</v>
      </c>
      <c r="F1710">
        <v>500002</v>
      </c>
      <c r="G1710" t="s">
        <v>15146</v>
      </c>
      <c r="H1710">
        <v>42249</v>
      </c>
      <c r="I1710" t="s">
        <v>15147</v>
      </c>
      <c r="J1710" t="s">
        <v>23</v>
      </c>
      <c r="M1710" t="s">
        <v>15148</v>
      </c>
      <c r="N1710" t="s">
        <v>5842</v>
      </c>
      <c r="O1710" t="s">
        <v>4320</v>
      </c>
      <c r="R1710" s="1">
        <v>42593</v>
      </c>
      <c r="S1710" t="e">
        <f>VLOOKUP(I1710,ATIVOS!I:O,7,FALSE)</f>
        <v>#N/A</v>
      </c>
    </row>
    <row r="1711" spans="1:19" x14ac:dyDescent="0.25">
      <c r="A1711">
        <v>102</v>
      </c>
      <c r="B1711" t="s">
        <v>2387</v>
      </c>
      <c r="C1711" t="s">
        <v>2388</v>
      </c>
      <c r="D1711">
        <v>528</v>
      </c>
      <c r="E1711" t="s">
        <v>515</v>
      </c>
      <c r="F1711">
        <v>215723</v>
      </c>
      <c r="G1711" t="s">
        <v>11695</v>
      </c>
      <c r="H1711">
        <v>42786</v>
      </c>
      <c r="I1711" t="s">
        <v>11696</v>
      </c>
      <c r="J1711" t="s">
        <v>23</v>
      </c>
      <c r="M1711" t="s">
        <v>11697</v>
      </c>
      <c r="N1711" t="s">
        <v>3765</v>
      </c>
      <c r="O1711" t="s">
        <v>4320</v>
      </c>
      <c r="R1711" s="1">
        <v>43500</v>
      </c>
      <c r="S1711" t="e">
        <f>VLOOKUP(I1711,ATIVOS!I:O,7,FALSE)</f>
        <v>#N/A</v>
      </c>
    </row>
    <row r="1712" spans="1:19" x14ac:dyDescent="0.25">
      <c r="A1712">
        <v>101</v>
      </c>
      <c r="B1712" t="s">
        <v>18</v>
      </c>
      <c r="C1712" t="s">
        <v>19</v>
      </c>
      <c r="D1712">
        <v>558</v>
      </c>
      <c r="E1712" t="s">
        <v>28</v>
      </c>
      <c r="F1712">
        <v>213939</v>
      </c>
      <c r="G1712" t="s">
        <v>14109</v>
      </c>
      <c r="H1712">
        <v>41995</v>
      </c>
      <c r="I1712" t="s">
        <v>14110</v>
      </c>
      <c r="J1712" t="s">
        <v>23</v>
      </c>
      <c r="M1712" t="s">
        <v>14111</v>
      </c>
      <c r="N1712" t="s">
        <v>678</v>
      </c>
      <c r="O1712" t="s">
        <v>4320</v>
      </c>
      <c r="R1712" s="1">
        <v>42970</v>
      </c>
      <c r="S1712" t="e">
        <f>VLOOKUP(I1712,ATIVOS!I:O,7,FALSE)</f>
        <v>#N/A</v>
      </c>
    </row>
    <row r="1713" spans="1:19" x14ac:dyDescent="0.25">
      <c r="A1713">
        <v>101</v>
      </c>
      <c r="B1713" t="s">
        <v>18</v>
      </c>
      <c r="C1713" t="s">
        <v>19</v>
      </c>
      <c r="D1713">
        <v>558</v>
      </c>
      <c r="E1713" t="s">
        <v>28</v>
      </c>
      <c r="F1713">
        <v>213766</v>
      </c>
      <c r="G1713" t="s">
        <v>14195</v>
      </c>
      <c r="H1713">
        <v>41918</v>
      </c>
      <c r="I1713" t="s">
        <v>14196</v>
      </c>
      <c r="J1713" t="s">
        <v>23</v>
      </c>
      <c r="M1713" t="s">
        <v>14197</v>
      </c>
      <c r="N1713" t="s">
        <v>141</v>
      </c>
      <c r="O1713" t="s">
        <v>4320</v>
      </c>
      <c r="R1713" s="1">
        <v>43150</v>
      </c>
      <c r="S1713" t="e">
        <f>VLOOKUP(I1713,ATIVOS!I:O,7,FALSE)</f>
        <v>#N/A</v>
      </c>
    </row>
    <row r="1714" spans="1:19" x14ac:dyDescent="0.25">
      <c r="A1714">
        <v>101</v>
      </c>
      <c r="B1714" t="s">
        <v>18</v>
      </c>
      <c r="C1714" t="s">
        <v>19</v>
      </c>
      <c r="D1714">
        <v>558</v>
      </c>
      <c r="E1714" t="s">
        <v>28</v>
      </c>
      <c r="F1714">
        <v>211148</v>
      </c>
      <c r="G1714" t="s">
        <v>13624</v>
      </c>
      <c r="H1714">
        <v>40728</v>
      </c>
      <c r="I1714" t="s">
        <v>13625</v>
      </c>
      <c r="J1714" t="s">
        <v>23</v>
      </c>
      <c r="N1714" t="s">
        <v>907</v>
      </c>
      <c r="O1714" t="s">
        <v>4320</v>
      </c>
      <c r="R1714" s="1">
        <v>40982</v>
      </c>
      <c r="S1714" t="e">
        <f>VLOOKUP(I1714,ATIVOS!I:O,7,FALSE)</f>
        <v>#N/A</v>
      </c>
    </row>
    <row r="1715" spans="1:19" x14ac:dyDescent="0.25">
      <c r="A1715">
        <v>101</v>
      </c>
      <c r="B1715" t="s">
        <v>18</v>
      </c>
      <c r="C1715" t="s">
        <v>19</v>
      </c>
      <c r="D1715">
        <v>807</v>
      </c>
      <c r="E1715" t="s">
        <v>3481</v>
      </c>
      <c r="F1715">
        <v>210219</v>
      </c>
      <c r="G1715" t="s">
        <v>20626</v>
      </c>
      <c r="H1715">
        <v>40243</v>
      </c>
      <c r="I1715" t="s">
        <v>20627</v>
      </c>
      <c r="J1715" t="s">
        <v>23</v>
      </c>
      <c r="M1715" t="s">
        <v>20628</v>
      </c>
      <c r="N1715" t="s">
        <v>2608</v>
      </c>
      <c r="O1715" t="s">
        <v>4320</v>
      </c>
      <c r="R1715" s="1">
        <v>43938</v>
      </c>
      <c r="S1715" t="e">
        <f>VLOOKUP(I1715,ATIVOS!I:O,7,FALSE)</f>
        <v>#N/A</v>
      </c>
    </row>
    <row r="1716" spans="1:19" x14ac:dyDescent="0.25">
      <c r="A1716">
        <v>101</v>
      </c>
      <c r="B1716" t="s">
        <v>18</v>
      </c>
      <c r="C1716" t="s">
        <v>19</v>
      </c>
      <c r="D1716">
        <v>879</v>
      </c>
      <c r="E1716" t="s">
        <v>832</v>
      </c>
      <c r="F1716">
        <v>216079</v>
      </c>
      <c r="G1716" t="s">
        <v>21415</v>
      </c>
      <c r="H1716">
        <v>42936</v>
      </c>
      <c r="I1716" t="s">
        <v>21416</v>
      </c>
      <c r="J1716" t="s">
        <v>23</v>
      </c>
      <c r="N1716" t="s">
        <v>79</v>
      </c>
      <c r="O1716" t="s">
        <v>4320</v>
      </c>
      <c r="R1716" s="1">
        <v>43938</v>
      </c>
      <c r="S1716" t="e">
        <f>VLOOKUP(I1716,ATIVOS!I:O,7,FALSE)</f>
        <v>#N/A</v>
      </c>
    </row>
    <row r="1717" spans="1:19" x14ac:dyDescent="0.25">
      <c r="A1717">
        <v>101</v>
      </c>
      <c r="B1717" t="s">
        <v>18</v>
      </c>
      <c r="C1717" t="s">
        <v>19</v>
      </c>
      <c r="D1717">
        <v>904</v>
      </c>
      <c r="E1717" t="s">
        <v>4164</v>
      </c>
      <c r="F1717">
        <v>218008</v>
      </c>
      <c r="G1717" t="s">
        <v>21791</v>
      </c>
      <c r="H1717">
        <v>43874</v>
      </c>
      <c r="I1717" t="s">
        <v>21792</v>
      </c>
      <c r="J1717" t="s">
        <v>23</v>
      </c>
      <c r="K1717">
        <v>992750870</v>
      </c>
      <c r="L1717">
        <v>983005507</v>
      </c>
      <c r="N1717" t="s">
        <v>95</v>
      </c>
      <c r="O1717" t="s">
        <v>4320</v>
      </c>
      <c r="R1717" s="1">
        <v>43909</v>
      </c>
      <c r="S1717" t="e">
        <f>VLOOKUP(I1717,ATIVOS!I:O,7,FALSE)</f>
        <v>#N/A</v>
      </c>
    </row>
    <row r="1718" spans="1:19" x14ac:dyDescent="0.25">
      <c r="A1718">
        <v>101</v>
      </c>
      <c r="B1718" t="s">
        <v>18</v>
      </c>
      <c r="C1718" t="s">
        <v>19</v>
      </c>
      <c r="D1718">
        <v>531</v>
      </c>
      <c r="E1718" t="s">
        <v>20</v>
      </c>
      <c r="F1718">
        <v>211583</v>
      </c>
      <c r="G1718" t="s">
        <v>12101</v>
      </c>
      <c r="H1718">
        <v>40940</v>
      </c>
      <c r="I1718" t="s">
        <v>12102</v>
      </c>
      <c r="J1718" t="s">
        <v>23</v>
      </c>
      <c r="N1718" t="s">
        <v>223</v>
      </c>
      <c r="O1718" t="s">
        <v>4320</v>
      </c>
      <c r="R1718" s="1">
        <v>41018</v>
      </c>
      <c r="S1718" t="e">
        <f>VLOOKUP(I1718,ATIVOS!I:O,7,FALSE)</f>
        <v>#N/A</v>
      </c>
    </row>
    <row r="1719" spans="1:19" x14ac:dyDescent="0.25">
      <c r="A1719">
        <v>107</v>
      </c>
      <c r="B1719" t="s">
        <v>4330</v>
      </c>
      <c r="C1719" t="s">
        <v>4331</v>
      </c>
      <c r="D1719">
        <v>179</v>
      </c>
      <c r="E1719" t="s">
        <v>3480</v>
      </c>
      <c r="F1719">
        <v>500039</v>
      </c>
      <c r="G1719" t="s">
        <v>8585</v>
      </c>
      <c r="H1719">
        <v>42249</v>
      </c>
      <c r="I1719" t="s">
        <v>8586</v>
      </c>
      <c r="J1719" t="s">
        <v>23</v>
      </c>
      <c r="N1719" t="s">
        <v>4334</v>
      </c>
      <c r="O1719" t="s">
        <v>4320</v>
      </c>
      <c r="R1719" s="1">
        <v>42947</v>
      </c>
      <c r="S1719" t="e">
        <f>VLOOKUP(I1719,ATIVOS!I:O,7,FALSE)</f>
        <v>#N/A</v>
      </c>
    </row>
    <row r="1720" spans="1:19" x14ac:dyDescent="0.25">
      <c r="A1720">
        <v>103</v>
      </c>
      <c r="B1720" t="s">
        <v>1988</v>
      </c>
      <c r="C1720" t="s">
        <v>1989</v>
      </c>
      <c r="D1720">
        <v>539</v>
      </c>
      <c r="E1720" t="s">
        <v>12316</v>
      </c>
      <c r="F1720">
        <v>100204</v>
      </c>
      <c r="G1720" t="s">
        <v>12577</v>
      </c>
      <c r="H1720">
        <v>40576</v>
      </c>
      <c r="I1720" t="s">
        <v>12578</v>
      </c>
      <c r="J1720" t="s">
        <v>23</v>
      </c>
      <c r="M1720" t="s">
        <v>12579</v>
      </c>
      <c r="N1720" t="s">
        <v>5803</v>
      </c>
      <c r="O1720" t="s">
        <v>4320</v>
      </c>
      <c r="R1720" s="1">
        <v>41717</v>
      </c>
      <c r="S1720" t="e">
        <f>VLOOKUP(I1720,ATIVOS!I:O,7,FALSE)</f>
        <v>#N/A</v>
      </c>
    </row>
    <row r="1721" spans="1:19" x14ac:dyDescent="0.25">
      <c r="A1721">
        <v>103</v>
      </c>
      <c r="B1721" t="s">
        <v>1988</v>
      </c>
      <c r="C1721" t="s">
        <v>1989</v>
      </c>
      <c r="D1721">
        <v>228</v>
      </c>
      <c r="E1721" t="s">
        <v>3730</v>
      </c>
      <c r="F1721">
        <v>100276</v>
      </c>
      <c r="G1721" t="s">
        <v>9085</v>
      </c>
      <c r="H1721">
        <v>41222</v>
      </c>
      <c r="I1721" t="s">
        <v>9086</v>
      </c>
      <c r="J1721" t="s">
        <v>23</v>
      </c>
      <c r="M1721" t="s">
        <v>9087</v>
      </c>
      <c r="N1721" t="s">
        <v>4324</v>
      </c>
      <c r="O1721" t="s">
        <v>4320</v>
      </c>
      <c r="R1721" s="1">
        <v>41871</v>
      </c>
      <c r="S1721" t="e">
        <f>VLOOKUP(I1721,ATIVOS!I:O,7,FALSE)</f>
        <v>#N/A</v>
      </c>
    </row>
    <row r="1722" spans="1:19" x14ac:dyDescent="0.25">
      <c r="A1722">
        <v>101</v>
      </c>
      <c r="B1722" t="s">
        <v>18</v>
      </c>
      <c r="C1722" t="s">
        <v>19</v>
      </c>
      <c r="D1722">
        <v>558</v>
      </c>
      <c r="E1722" t="s">
        <v>28</v>
      </c>
      <c r="F1722">
        <v>210944</v>
      </c>
      <c r="G1722" t="s">
        <v>13646</v>
      </c>
      <c r="H1722">
        <v>40624</v>
      </c>
      <c r="I1722" t="s">
        <v>13647</v>
      </c>
      <c r="J1722" t="s">
        <v>23</v>
      </c>
      <c r="N1722" t="s">
        <v>645</v>
      </c>
      <c r="O1722" t="s">
        <v>4320</v>
      </c>
      <c r="R1722" s="1">
        <v>41156</v>
      </c>
      <c r="S1722" t="e">
        <f>VLOOKUP(I1722,ATIVOS!I:O,7,FALSE)</f>
        <v>#N/A</v>
      </c>
    </row>
    <row r="1723" spans="1:19" x14ac:dyDescent="0.25">
      <c r="A1723">
        <v>103</v>
      </c>
      <c r="B1723" t="s">
        <v>1988</v>
      </c>
      <c r="C1723" t="s">
        <v>1989</v>
      </c>
      <c r="D1723">
        <v>528</v>
      </c>
      <c r="E1723" t="s">
        <v>515</v>
      </c>
      <c r="F1723">
        <v>100329</v>
      </c>
      <c r="G1723" t="s">
        <v>11552</v>
      </c>
      <c r="H1723">
        <v>41705</v>
      </c>
      <c r="I1723" t="s">
        <v>11553</v>
      </c>
      <c r="J1723" t="s">
        <v>23</v>
      </c>
      <c r="N1723" t="s">
        <v>6555</v>
      </c>
      <c r="O1723" t="s">
        <v>4320</v>
      </c>
      <c r="R1723" s="1">
        <v>42003</v>
      </c>
      <c r="S1723" t="e">
        <f>VLOOKUP(I1723,ATIVOS!I:O,7,FALSE)</f>
        <v>#N/A</v>
      </c>
    </row>
    <row r="1724" spans="1:19" x14ac:dyDescent="0.25">
      <c r="A1724">
        <v>101</v>
      </c>
      <c r="B1724" t="s">
        <v>18</v>
      </c>
      <c r="C1724" t="s">
        <v>19</v>
      </c>
      <c r="D1724">
        <v>558</v>
      </c>
      <c r="E1724" t="s">
        <v>28</v>
      </c>
      <c r="F1724">
        <v>213313</v>
      </c>
      <c r="G1724" t="s">
        <v>14572</v>
      </c>
      <c r="H1724">
        <v>41722</v>
      </c>
      <c r="I1724" t="s">
        <v>14573</v>
      </c>
      <c r="J1724" t="s">
        <v>23</v>
      </c>
      <c r="N1724" t="s">
        <v>645</v>
      </c>
      <c r="O1724" t="s">
        <v>4320</v>
      </c>
      <c r="R1724" s="1">
        <v>41856</v>
      </c>
      <c r="S1724" t="e">
        <f>VLOOKUP(I1724,ATIVOS!I:O,7,FALSE)</f>
        <v>#N/A</v>
      </c>
    </row>
    <row r="1725" spans="1:19" x14ac:dyDescent="0.25">
      <c r="A1725">
        <v>101</v>
      </c>
      <c r="B1725" t="s">
        <v>18</v>
      </c>
      <c r="C1725" t="s">
        <v>19</v>
      </c>
      <c r="D1725">
        <v>2</v>
      </c>
      <c r="E1725" t="s">
        <v>67</v>
      </c>
      <c r="F1725">
        <v>211519</v>
      </c>
      <c r="G1725" t="s">
        <v>4584</v>
      </c>
      <c r="H1725">
        <v>40919</v>
      </c>
      <c r="I1725" t="s">
        <v>4585</v>
      </c>
      <c r="J1725" t="s">
        <v>23</v>
      </c>
      <c r="N1725" t="s">
        <v>35</v>
      </c>
      <c r="O1725" t="s">
        <v>4320</v>
      </c>
      <c r="R1725" s="1">
        <v>41340</v>
      </c>
      <c r="S1725" t="e">
        <f>VLOOKUP(I1725,ATIVOS!I:O,7,FALSE)</f>
        <v>#N/A</v>
      </c>
    </row>
    <row r="1726" spans="1:19" x14ac:dyDescent="0.25">
      <c r="A1726">
        <v>101</v>
      </c>
      <c r="B1726" t="s">
        <v>18</v>
      </c>
      <c r="C1726" t="s">
        <v>19</v>
      </c>
      <c r="D1726">
        <v>558</v>
      </c>
      <c r="E1726" t="s">
        <v>28</v>
      </c>
      <c r="F1726">
        <v>213286</v>
      </c>
      <c r="G1726" t="s">
        <v>13854</v>
      </c>
      <c r="H1726">
        <v>41715</v>
      </c>
      <c r="I1726" t="s">
        <v>13855</v>
      </c>
      <c r="J1726" t="s">
        <v>23</v>
      </c>
      <c r="N1726" t="s">
        <v>1623</v>
      </c>
      <c r="O1726" t="s">
        <v>4320</v>
      </c>
      <c r="R1726" s="1">
        <v>41736</v>
      </c>
      <c r="S1726" t="e">
        <f>VLOOKUP(I1726,ATIVOS!I:O,7,FALSE)</f>
        <v>#N/A</v>
      </c>
    </row>
    <row r="1727" spans="1:19" x14ac:dyDescent="0.25">
      <c r="A1727">
        <v>101</v>
      </c>
      <c r="B1727" t="s">
        <v>18</v>
      </c>
      <c r="C1727" t="s">
        <v>19</v>
      </c>
      <c r="D1727">
        <v>558</v>
      </c>
      <c r="E1727" t="s">
        <v>28</v>
      </c>
      <c r="F1727">
        <v>212759</v>
      </c>
      <c r="G1727" t="s">
        <v>13546</v>
      </c>
      <c r="H1727">
        <v>41519</v>
      </c>
      <c r="I1727" t="s">
        <v>13547</v>
      </c>
      <c r="J1727" t="s">
        <v>23</v>
      </c>
      <c r="N1727" t="s">
        <v>31</v>
      </c>
      <c r="O1727" t="s">
        <v>4320</v>
      </c>
      <c r="R1727" s="1">
        <v>41608</v>
      </c>
      <c r="S1727" t="e">
        <f>VLOOKUP(I1727,ATIVOS!I:O,7,FALSE)</f>
        <v>#N/A</v>
      </c>
    </row>
    <row r="1728" spans="1:19" x14ac:dyDescent="0.25">
      <c r="A1728">
        <v>103</v>
      </c>
      <c r="B1728" t="s">
        <v>1988</v>
      </c>
      <c r="C1728" t="s">
        <v>1989</v>
      </c>
      <c r="D1728">
        <v>108</v>
      </c>
      <c r="E1728" t="s">
        <v>137</v>
      </c>
      <c r="F1728">
        <v>100259</v>
      </c>
      <c r="G1728" t="s">
        <v>8211</v>
      </c>
      <c r="H1728">
        <v>41080</v>
      </c>
      <c r="I1728" t="s">
        <v>8212</v>
      </c>
      <c r="J1728" t="s">
        <v>23</v>
      </c>
      <c r="M1728" t="s">
        <v>8213</v>
      </c>
      <c r="N1728" t="s">
        <v>6555</v>
      </c>
      <c r="O1728" t="s">
        <v>4320</v>
      </c>
      <c r="R1728" s="1">
        <v>42009</v>
      </c>
      <c r="S1728" t="e">
        <f>VLOOKUP(I1728,ATIVOS!I:O,7,FALSE)</f>
        <v>#N/A</v>
      </c>
    </row>
    <row r="1729" spans="1:19" x14ac:dyDescent="0.25">
      <c r="A1729">
        <v>101</v>
      </c>
      <c r="B1729" t="s">
        <v>18</v>
      </c>
      <c r="C1729" t="s">
        <v>19</v>
      </c>
      <c r="D1729">
        <v>533</v>
      </c>
      <c r="E1729" t="s">
        <v>902</v>
      </c>
      <c r="F1729">
        <v>216936</v>
      </c>
      <c r="G1729" t="s">
        <v>12308</v>
      </c>
      <c r="H1729">
        <v>43367</v>
      </c>
      <c r="I1729" t="s">
        <v>12309</v>
      </c>
      <c r="J1729" t="s">
        <v>23</v>
      </c>
      <c r="N1729" t="s">
        <v>300</v>
      </c>
      <c r="O1729" t="s">
        <v>4320</v>
      </c>
      <c r="R1729" s="1">
        <v>43938</v>
      </c>
      <c r="S1729" t="e">
        <f>VLOOKUP(I1729,ATIVOS!I:O,7,FALSE)</f>
        <v>#N/A</v>
      </c>
    </row>
    <row r="1730" spans="1:19" x14ac:dyDescent="0.25">
      <c r="A1730">
        <v>301</v>
      </c>
      <c r="B1730" t="s">
        <v>573</v>
      </c>
      <c r="C1730" t="s">
        <v>574</v>
      </c>
      <c r="D1730">
        <v>586</v>
      </c>
      <c r="E1730" t="s">
        <v>650</v>
      </c>
      <c r="F1730">
        <v>100159</v>
      </c>
      <c r="G1730" t="s">
        <v>17066</v>
      </c>
      <c r="H1730">
        <v>41617</v>
      </c>
      <c r="I1730" t="s">
        <v>17067</v>
      </c>
      <c r="J1730" t="s">
        <v>23</v>
      </c>
      <c r="N1730" t="s">
        <v>2413</v>
      </c>
      <c r="O1730" t="s">
        <v>4320</v>
      </c>
      <c r="R1730" s="1">
        <v>42464</v>
      </c>
      <c r="S1730" t="e">
        <f>VLOOKUP(I1730,ATIVOS!I:O,7,FALSE)</f>
        <v>#N/A</v>
      </c>
    </row>
    <row r="1731" spans="1:19" x14ac:dyDescent="0.25">
      <c r="A1731">
        <v>101</v>
      </c>
      <c r="B1731" t="s">
        <v>18</v>
      </c>
      <c r="C1731" t="s">
        <v>19</v>
      </c>
      <c r="D1731">
        <v>585</v>
      </c>
      <c r="E1731" t="s">
        <v>404</v>
      </c>
      <c r="F1731">
        <v>214724</v>
      </c>
      <c r="G1731" t="s">
        <v>15478</v>
      </c>
      <c r="H1731">
        <v>42339</v>
      </c>
      <c r="I1731" t="s">
        <v>15479</v>
      </c>
      <c r="J1731" t="s">
        <v>23</v>
      </c>
      <c r="M1731" t="s">
        <v>15480</v>
      </c>
      <c r="N1731" t="s">
        <v>132</v>
      </c>
      <c r="O1731" t="s">
        <v>4320</v>
      </c>
      <c r="R1731" s="1">
        <v>42487</v>
      </c>
      <c r="S1731" t="e">
        <f>VLOOKUP(I1731,ATIVOS!I:O,7,FALSE)</f>
        <v>#N/A</v>
      </c>
    </row>
    <row r="1732" spans="1:19" x14ac:dyDescent="0.25">
      <c r="A1732">
        <v>101</v>
      </c>
      <c r="B1732" t="s">
        <v>18</v>
      </c>
      <c r="C1732" t="s">
        <v>19</v>
      </c>
      <c r="D1732">
        <v>530</v>
      </c>
      <c r="E1732" t="s">
        <v>618</v>
      </c>
      <c r="F1732">
        <v>215183</v>
      </c>
      <c r="G1732" t="s">
        <v>11848</v>
      </c>
      <c r="H1732">
        <v>42541</v>
      </c>
      <c r="I1732" t="s">
        <v>11849</v>
      </c>
      <c r="J1732" t="s">
        <v>23</v>
      </c>
      <c r="N1732" t="s">
        <v>300</v>
      </c>
      <c r="O1732" t="s">
        <v>4320</v>
      </c>
      <c r="R1732" s="1">
        <v>42597</v>
      </c>
      <c r="S1732" t="e">
        <f>VLOOKUP(I1732,ATIVOS!I:O,7,FALSE)</f>
        <v>#N/A</v>
      </c>
    </row>
    <row r="1733" spans="1:19" x14ac:dyDescent="0.25">
      <c r="A1733">
        <v>101</v>
      </c>
      <c r="B1733" t="s">
        <v>18</v>
      </c>
      <c r="C1733" t="s">
        <v>19</v>
      </c>
      <c r="D1733">
        <v>596</v>
      </c>
      <c r="E1733" t="s">
        <v>123</v>
      </c>
      <c r="F1733">
        <v>216053</v>
      </c>
      <c r="G1733" t="s">
        <v>17554</v>
      </c>
      <c r="H1733">
        <v>42922</v>
      </c>
      <c r="I1733" t="s">
        <v>17555</v>
      </c>
      <c r="J1733" t="s">
        <v>23</v>
      </c>
      <c r="N1733" t="s">
        <v>40</v>
      </c>
      <c r="O1733" t="s">
        <v>4320</v>
      </c>
      <c r="R1733" s="1">
        <v>43124</v>
      </c>
      <c r="S1733" t="e">
        <f>VLOOKUP(I1733,ATIVOS!I:O,7,FALSE)</f>
        <v>#N/A</v>
      </c>
    </row>
    <row r="1734" spans="1:19" x14ac:dyDescent="0.25">
      <c r="A1734">
        <v>101</v>
      </c>
      <c r="B1734" t="s">
        <v>18</v>
      </c>
      <c r="C1734" t="s">
        <v>19</v>
      </c>
      <c r="D1734">
        <v>2</v>
      </c>
      <c r="E1734" t="s">
        <v>67</v>
      </c>
      <c r="F1734">
        <v>210280</v>
      </c>
      <c r="G1734" t="s">
        <v>5561</v>
      </c>
      <c r="H1734">
        <v>40276</v>
      </c>
      <c r="I1734" t="s">
        <v>5562</v>
      </c>
      <c r="J1734" t="s">
        <v>23</v>
      </c>
      <c r="N1734" t="s">
        <v>35</v>
      </c>
      <c r="O1734" t="s">
        <v>4320</v>
      </c>
      <c r="R1734" s="1">
        <v>41306</v>
      </c>
      <c r="S1734" t="e">
        <f>VLOOKUP(I1734,ATIVOS!I:O,7,FALSE)</f>
        <v>#N/A</v>
      </c>
    </row>
    <row r="1735" spans="1:19" x14ac:dyDescent="0.25">
      <c r="A1735">
        <v>101</v>
      </c>
      <c r="B1735" t="s">
        <v>18</v>
      </c>
      <c r="C1735" t="s">
        <v>19</v>
      </c>
      <c r="D1735">
        <v>693</v>
      </c>
      <c r="E1735" t="s">
        <v>2511</v>
      </c>
      <c r="F1735">
        <v>215445</v>
      </c>
      <c r="G1735" t="s">
        <v>19709</v>
      </c>
      <c r="H1735">
        <v>42695</v>
      </c>
      <c r="I1735" t="s">
        <v>19710</v>
      </c>
      <c r="J1735" t="s">
        <v>23</v>
      </c>
      <c r="N1735" t="s">
        <v>707</v>
      </c>
      <c r="O1735" t="s">
        <v>4320</v>
      </c>
      <c r="R1735" s="1">
        <v>42783</v>
      </c>
      <c r="S1735" t="e">
        <f>VLOOKUP(I1735,ATIVOS!I:O,7,FALSE)</f>
        <v>#N/A</v>
      </c>
    </row>
    <row r="1736" spans="1:19" x14ac:dyDescent="0.25">
      <c r="A1736">
        <v>101</v>
      </c>
      <c r="B1736" t="s">
        <v>18</v>
      </c>
      <c r="C1736" t="s">
        <v>19</v>
      </c>
      <c r="D1736">
        <v>599</v>
      </c>
      <c r="E1736" t="s">
        <v>3984</v>
      </c>
      <c r="F1736">
        <v>211609</v>
      </c>
      <c r="G1736" t="s">
        <v>10630</v>
      </c>
      <c r="H1736">
        <v>40954</v>
      </c>
      <c r="I1736" t="s">
        <v>10631</v>
      </c>
      <c r="J1736" t="s">
        <v>23</v>
      </c>
      <c r="N1736" t="s">
        <v>95</v>
      </c>
      <c r="O1736" t="s">
        <v>4320</v>
      </c>
      <c r="R1736" s="1">
        <v>41871</v>
      </c>
      <c r="S1736" t="e">
        <f>VLOOKUP(I1736,ATIVOS!I:O,7,FALSE)</f>
        <v>#N/A</v>
      </c>
    </row>
    <row r="1737" spans="1:19" x14ac:dyDescent="0.25">
      <c r="A1737">
        <v>101</v>
      </c>
      <c r="B1737" t="s">
        <v>18</v>
      </c>
      <c r="C1737" t="s">
        <v>19</v>
      </c>
      <c r="D1737">
        <v>93</v>
      </c>
      <c r="E1737" t="s">
        <v>309</v>
      </c>
      <c r="F1737">
        <v>212783</v>
      </c>
      <c r="G1737" t="s">
        <v>7298</v>
      </c>
      <c r="H1737">
        <v>41526</v>
      </c>
      <c r="I1737" t="s">
        <v>7299</v>
      </c>
      <c r="J1737" t="s">
        <v>23</v>
      </c>
      <c r="N1737" t="s">
        <v>7147</v>
      </c>
      <c r="O1737" t="s">
        <v>4320</v>
      </c>
      <c r="R1737" s="1">
        <v>42128</v>
      </c>
      <c r="S1737" t="e">
        <f>VLOOKUP(I1737,ATIVOS!I:O,7,FALSE)</f>
        <v>#N/A</v>
      </c>
    </row>
    <row r="1738" spans="1:19" x14ac:dyDescent="0.25">
      <c r="A1738">
        <v>101</v>
      </c>
      <c r="B1738" t="s">
        <v>18</v>
      </c>
      <c r="C1738" t="s">
        <v>19</v>
      </c>
      <c r="D1738">
        <v>558</v>
      </c>
      <c r="E1738" t="s">
        <v>28</v>
      </c>
      <c r="F1738">
        <v>216257</v>
      </c>
      <c r="G1738" t="s">
        <v>13423</v>
      </c>
      <c r="H1738">
        <v>43013</v>
      </c>
      <c r="I1738" t="s">
        <v>13424</v>
      </c>
      <c r="J1738" t="s">
        <v>23</v>
      </c>
      <c r="M1738" t="s">
        <v>13425</v>
      </c>
      <c r="N1738" t="s">
        <v>88</v>
      </c>
      <c r="O1738" t="s">
        <v>4320</v>
      </c>
      <c r="R1738" s="1">
        <v>43500</v>
      </c>
      <c r="S1738" t="e">
        <f>VLOOKUP(I1738,ATIVOS!I:O,7,FALSE)</f>
        <v>#N/A</v>
      </c>
    </row>
    <row r="1739" spans="1:19" x14ac:dyDescent="0.25">
      <c r="A1739">
        <v>101</v>
      </c>
      <c r="B1739" t="s">
        <v>18</v>
      </c>
      <c r="C1739" t="s">
        <v>19</v>
      </c>
      <c r="D1739">
        <v>558</v>
      </c>
      <c r="E1739" t="s">
        <v>28</v>
      </c>
      <c r="F1739">
        <v>210794</v>
      </c>
      <c r="G1739" t="s">
        <v>14417</v>
      </c>
      <c r="H1739">
        <v>40557</v>
      </c>
      <c r="I1739" t="s">
        <v>14418</v>
      </c>
      <c r="J1739" t="s">
        <v>23</v>
      </c>
      <c r="N1739" t="s">
        <v>1623</v>
      </c>
      <c r="O1739" t="s">
        <v>4320</v>
      </c>
      <c r="R1739" s="1">
        <v>41026</v>
      </c>
      <c r="S1739" t="e">
        <f>VLOOKUP(I1739,ATIVOS!I:O,7,FALSE)</f>
        <v>#N/A</v>
      </c>
    </row>
    <row r="1740" spans="1:19" x14ac:dyDescent="0.25">
      <c r="A1740">
        <v>102</v>
      </c>
      <c r="B1740" t="s">
        <v>2387</v>
      </c>
      <c r="C1740" t="s">
        <v>2388</v>
      </c>
      <c r="D1740">
        <v>228</v>
      </c>
      <c r="E1740" t="s">
        <v>3730</v>
      </c>
      <c r="F1740">
        <v>212706</v>
      </c>
      <c r="G1740" t="s">
        <v>9043</v>
      </c>
      <c r="H1740">
        <v>41498</v>
      </c>
      <c r="I1740" t="s">
        <v>9044</v>
      </c>
      <c r="J1740" t="s">
        <v>23</v>
      </c>
      <c r="N1740" t="s">
        <v>2674</v>
      </c>
      <c r="O1740" t="s">
        <v>4320</v>
      </c>
      <c r="R1740" s="1">
        <v>42006</v>
      </c>
      <c r="S1740" t="e">
        <f>VLOOKUP(I1740,ATIVOS!I:O,7,FALSE)</f>
        <v>#N/A</v>
      </c>
    </row>
    <row r="1741" spans="1:19" x14ac:dyDescent="0.25">
      <c r="A1741">
        <v>101</v>
      </c>
      <c r="B1741" t="s">
        <v>18</v>
      </c>
      <c r="C1741" t="s">
        <v>19</v>
      </c>
      <c r="D1741">
        <v>558</v>
      </c>
      <c r="E1741" t="s">
        <v>28</v>
      </c>
      <c r="F1741">
        <v>215860</v>
      </c>
      <c r="G1741" t="s">
        <v>13444</v>
      </c>
      <c r="H1741">
        <v>42838</v>
      </c>
      <c r="I1741" t="s">
        <v>13445</v>
      </c>
      <c r="J1741" t="s">
        <v>23</v>
      </c>
      <c r="M1741" t="s">
        <v>13446</v>
      </c>
      <c r="N1741" t="s">
        <v>190</v>
      </c>
      <c r="O1741" t="s">
        <v>4320</v>
      </c>
      <c r="R1741" s="1">
        <v>43173</v>
      </c>
      <c r="S1741" t="e">
        <f>VLOOKUP(I1741,ATIVOS!I:O,7,FALSE)</f>
        <v>#N/A</v>
      </c>
    </row>
    <row r="1742" spans="1:19" x14ac:dyDescent="0.25">
      <c r="A1742">
        <v>101</v>
      </c>
      <c r="B1742" t="s">
        <v>18</v>
      </c>
      <c r="C1742" t="s">
        <v>19</v>
      </c>
      <c r="D1742">
        <v>693</v>
      </c>
      <c r="E1742" t="s">
        <v>2511</v>
      </c>
      <c r="F1742">
        <v>216786</v>
      </c>
      <c r="G1742" t="s">
        <v>19741</v>
      </c>
      <c r="H1742">
        <v>43283</v>
      </c>
      <c r="I1742" t="s">
        <v>19742</v>
      </c>
      <c r="J1742" t="s">
        <v>23</v>
      </c>
      <c r="K1742">
        <v>992396483</v>
      </c>
      <c r="L1742">
        <v>992394803</v>
      </c>
      <c r="N1742" t="s">
        <v>707</v>
      </c>
      <c r="O1742" t="s">
        <v>4320</v>
      </c>
      <c r="R1742" s="1">
        <v>43313</v>
      </c>
      <c r="S1742" t="e">
        <f>VLOOKUP(I1742,ATIVOS!I:O,7,FALSE)</f>
        <v>#N/A</v>
      </c>
    </row>
    <row r="1743" spans="1:19" x14ac:dyDescent="0.25">
      <c r="A1743">
        <v>201</v>
      </c>
      <c r="B1743" t="s">
        <v>278</v>
      </c>
      <c r="C1743" t="s">
        <v>279</v>
      </c>
      <c r="D1743">
        <v>596</v>
      </c>
      <c r="E1743" t="s">
        <v>123</v>
      </c>
      <c r="F1743">
        <v>100352</v>
      </c>
      <c r="G1743" t="s">
        <v>17489</v>
      </c>
      <c r="H1743">
        <v>42324</v>
      </c>
      <c r="I1743" t="s">
        <v>17490</v>
      </c>
      <c r="J1743" t="s">
        <v>23</v>
      </c>
      <c r="N1743" t="s">
        <v>284</v>
      </c>
      <c r="O1743" t="s">
        <v>4320</v>
      </c>
      <c r="R1743" s="1">
        <v>42955</v>
      </c>
      <c r="S1743" t="e">
        <f>VLOOKUP(I1743,ATIVOS!I:O,7,FALSE)</f>
        <v>#N/A</v>
      </c>
    </row>
    <row r="1744" spans="1:19" x14ac:dyDescent="0.25">
      <c r="A1744">
        <v>101</v>
      </c>
      <c r="B1744" t="s">
        <v>18</v>
      </c>
      <c r="C1744" t="s">
        <v>19</v>
      </c>
      <c r="D1744">
        <v>586</v>
      </c>
      <c r="E1744" t="s">
        <v>650</v>
      </c>
      <c r="F1744">
        <v>213029</v>
      </c>
      <c r="G1744" t="s">
        <v>16603</v>
      </c>
      <c r="H1744">
        <v>41631</v>
      </c>
      <c r="I1744" t="s">
        <v>16604</v>
      </c>
      <c r="J1744" t="s">
        <v>23</v>
      </c>
      <c r="N1744" t="s">
        <v>199</v>
      </c>
      <c r="O1744" t="s">
        <v>4320</v>
      </c>
      <c r="R1744" s="1">
        <v>41634</v>
      </c>
      <c r="S1744" t="e">
        <f>VLOOKUP(I1744,ATIVOS!I:O,7,FALSE)</f>
        <v>#N/A</v>
      </c>
    </row>
    <row r="1745" spans="1:19" x14ac:dyDescent="0.25">
      <c r="A1745">
        <v>101</v>
      </c>
      <c r="B1745" t="s">
        <v>18</v>
      </c>
      <c r="C1745" t="s">
        <v>19</v>
      </c>
      <c r="D1745">
        <v>599</v>
      </c>
      <c r="E1745" t="s">
        <v>3984</v>
      </c>
      <c r="F1745">
        <v>214800</v>
      </c>
      <c r="G1745" t="s">
        <v>17887</v>
      </c>
      <c r="H1745">
        <v>42360</v>
      </c>
      <c r="I1745" t="s">
        <v>17888</v>
      </c>
      <c r="J1745" t="s">
        <v>23</v>
      </c>
      <c r="N1745" t="s">
        <v>95</v>
      </c>
      <c r="O1745" t="s">
        <v>4320</v>
      </c>
      <c r="R1745" s="1">
        <v>42445</v>
      </c>
      <c r="S1745" t="e">
        <f>VLOOKUP(I1745,ATIVOS!I:O,7,FALSE)</f>
        <v>#N/A</v>
      </c>
    </row>
    <row r="1746" spans="1:19" x14ac:dyDescent="0.25">
      <c r="A1746">
        <v>101</v>
      </c>
      <c r="B1746" t="s">
        <v>18</v>
      </c>
      <c r="C1746" t="s">
        <v>19</v>
      </c>
      <c r="D1746">
        <v>92</v>
      </c>
      <c r="E1746" t="s">
        <v>407</v>
      </c>
      <c r="F1746">
        <v>212509</v>
      </c>
      <c r="G1746" t="s">
        <v>7103</v>
      </c>
      <c r="H1746">
        <v>41428</v>
      </c>
      <c r="I1746" t="s">
        <v>7104</v>
      </c>
      <c r="J1746" t="s">
        <v>23</v>
      </c>
      <c r="N1746" t="s">
        <v>74</v>
      </c>
      <c r="O1746" t="s">
        <v>4320</v>
      </c>
      <c r="R1746" s="1">
        <v>41466</v>
      </c>
      <c r="S1746" t="e">
        <f>VLOOKUP(I1746,ATIVOS!I:O,7,FALSE)</f>
        <v>#N/A</v>
      </c>
    </row>
    <row r="1747" spans="1:19" x14ac:dyDescent="0.25">
      <c r="A1747">
        <v>401</v>
      </c>
      <c r="B1747" t="s">
        <v>224</v>
      </c>
      <c r="C1747" t="s">
        <v>225</v>
      </c>
      <c r="D1747">
        <v>586</v>
      </c>
      <c r="E1747" t="s">
        <v>650</v>
      </c>
      <c r="F1747">
        <v>200272</v>
      </c>
      <c r="G1747" t="s">
        <v>16391</v>
      </c>
      <c r="H1747">
        <v>41554</v>
      </c>
      <c r="I1747" t="s">
        <v>16392</v>
      </c>
      <c r="J1747" t="s">
        <v>23</v>
      </c>
      <c r="N1747" t="s">
        <v>230</v>
      </c>
      <c r="O1747" t="s">
        <v>4320</v>
      </c>
      <c r="R1747" s="1">
        <v>41563</v>
      </c>
      <c r="S1747" t="e">
        <f>VLOOKUP(I1747,ATIVOS!I:O,7,FALSE)</f>
        <v>#N/A</v>
      </c>
    </row>
    <row r="1748" spans="1:19" x14ac:dyDescent="0.25">
      <c r="A1748">
        <v>101</v>
      </c>
      <c r="B1748" t="s">
        <v>18</v>
      </c>
      <c r="C1748" t="s">
        <v>19</v>
      </c>
      <c r="D1748">
        <v>812</v>
      </c>
      <c r="E1748" t="s">
        <v>932</v>
      </c>
      <c r="F1748">
        <v>215505</v>
      </c>
      <c r="G1748" t="s">
        <v>20650</v>
      </c>
      <c r="H1748">
        <v>42723</v>
      </c>
      <c r="I1748" t="s">
        <v>20651</v>
      </c>
      <c r="J1748" t="s">
        <v>23</v>
      </c>
      <c r="M1748" t="s">
        <v>20652</v>
      </c>
      <c r="N1748" t="s">
        <v>146</v>
      </c>
      <c r="O1748" t="s">
        <v>4320</v>
      </c>
      <c r="R1748" s="1">
        <v>43588</v>
      </c>
      <c r="S1748" t="e">
        <f>VLOOKUP(I1748,ATIVOS!I:O,7,FALSE)</f>
        <v>#N/A</v>
      </c>
    </row>
    <row r="1749" spans="1:19" x14ac:dyDescent="0.25">
      <c r="A1749">
        <v>106</v>
      </c>
      <c r="B1749" t="s">
        <v>231</v>
      </c>
      <c r="C1749" t="s">
        <v>232</v>
      </c>
      <c r="D1749" t="s">
        <v>1543</v>
      </c>
      <c r="E1749" t="s">
        <v>8443</v>
      </c>
      <c r="F1749">
        <v>100805</v>
      </c>
      <c r="G1749" t="s">
        <v>8446</v>
      </c>
      <c r="H1749">
        <v>39783</v>
      </c>
      <c r="I1749" t="s">
        <v>8447</v>
      </c>
      <c r="J1749" t="s">
        <v>23</v>
      </c>
      <c r="M1749" t="s">
        <v>8448</v>
      </c>
      <c r="N1749" t="s">
        <v>24</v>
      </c>
      <c r="O1749" t="s">
        <v>4320</v>
      </c>
      <c r="R1749" s="1">
        <v>40910</v>
      </c>
      <c r="S1749" t="e">
        <f>VLOOKUP(I1749,ATIVOS!I:O,7,FALSE)</f>
        <v>#N/A</v>
      </c>
    </row>
    <row r="1750" spans="1:19" x14ac:dyDescent="0.25">
      <c r="A1750">
        <v>107</v>
      </c>
      <c r="B1750" t="s">
        <v>4330</v>
      </c>
      <c r="C1750" t="s">
        <v>4331</v>
      </c>
      <c r="D1750">
        <v>546</v>
      </c>
      <c r="E1750" t="s">
        <v>1511</v>
      </c>
      <c r="F1750">
        <v>500031</v>
      </c>
      <c r="G1750" t="s">
        <v>12619</v>
      </c>
      <c r="H1750">
        <v>42249</v>
      </c>
      <c r="I1750" t="s">
        <v>12620</v>
      </c>
      <c r="J1750" t="s">
        <v>23</v>
      </c>
      <c r="M1750" t="s">
        <v>12621</v>
      </c>
      <c r="N1750" t="s">
        <v>4334</v>
      </c>
      <c r="O1750" t="s">
        <v>4320</v>
      </c>
      <c r="R1750" s="1">
        <v>42842</v>
      </c>
      <c r="S1750" t="e">
        <f>VLOOKUP(I1750,ATIVOS!I:O,7,FALSE)</f>
        <v>#N/A</v>
      </c>
    </row>
    <row r="1751" spans="1:19" x14ac:dyDescent="0.25">
      <c r="A1751">
        <v>101</v>
      </c>
      <c r="B1751" t="s">
        <v>18</v>
      </c>
      <c r="C1751" t="s">
        <v>19</v>
      </c>
      <c r="D1751">
        <v>2</v>
      </c>
      <c r="E1751" t="s">
        <v>67</v>
      </c>
      <c r="F1751">
        <v>211784</v>
      </c>
      <c r="G1751" t="s">
        <v>4742</v>
      </c>
      <c r="H1751">
        <v>41071</v>
      </c>
      <c r="I1751" t="s">
        <v>4743</v>
      </c>
      <c r="J1751" t="s">
        <v>23</v>
      </c>
      <c r="N1751" t="s">
        <v>4376</v>
      </c>
      <c r="O1751" t="s">
        <v>4320</v>
      </c>
      <c r="R1751" s="1">
        <v>41733</v>
      </c>
      <c r="S1751" t="e">
        <f>VLOOKUP(I1751,ATIVOS!I:O,7,FALSE)</f>
        <v>#N/A</v>
      </c>
    </row>
    <row r="1752" spans="1:19" x14ac:dyDescent="0.25">
      <c r="A1752">
        <v>101</v>
      </c>
      <c r="B1752" t="s">
        <v>18</v>
      </c>
      <c r="C1752" t="s">
        <v>19</v>
      </c>
      <c r="D1752">
        <v>899</v>
      </c>
      <c r="E1752" t="s">
        <v>92</v>
      </c>
      <c r="F1752">
        <v>214855</v>
      </c>
      <c r="G1752" t="s">
        <v>21712</v>
      </c>
      <c r="H1752">
        <v>42387</v>
      </c>
      <c r="I1752" t="s">
        <v>21713</v>
      </c>
      <c r="J1752" t="s">
        <v>23</v>
      </c>
      <c r="N1752" t="s">
        <v>95</v>
      </c>
      <c r="O1752" t="s">
        <v>4320</v>
      </c>
      <c r="R1752" s="1">
        <v>43052</v>
      </c>
      <c r="S1752" t="e">
        <f>VLOOKUP(I1752,ATIVOS!I:O,7,FALSE)</f>
        <v>#N/A</v>
      </c>
    </row>
    <row r="1753" spans="1:19" x14ac:dyDescent="0.25">
      <c r="A1753">
        <v>101</v>
      </c>
      <c r="B1753" t="s">
        <v>18</v>
      </c>
      <c r="C1753" t="s">
        <v>19</v>
      </c>
      <c r="D1753">
        <v>600</v>
      </c>
      <c r="E1753" t="s">
        <v>1346</v>
      </c>
      <c r="F1753">
        <v>210045</v>
      </c>
      <c r="G1753" t="s">
        <v>18010</v>
      </c>
      <c r="H1753">
        <v>40110</v>
      </c>
      <c r="I1753" t="s">
        <v>18011</v>
      </c>
      <c r="J1753" t="s">
        <v>23</v>
      </c>
      <c r="M1753" t="s">
        <v>18012</v>
      </c>
      <c r="N1753" t="s">
        <v>6186</v>
      </c>
      <c r="O1753" t="s">
        <v>4320</v>
      </c>
      <c r="R1753" s="1">
        <v>42656</v>
      </c>
      <c r="S1753" t="e">
        <f>VLOOKUP(I1753,ATIVOS!I:O,7,FALSE)</f>
        <v>#N/A</v>
      </c>
    </row>
    <row r="1754" spans="1:19" x14ac:dyDescent="0.25">
      <c r="A1754">
        <v>401</v>
      </c>
      <c r="B1754" t="s">
        <v>224</v>
      </c>
      <c r="C1754" t="s">
        <v>225</v>
      </c>
      <c r="D1754">
        <v>93</v>
      </c>
      <c r="E1754" t="s">
        <v>309</v>
      </c>
      <c r="F1754">
        <v>200256</v>
      </c>
      <c r="G1754" t="s">
        <v>7248</v>
      </c>
      <c r="H1754">
        <v>41477</v>
      </c>
      <c r="I1754" t="s">
        <v>7249</v>
      </c>
      <c r="J1754" t="s">
        <v>23</v>
      </c>
      <c r="N1754" t="s">
        <v>256</v>
      </c>
      <c r="O1754" t="s">
        <v>4320</v>
      </c>
      <c r="R1754" s="1">
        <v>41518</v>
      </c>
      <c r="S1754" t="e">
        <f>VLOOKUP(I1754,ATIVOS!I:O,7,FALSE)</f>
        <v>#N/A</v>
      </c>
    </row>
    <row r="1755" spans="1:19" x14ac:dyDescent="0.25">
      <c r="A1755">
        <v>101</v>
      </c>
      <c r="B1755" t="s">
        <v>18</v>
      </c>
      <c r="C1755" t="s">
        <v>19</v>
      </c>
      <c r="D1755">
        <v>528</v>
      </c>
      <c r="E1755" t="s">
        <v>515</v>
      </c>
      <c r="F1755">
        <v>217195</v>
      </c>
      <c r="G1755" t="s">
        <v>11731</v>
      </c>
      <c r="H1755">
        <v>43504</v>
      </c>
      <c r="I1755" t="s">
        <v>11732</v>
      </c>
      <c r="J1755" t="s">
        <v>23</v>
      </c>
      <c r="K1755">
        <v>993057355</v>
      </c>
      <c r="L1755">
        <v>992257577</v>
      </c>
      <c r="N1755" t="s">
        <v>300</v>
      </c>
      <c r="O1755" t="s">
        <v>4320</v>
      </c>
      <c r="R1755" s="1">
        <v>43938</v>
      </c>
      <c r="S1755" t="e">
        <f>VLOOKUP(I1755,ATIVOS!I:O,7,FALSE)</f>
        <v>#N/A</v>
      </c>
    </row>
    <row r="1756" spans="1:19" x14ac:dyDescent="0.25">
      <c r="A1756">
        <v>101</v>
      </c>
      <c r="B1756" t="s">
        <v>18</v>
      </c>
      <c r="C1756" t="s">
        <v>19</v>
      </c>
      <c r="D1756">
        <v>2</v>
      </c>
      <c r="E1756" t="s">
        <v>67</v>
      </c>
      <c r="F1756">
        <v>214575</v>
      </c>
      <c r="G1756" t="s">
        <v>5157</v>
      </c>
      <c r="H1756">
        <v>42282</v>
      </c>
      <c r="I1756" t="s">
        <v>5158</v>
      </c>
      <c r="J1756" t="s">
        <v>23</v>
      </c>
      <c r="N1756" t="s">
        <v>5159</v>
      </c>
      <c r="O1756" t="s">
        <v>4320</v>
      </c>
      <c r="R1756" s="1">
        <v>42405</v>
      </c>
      <c r="S1756" t="e">
        <f>VLOOKUP(I1756,ATIVOS!I:O,7,FALSE)</f>
        <v>#N/A</v>
      </c>
    </row>
    <row r="1757" spans="1:19" x14ac:dyDescent="0.25">
      <c r="A1757">
        <v>101</v>
      </c>
      <c r="B1757" t="s">
        <v>18</v>
      </c>
      <c r="C1757" t="s">
        <v>19</v>
      </c>
      <c r="D1757">
        <v>107</v>
      </c>
      <c r="E1757" t="s">
        <v>1241</v>
      </c>
      <c r="F1757">
        <v>210768</v>
      </c>
      <c r="G1757" t="s">
        <v>7984</v>
      </c>
      <c r="H1757">
        <v>40549</v>
      </c>
      <c r="I1757" t="s">
        <v>7985</v>
      </c>
      <c r="J1757" t="s">
        <v>23</v>
      </c>
      <c r="M1757" t="s">
        <v>7986</v>
      </c>
      <c r="N1757" t="s">
        <v>707</v>
      </c>
      <c r="O1757" t="s">
        <v>4320</v>
      </c>
      <c r="R1757" s="1">
        <v>41494</v>
      </c>
      <c r="S1757" t="e">
        <f>VLOOKUP(I1757,ATIVOS!I:O,7,FALSE)</f>
        <v>#N/A</v>
      </c>
    </row>
    <row r="1758" spans="1:19" x14ac:dyDescent="0.25">
      <c r="A1758">
        <v>101</v>
      </c>
      <c r="B1758" t="s">
        <v>18</v>
      </c>
      <c r="C1758" t="s">
        <v>19</v>
      </c>
      <c r="D1758">
        <v>586</v>
      </c>
      <c r="E1758" t="s">
        <v>650</v>
      </c>
      <c r="F1758">
        <v>217644</v>
      </c>
      <c r="G1758" t="s">
        <v>17302</v>
      </c>
      <c r="H1758">
        <v>43670</v>
      </c>
      <c r="I1758" t="s">
        <v>17303</v>
      </c>
      <c r="J1758" t="s">
        <v>23</v>
      </c>
      <c r="K1758">
        <v>993424515</v>
      </c>
      <c r="L1758">
        <v>992579932</v>
      </c>
      <c r="N1758" t="s">
        <v>313</v>
      </c>
      <c r="O1758" t="s">
        <v>4320</v>
      </c>
      <c r="R1758" s="1">
        <v>43938</v>
      </c>
      <c r="S1758" t="e">
        <f>VLOOKUP(I1758,ATIVOS!I:O,7,FALSE)</f>
        <v>#N/A</v>
      </c>
    </row>
    <row r="1759" spans="1:19" x14ac:dyDescent="0.25">
      <c r="A1759">
        <v>101</v>
      </c>
      <c r="B1759" t="s">
        <v>18</v>
      </c>
      <c r="C1759" t="s">
        <v>19</v>
      </c>
      <c r="D1759">
        <v>530</v>
      </c>
      <c r="E1759" t="s">
        <v>618</v>
      </c>
      <c r="F1759">
        <v>211219</v>
      </c>
      <c r="G1759" t="s">
        <v>11941</v>
      </c>
      <c r="H1759">
        <v>40787</v>
      </c>
      <c r="I1759" t="s">
        <v>11942</v>
      </c>
      <c r="J1759" t="s">
        <v>23</v>
      </c>
      <c r="M1759" t="s">
        <v>11943</v>
      </c>
      <c r="N1759" t="s">
        <v>300</v>
      </c>
      <c r="O1759" t="s">
        <v>4320</v>
      </c>
      <c r="R1759" s="1">
        <v>41253</v>
      </c>
      <c r="S1759" t="e">
        <f>VLOOKUP(I1759,ATIVOS!I:O,7,FALSE)</f>
        <v>#N/A</v>
      </c>
    </row>
    <row r="1760" spans="1:19" x14ac:dyDescent="0.25">
      <c r="A1760">
        <v>101</v>
      </c>
      <c r="B1760" t="s">
        <v>18</v>
      </c>
      <c r="C1760" t="s">
        <v>19</v>
      </c>
      <c r="D1760">
        <v>236</v>
      </c>
      <c r="E1760" t="s">
        <v>9350</v>
      </c>
      <c r="F1760">
        <v>215018</v>
      </c>
      <c r="G1760" t="s">
        <v>9353</v>
      </c>
      <c r="H1760">
        <v>42443</v>
      </c>
      <c r="I1760" t="s">
        <v>9354</v>
      </c>
      <c r="J1760" t="s">
        <v>23</v>
      </c>
      <c r="N1760" t="s">
        <v>146</v>
      </c>
      <c r="O1760" t="s">
        <v>4320</v>
      </c>
      <c r="R1760" s="1">
        <v>42485</v>
      </c>
      <c r="S1760" t="e">
        <f>VLOOKUP(I1760,ATIVOS!I:O,7,FALSE)</f>
        <v>#N/A</v>
      </c>
    </row>
    <row r="1761" spans="1:19" x14ac:dyDescent="0.25">
      <c r="A1761">
        <v>101</v>
      </c>
      <c r="B1761" t="s">
        <v>18</v>
      </c>
      <c r="C1761" t="s">
        <v>19</v>
      </c>
      <c r="D1761">
        <v>899</v>
      </c>
      <c r="E1761" t="s">
        <v>92</v>
      </c>
      <c r="F1761">
        <v>216535</v>
      </c>
      <c r="G1761" t="s">
        <v>10375</v>
      </c>
      <c r="H1761">
        <v>43150</v>
      </c>
      <c r="I1761" t="s">
        <v>10376</v>
      </c>
      <c r="J1761" t="s">
        <v>23</v>
      </c>
      <c r="M1761" t="s">
        <v>120</v>
      </c>
      <c r="N1761" t="s">
        <v>95</v>
      </c>
      <c r="O1761" t="s">
        <v>4320</v>
      </c>
      <c r="R1761" s="1">
        <v>43535</v>
      </c>
      <c r="S1761" t="e">
        <f>VLOOKUP(I1761,ATIVOS!I:O,7,FALSE)</f>
        <v>#N/A</v>
      </c>
    </row>
    <row r="1762" spans="1:19" x14ac:dyDescent="0.25">
      <c r="A1762">
        <v>101</v>
      </c>
      <c r="B1762" t="s">
        <v>18</v>
      </c>
      <c r="C1762" t="s">
        <v>19</v>
      </c>
      <c r="D1762">
        <v>107</v>
      </c>
      <c r="E1762" t="s">
        <v>1241</v>
      </c>
      <c r="F1762">
        <v>217057</v>
      </c>
      <c r="G1762" t="s">
        <v>8001</v>
      </c>
      <c r="H1762">
        <v>43425</v>
      </c>
      <c r="I1762" t="s">
        <v>8002</v>
      </c>
      <c r="J1762" t="s">
        <v>23</v>
      </c>
      <c r="K1762">
        <v>992913145</v>
      </c>
      <c r="L1762">
        <v>992518460</v>
      </c>
      <c r="N1762" t="s">
        <v>707</v>
      </c>
      <c r="O1762" t="s">
        <v>4320</v>
      </c>
      <c r="R1762" s="1">
        <v>43929</v>
      </c>
      <c r="S1762" t="e">
        <f>VLOOKUP(I1762,ATIVOS!I:O,7,FALSE)</f>
        <v>#N/A</v>
      </c>
    </row>
    <row r="1763" spans="1:19" x14ac:dyDescent="0.25">
      <c r="A1763">
        <v>106</v>
      </c>
      <c r="B1763" t="s">
        <v>231</v>
      </c>
      <c r="C1763" t="s">
        <v>232</v>
      </c>
      <c r="D1763">
        <v>503</v>
      </c>
      <c r="E1763" t="s">
        <v>2369</v>
      </c>
      <c r="F1763">
        <v>101462</v>
      </c>
      <c r="G1763" t="s">
        <v>10914</v>
      </c>
      <c r="H1763">
        <v>42838</v>
      </c>
      <c r="I1763" t="s">
        <v>10915</v>
      </c>
      <c r="J1763" t="s">
        <v>2369</v>
      </c>
      <c r="M1763" t="s">
        <v>10916</v>
      </c>
      <c r="N1763" t="s">
        <v>236</v>
      </c>
      <c r="O1763" t="s">
        <v>4320</v>
      </c>
      <c r="R1763" s="1">
        <v>43355</v>
      </c>
      <c r="S1763" t="e">
        <f>VLOOKUP(I1763,ATIVOS!I:O,7,FALSE)</f>
        <v>#N/A</v>
      </c>
    </row>
    <row r="1764" spans="1:19" x14ac:dyDescent="0.25">
      <c r="A1764">
        <v>101</v>
      </c>
      <c r="B1764" t="s">
        <v>18</v>
      </c>
      <c r="C1764" t="s">
        <v>19</v>
      </c>
      <c r="D1764">
        <v>600</v>
      </c>
      <c r="E1764" t="s">
        <v>1346</v>
      </c>
      <c r="F1764">
        <v>213533</v>
      </c>
      <c r="G1764" t="s">
        <v>18251</v>
      </c>
      <c r="H1764">
        <v>41813</v>
      </c>
      <c r="I1764" t="s">
        <v>18252</v>
      </c>
      <c r="J1764" t="s">
        <v>23</v>
      </c>
      <c r="M1764" t="s">
        <v>18253</v>
      </c>
      <c r="N1764" t="s">
        <v>6186</v>
      </c>
      <c r="O1764" t="s">
        <v>4320</v>
      </c>
      <c r="R1764" s="1">
        <v>42415</v>
      </c>
      <c r="S1764" t="e">
        <f>VLOOKUP(I1764,ATIVOS!I:O,7,FALSE)</f>
        <v>#N/A</v>
      </c>
    </row>
    <row r="1765" spans="1:19" x14ac:dyDescent="0.25">
      <c r="A1765">
        <v>101</v>
      </c>
      <c r="B1765" t="s">
        <v>18</v>
      </c>
      <c r="C1765" t="s">
        <v>19</v>
      </c>
      <c r="D1765">
        <v>558</v>
      </c>
      <c r="E1765" t="s">
        <v>28</v>
      </c>
      <c r="F1765">
        <v>209962</v>
      </c>
      <c r="G1765" t="s">
        <v>13401</v>
      </c>
      <c r="H1765">
        <v>40052</v>
      </c>
      <c r="I1765" t="s">
        <v>13402</v>
      </c>
      <c r="J1765" t="s">
        <v>23</v>
      </c>
      <c r="N1765" t="s">
        <v>215</v>
      </c>
      <c r="O1765" t="s">
        <v>4320</v>
      </c>
      <c r="R1765" s="1">
        <v>41311</v>
      </c>
      <c r="S1765" t="e">
        <f>VLOOKUP(I1765,ATIVOS!I:O,7,FALSE)</f>
        <v>#N/A</v>
      </c>
    </row>
    <row r="1766" spans="1:19" x14ac:dyDescent="0.25">
      <c r="A1766">
        <v>101</v>
      </c>
      <c r="B1766" t="s">
        <v>18</v>
      </c>
      <c r="C1766" t="s">
        <v>19</v>
      </c>
      <c r="D1766">
        <v>107</v>
      </c>
      <c r="E1766" t="s">
        <v>1241</v>
      </c>
      <c r="F1766">
        <v>213001</v>
      </c>
      <c r="G1766" t="s">
        <v>7776</v>
      </c>
      <c r="H1766">
        <v>41618</v>
      </c>
      <c r="I1766" t="s">
        <v>7777</v>
      </c>
      <c r="J1766" t="s">
        <v>23</v>
      </c>
      <c r="M1766" t="s">
        <v>7895</v>
      </c>
      <c r="N1766" t="s">
        <v>707</v>
      </c>
      <c r="O1766" t="s">
        <v>4320</v>
      </c>
      <c r="R1766" s="1">
        <v>42622</v>
      </c>
      <c r="S1766" t="e">
        <f>VLOOKUP(I1766,ATIVOS!I:O,7,FALSE)</f>
        <v>#N/A</v>
      </c>
    </row>
    <row r="1767" spans="1:19" x14ac:dyDescent="0.25">
      <c r="A1767">
        <v>101</v>
      </c>
      <c r="B1767" t="s">
        <v>18</v>
      </c>
      <c r="C1767" t="s">
        <v>19</v>
      </c>
      <c r="D1767">
        <v>558</v>
      </c>
      <c r="E1767" t="s">
        <v>28</v>
      </c>
      <c r="F1767">
        <v>209534</v>
      </c>
      <c r="G1767" t="s">
        <v>6403</v>
      </c>
      <c r="H1767">
        <v>39766</v>
      </c>
      <c r="I1767" t="s">
        <v>13245</v>
      </c>
      <c r="J1767" t="s">
        <v>23</v>
      </c>
      <c r="M1767" t="s">
        <v>13246</v>
      </c>
      <c r="N1767" t="s">
        <v>3539</v>
      </c>
      <c r="O1767" t="s">
        <v>4320</v>
      </c>
      <c r="R1767" s="1">
        <v>43556</v>
      </c>
      <c r="S1767" t="e">
        <f>VLOOKUP(I1767,ATIVOS!I:O,7,FALSE)</f>
        <v>#N/A</v>
      </c>
    </row>
    <row r="1768" spans="1:19" x14ac:dyDescent="0.25">
      <c r="A1768">
        <v>101</v>
      </c>
      <c r="B1768" t="s">
        <v>18</v>
      </c>
      <c r="C1768" t="s">
        <v>19</v>
      </c>
      <c r="D1768">
        <v>673</v>
      </c>
      <c r="E1768" t="s">
        <v>477</v>
      </c>
      <c r="F1768">
        <v>212285</v>
      </c>
      <c r="G1768" t="s">
        <v>19661</v>
      </c>
      <c r="H1768">
        <v>41298</v>
      </c>
      <c r="I1768" t="s">
        <v>19662</v>
      </c>
      <c r="J1768" t="s">
        <v>23</v>
      </c>
      <c r="M1768" t="s">
        <v>120</v>
      </c>
      <c r="N1768" t="s">
        <v>3539</v>
      </c>
      <c r="O1768" t="s">
        <v>4320</v>
      </c>
      <c r="R1768" s="1">
        <v>43938</v>
      </c>
      <c r="S1768" t="e">
        <f>VLOOKUP(I1768,ATIVOS!I:O,7,FALSE)</f>
        <v>#N/A</v>
      </c>
    </row>
    <row r="1769" spans="1:19" x14ac:dyDescent="0.25">
      <c r="A1769">
        <v>101</v>
      </c>
      <c r="B1769" t="s">
        <v>18</v>
      </c>
      <c r="C1769" t="s">
        <v>19</v>
      </c>
      <c r="D1769">
        <v>558</v>
      </c>
      <c r="E1769" t="s">
        <v>28</v>
      </c>
      <c r="F1769">
        <v>212952</v>
      </c>
      <c r="G1769" t="s">
        <v>13266</v>
      </c>
      <c r="H1769">
        <v>41603</v>
      </c>
      <c r="I1769" t="s">
        <v>13267</v>
      </c>
      <c r="J1769" t="s">
        <v>23</v>
      </c>
      <c r="N1769" t="s">
        <v>3539</v>
      </c>
      <c r="O1769" t="s">
        <v>4320</v>
      </c>
      <c r="R1769" s="1">
        <v>41908</v>
      </c>
      <c r="S1769" t="e">
        <f>VLOOKUP(I1769,ATIVOS!I:O,7,FALSE)</f>
        <v>#N/A</v>
      </c>
    </row>
    <row r="1770" spans="1:19" x14ac:dyDescent="0.25">
      <c r="A1770">
        <v>101</v>
      </c>
      <c r="B1770" t="s">
        <v>18</v>
      </c>
      <c r="C1770" t="s">
        <v>19</v>
      </c>
      <c r="D1770">
        <v>61</v>
      </c>
      <c r="E1770" t="s">
        <v>633</v>
      </c>
      <c r="F1770">
        <v>213038</v>
      </c>
      <c r="G1770" t="s">
        <v>6381</v>
      </c>
      <c r="H1770">
        <v>41631</v>
      </c>
      <c r="I1770" t="s">
        <v>6382</v>
      </c>
      <c r="J1770" t="s">
        <v>23</v>
      </c>
      <c r="N1770" t="s">
        <v>636</v>
      </c>
      <c r="O1770" t="s">
        <v>4320</v>
      </c>
      <c r="R1770" s="1">
        <v>41781</v>
      </c>
      <c r="S1770" t="e">
        <f>VLOOKUP(I1770,ATIVOS!I:O,7,FALSE)</f>
        <v>#N/A</v>
      </c>
    </row>
    <row r="1771" spans="1:19" x14ac:dyDescent="0.25">
      <c r="A1771">
        <v>101</v>
      </c>
      <c r="B1771" t="s">
        <v>18</v>
      </c>
      <c r="C1771" t="s">
        <v>19</v>
      </c>
      <c r="D1771">
        <v>558</v>
      </c>
      <c r="E1771" t="s">
        <v>28</v>
      </c>
      <c r="F1771">
        <v>214755</v>
      </c>
      <c r="G1771" t="s">
        <v>12704</v>
      </c>
      <c r="H1771">
        <v>42345</v>
      </c>
      <c r="I1771" t="s">
        <v>12705</v>
      </c>
      <c r="J1771" t="s">
        <v>23</v>
      </c>
      <c r="N1771" t="s">
        <v>296</v>
      </c>
      <c r="O1771" t="s">
        <v>4320</v>
      </c>
      <c r="R1771" s="1">
        <v>42376</v>
      </c>
      <c r="S1771" t="e">
        <f>VLOOKUP(I1771,ATIVOS!I:O,7,FALSE)</f>
        <v>#N/A</v>
      </c>
    </row>
    <row r="1772" spans="1:19" x14ac:dyDescent="0.25">
      <c r="A1772">
        <v>101</v>
      </c>
      <c r="B1772" t="s">
        <v>18</v>
      </c>
      <c r="C1772" t="s">
        <v>19</v>
      </c>
      <c r="D1772">
        <v>857</v>
      </c>
      <c r="E1772" t="s">
        <v>285</v>
      </c>
      <c r="F1772">
        <v>215085</v>
      </c>
      <c r="G1772" t="s">
        <v>5036</v>
      </c>
      <c r="H1772">
        <v>42479</v>
      </c>
      <c r="I1772" t="s">
        <v>5037</v>
      </c>
      <c r="J1772" t="s">
        <v>23</v>
      </c>
      <c r="M1772" t="s">
        <v>21251</v>
      </c>
      <c r="N1772" t="s">
        <v>190</v>
      </c>
      <c r="O1772" t="s">
        <v>4320</v>
      </c>
      <c r="R1772" s="1">
        <v>43802</v>
      </c>
      <c r="S1772" t="e">
        <f>VLOOKUP(I1772,ATIVOS!I:O,7,FALSE)</f>
        <v>#N/A</v>
      </c>
    </row>
    <row r="1773" spans="1:19" x14ac:dyDescent="0.25">
      <c r="A1773">
        <v>101</v>
      </c>
      <c r="B1773" t="s">
        <v>18</v>
      </c>
      <c r="C1773" t="s">
        <v>19</v>
      </c>
      <c r="D1773">
        <v>586</v>
      </c>
      <c r="E1773" t="s">
        <v>650</v>
      </c>
      <c r="F1773">
        <v>211280</v>
      </c>
      <c r="G1773" t="s">
        <v>16017</v>
      </c>
      <c r="H1773">
        <v>40829</v>
      </c>
      <c r="I1773" t="s">
        <v>16018</v>
      </c>
      <c r="J1773" t="s">
        <v>23</v>
      </c>
      <c r="N1773" t="s">
        <v>179</v>
      </c>
      <c r="O1773" t="s">
        <v>4320</v>
      </c>
      <c r="R1773" s="1">
        <v>41310</v>
      </c>
      <c r="S1773" t="e">
        <f>VLOOKUP(I1773,ATIVOS!I:O,7,FALSE)</f>
        <v>#N/A</v>
      </c>
    </row>
    <row r="1774" spans="1:19" x14ac:dyDescent="0.25">
      <c r="A1774">
        <v>101</v>
      </c>
      <c r="B1774" t="s">
        <v>18</v>
      </c>
      <c r="C1774" t="s">
        <v>19</v>
      </c>
      <c r="D1774">
        <v>597</v>
      </c>
      <c r="E1774" t="s">
        <v>15263</v>
      </c>
      <c r="F1774">
        <v>212604</v>
      </c>
      <c r="G1774" t="s">
        <v>17660</v>
      </c>
      <c r="H1774">
        <v>41449</v>
      </c>
      <c r="I1774" t="s">
        <v>17661</v>
      </c>
      <c r="J1774" t="s">
        <v>23</v>
      </c>
      <c r="N1774" t="s">
        <v>79</v>
      </c>
      <c r="O1774" t="s">
        <v>4320</v>
      </c>
      <c r="R1774" s="1">
        <v>41899</v>
      </c>
      <c r="S1774" t="e">
        <f>VLOOKUP(I1774,ATIVOS!I:O,7,FALSE)</f>
        <v>#N/A</v>
      </c>
    </row>
    <row r="1775" spans="1:19" x14ac:dyDescent="0.25">
      <c r="A1775">
        <v>401</v>
      </c>
      <c r="B1775" t="s">
        <v>224</v>
      </c>
      <c r="C1775" t="s">
        <v>225</v>
      </c>
      <c r="D1775">
        <v>586</v>
      </c>
      <c r="E1775" t="s">
        <v>650</v>
      </c>
      <c r="F1775">
        <v>200206</v>
      </c>
      <c r="G1775" t="s">
        <v>16623</v>
      </c>
      <c r="H1775">
        <v>41001</v>
      </c>
      <c r="I1775" t="s">
        <v>16624</v>
      </c>
      <c r="J1775" t="s">
        <v>23</v>
      </c>
      <c r="N1775" t="s">
        <v>230</v>
      </c>
      <c r="O1775" t="s">
        <v>4320</v>
      </c>
      <c r="R1775" s="1">
        <v>41184</v>
      </c>
      <c r="S1775" t="e">
        <f>VLOOKUP(I1775,ATIVOS!I:O,7,FALSE)</f>
        <v>#N/A</v>
      </c>
    </row>
    <row r="1776" spans="1:19" x14ac:dyDescent="0.25">
      <c r="A1776">
        <v>101</v>
      </c>
      <c r="B1776" t="s">
        <v>18</v>
      </c>
      <c r="C1776" t="s">
        <v>19</v>
      </c>
      <c r="D1776">
        <v>9914</v>
      </c>
      <c r="E1776" t="s">
        <v>4314</v>
      </c>
      <c r="F1776">
        <v>212662</v>
      </c>
      <c r="G1776" t="s">
        <v>23172</v>
      </c>
      <c r="H1776">
        <v>41477</v>
      </c>
      <c r="I1776" t="s">
        <v>23173</v>
      </c>
      <c r="J1776" t="s">
        <v>23</v>
      </c>
      <c r="N1776" t="s">
        <v>95</v>
      </c>
      <c r="O1776" t="s">
        <v>4320</v>
      </c>
      <c r="R1776" s="1">
        <v>41610</v>
      </c>
      <c r="S1776" t="e">
        <f>VLOOKUP(I1776,ATIVOS!I:O,7,FALSE)</f>
        <v>#N/A</v>
      </c>
    </row>
    <row r="1777" spans="1:19" x14ac:dyDescent="0.25">
      <c r="A1777">
        <v>101</v>
      </c>
      <c r="B1777" t="s">
        <v>18</v>
      </c>
      <c r="C1777" t="s">
        <v>19</v>
      </c>
      <c r="D1777">
        <v>585</v>
      </c>
      <c r="E1777" t="s">
        <v>404</v>
      </c>
      <c r="F1777">
        <v>213483</v>
      </c>
      <c r="G1777" t="s">
        <v>15447</v>
      </c>
      <c r="H1777">
        <v>41799</v>
      </c>
      <c r="I1777" t="s">
        <v>15448</v>
      </c>
      <c r="J1777" t="s">
        <v>23</v>
      </c>
      <c r="M1777" t="s">
        <v>15449</v>
      </c>
      <c r="N1777" t="s">
        <v>365</v>
      </c>
      <c r="O1777" t="s">
        <v>4320</v>
      </c>
      <c r="R1777" s="1">
        <v>42622</v>
      </c>
      <c r="S1777" t="e">
        <f>VLOOKUP(I1777,ATIVOS!I:O,7,FALSE)</f>
        <v>#N/A</v>
      </c>
    </row>
    <row r="1778" spans="1:19" x14ac:dyDescent="0.25">
      <c r="A1778">
        <v>101</v>
      </c>
      <c r="B1778" t="s">
        <v>18</v>
      </c>
      <c r="C1778" t="s">
        <v>19</v>
      </c>
      <c r="D1778">
        <v>1032</v>
      </c>
      <c r="E1778" t="s">
        <v>96</v>
      </c>
      <c r="F1778">
        <v>213194</v>
      </c>
      <c r="G1778" t="s">
        <v>22398</v>
      </c>
      <c r="H1778">
        <v>41680</v>
      </c>
      <c r="I1778" t="s">
        <v>22399</v>
      </c>
      <c r="J1778" t="s">
        <v>23</v>
      </c>
      <c r="M1778" t="s">
        <v>22400</v>
      </c>
      <c r="N1778" t="s">
        <v>53</v>
      </c>
      <c r="O1778" t="s">
        <v>4320</v>
      </c>
      <c r="R1778" s="1">
        <v>43865</v>
      </c>
      <c r="S1778" t="e">
        <f>VLOOKUP(I1778,ATIVOS!I:O,7,FALSE)</f>
        <v>#N/A</v>
      </c>
    </row>
    <row r="1779" spans="1:19" x14ac:dyDescent="0.25">
      <c r="A1779">
        <v>101</v>
      </c>
      <c r="B1779" t="s">
        <v>18</v>
      </c>
      <c r="C1779" t="s">
        <v>19</v>
      </c>
      <c r="D1779">
        <v>558</v>
      </c>
      <c r="E1779" t="s">
        <v>28</v>
      </c>
      <c r="F1779">
        <v>210030</v>
      </c>
      <c r="G1779" t="s">
        <v>13922</v>
      </c>
      <c r="H1779">
        <v>40108</v>
      </c>
      <c r="I1779" t="s">
        <v>13923</v>
      </c>
      <c r="J1779" t="s">
        <v>23</v>
      </c>
      <c r="N1779" t="s">
        <v>215</v>
      </c>
      <c r="O1779" t="s">
        <v>4320</v>
      </c>
      <c r="R1779" s="1">
        <v>40917</v>
      </c>
      <c r="S1779" t="e">
        <f>VLOOKUP(I1779,ATIVOS!I:O,7,FALSE)</f>
        <v>#N/A</v>
      </c>
    </row>
    <row r="1780" spans="1:19" x14ac:dyDescent="0.25">
      <c r="A1780">
        <v>101</v>
      </c>
      <c r="B1780" t="s">
        <v>18</v>
      </c>
      <c r="C1780" t="s">
        <v>19</v>
      </c>
      <c r="D1780">
        <v>558</v>
      </c>
      <c r="E1780" t="s">
        <v>28</v>
      </c>
      <c r="F1780">
        <v>209126</v>
      </c>
      <c r="G1780" t="s">
        <v>13994</v>
      </c>
      <c r="H1780">
        <v>39464</v>
      </c>
      <c r="I1780" t="s">
        <v>13995</v>
      </c>
      <c r="J1780" t="s">
        <v>23</v>
      </c>
      <c r="N1780" t="s">
        <v>296</v>
      </c>
      <c r="O1780" t="s">
        <v>4320</v>
      </c>
      <c r="R1780" s="1">
        <v>43103</v>
      </c>
      <c r="S1780" t="e">
        <f>VLOOKUP(I1780,ATIVOS!I:O,7,FALSE)</f>
        <v>#N/A</v>
      </c>
    </row>
    <row r="1781" spans="1:19" x14ac:dyDescent="0.25">
      <c r="A1781">
        <v>401</v>
      </c>
      <c r="B1781" t="s">
        <v>224</v>
      </c>
      <c r="C1781" t="s">
        <v>225</v>
      </c>
      <c r="D1781">
        <v>600</v>
      </c>
      <c r="E1781" t="s">
        <v>1346</v>
      </c>
      <c r="F1781">
        <v>200590</v>
      </c>
      <c r="G1781" t="s">
        <v>18387</v>
      </c>
      <c r="H1781">
        <v>43425</v>
      </c>
      <c r="I1781" t="s">
        <v>18388</v>
      </c>
      <c r="J1781" t="s">
        <v>23</v>
      </c>
      <c r="K1781">
        <v>992006388</v>
      </c>
      <c r="L1781">
        <v>992567346</v>
      </c>
      <c r="N1781" t="s">
        <v>256</v>
      </c>
      <c r="O1781" t="s">
        <v>4320</v>
      </c>
      <c r="R1781" s="1">
        <v>43819</v>
      </c>
      <c r="S1781" t="e">
        <f>VLOOKUP(I1781,ATIVOS!I:O,7,FALSE)</f>
        <v>#N/A</v>
      </c>
    </row>
    <row r="1782" spans="1:19" x14ac:dyDescent="0.25">
      <c r="A1782">
        <v>101</v>
      </c>
      <c r="B1782" t="s">
        <v>18</v>
      </c>
      <c r="C1782" t="s">
        <v>19</v>
      </c>
      <c r="D1782">
        <v>76</v>
      </c>
      <c r="E1782" t="s">
        <v>3639</v>
      </c>
      <c r="F1782">
        <v>209058</v>
      </c>
      <c r="G1782" t="s">
        <v>6849</v>
      </c>
      <c r="H1782">
        <v>39430</v>
      </c>
      <c r="I1782" t="s">
        <v>6850</v>
      </c>
      <c r="J1782" t="s">
        <v>23</v>
      </c>
      <c r="N1782" t="s">
        <v>4371</v>
      </c>
      <c r="O1782" t="s">
        <v>4320</v>
      </c>
      <c r="R1782" s="1">
        <v>41065</v>
      </c>
      <c r="S1782" t="e">
        <f>VLOOKUP(I1782,ATIVOS!I:O,7,FALSE)</f>
        <v>#N/A</v>
      </c>
    </row>
    <row r="1783" spans="1:19" x14ac:dyDescent="0.25">
      <c r="A1783">
        <v>101</v>
      </c>
      <c r="B1783" t="s">
        <v>18</v>
      </c>
      <c r="C1783" t="s">
        <v>19</v>
      </c>
      <c r="D1783">
        <v>707</v>
      </c>
      <c r="E1783" t="s">
        <v>392</v>
      </c>
      <c r="F1783">
        <v>214676</v>
      </c>
      <c r="G1783" t="s">
        <v>19854</v>
      </c>
      <c r="H1783">
        <v>42324</v>
      </c>
      <c r="I1783" t="s">
        <v>19855</v>
      </c>
      <c r="J1783" t="s">
        <v>23</v>
      </c>
      <c r="L1783">
        <v>992085465</v>
      </c>
      <c r="M1783" t="s">
        <v>19856</v>
      </c>
      <c r="N1783" t="s">
        <v>313</v>
      </c>
      <c r="O1783" t="s">
        <v>4320</v>
      </c>
      <c r="R1783" s="1">
        <v>43938</v>
      </c>
      <c r="S1783" t="e">
        <f>VLOOKUP(I1783,ATIVOS!I:O,7,FALSE)</f>
        <v>#N/A</v>
      </c>
    </row>
    <row r="1784" spans="1:19" x14ac:dyDescent="0.25">
      <c r="A1784">
        <v>101</v>
      </c>
      <c r="B1784" t="s">
        <v>18</v>
      </c>
      <c r="C1784" t="s">
        <v>19</v>
      </c>
      <c r="D1784">
        <v>259</v>
      </c>
      <c r="E1784" t="s">
        <v>117</v>
      </c>
      <c r="F1784">
        <v>209795</v>
      </c>
      <c r="G1784" t="s">
        <v>9818</v>
      </c>
      <c r="H1784">
        <v>39942</v>
      </c>
      <c r="I1784" t="s">
        <v>9819</v>
      </c>
      <c r="J1784" t="s">
        <v>23</v>
      </c>
      <c r="N1784" t="s">
        <v>63</v>
      </c>
      <c r="O1784" t="s">
        <v>4320</v>
      </c>
      <c r="R1784" s="1">
        <v>41260</v>
      </c>
      <c r="S1784" t="e">
        <f>VLOOKUP(I1784,ATIVOS!I:O,7,FALSE)</f>
        <v>#N/A</v>
      </c>
    </row>
    <row r="1785" spans="1:19" x14ac:dyDescent="0.25">
      <c r="A1785">
        <v>101</v>
      </c>
      <c r="B1785" t="s">
        <v>18</v>
      </c>
      <c r="C1785" t="s">
        <v>19</v>
      </c>
      <c r="D1785">
        <v>270</v>
      </c>
      <c r="E1785" t="s">
        <v>533</v>
      </c>
      <c r="F1785">
        <v>216993</v>
      </c>
      <c r="G1785" t="s">
        <v>9898</v>
      </c>
      <c r="H1785">
        <v>43396</v>
      </c>
      <c r="I1785" t="s">
        <v>9899</v>
      </c>
      <c r="J1785" t="s">
        <v>23</v>
      </c>
      <c r="L1785">
        <v>992076784</v>
      </c>
      <c r="M1785" t="s">
        <v>9900</v>
      </c>
      <c r="N1785" t="s">
        <v>522</v>
      </c>
      <c r="O1785" t="s">
        <v>4320</v>
      </c>
      <c r="R1785" s="1">
        <v>43838</v>
      </c>
      <c r="S1785" t="e">
        <f>VLOOKUP(I1785,ATIVOS!I:O,7,FALSE)</f>
        <v>#N/A</v>
      </c>
    </row>
    <row r="1786" spans="1:19" x14ac:dyDescent="0.25">
      <c r="A1786">
        <v>101</v>
      </c>
      <c r="B1786" t="s">
        <v>18</v>
      </c>
      <c r="C1786" t="s">
        <v>19</v>
      </c>
      <c r="D1786">
        <v>1023</v>
      </c>
      <c r="E1786" t="s">
        <v>257</v>
      </c>
      <c r="F1786">
        <v>216524</v>
      </c>
      <c r="G1786" t="s">
        <v>22338</v>
      </c>
      <c r="H1786">
        <v>43147</v>
      </c>
      <c r="I1786" t="s">
        <v>22339</v>
      </c>
      <c r="J1786" t="s">
        <v>23</v>
      </c>
      <c r="K1786">
        <v>993009242</v>
      </c>
      <c r="L1786">
        <v>992293066</v>
      </c>
      <c r="M1786" t="s">
        <v>22340</v>
      </c>
      <c r="N1786" t="s">
        <v>219</v>
      </c>
      <c r="O1786" t="s">
        <v>4320</v>
      </c>
      <c r="R1786" s="1">
        <v>43284</v>
      </c>
      <c r="S1786" t="e">
        <f>VLOOKUP(I1786,ATIVOS!I:O,7,FALSE)</f>
        <v>#N/A</v>
      </c>
    </row>
    <row r="1787" spans="1:19" x14ac:dyDescent="0.25">
      <c r="A1787">
        <v>104</v>
      </c>
      <c r="B1787" t="s">
        <v>4214</v>
      </c>
      <c r="C1787" t="s">
        <v>4215</v>
      </c>
      <c r="D1787">
        <v>108</v>
      </c>
      <c r="E1787" t="s">
        <v>137</v>
      </c>
      <c r="F1787">
        <v>200171</v>
      </c>
      <c r="G1787" t="s">
        <v>8073</v>
      </c>
      <c r="H1787">
        <v>41591</v>
      </c>
      <c r="I1787" t="s">
        <v>8074</v>
      </c>
      <c r="J1787" t="s">
        <v>23</v>
      </c>
      <c r="N1787" t="s">
        <v>5803</v>
      </c>
      <c r="O1787" t="s">
        <v>4320</v>
      </c>
      <c r="R1787" s="1">
        <v>41675</v>
      </c>
      <c r="S1787" t="e">
        <f>VLOOKUP(I1787,ATIVOS!I:O,7,FALSE)</f>
        <v>#N/A</v>
      </c>
    </row>
    <row r="1788" spans="1:19" x14ac:dyDescent="0.25">
      <c r="A1788">
        <v>201</v>
      </c>
      <c r="B1788" t="s">
        <v>278</v>
      </c>
      <c r="C1788" t="s">
        <v>279</v>
      </c>
      <c r="D1788">
        <v>586</v>
      </c>
      <c r="E1788" t="s">
        <v>650</v>
      </c>
      <c r="F1788">
        <v>100273</v>
      </c>
      <c r="G1788" t="s">
        <v>17094</v>
      </c>
      <c r="H1788">
        <v>41313</v>
      </c>
      <c r="I1788" t="s">
        <v>17095</v>
      </c>
      <c r="J1788" t="s">
        <v>23</v>
      </c>
      <c r="N1788" t="s">
        <v>284</v>
      </c>
      <c r="O1788" t="s">
        <v>4320</v>
      </c>
      <c r="R1788" s="1">
        <v>41431</v>
      </c>
      <c r="S1788" t="e">
        <f>VLOOKUP(I1788,ATIVOS!I:O,7,FALSE)</f>
        <v>#N/A</v>
      </c>
    </row>
    <row r="1789" spans="1:19" x14ac:dyDescent="0.25">
      <c r="A1789">
        <v>201</v>
      </c>
      <c r="B1789" t="s">
        <v>278</v>
      </c>
      <c r="C1789" t="s">
        <v>279</v>
      </c>
      <c r="D1789">
        <v>596</v>
      </c>
      <c r="E1789" t="s">
        <v>123</v>
      </c>
      <c r="F1789">
        <v>100454</v>
      </c>
      <c r="G1789" t="s">
        <v>17641</v>
      </c>
      <c r="H1789">
        <v>43452</v>
      </c>
      <c r="I1789" t="s">
        <v>17642</v>
      </c>
      <c r="J1789" t="s">
        <v>23</v>
      </c>
      <c r="K1789">
        <v>993236132</v>
      </c>
      <c r="L1789">
        <v>981115505</v>
      </c>
      <c r="N1789" t="s">
        <v>284</v>
      </c>
      <c r="O1789" t="s">
        <v>4320</v>
      </c>
      <c r="R1789" s="1">
        <v>43559</v>
      </c>
      <c r="S1789" t="e">
        <f>VLOOKUP(I1789,ATIVOS!I:O,7,FALSE)</f>
        <v>#N/A</v>
      </c>
    </row>
    <row r="1790" spans="1:19" x14ac:dyDescent="0.25">
      <c r="A1790">
        <v>101</v>
      </c>
      <c r="B1790" t="s">
        <v>18</v>
      </c>
      <c r="C1790" t="s">
        <v>19</v>
      </c>
      <c r="D1790">
        <v>801</v>
      </c>
      <c r="E1790" t="s">
        <v>4068</v>
      </c>
      <c r="F1790">
        <v>217701</v>
      </c>
      <c r="G1790" t="s">
        <v>20598</v>
      </c>
      <c r="H1790">
        <v>43698</v>
      </c>
      <c r="I1790" t="s">
        <v>20599</v>
      </c>
      <c r="J1790" t="s">
        <v>23</v>
      </c>
      <c r="K1790">
        <v>984063625</v>
      </c>
      <c r="N1790" t="s">
        <v>2381</v>
      </c>
      <c r="O1790" t="s">
        <v>4320</v>
      </c>
      <c r="R1790" s="1">
        <v>43929</v>
      </c>
      <c r="S1790" t="e">
        <f>VLOOKUP(I1790,ATIVOS!I:O,7,FALSE)</f>
        <v>#N/A</v>
      </c>
    </row>
    <row r="1791" spans="1:19" x14ac:dyDescent="0.25">
      <c r="A1791">
        <v>101</v>
      </c>
      <c r="B1791" t="s">
        <v>18</v>
      </c>
      <c r="C1791" t="s">
        <v>19</v>
      </c>
      <c r="D1791">
        <v>2</v>
      </c>
      <c r="E1791" t="s">
        <v>67</v>
      </c>
      <c r="F1791">
        <v>212468</v>
      </c>
      <c r="G1791" t="s">
        <v>4414</v>
      </c>
      <c r="H1791">
        <v>41407</v>
      </c>
      <c r="I1791" t="s">
        <v>4415</v>
      </c>
      <c r="J1791" t="s">
        <v>23</v>
      </c>
      <c r="N1791" t="s">
        <v>35</v>
      </c>
      <c r="O1791" t="s">
        <v>4320</v>
      </c>
      <c r="R1791" s="1">
        <v>41495</v>
      </c>
      <c r="S1791" t="e">
        <f>VLOOKUP(I1791,ATIVOS!I:O,7,FALSE)</f>
        <v>#N/A</v>
      </c>
    </row>
    <row r="1792" spans="1:19" x14ac:dyDescent="0.25">
      <c r="A1792">
        <v>101</v>
      </c>
      <c r="B1792" t="s">
        <v>18</v>
      </c>
      <c r="C1792" t="s">
        <v>19</v>
      </c>
      <c r="D1792">
        <v>1018</v>
      </c>
      <c r="E1792" t="s">
        <v>548</v>
      </c>
      <c r="F1792">
        <v>214159</v>
      </c>
      <c r="G1792" t="s">
        <v>22299</v>
      </c>
      <c r="H1792">
        <v>42100</v>
      </c>
      <c r="I1792" t="s">
        <v>22300</v>
      </c>
      <c r="J1792" t="s">
        <v>23</v>
      </c>
      <c r="M1792" t="s">
        <v>22301</v>
      </c>
      <c r="N1792" t="s">
        <v>552</v>
      </c>
      <c r="O1792" t="s">
        <v>4320</v>
      </c>
      <c r="R1792" s="1">
        <v>43745</v>
      </c>
      <c r="S1792" t="e">
        <f>VLOOKUP(I1792,ATIVOS!I:O,7,FALSE)</f>
        <v>#N/A</v>
      </c>
    </row>
    <row r="1793" spans="1:19" x14ac:dyDescent="0.25">
      <c r="A1793">
        <v>101</v>
      </c>
      <c r="B1793" t="s">
        <v>18</v>
      </c>
      <c r="C1793" t="s">
        <v>19</v>
      </c>
      <c r="D1793">
        <v>107</v>
      </c>
      <c r="E1793" t="s">
        <v>1241</v>
      </c>
      <c r="F1793">
        <v>211043</v>
      </c>
      <c r="G1793" t="s">
        <v>7945</v>
      </c>
      <c r="H1793">
        <v>40684</v>
      </c>
      <c r="I1793" t="s">
        <v>7946</v>
      </c>
      <c r="J1793" t="s">
        <v>23</v>
      </c>
      <c r="N1793" t="s">
        <v>707</v>
      </c>
      <c r="O1793" t="s">
        <v>4320</v>
      </c>
      <c r="R1793" s="1">
        <v>41135</v>
      </c>
      <c r="S1793" t="e">
        <f>VLOOKUP(I1793,ATIVOS!I:O,7,FALSE)</f>
        <v>#N/A</v>
      </c>
    </row>
    <row r="1794" spans="1:19" x14ac:dyDescent="0.25">
      <c r="A1794">
        <v>101</v>
      </c>
      <c r="B1794" t="s">
        <v>18</v>
      </c>
      <c r="C1794" t="s">
        <v>19</v>
      </c>
      <c r="D1794">
        <v>107</v>
      </c>
      <c r="E1794" t="s">
        <v>1241</v>
      </c>
      <c r="F1794">
        <v>213558</v>
      </c>
      <c r="G1794" t="s">
        <v>7681</v>
      </c>
      <c r="H1794">
        <v>41823</v>
      </c>
      <c r="I1794" t="s">
        <v>7682</v>
      </c>
      <c r="J1794" t="s">
        <v>23</v>
      </c>
      <c r="N1794" t="s">
        <v>707</v>
      </c>
      <c r="O1794" t="s">
        <v>4320</v>
      </c>
      <c r="R1794" s="1">
        <v>41823</v>
      </c>
      <c r="S1794" t="e">
        <f>VLOOKUP(I1794,ATIVOS!I:O,7,FALSE)</f>
        <v>#N/A</v>
      </c>
    </row>
    <row r="1795" spans="1:19" x14ac:dyDescent="0.25">
      <c r="A1795">
        <v>101</v>
      </c>
      <c r="B1795" t="s">
        <v>18</v>
      </c>
      <c r="C1795" t="s">
        <v>19</v>
      </c>
      <c r="D1795">
        <v>801</v>
      </c>
      <c r="E1795" t="s">
        <v>4068</v>
      </c>
      <c r="F1795">
        <v>100285</v>
      </c>
      <c r="G1795" t="s">
        <v>20577</v>
      </c>
      <c r="H1795">
        <v>41306</v>
      </c>
      <c r="I1795" t="s">
        <v>20578</v>
      </c>
      <c r="J1795" t="s">
        <v>23</v>
      </c>
      <c r="M1795" t="s">
        <v>20579</v>
      </c>
      <c r="N1795" t="s">
        <v>2381</v>
      </c>
      <c r="O1795" t="s">
        <v>4320</v>
      </c>
      <c r="R1795" s="1">
        <v>42235</v>
      </c>
      <c r="S1795" t="e">
        <f>VLOOKUP(I1795,ATIVOS!I:O,7,FALSE)</f>
        <v>#N/A</v>
      </c>
    </row>
    <row r="1796" spans="1:19" x14ac:dyDescent="0.25">
      <c r="A1796">
        <v>101</v>
      </c>
      <c r="B1796" t="s">
        <v>18</v>
      </c>
      <c r="C1796" t="s">
        <v>19</v>
      </c>
      <c r="D1796" t="s">
        <v>1543</v>
      </c>
      <c r="E1796" t="s">
        <v>21161</v>
      </c>
      <c r="F1796">
        <v>214457</v>
      </c>
      <c r="G1796" t="s">
        <v>18210</v>
      </c>
      <c r="H1796">
        <v>42230</v>
      </c>
      <c r="I1796" t="s">
        <v>18211</v>
      </c>
      <c r="J1796" t="s">
        <v>23</v>
      </c>
      <c r="M1796" t="s">
        <v>21164</v>
      </c>
      <c r="N1796" t="s">
        <v>1329</v>
      </c>
      <c r="O1796" t="s">
        <v>4320</v>
      </c>
      <c r="R1796" s="1">
        <v>42482</v>
      </c>
      <c r="S1796" t="e">
        <f>VLOOKUP(I1796,ATIVOS!I:O,7,FALSE)</f>
        <v>#N/A</v>
      </c>
    </row>
    <row r="1797" spans="1:19" x14ac:dyDescent="0.25">
      <c r="A1797">
        <v>101</v>
      </c>
      <c r="B1797" t="s">
        <v>18</v>
      </c>
      <c r="C1797" t="s">
        <v>19</v>
      </c>
      <c r="D1797">
        <v>635</v>
      </c>
      <c r="E1797" t="s">
        <v>80</v>
      </c>
      <c r="F1797">
        <v>213541</v>
      </c>
      <c r="G1797" t="s">
        <v>19336</v>
      </c>
      <c r="H1797">
        <v>41821</v>
      </c>
      <c r="I1797" t="s">
        <v>19337</v>
      </c>
      <c r="J1797" t="s">
        <v>23</v>
      </c>
      <c r="N1797" t="s">
        <v>84</v>
      </c>
      <c r="O1797" t="s">
        <v>4320</v>
      </c>
      <c r="R1797" s="1">
        <v>42546</v>
      </c>
      <c r="S1797" t="e">
        <f>VLOOKUP(I1797,ATIVOS!I:O,7,FALSE)</f>
        <v>#N/A</v>
      </c>
    </row>
    <row r="1798" spans="1:19" x14ac:dyDescent="0.25">
      <c r="A1798">
        <v>101</v>
      </c>
      <c r="B1798" t="s">
        <v>18</v>
      </c>
      <c r="C1798" t="s">
        <v>19</v>
      </c>
      <c r="D1798">
        <v>891</v>
      </c>
      <c r="E1798" t="s">
        <v>103</v>
      </c>
      <c r="F1798">
        <v>215211</v>
      </c>
      <c r="G1798" t="s">
        <v>21511</v>
      </c>
      <c r="H1798">
        <v>42548</v>
      </c>
      <c r="I1798" t="s">
        <v>21512</v>
      </c>
      <c r="J1798" t="s">
        <v>23</v>
      </c>
      <c r="N1798" t="s">
        <v>45</v>
      </c>
      <c r="O1798" t="s">
        <v>4320</v>
      </c>
      <c r="R1798" s="1">
        <v>43685</v>
      </c>
      <c r="S1798" t="e">
        <f>VLOOKUP(I1798,ATIVOS!I:O,7,FALSE)</f>
        <v>#N/A</v>
      </c>
    </row>
    <row r="1799" spans="1:19" x14ac:dyDescent="0.25">
      <c r="A1799">
        <v>104</v>
      </c>
      <c r="B1799" t="s">
        <v>4214</v>
      </c>
      <c r="C1799" t="s">
        <v>4215</v>
      </c>
      <c r="D1799">
        <v>611</v>
      </c>
      <c r="E1799" t="s">
        <v>18490</v>
      </c>
      <c r="F1799">
        <v>200156</v>
      </c>
      <c r="G1799" t="s">
        <v>18519</v>
      </c>
      <c r="H1799">
        <v>41108</v>
      </c>
      <c r="I1799" t="s">
        <v>18520</v>
      </c>
      <c r="J1799" t="s">
        <v>23</v>
      </c>
      <c r="M1799" t="s">
        <v>18521</v>
      </c>
      <c r="N1799" t="s">
        <v>5803</v>
      </c>
      <c r="O1799" t="s">
        <v>4320</v>
      </c>
      <c r="R1799" s="1">
        <v>42921</v>
      </c>
      <c r="S1799" t="e">
        <f>VLOOKUP(I1799,ATIVOS!I:O,7,FALSE)</f>
        <v>#N/A</v>
      </c>
    </row>
    <row r="1800" spans="1:19" x14ac:dyDescent="0.25">
      <c r="A1800">
        <v>101</v>
      </c>
      <c r="B1800" t="s">
        <v>18</v>
      </c>
      <c r="C1800" t="s">
        <v>19</v>
      </c>
      <c r="D1800">
        <v>558</v>
      </c>
      <c r="E1800" t="s">
        <v>28</v>
      </c>
      <c r="F1800">
        <v>212855</v>
      </c>
      <c r="G1800" t="s">
        <v>14634</v>
      </c>
      <c r="H1800">
        <v>41554</v>
      </c>
      <c r="I1800" t="s">
        <v>14635</v>
      </c>
      <c r="J1800" t="s">
        <v>23</v>
      </c>
      <c r="N1800" t="s">
        <v>3539</v>
      </c>
      <c r="O1800" t="s">
        <v>4320</v>
      </c>
      <c r="R1800" s="1">
        <v>42025</v>
      </c>
      <c r="S1800" t="e">
        <f>VLOOKUP(I1800,ATIVOS!I:O,7,FALSE)</f>
        <v>#N/A</v>
      </c>
    </row>
    <row r="1801" spans="1:19" x14ac:dyDescent="0.25">
      <c r="A1801">
        <v>101</v>
      </c>
      <c r="B1801" t="s">
        <v>18</v>
      </c>
      <c r="C1801" t="s">
        <v>19</v>
      </c>
      <c r="D1801">
        <v>530</v>
      </c>
      <c r="E1801" t="s">
        <v>618</v>
      </c>
      <c r="F1801">
        <v>217716</v>
      </c>
      <c r="G1801" t="s">
        <v>11999</v>
      </c>
      <c r="H1801">
        <v>43698</v>
      </c>
      <c r="I1801" t="s">
        <v>12000</v>
      </c>
      <c r="J1801" t="s">
        <v>23</v>
      </c>
      <c r="K1801">
        <v>999580840</v>
      </c>
      <c r="N1801" t="s">
        <v>300</v>
      </c>
      <c r="O1801" t="s">
        <v>4320</v>
      </c>
      <c r="R1801" s="1">
        <v>43938</v>
      </c>
      <c r="S1801" t="e">
        <f>VLOOKUP(I1801,ATIVOS!I:O,7,FALSE)</f>
        <v>#N/A</v>
      </c>
    </row>
    <row r="1802" spans="1:19" x14ac:dyDescent="0.25">
      <c r="A1802">
        <v>101</v>
      </c>
      <c r="B1802" t="s">
        <v>18</v>
      </c>
      <c r="C1802" t="s">
        <v>19</v>
      </c>
      <c r="D1802">
        <v>503</v>
      </c>
      <c r="E1802" t="s">
        <v>2369</v>
      </c>
      <c r="F1802">
        <v>213927</v>
      </c>
      <c r="G1802" t="s">
        <v>10613</v>
      </c>
      <c r="H1802">
        <v>41992</v>
      </c>
      <c r="I1802" t="s">
        <v>10614</v>
      </c>
      <c r="J1802" t="s">
        <v>23</v>
      </c>
      <c r="N1802" t="s">
        <v>95</v>
      </c>
      <c r="O1802" t="s">
        <v>4320</v>
      </c>
      <c r="R1802" s="1">
        <v>42101</v>
      </c>
      <c r="S1802" t="e">
        <f>VLOOKUP(I1802,ATIVOS!I:O,7,FALSE)</f>
        <v>#N/A</v>
      </c>
    </row>
    <row r="1803" spans="1:19" x14ac:dyDescent="0.25">
      <c r="A1803">
        <v>101</v>
      </c>
      <c r="B1803" t="s">
        <v>18</v>
      </c>
      <c r="C1803" t="s">
        <v>19</v>
      </c>
      <c r="D1803">
        <v>107</v>
      </c>
      <c r="E1803" t="s">
        <v>1241</v>
      </c>
      <c r="F1803">
        <v>212010</v>
      </c>
      <c r="G1803" t="s">
        <v>7899</v>
      </c>
      <c r="H1803">
        <v>41169</v>
      </c>
      <c r="I1803" t="s">
        <v>7900</v>
      </c>
      <c r="J1803" t="s">
        <v>23</v>
      </c>
      <c r="M1803" t="s">
        <v>3973</v>
      </c>
      <c r="N1803" t="s">
        <v>707</v>
      </c>
      <c r="O1803" t="s">
        <v>4320</v>
      </c>
      <c r="R1803" s="1">
        <v>41283</v>
      </c>
      <c r="S1803" t="e">
        <f>VLOOKUP(I1803,ATIVOS!I:O,7,FALSE)</f>
        <v>#N/A</v>
      </c>
    </row>
    <row r="1804" spans="1:19" x14ac:dyDescent="0.25">
      <c r="A1804">
        <v>101</v>
      </c>
      <c r="B1804" t="s">
        <v>18</v>
      </c>
      <c r="C1804" t="s">
        <v>19</v>
      </c>
      <c r="D1804">
        <v>558</v>
      </c>
      <c r="E1804" t="s">
        <v>28</v>
      </c>
      <c r="F1804">
        <v>215581</v>
      </c>
      <c r="G1804" t="s">
        <v>14901</v>
      </c>
      <c r="H1804">
        <v>42747</v>
      </c>
      <c r="I1804" t="s">
        <v>14902</v>
      </c>
      <c r="J1804" t="s">
        <v>23</v>
      </c>
      <c r="N1804" t="s">
        <v>215</v>
      </c>
      <c r="O1804" t="s">
        <v>4320</v>
      </c>
      <c r="R1804" s="1">
        <v>43565</v>
      </c>
      <c r="S1804" t="e">
        <f>VLOOKUP(I1804,ATIVOS!I:O,7,FALSE)</f>
        <v>#N/A</v>
      </c>
    </row>
    <row r="1805" spans="1:19" x14ac:dyDescent="0.25">
      <c r="A1805">
        <v>101</v>
      </c>
      <c r="B1805" t="s">
        <v>18</v>
      </c>
      <c r="C1805" t="s">
        <v>19</v>
      </c>
      <c r="D1805">
        <v>1235</v>
      </c>
      <c r="E1805" t="s">
        <v>2818</v>
      </c>
      <c r="F1805">
        <v>212637</v>
      </c>
      <c r="G1805" t="s">
        <v>8419</v>
      </c>
      <c r="H1805">
        <v>41463</v>
      </c>
      <c r="I1805" t="s">
        <v>8420</v>
      </c>
      <c r="J1805" t="s">
        <v>23</v>
      </c>
      <c r="M1805" t="s">
        <v>23119</v>
      </c>
      <c r="N1805" t="s">
        <v>209</v>
      </c>
      <c r="O1805" t="s">
        <v>4320</v>
      </c>
      <c r="R1805" s="1">
        <v>43938</v>
      </c>
      <c r="S1805" t="e">
        <f>VLOOKUP(I1805,ATIVOS!I:O,7,FALSE)</f>
        <v>#N/A</v>
      </c>
    </row>
    <row r="1806" spans="1:19" x14ac:dyDescent="0.25">
      <c r="A1806">
        <v>101</v>
      </c>
      <c r="B1806" t="s">
        <v>18</v>
      </c>
      <c r="C1806" t="s">
        <v>19</v>
      </c>
      <c r="D1806">
        <v>749</v>
      </c>
      <c r="E1806" t="s">
        <v>2374</v>
      </c>
      <c r="F1806">
        <v>211425</v>
      </c>
      <c r="G1806" t="s">
        <v>20207</v>
      </c>
      <c r="H1806">
        <v>40884</v>
      </c>
      <c r="I1806" t="s">
        <v>20208</v>
      </c>
      <c r="J1806" t="s">
        <v>23</v>
      </c>
      <c r="M1806" t="s">
        <v>20209</v>
      </c>
      <c r="N1806" t="s">
        <v>300</v>
      </c>
      <c r="O1806" t="s">
        <v>4320</v>
      </c>
      <c r="R1806" s="1">
        <v>42465</v>
      </c>
      <c r="S1806" t="e">
        <f>VLOOKUP(I1806,ATIVOS!I:O,7,FALSE)</f>
        <v>#N/A</v>
      </c>
    </row>
    <row r="1807" spans="1:19" x14ac:dyDescent="0.25">
      <c r="A1807">
        <v>101</v>
      </c>
      <c r="B1807" t="s">
        <v>18</v>
      </c>
      <c r="C1807" t="s">
        <v>19</v>
      </c>
      <c r="D1807">
        <v>531</v>
      </c>
      <c r="E1807" t="s">
        <v>20</v>
      </c>
      <c r="F1807">
        <v>214586</v>
      </c>
      <c r="G1807" t="s">
        <v>10417</v>
      </c>
      <c r="H1807">
        <v>42290</v>
      </c>
      <c r="I1807" t="s">
        <v>10418</v>
      </c>
      <c r="J1807" t="s">
        <v>23</v>
      </c>
      <c r="N1807" t="s">
        <v>223</v>
      </c>
      <c r="O1807" t="s">
        <v>4320</v>
      </c>
      <c r="R1807" s="1">
        <v>42438</v>
      </c>
      <c r="S1807" t="e">
        <f>VLOOKUP(I1807,ATIVOS!I:O,7,FALSE)</f>
        <v>#N/A</v>
      </c>
    </row>
    <row r="1808" spans="1:19" x14ac:dyDescent="0.25">
      <c r="A1808">
        <v>101</v>
      </c>
      <c r="B1808" t="s">
        <v>18</v>
      </c>
      <c r="C1808" t="s">
        <v>19</v>
      </c>
      <c r="D1808">
        <v>503</v>
      </c>
      <c r="E1808" t="s">
        <v>2369</v>
      </c>
      <c r="F1808">
        <v>211855</v>
      </c>
      <c r="G1808" t="s">
        <v>10609</v>
      </c>
      <c r="H1808">
        <v>41094</v>
      </c>
      <c r="I1808" t="s">
        <v>10610</v>
      </c>
      <c r="J1808" t="s">
        <v>2369</v>
      </c>
      <c r="N1808" t="s">
        <v>95</v>
      </c>
      <c r="O1808" t="s">
        <v>4320</v>
      </c>
      <c r="R1808" s="1">
        <v>41131</v>
      </c>
      <c r="S1808" t="e">
        <f>VLOOKUP(I1808,ATIVOS!I:O,7,FALSE)</f>
        <v>#N/A</v>
      </c>
    </row>
    <row r="1809" spans="1:19" x14ac:dyDescent="0.25">
      <c r="A1809">
        <v>101</v>
      </c>
      <c r="B1809" t="s">
        <v>18</v>
      </c>
      <c r="C1809" t="s">
        <v>19</v>
      </c>
      <c r="D1809">
        <v>127</v>
      </c>
      <c r="E1809" t="s">
        <v>601</v>
      </c>
      <c r="F1809">
        <v>210563</v>
      </c>
      <c r="G1809" t="s">
        <v>8393</v>
      </c>
      <c r="H1809">
        <v>40429</v>
      </c>
      <c r="I1809" t="s">
        <v>8394</v>
      </c>
      <c r="J1809" t="s">
        <v>23</v>
      </c>
      <c r="M1809" t="s">
        <v>8395</v>
      </c>
      <c r="N1809" t="s">
        <v>219</v>
      </c>
      <c r="O1809" t="s">
        <v>4320</v>
      </c>
      <c r="R1809" s="1">
        <v>41214</v>
      </c>
      <c r="S1809" t="e">
        <f>VLOOKUP(I1809,ATIVOS!I:O,7,FALSE)</f>
        <v>#N/A</v>
      </c>
    </row>
    <row r="1810" spans="1:19" x14ac:dyDescent="0.25">
      <c r="A1810">
        <v>103</v>
      </c>
      <c r="B1810" t="s">
        <v>1988</v>
      </c>
      <c r="C1810" t="s">
        <v>1989</v>
      </c>
      <c r="D1810">
        <v>539</v>
      </c>
      <c r="E1810" t="s">
        <v>12316</v>
      </c>
      <c r="F1810">
        <v>100308</v>
      </c>
      <c r="G1810" t="s">
        <v>12433</v>
      </c>
      <c r="H1810">
        <v>41550</v>
      </c>
      <c r="I1810" t="s">
        <v>12434</v>
      </c>
      <c r="J1810" t="s">
        <v>23</v>
      </c>
      <c r="N1810" t="s">
        <v>5803</v>
      </c>
      <c r="O1810" t="s">
        <v>4320</v>
      </c>
      <c r="R1810" s="1">
        <v>41778</v>
      </c>
      <c r="S1810" t="e">
        <f>VLOOKUP(I1810,ATIVOS!I:O,7,FALSE)</f>
        <v>#N/A</v>
      </c>
    </row>
    <row r="1811" spans="1:19" x14ac:dyDescent="0.25">
      <c r="A1811">
        <v>101</v>
      </c>
      <c r="B1811" t="s">
        <v>18</v>
      </c>
      <c r="C1811" t="s">
        <v>19</v>
      </c>
      <c r="D1811">
        <v>798</v>
      </c>
      <c r="E1811" t="s">
        <v>526</v>
      </c>
      <c r="F1811">
        <v>213877</v>
      </c>
      <c r="G1811" t="s">
        <v>18183</v>
      </c>
      <c r="H1811">
        <v>41962</v>
      </c>
      <c r="I1811" t="s">
        <v>18184</v>
      </c>
      <c r="J1811" t="s">
        <v>23</v>
      </c>
      <c r="M1811" t="s">
        <v>20564</v>
      </c>
      <c r="N1811" t="s">
        <v>552</v>
      </c>
      <c r="O1811" t="s">
        <v>4320</v>
      </c>
      <c r="R1811" s="1">
        <v>42373</v>
      </c>
      <c r="S1811" t="e">
        <f>VLOOKUP(I1811,ATIVOS!I:O,7,FALSE)</f>
        <v>#N/A</v>
      </c>
    </row>
    <row r="1812" spans="1:19" x14ac:dyDescent="0.25">
      <c r="A1812">
        <v>101</v>
      </c>
      <c r="B1812" t="s">
        <v>18</v>
      </c>
      <c r="C1812" t="s">
        <v>19</v>
      </c>
      <c r="D1812">
        <v>528</v>
      </c>
      <c r="E1812" t="s">
        <v>515</v>
      </c>
      <c r="F1812">
        <v>210573</v>
      </c>
      <c r="G1812" t="s">
        <v>11544</v>
      </c>
      <c r="H1812">
        <v>40437</v>
      </c>
      <c r="I1812" t="s">
        <v>11545</v>
      </c>
      <c r="J1812" t="s">
        <v>23</v>
      </c>
      <c r="N1812" t="s">
        <v>300</v>
      </c>
      <c r="O1812" t="s">
        <v>4320</v>
      </c>
      <c r="R1812" s="1">
        <v>40973</v>
      </c>
      <c r="S1812" t="e">
        <f>VLOOKUP(I1812,ATIVOS!I:O,7,FALSE)</f>
        <v>#N/A</v>
      </c>
    </row>
    <row r="1813" spans="1:19" x14ac:dyDescent="0.25">
      <c r="A1813">
        <v>101</v>
      </c>
      <c r="B1813" t="s">
        <v>18</v>
      </c>
      <c r="C1813" t="s">
        <v>19</v>
      </c>
      <c r="D1813">
        <v>558</v>
      </c>
      <c r="E1813" t="s">
        <v>28</v>
      </c>
      <c r="F1813">
        <v>213513</v>
      </c>
      <c r="G1813" t="s">
        <v>12754</v>
      </c>
      <c r="H1813">
        <v>41806</v>
      </c>
      <c r="I1813" t="s">
        <v>12755</v>
      </c>
      <c r="J1813" t="s">
        <v>23</v>
      </c>
      <c r="N1813" t="s">
        <v>215</v>
      </c>
      <c r="O1813" t="s">
        <v>4320</v>
      </c>
      <c r="R1813" s="1">
        <v>41916</v>
      </c>
      <c r="S1813" t="e">
        <f>VLOOKUP(I1813,ATIVOS!I:O,7,FALSE)</f>
        <v>#N/A</v>
      </c>
    </row>
    <row r="1814" spans="1:19" x14ac:dyDescent="0.25">
      <c r="A1814">
        <v>101</v>
      </c>
      <c r="B1814" t="s">
        <v>18</v>
      </c>
      <c r="C1814" t="s">
        <v>19</v>
      </c>
      <c r="D1814">
        <v>43</v>
      </c>
      <c r="E1814" t="s">
        <v>601</v>
      </c>
      <c r="F1814">
        <v>209425</v>
      </c>
      <c r="G1814" t="s">
        <v>6276</v>
      </c>
      <c r="H1814">
        <v>39703</v>
      </c>
      <c r="I1814" t="s">
        <v>6277</v>
      </c>
      <c r="J1814" t="s">
        <v>23</v>
      </c>
      <c r="N1814" t="s">
        <v>6278</v>
      </c>
      <c r="O1814" t="s">
        <v>4320</v>
      </c>
      <c r="R1814" s="1">
        <v>42748</v>
      </c>
      <c r="S1814" t="e">
        <f>VLOOKUP(I1814,ATIVOS!I:O,7,FALSE)</f>
        <v>#N/A</v>
      </c>
    </row>
    <row r="1815" spans="1:19" x14ac:dyDescent="0.25">
      <c r="A1815">
        <v>101</v>
      </c>
      <c r="B1815" t="s">
        <v>18</v>
      </c>
      <c r="C1815" t="s">
        <v>19</v>
      </c>
      <c r="D1815">
        <v>259</v>
      </c>
      <c r="E1815" t="s">
        <v>117</v>
      </c>
      <c r="F1815">
        <v>212102</v>
      </c>
      <c r="G1815" t="s">
        <v>9578</v>
      </c>
      <c r="H1815">
        <v>41218</v>
      </c>
      <c r="I1815" t="s">
        <v>9579</v>
      </c>
      <c r="J1815" t="s">
        <v>23</v>
      </c>
      <c r="N1815" t="s">
        <v>63</v>
      </c>
      <c r="O1815" t="s">
        <v>4320</v>
      </c>
      <c r="R1815" s="1">
        <v>41261</v>
      </c>
      <c r="S1815" t="e">
        <f>VLOOKUP(I1815,ATIVOS!I:O,7,FALSE)</f>
        <v>#N/A</v>
      </c>
    </row>
    <row r="1816" spans="1:19" x14ac:dyDescent="0.25">
      <c r="A1816">
        <v>101</v>
      </c>
      <c r="B1816" t="s">
        <v>18</v>
      </c>
      <c r="C1816" t="s">
        <v>19</v>
      </c>
      <c r="D1816">
        <v>558</v>
      </c>
      <c r="E1816" t="s">
        <v>28</v>
      </c>
      <c r="F1816">
        <v>211268</v>
      </c>
      <c r="G1816" t="s">
        <v>13908</v>
      </c>
      <c r="H1816">
        <v>40821</v>
      </c>
      <c r="I1816" t="s">
        <v>13909</v>
      </c>
      <c r="J1816" t="s">
        <v>23</v>
      </c>
      <c r="M1816" t="s">
        <v>13910</v>
      </c>
      <c r="N1816" t="s">
        <v>4627</v>
      </c>
      <c r="O1816" t="s">
        <v>4320</v>
      </c>
      <c r="R1816" s="1">
        <v>42506</v>
      </c>
      <c r="S1816" t="e">
        <f>VLOOKUP(I1816,ATIVOS!I:O,7,FALSE)</f>
        <v>#N/A</v>
      </c>
    </row>
    <row r="1817" spans="1:19" x14ac:dyDescent="0.25">
      <c r="A1817">
        <v>101</v>
      </c>
      <c r="B1817" t="s">
        <v>18</v>
      </c>
      <c r="C1817" t="s">
        <v>19</v>
      </c>
      <c r="D1817">
        <v>558</v>
      </c>
      <c r="E1817" t="s">
        <v>28</v>
      </c>
      <c r="F1817">
        <v>212754</v>
      </c>
      <c r="G1817" t="s">
        <v>14052</v>
      </c>
      <c r="H1817">
        <v>41519</v>
      </c>
      <c r="I1817" t="s">
        <v>14053</v>
      </c>
      <c r="J1817" t="s">
        <v>23</v>
      </c>
      <c r="N1817" t="s">
        <v>88</v>
      </c>
      <c r="O1817" t="s">
        <v>4320</v>
      </c>
      <c r="R1817" s="1">
        <v>41608</v>
      </c>
      <c r="S1817" t="e">
        <f>VLOOKUP(I1817,ATIVOS!I:O,7,FALSE)</f>
        <v>#N/A</v>
      </c>
    </row>
    <row r="1818" spans="1:19" x14ac:dyDescent="0.25">
      <c r="A1818">
        <v>101</v>
      </c>
      <c r="B1818" t="s">
        <v>18</v>
      </c>
      <c r="C1818" t="s">
        <v>19</v>
      </c>
      <c r="D1818">
        <v>2</v>
      </c>
      <c r="E1818" t="s">
        <v>67</v>
      </c>
      <c r="F1818">
        <v>215067</v>
      </c>
      <c r="G1818" t="s">
        <v>4999</v>
      </c>
      <c r="H1818">
        <v>42464</v>
      </c>
      <c r="I1818" t="s">
        <v>5000</v>
      </c>
      <c r="J1818" t="s">
        <v>23</v>
      </c>
      <c r="N1818" t="s">
        <v>4376</v>
      </c>
      <c r="O1818" t="s">
        <v>4320</v>
      </c>
      <c r="R1818" s="1">
        <v>42599</v>
      </c>
      <c r="S1818" t="e">
        <f>VLOOKUP(I1818,ATIVOS!I:O,7,FALSE)</f>
        <v>#N/A</v>
      </c>
    </row>
    <row r="1819" spans="1:19" x14ac:dyDescent="0.25">
      <c r="A1819">
        <v>101</v>
      </c>
      <c r="B1819" t="s">
        <v>18</v>
      </c>
      <c r="C1819" t="s">
        <v>19</v>
      </c>
      <c r="D1819">
        <v>634</v>
      </c>
      <c r="E1819" t="s">
        <v>195</v>
      </c>
      <c r="F1819">
        <v>211165</v>
      </c>
      <c r="G1819" t="s">
        <v>18925</v>
      </c>
      <c r="H1819">
        <v>40737</v>
      </c>
      <c r="I1819" t="s">
        <v>18926</v>
      </c>
      <c r="J1819" t="s">
        <v>23</v>
      </c>
      <c r="M1819" t="s">
        <v>18927</v>
      </c>
      <c r="N1819" t="s">
        <v>7147</v>
      </c>
      <c r="O1819" t="s">
        <v>4320</v>
      </c>
      <c r="R1819" s="1">
        <v>41092</v>
      </c>
      <c r="S1819" t="e">
        <f>VLOOKUP(I1819,ATIVOS!I:O,7,FALSE)</f>
        <v>#N/A</v>
      </c>
    </row>
    <row r="1820" spans="1:19" x14ac:dyDescent="0.25">
      <c r="A1820">
        <v>101</v>
      </c>
      <c r="B1820" t="s">
        <v>18</v>
      </c>
      <c r="C1820" t="s">
        <v>19</v>
      </c>
      <c r="D1820">
        <v>586</v>
      </c>
      <c r="E1820" t="s">
        <v>650</v>
      </c>
      <c r="F1820">
        <v>212777</v>
      </c>
      <c r="G1820" t="s">
        <v>16110</v>
      </c>
      <c r="H1820">
        <v>41519</v>
      </c>
      <c r="I1820" t="s">
        <v>16111</v>
      </c>
      <c r="J1820" t="s">
        <v>23</v>
      </c>
      <c r="N1820" t="s">
        <v>199</v>
      </c>
      <c r="O1820" t="s">
        <v>4320</v>
      </c>
      <c r="R1820" s="1">
        <v>42072</v>
      </c>
      <c r="S1820" t="e">
        <f>VLOOKUP(I1820,ATIVOS!I:O,7,FALSE)</f>
        <v>#N/A</v>
      </c>
    </row>
    <row r="1821" spans="1:19" x14ac:dyDescent="0.25">
      <c r="A1821">
        <v>101</v>
      </c>
      <c r="B1821" t="s">
        <v>18</v>
      </c>
      <c r="C1821" t="s">
        <v>19</v>
      </c>
      <c r="D1821">
        <v>2</v>
      </c>
      <c r="E1821" t="s">
        <v>67</v>
      </c>
      <c r="F1821">
        <v>217305</v>
      </c>
      <c r="G1821" t="s">
        <v>5691</v>
      </c>
      <c r="H1821">
        <v>43542</v>
      </c>
      <c r="I1821" t="s">
        <v>5692</v>
      </c>
      <c r="J1821" t="s">
        <v>23</v>
      </c>
      <c r="L1821">
        <v>991327386</v>
      </c>
      <c r="N1821" t="s">
        <v>4630</v>
      </c>
      <c r="O1821" t="s">
        <v>4320</v>
      </c>
      <c r="R1821" s="1">
        <v>43938</v>
      </c>
      <c r="S1821" t="e">
        <f>VLOOKUP(I1821,ATIVOS!I:O,7,FALSE)</f>
        <v>#N/A</v>
      </c>
    </row>
    <row r="1822" spans="1:19" x14ac:dyDescent="0.25">
      <c r="A1822">
        <v>101</v>
      </c>
      <c r="B1822" t="s">
        <v>18</v>
      </c>
      <c r="C1822" t="s">
        <v>19</v>
      </c>
      <c r="D1822">
        <v>30</v>
      </c>
      <c r="E1822" t="s">
        <v>266</v>
      </c>
      <c r="F1822">
        <v>217253</v>
      </c>
      <c r="G1822" t="s">
        <v>6115</v>
      </c>
      <c r="H1822">
        <v>43514</v>
      </c>
      <c r="I1822" t="s">
        <v>6116</v>
      </c>
      <c r="J1822" t="s">
        <v>23</v>
      </c>
      <c r="L1822">
        <v>992163078</v>
      </c>
      <c r="N1822" t="s">
        <v>270</v>
      </c>
      <c r="O1822" t="s">
        <v>4320</v>
      </c>
      <c r="R1822" s="1">
        <v>43558</v>
      </c>
      <c r="S1822" t="e">
        <f>VLOOKUP(I1822,ATIVOS!I:O,7,FALSE)</f>
        <v>#N/A</v>
      </c>
    </row>
    <row r="1823" spans="1:19" x14ac:dyDescent="0.25">
      <c r="A1823">
        <v>201</v>
      </c>
      <c r="B1823" t="s">
        <v>278</v>
      </c>
      <c r="C1823" t="s">
        <v>279</v>
      </c>
      <c r="D1823">
        <v>65</v>
      </c>
      <c r="E1823" t="s">
        <v>439</v>
      </c>
      <c r="F1823">
        <v>100375</v>
      </c>
      <c r="G1823" t="s">
        <v>6699</v>
      </c>
      <c r="H1823">
        <v>42667</v>
      </c>
      <c r="I1823" t="s">
        <v>6700</v>
      </c>
      <c r="J1823" t="s">
        <v>23</v>
      </c>
      <c r="N1823" t="s">
        <v>284</v>
      </c>
      <c r="O1823" t="s">
        <v>4320</v>
      </c>
      <c r="R1823" s="1">
        <v>43178</v>
      </c>
      <c r="S1823" t="e">
        <f>VLOOKUP(I1823,ATIVOS!I:O,7,FALSE)</f>
        <v>#N/A</v>
      </c>
    </row>
    <row r="1824" spans="1:19" x14ac:dyDescent="0.25">
      <c r="A1824">
        <v>101</v>
      </c>
      <c r="B1824" t="s">
        <v>18</v>
      </c>
      <c r="C1824" t="s">
        <v>19</v>
      </c>
      <c r="D1824">
        <v>586</v>
      </c>
      <c r="E1824" t="s">
        <v>650</v>
      </c>
      <c r="F1824">
        <v>213189</v>
      </c>
      <c r="G1824" t="s">
        <v>16835</v>
      </c>
      <c r="H1824">
        <v>41680</v>
      </c>
      <c r="I1824" t="s">
        <v>16836</v>
      </c>
      <c r="J1824" t="s">
        <v>23</v>
      </c>
      <c r="N1824" t="s">
        <v>313</v>
      </c>
      <c r="O1824" t="s">
        <v>4320</v>
      </c>
      <c r="R1824" s="1">
        <v>41752</v>
      </c>
      <c r="S1824" t="e">
        <f>VLOOKUP(I1824,ATIVOS!I:O,7,FALSE)</f>
        <v>#N/A</v>
      </c>
    </row>
    <row r="1825" spans="1:19" x14ac:dyDescent="0.25">
      <c r="A1825">
        <v>101</v>
      </c>
      <c r="B1825" t="s">
        <v>18</v>
      </c>
      <c r="C1825" t="s">
        <v>19</v>
      </c>
      <c r="D1825">
        <v>2</v>
      </c>
      <c r="E1825" t="s">
        <v>67</v>
      </c>
      <c r="F1825">
        <v>211772</v>
      </c>
      <c r="G1825" t="s">
        <v>5485</v>
      </c>
      <c r="H1825">
        <v>41064</v>
      </c>
      <c r="I1825" t="s">
        <v>5486</v>
      </c>
      <c r="J1825" t="s">
        <v>23</v>
      </c>
      <c r="N1825" t="s">
        <v>296</v>
      </c>
      <c r="O1825" t="s">
        <v>4320</v>
      </c>
      <c r="R1825" s="1">
        <v>41263</v>
      </c>
      <c r="S1825" t="e">
        <f>VLOOKUP(I1825,ATIVOS!I:O,7,FALSE)</f>
        <v>#N/A</v>
      </c>
    </row>
    <row r="1826" spans="1:19" x14ac:dyDescent="0.25">
      <c r="A1826">
        <v>102</v>
      </c>
      <c r="B1826" t="s">
        <v>2387</v>
      </c>
      <c r="C1826" t="s">
        <v>2388</v>
      </c>
      <c r="D1826">
        <v>527</v>
      </c>
      <c r="E1826" t="s">
        <v>160</v>
      </c>
      <c r="F1826">
        <v>100195</v>
      </c>
      <c r="G1826" t="s">
        <v>11232</v>
      </c>
      <c r="H1826">
        <v>40547</v>
      </c>
      <c r="I1826" t="s">
        <v>11233</v>
      </c>
      <c r="J1826" t="s">
        <v>23</v>
      </c>
      <c r="M1826" t="s">
        <v>11234</v>
      </c>
      <c r="N1826" t="s">
        <v>3765</v>
      </c>
      <c r="O1826" t="s">
        <v>4320</v>
      </c>
      <c r="R1826" s="1">
        <v>42836</v>
      </c>
      <c r="S1826" t="e">
        <f>VLOOKUP(I1826,ATIVOS!I:O,7,FALSE)</f>
        <v>#N/A</v>
      </c>
    </row>
    <row r="1827" spans="1:19" x14ac:dyDescent="0.25">
      <c r="A1827">
        <v>101</v>
      </c>
      <c r="B1827" t="s">
        <v>18</v>
      </c>
      <c r="C1827" t="s">
        <v>19</v>
      </c>
      <c r="D1827">
        <v>558</v>
      </c>
      <c r="E1827" t="s">
        <v>28</v>
      </c>
      <c r="F1827">
        <v>210063</v>
      </c>
      <c r="G1827" t="s">
        <v>12860</v>
      </c>
      <c r="H1827">
        <v>40129</v>
      </c>
      <c r="I1827" t="s">
        <v>12861</v>
      </c>
      <c r="J1827" t="s">
        <v>23</v>
      </c>
      <c r="N1827" t="s">
        <v>88</v>
      </c>
      <c r="O1827" t="s">
        <v>4320</v>
      </c>
      <c r="R1827" s="1">
        <v>41891</v>
      </c>
      <c r="S1827" t="e">
        <f>VLOOKUP(I1827,ATIVOS!I:O,7,FALSE)</f>
        <v>#N/A</v>
      </c>
    </row>
    <row r="1828" spans="1:19" x14ac:dyDescent="0.25">
      <c r="A1828">
        <v>101</v>
      </c>
      <c r="B1828" t="s">
        <v>18</v>
      </c>
      <c r="C1828" t="s">
        <v>19</v>
      </c>
      <c r="D1828">
        <v>921</v>
      </c>
      <c r="E1828" t="s">
        <v>2511</v>
      </c>
      <c r="F1828">
        <v>215435</v>
      </c>
      <c r="G1828" t="s">
        <v>21860</v>
      </c>
      <c r="H1828">
        <v>42695</v>
      </c>
      <c r="I1828" t="s">
        <v>21861</v>
      </c>
      <c r="J1828" t="s">
        <v>23</v>
      </c>
      <c r="M1828" t="s">
        <v>21862</v>
      </c>
      <c r="N1828" t="s">
        <v>707</v>
      </c>
      <c r="O1828" t="s">
        <v>4320</v>
      </c>
      <c r="R1828" s="1">
        <v>43564</v>
      </c>
      <c r="S1828" t="e">
        <f>VLOOKUP(I1828,ATIVOS!I:O,7,FALSE)</f>
        <v>#N/A</v>
      </c>
    </row>
    <row r="1829" spans="1:19" x14ac:dyDescent="0.25">
      <c r="A1829">
        <v>101</v>
      </c>
      <c r="B1829" t="s">
        <v>18</v>
      </c>
      <c r="C1829" t="s">
        <v>19</v>
      </c>
      <c r="D1829">
        <v>586</v>
      </c>
      <c r="E1829" t="s">
        <v>650</v>
      </c>
      <c r="F1829">
        <v>211392</v>
      </c>
      <c r="G1829" t="s">
        <v>16910</v>
      </c>
      <c r="H1829">
        <v>40865</v>
      </c>
      <c r="I1829" t="s">
        <v>16911</v>
      </c>
      <c r="J1829" t="s">
        <v>23</v>
      </c>
      <c r="N1829" t="s">
        <v>313</v>
      </c>
      <c r="O1829" t="s">
        <v>4320</v>
      </c>
      <c r="R1829" s="1">
        <v>40910</v>
      </c>
      <c r="S1829" t="e">
        <f>VLOOKUP(I1829,ATIVOS!I:O,7,FALSE)</f>
        <v>#N/A</v>
      </c>
    </row>
    <row r="1830" spans="1:19" x14ac:dyDescent="0.25">
      <c r="A1830">
        <v>101</v>
      </c>
      <c r="B1830" t="s">
        <v>18</v>
      </c>
      <c r="C1830" t="s">
        <v>19</v>
      </c>
      <c r="D1830">
        <v>558</v>
      </c>
      <c r="E1830" t="s">
        <v>28</v>
      </c>
      <c r="F1830">
        <v>216926</v>
      </c>
      <c r="G1830" t="s">
        <v>14861</v>
      </c>
      <c r="H1830">
        <v>43360</v>
      </c>
      <c r="I1830" t="s">
        <v>14862</v>
      </c>
      <c r="J1830" t="s">
        <v>23</v>
      </c>
      <c r="K1830">
        <v>992705217</v>
      </c>
      <c r="L1830">
        <v>996414710</v>
      </c>
      <c r="N1830" t="s">
        <v>215</v>
      </c>
      <c r="O1830" t="s">
        <v>4320</v>
      </c>
      <c r="R1830" s="1">
        <v>43451</v>
      </c>
      <c r="S1830" t="e">
        <f>VLOOKUP(I1830,ATIVOS!I:O,7,FALSE)</f>
        <v>#N/A</v>
      </c>
    </row>
    <row r="1831" spans="1:19" x14ac:dyDescent="0.25">
      <c r="A1831">
        <v>101</v>
      </c>
      <c r="B1831" t="s">
        <v>18</v>
      </c>
      <c r="C1831" t="s">
        <v>19</v>
      </c>
      <c r="D1831">
        <v>558</v>
      </c>
      <c r="E1831" t="s">
        <v>28</v>
      </c>
      <c r="F1831">
        <v>212546</v>
      </c>
      <c r="G1831" t="s">
        <v>12678</v>
      </c>
      <c r="H1831">
        <v>41442</v>
      </c>
      <c r="I1831" t="s">
        <v>12679</v>
      </c>
      <c r="J1831" t="s">
        <v>23</v>
      </c>
      <c r="N1831" t="s">
        <v>493</v>
      </c>
      <c r="O1831" t="s">
        <v>4320</v>
      </c>
      <c r="R1831" s="1">
        <v>41737</v>
      </c>
      <c r="S1831" t="e">
        <f>VLOOKUP(I1831,ATIVOS!I:O,7,FALSE)</f>
        <v>#N/A</v>
      </c>
    </row>
    <row r="1832" spans="1:19" x14ac:dyDescent="0.25">
      <c r="A1832">
        <v>101</v>
      </c>
      <c r="B1832" t="s">
        <v>18</v>
      </c>
      <c r="C1832" t="s">
        <v>19</v>
      </c>
      <c r="D1832">
        <v>503</v>
      </c>
      <c r="E1832" t="s">
        <v>2369</v>
      </c>
      <c r="F1832">
        <v>212317</v>
      </c>
      <c r="G1832" t="s">
        <v>10846</v>
      </c>
      <c r="H1832">
        <v>41309</v>
      </c>
      <c r="I1832" t="s">
        <v>10847</v>
      </c>
      <c r="J1832" t="s">
        <v>23</v>
      </c>
      <c r="N1832" t="s">
        <v>236</v>
      </c>
      <c r="O1832" t="s">
        <v>4320</v>
      </c>
      <c r="R1832" s="1">
        <v>41530</v>
      </c>
      <c r="S1832" t="e">
        <f>VLOOKUP(I1832,ATIVOS!I:O,7,FALSE)</f>
        <v>#N/A</v>
      </c>
    </row>
    <row r="1833" spans="1:19" x14ac:dyDescent="0.25">
      <c r="A1833">
        <v>101</v>
      </c>
      <c r="B1833" t="s">
        <v>18</v>
      </c>
      <c r="C1833" t="s">
        <v>19</v>
      </c>
      <c r="D1833">
        <v>558</v>
      </c>
      <c r="E1833" t="s">
        <v>28</v>
      </c>
      <c r="F1833">
        <v>212101</v>
      </c>
      <c r="G1833" t="s">
        <v>14014</v>
      </c>
      <c r="H1833">
        <v>41218</v>
      </c>
      <c r="I1833" t="s">
        <v>14015</v>
      </c>
      <c r="J1833" t="s">
        <v>23</v>
      </c>
      <c r="N1833" t="s">
        <v>215</v>
      </c>
      <c r="O1833" t="s">
        <v>4320</v>
      </c>
      <c r="R1833" s="1">
        <v>41306</v>
      </c>
      <c r="S1833" t="e">
        <f>VLOOKUP(I1833,ATIVOS!I:O,7,FALSE)</f>
        <v>#N/A</v>
      </c>
    </row>
    <row r="1834" spans="1:19" x14ac:dyDescent="0.25">
      <c r="A1834">
        <v>101</v>
      </c>
      <c r="B1834" t="s">
        <v>18</v>
      </c>
      <c r="C1834" t="s">
        <v>19</v>
      </c>
      <c r="D1834">
        <v>259</v>
      </c>
      <c r="E1834" t="s">
        <v>117</v>
      </c>
      <c r="F1834">
        <v>213664</v>
      </c>
      <c r="G1834" t="s">
        <v>9792</v>
      </c>
      <c r="H1834">
        <v>41876</v>
      </c>
      <c r="I1834" t="s">
        <v>9793</v>
      </c>
      <c r="J1834" t="s">
        <v>23</v>
      </c>
      <c r="N1834" t="s">
        <v>63</v>
      </c>
      <c r="O1834" t="s">
        <v>4320</v>
      </c>
      <c r="R1834" s="1">
        <v>42537</v>
      </c>
      <c r="S1834" t="e">
        <f>VLOOKUP(I1834,ATIVOS!I:O,7,FALSE)</f>
        <v>#N/A</v>
      </c>
    </row>
    <row r="1835" spans="1:19" x14ac:dyDescent="0.25">
      <c r="A1835">
        <v>101</v>
      </c>
      <c r="B1835" t="s">
        <v>18</v>
      </c>
      <c r="C1835" t="s">
        <v>19</v>
      </c>
      <c r="D1835">
        <v>573</v>
      </c>
      <c r="E1835" t="s">
        <v>89</v>
      </c>
      <c r="F1835">
        <v>213814</v>
      </c>
      <c r="G1835" t="s">
        <v>15189</v>
      </c>
      <c r="H1835">
        <v>41932</v>
      </c>
      <c r="I1835" t="s">
        <v>15190</v>
      </c>
      <c r="J1835" t="s">
        <v>23</v>
      </c>
      <c r="N1835" t="s">
        <v>40</v>
      </c>
      <c r="O1835" t="s">
        <v>4320</v>
      </c>
      <c r="R1835" s="1">
        <v>42136</v>
      </c>
      <c r="S1835" t="e">
        <f>VLOOKUP(I1835,ATIVOS!I:O,7,FALSE)</f>
        <v>#N/A</v>
      </c>
    </row>
    <row r="1836" spans="1:19" x14ac:dyDescent="0.25">
      <c r="A1836">
        <v>401</v>
      </c>
      <c r="B1836" t="s">
        <v>224</v>
      </c>
      <c r="C1836" t="s">
        <v>225</v>
      </c>
      <c r="D1836">
        <v>93</v>
      </c>
      <c r="E1836" t="s">
        <v>309</v>
      </c>
      <c r="F1836">
        <v>200334</v>
      </c>
      <c r="G1836" t="s">
        <v>7222</v>
      </c>
      <c r="H1836">
        <v>41869</v>
      </c>
      <c r="I1836" t="s">
        <v>7223</v>
      </c>
      <c r="J1836" t="s">
        <v>23</v>
      </c>
      <c r="N1836" t="s">
        <v>256</v>
      </c>
      <c r="O1836" t="s">
        <v>4320</v>
      </c>
      <c r="R1836" s="1">
        <v>42229</v>
      </c>
      <c r="S1836" t="e">
        <f>VLOOKUP(I1836,ATIVOS!I:O,7,FALSE)</f>
        <v>#N/A</v>
      </c>
    </row>
    <row r="1837" spans="1:19" x14ac:dyDescent="0.25">
      <c r="A1837">
        <v>101</v>
      </c>
      <c r="B1837" t="s">
        <v>18</v>
      </c>
      <c r="C1837" t="s">
        <v>19</v>
      </c>
      <c r="D1837">
        <v>923</v>
      </c>
      <c r="E1837" t="s">
        <v>21873</v>
      </c>
      <c r="F1837">
        <v>214942</v>
      </c>
      <c r="G1837" t="s">
        <v>7812</v>
      </c>
      <c r="H1837">
        <v>42422</v>
      </c>
      <c r="I1837" t="s">
        <v>7813</v>
      </c>
      <c r="J1837" t="s">
        <v>23</v>
      </c>
      <c r="N1837" t="s">
        <v>3179</v>
      </c>
      <c r="O1837" t="s">
        <v>4320</v>
      </c>
      <c r="R1837" s="1">
        <v>43136</v>
      </c>
      <c r="S1837" t="e">
        <f>VLOOKUP(I1837,ATIVOS!I:O,7,FALSE)</f>
        <v>#N/A</v>
      </c>
    </row>
    <row r="1838" spans="1:19" x14ac:dyDescent="0.25">
      <c r="A1838">
        <v>101</v>
      </c>
      <c r="B1838" t="s">
        <v>18</v>
      </c>
      <c r="C1838" t="s">
        <v>19</v>
      </c>
      <c r="D1838">
        <v>586</v>
      </c>
      <c r="E1838" t="s">
        <v>650</v>
      </c>
      <c r="F1838">
        <v>215052</v>
      </c>
      <c r="G1838" t="s">
        <v>16429</v>
      </c>
      <c r="H1838">
        <v>42450</v>
      </c>
      <c r="I1838" t="s">
        <v>16430</v>
      </c>
      <c r="J1838" t="s">
        <v>23</v>
      </c>
      <c r="N1838" t="s">
        <v>313</v>
      </c>
      <c r="O1838" t="s">
        <v>4320</v>
      </c>
      <c r="R1838" s="1">
        <v>42452</v>
      </c>
      <c r="S1838" t="e">
        <f>VLOOKUP(I1838,ATIVOS!I:O,7,FALSE)</f>
        <v>#N/A</v>
      </c>
    </row>
    <row r="1839" spans="1:19" x14ac:dyDescent="0.25">
      <c r="A1839">
        <v>101</v>
      </c>
      <c r="B1839" t="s">
        <v>18</v>
      </c>
      <c r="C1839" t="s">
        <v>19</v>
      </c>
      <c r="D1839">
        <v>598</v>
      </c>
      <c r="E1839" t="s">
        <v>416</v>
      </c>
      <c r="F1839">
        <v>211733</v>
      </c>
      <c r="G1839" t="s">
        <v>17710</v>
      </c>
      <c r="H1839">
        <v>41043</v>
      </c>
      <c r="I1839" t="s">
        <v>17711</v>
      </c>
      <c r="J1839" t="s">
        <v>23</v>
      </c>
      <c r="N1839" t="s">
        <v>15572</v>
      </c>
      <c r="O1839" t="s">
        <v>4320</v>
      </c>
      <c r="R1839" s="1">
        <v>41872</v>
      </c>
      <c r="S1839" t="e">
        <f>VLOOKUP(I1839,ATIVOS!I:O,7,FALSE)</f>
        <v>#N/A</v>
      </c>
    </row>
    <row r="1840" spans="1:19" x14ac:dyDescent="0.25">
      <c r="A1840">
        <v>101</v>
      </c>
      <c r="B1840" t="s">
        <v>18</v>
      </c>
      <c r="C1840" t="s">
        <v>19</v>
      </c>
      <c r="D1840">
        <v>558</v>
      </c>
      <c r="E1840" t="s">
        <v>28</v>
      </c>
      <c r="F1840">
        <v>210888</v>
      </c>
      <c r="G1840" t="s">
        <v>14140</v>
      </c>
      <c r="H1840">
        <v>40606</v>
      </c>
      <c r="I1840" t="s">
        <v>14141</v>
      </c>
      <c r="J1840" t="s">
        <v>23</v>
      </c>
      <c r="N1840" t="s">
        <v>141</v>
      </c>
      <c r="O1840" t="s">
        <v>4320</v>
      </c>
      <c r="R1840" s="1">
        <v>41113</v>
      </c>
      <c r="S1840" t="e">
        <f>VLOOKUP(I1840,ATIVOS!I:O,7,FALSE)</f>
        <v>#N/A</v>
      </c>
    </row>
    <row r="1841" spans="1:19" x14ac:dyDescent="0.25">
      <c r="A1841">
        <v>101</v>
      </c>
      <c r="B1841" t="s">
        <v>18</v>
      </c>
      <c r="C1841" t="s">
        <v>19</v>
      </c>
      <c r="D1841">
        <v>2</v>
      </c>
      <c r="E1841" t="s">
        <v>67</v>
      </c>
      <c r="F1841">
        <v>212392</v>
      </c>
      <c r="G1841" t="s">
        <v>5022</v>
      </c>
      <c r="H1841">
        <v>41351</v>
      </c>
      <c r="I1841" t="s">
        <v>5023</v>
      </c>
      <c r="J1841" t="s">
        <v>23</v>
      </c>
      <c r="N1841" t="s">
        <v>1623</v>
      </c>
      <c r="O1841" t="s">
        <v>4320</v>
      </c>
      <c r="R1841" s="1">
        <v>41823</v>
      </c>
      <c r="S1841" t="e">
        <f>VLOOKUP(I1841,ATIVOS!I:O,7,FALSE)</f>
        <v>#N/A</v>
      </c>
    </row>
    <row r="1842" spans="1:19" x14ac:dyDescent="0.25">
      <c r="A1842">
        <v>101</v>
      </c>
      <c r="B1842" t="s">
        <v>18</v>
      </c>
      <c r="C1842" t="s">
        <v>19</v>
      </c>
      <c r="D1842">
        <v>558</v>
      </c>
      <c r="E1842" t="s">
        <v>28</v>
      </c>
      <c r="F1842">
        <v>211875</v>
      </c>
      <c r="G1842" t="s">
        <v>14627</v>
      </c>
      <c r="H1842">
        <v>41106</v>
      </c>
      <c r="I1842" t="s">
        <v>14628</v>
      </c>
      <c r="J1842" t="s">
        <v>23</v>
      </c>
      <c r="M1842" t="s">
        <v>14629</v>
      </c>
      <c r="N1842" t="s">
        <v>215</v>
      </c>
      <c r="O1842" t="s">
        <v>4320</v>
      </c>
      <c r="R1842" s="1">
        <v>41652</v>
      </c>
      <c r="S1842" t="e">
        <f>VLOOKUP(I1842,ATIVOS!I:O,7,FALSE)</f>
        <v>#N/A</v>
      </c>
    </row>
    <row r="1843" spans="1:19" x14ac:dyDescent="0.25">
      <c r="A1843">
        <v>103</v>
      </c>
      <c r="B1843" t="s">
        <v>1988</v>
      </c>
      <c r="C1843" t="s">
        <v>1989</v>
      </c>
      <c r="D1843">
        <v>539</v>
      </c>
      <c r="E1843" t="s">
        <v>12316</v>
      </c>
      <c r="F1843">
        <v>100323</v>
      </c>
      <c r="G1843" t="s">
        <v>12435</v>
      </c>
      <c r="H1843">
        <v>41683</v>
      </c>
      <c r="I1843" t="s">
        <v>12436</v>
      </c>
      <c r="J1843" t="s">
        <v>23</v>
      </c>
      <c r="M1843" t="s">
        <v>12437</v>
      </c>
      <c r="N1843" t="s">
        <v>5803</v>
      </c>
      <c r="O1843" t="s">
        <v>4320</v>
      </c>
      <c r="R1843" s="1">
        <v>42626</v>
      </c>
      <c r="S1843" t="e">
        <f>VLOOKUP(I1843,ATIVOS!I:O,7,FALSE)</f>
        <v>#N/A</v>
      </c>
    </row>
    <row r="1844" spans="1:19" x14ac:dyDescent="0.25">
      <c r="A1844">
        <v>401</v>
      </c>
      <c r="B1844" t="s">
        <v>224</v>
      </c>
      <c r="C1844" t="s">
        <v>225</v>
      </c>
      <c r="D1844">
        <v>65</v>
      </c>
      <c r="E1844" t="s">
        <v>439</v>
      </c>
      <c r="F1844">
        <v>200459</v>
      </c>
      <c r="G1844" t="s">
        <v>6653</v>
      </c>
      <c r="H1844">
        <v>42422</v>
      </c>
      <c r="I1844" t="s">
        <v>6654</v>
      </c>
      <c r="J1844" t="s">
        <v>23</v>
      </c>
      <c r="N1844" t="s">
        <v>230</v>
      </c>
      <c r="O1844" t="s">
        <v>4320</v>
      </c>
      <c r="R1844" s="1">
        <v>42982</v>
      </c>
      <c r="S1844" t="e">
        <f>VLOOKUP(I1844,ATIVOS!I:O,7,FALSE)</f>
        <v>#N/A</v>
      </c>
    </row>
    <row r="1845" spans="1:19" x14ac:dyDescent="0.25">
      <c r="A1845">
        <v>101</v>
      </c>
      <c r="B1845" t="s">
        <v>18</v>
      </c>
      <c r="C1845" t="s">
        <v>19</v>
      </c>
      <c r="D1845">
        <v>2</v>
      </c>
      <c r="E1845" t="s">
        <v>67</v>
      </c>
      <c r="F1845">
        <v>213604</v>
      </c>
      <c r="G1845" t="s">
        <v>4855</v>
      </c>
      <c r="H1845">
        <v>41855</v>
      </c>
      <c r="I1845" t="s">
        <v>4856</v>
      </c>
      <c r="J1845" t="s">
        <v>23</v>
      </c>
      <c r="N1845" t="s">
        <v>1623</v>
      </c>
      <c r="O1845" t="s">
        <v>4320</v>
      </c>
      <c r="R1845" s="1">
        <v>41944</v>
      </c>
      <c r="S1845" t="e">
        <f>VLOOKUP(I1845,ATIVOS!I:O,7,FALSE)</f>
        <v>#N/A</v>
      </c>
    </row>
    <row r="1846" spans="1:19" x14ac:dyDescent="0.25">
      <c r="A1846">
        <v>101</v>
      </c>
      <c r="B1846" t="s">
        <v>18</v>
      </c>
      <c r="C1846" t="s">
        <v>19</v>
      </c>
      <c r="D1846">
        <v>558</v>
      </c>
      <c r="E1846" t="s">
        <v>28</v>
      </c>
      <c r="F1846">
        <v>215324</v>
      </c>
      <c r="G1846" t="s">
        <v>14189</v>
      </c>
      <c r="H1846">
        <v>42632</v>
      </c>
      <c r="I1846" t="s">
        <v>14190</v>
      </c>
      <c r="J1846" t="s">
        <v>23</v>
      </c>
      <c r="M1846" t="s">
        <v>14191</v>
      </c>
      <c r="N1846" t="s">
        <v>493</v>
      </c>
      <c r="O1846" t="s">
        <v>4320</v>
      </c>
      <c r="R1846" s="1">
        <v>43325</v>
      </c>
      <c r="S1846" t="e">
        <f>VLOOKUP(I1846,ATIVOS!I:O,7,FALSE)</f>
        <v>#N/A</v>
      </c>
    </row>
    <row r="1847" spans="1:19" x14ac:dyDescent="0.25">
      <c r="A1847">
        <v>101</v>
      </c>
      <c r="B1847" t="s">
        <v>18</v>
      </c>
      <c r="C1847" t="s">
        <v>19</v>
      </c>
      <c r="D1847">
        <v>931</v>
      </c>
      <c r="E1847" t="s">
        <v>22031</v>
      </c>
      <c r="F1847">
        <v>215400</v>
      </c>
      <c r="G1847" t="s">
        <v>22048</v>
      </c>
      <c r="H1847">
        <v>42677</v>
      </c>
      <c r="I1847" t="s">
        <v>22049</v>
      </c>
      <c r="J1847" t="s">
        <v>23</v>
      </c>
      <c r="N1847" t="s">
        <v>6186</v>
      </c>
      <c r="O1847" t="s">
        <v>4320</v>
      </c>
      <c r="R1847" s="1">
        <v>42710</v>
      </c>
      <c r="S1847" t="e">
        <f>VLOOKUP(I1847,ATIVOS!I:O,7,FALSE)</f>
        <v>#N/A</v>
      </c>
    </row>
    <row r="1848" spans="1:19" x14ac:dyDescent="0.25">
      <c r="A1848">
        <v>101</v>
      </c>
      <c r="B1848" t="s">
        <v>18</v>
      </c>
      <c r="C1848" t="s">
        <v>19</v>
      </c>
      <c r="D1848">
        <v>108</v>
      </c>
      <c r="E1848" t="s">
        <v>137</v>
      </c>
      <c r="F1848">
        <v>213043</v>
      </c>
      <c r="G1848" t="s">
        <v>8119</v>
      </c>
      <c r="H1848">
        <v>41634</v>
      </c>
      <c r="I1848" t="s">
        <v>8120</v>
      </c>
      <c r="J1848" t="s">
        <v>23</v>
      </c>
      <c r="N1848" t="s">
        <v>300</v>
      </c>
      <c r="O1848" t="s">
        <v>4320</v>
      </c>
      <c r="R1848" s="1">
        <v>41780</v>
      </c>
      <c r="S1848" t="e">
        <f>VLOOKUP(I1848,ATIVOS!I:O,7,FALSE)</f>
        <v>#N/A</v>
      </c>
    </row>
    <row r="1849" spans="1:19" x14ac:dyDescent="0.25">
      <c r="A1849">
        <v>101</v>
      </c>
      <c r="B1849" t="s">
        <v>18</v>
      </c>
      <c r="C1849" t="s">
        <v>19</v>
      </c>
      <c r="D1849">
        <v>99</v>
      </c>
      <c r="E1849" t="s">
        <v>133</v>
      </c>
      <c r="F1849">
        <v>213597</v>
      </c>
      <c r="G1849" t="s">
        <v>7588</v>
      </c>
      <c r="H1849">
        <v>41841</v>
      </c>
      <c r="I1849" t="s">
        <v>7589</v>
      </c>
      <c r="J1849" t="s">
        <v>23</v>
      </c>
      <c r="M1849" t="s">
        <v>7590</v>
      </c>
      <c r="N1849" t="s">
        <v>4486</v>
      </c>
      <c r="O1849" t="s">
        <v>4320</v>
      </c>
      <c r="R1849" s="1">
        <v>42037</v>
      </c>
      <c r="S1849" t="e">
        <f>VLOOKUP(I1849,ATIVOS!I:O,7,FALSE)</f>
        <v>#N/A</v>
      </c>
    </row>
    <row r="1850" spans="1:19" x14ac:dyDescent="0.25">
      <c r="A1850">
        <v>101</v>
      </c>
      <c r="B1850" t="s">
        <v>18</v>
      </c>
      <c r="C1850" t="s">
        <v>19</v>
      </c>
      <c r="D1850">
        <v>528</v>
      </c>
      <c r="E1850" t="s">
        <v>515</v>
      </c>
      <c r="F1850">
        <v>210574</v>
      </c>
      <c r="G1850" t="s">
        <v>11542</v>
      </c>
      <c r="H1850">
        <v>40437</v>
      </c>
      <c r="I1850" t="s">
        <v>11543</v>
      </c>
      <c r="J1850" t="s">
        <v>23</v>
      </c>
      <c r="N1850" t="s">
        <v>300</v>
      </c>
      <c r="O1850" t="s">
        <v>4320</v>
      </c>
      <c r="R1850" s="1">
        <v>41134</v>
      </c>
      <c r="S1850" t="e">
        <f>VLOOKUP(I1850,ATIVOS!I:O,7,FALSE)</f>
        <v>#N/A</v>
      </c>
    </row>
    <row r="1851" spans="1:19" x14ac:dyDescent="0.25">
      <c r="A1851">
        <v>101</v>
      </c>
      <c r="B1851" t="s">
        <v>18</v>
      </c>
      <c r="C1851" t="s">
        <v>19</v>
      </c>
      <c r="D1851">
        <v>634</v>
      </c>
      <c r="E1851" t="s">
        <v>195</v>
      </c>
      <c r="F1851">
        <v>212582</v>
      </c>
      <c r="G1851" t="s">
        <v>13155</v>
      </c>
      <c r="H1851">
        <v>41444</v>
      </c>
      <c r="I1851" t="s">
        <v>13156</v>
      </c>
      <c r="J1851" t="s">
        <v>23</v>
      </c>
      <c r="M1851" t="s">
        <v>13157</v>
      </c>
      <c r="N1851" t="s">
        <v>313</v>
      </c>
      <c r="O1851" t="s">
        <v>4320</v>
      </c>
      <c r="R1851" s="1">
        <v>43874</v>
      </c>
      <c r="S1851" t="e">
        <f>VLOOKUP(I1851,ATIVOS!I:O,7,FALSE)</f>
        <v>#N/A</v>
      </c>
    </row>
    <row r="1852" spans="1:19" x14ac:dyDescent="0.25">
      <c r="A1852">
        <v>101</v>
      </c>
      <c r="B1852" t="s">
        <v>18</v>
      </c>
      <c r="C1852" t="s">
        <v>19</v>
      </c>
      <c r="D1852">
        <v>558</v>
      </c>
      <c r="E1852" t="s">
        <v>28</v>
      </c>
      <c r="F1852">
        <v>214045</v>
      </c>
      <c r="G1852" t="s">
        <v>14550</v>
      </c>
      <c r="H1852">
        <v>42051</v>
      </c>
      <c r="I1852" t="s">
        <v>14551</v>
      </c>
      <c r="J1852" t="s">
        <v>23</v>
      </c>
      <c r="N1852" t="s">
        <v>215</v>
      </c>
      <c r="O1852" t="s">
        <v>4320</v>
      </c>
      <c r="R1852" s="1">
        <v>42808</v>
      </c>
      <c r="S1852" t="e">
        <f>VLOOKUP(I1852,ATIVOS!I:O,7,FALSE)</f>
        <v>#N/A</v>
      </c>
    </row>
    <row r="1853" spans="1:19" x14ac:dyDescent="0.25">
      <c r="A1853">
        <v>101</v>
      </c>
      <c r="B1853" t="s">
        <v>18</v>
      </c>
      <c r="C1853" t="s">
        <v>19</v>
      </c>
      <c r="D1853">
        <v>270</v>
      </c>
      <c r="E1853" t="s">
        <v>533</v>
      </c>
      <c r="F1853">
        <v>210240</v>
      </c>
      <c r="G1853" t="s">
        <v>9880</v>
      </c>
      <c r="H1853">
        <v>40253</v>
      </c>
      <c r="I1853" t="s">
        <v>9881</v>
      </c>
      <c r="J1853" t="s">
        <v>23</v>
      </c>
      <c r="M1853" t="s">
        <v>9882</v>
      </c>
      <c r="N1853" t="s">
        <v>300</v>
      </c>
      <c r="O1853" t="s">
        <v>4320</v>
      </c>
      <c r="R1853" s="1">
        <v>41135</v>
      </c>
      <c r="S1853" t="e">
        <f>VLOOKUP(I1853,ATIVOS!I:O,7,FALSE)</f>
        <v>#N/A</v>
      </c>
    </row>
    <row r="1854" spans="1:19" x14ac:dyDescent="0.25">
      <c r="A1854">
        <v>101</v>
      </c>
      <c r="B1854" t="s">
        <v>18</v>
      </c>
      <c r="C1854" t="s">
        <v>19</v>
      </c>
      <c r="D1854">
        <v>2</v>
      </c>
      <c r="E1854" t="s">
        <v>67</v>
      </c>
      <c r="F1854">
        <v>212175</v>
      </c>
      <c r="G1854" t="s">
        <v>4420</v>
      </c>
      <c r="H1854">
        <v>41253</v>
      </c>
      <c r="I1854" t="s">
        <v>4421</v>
      </c>
      <c r="J1854" t="s">
        <v>23</v>
      </c>
      <c r="N1854" t="s">
        <v>35</v>
      </c>
      <c r="O1854" t="s">
        <v>4320</v>
      </c>
      <c r="R1854" s="1">
        <v>41341</v>
      </c>
      <c r="S1854" t="e">
        <f>VLOOKUP(I1854,ATIVOS!I:O,7,FALSE)</f>
        <v>#N/A</v>
      </c>
    </row>
    <row r="1855" spans="1:19" x14ac:dyDescent="0.25">
      <c r="A1855">
        <v>101</v>
      </c>
      <c r="B1855" t="s">
        <v>18</v>
      </c>
      <c r="C1855" t="s">
        <v>19</v>
      </c>
      <c r="D1855">
        <v>200</v>
      </c>
      <c r="E1855" t="s">
        <v>8635</v>
      </c>
      <c r="F1855">
        <v>217367</v>
      </c>
      <c r="G1855" t="s">
        <v>8672</v>
      </c>
      <c r="H1855">
        <v>43572</v>
      </c>
      <c r="I1855" t="s">
        <v>8673</v>
      </c>
      <c r="J1855" t="s">
        <v>23</v>
      </c>
      <c r="L1855">
        <v>992114463</v>
      </c>
      <c r="N1855" t="s">
        <v>3167</v>
      </c>
      <c r="O1855" t="s">
        <v>4320</v>
      </c>
      <c r="R1855" s="1">
        <v>43819</v>
      </c>
      <c r="S1855" t="e">
        <f>VLOOKUP(I1855,ATIVOS!I:O,7,FALSE)</f>
        <v>#N/A</v>
      </c>
    </row>
    <row r="1856" spans="1:19" x14ac:dyDescent="0.25">
      <c r="A1856">
        <v>101</v>
      </c>
      <c r="B1856" t="s">
        <v>18</v>
      </c>
      <c r="C1856" t="s">
        <v>19</v>
      </c>
      <c r="D1856">
        <v>558</v>
      </c>
      <c r="E1856" t="s">
        <v>28</v>
      </c>
      <c r="F1856">
        <v>212809</v>
      </c>
      <c r="G1856" t="s">
        <v>12741</v>
      </c>
      <c r="H1856">
        <v>41533</v>
      </c>
      <c r="I1856" t="s">
        <v>12742</v>
      </c>
      <c r="J1856" t="s">
        <v>23</v>
      </c>
      <c r="N1856" t="s">
        <v>4630</v>
      </c>
      <c r="O1856" t="s">
        <v>4320</v>
      </c>
      <c r="R1856" s="1">
        <v>41589</v>
      </c>
      <c r="S1856" t="e">
        <f>VLOOKUP(I1856,ATIVOS!I:O,7,FALSE)</f>
        <v>#N/A</v>
      </c>
    </row>
    <row r="1857" spans="1:19" x14ac:dyDescent="0.25">
      <c r="A1857">
        <v>101</v>
      </c>
      <c r="B1857" t="s">
        <v>18</v>
      </c>
      <c r="C1857" t="s">
        <v>19</v>
      </c>
      <c r="D1857">
        <v>259</v>
      </c>
      <c r="E1857" t="s">
        <v>117</v>
      </c>
      <c r="F1857">
        <v>211641</v>
      </c>
      <c r="G1857" t="s">
        <v>9736</v>
      </c>
      <c r="H1857">
        <v>40987</v>
      </c>
      <c r="I1857" t="s">
        <v>9737</v>
      </c>
      <c r="J1857" t="s">
        <v>23</v>
      </c>
      <c r="M1857" t="s">
        <v>9738</v>
      </c>
      <c r="N1857" t="s">
        <v>63</v>
      </c>
      <c r="O1857" t="s">
        <v>4320</v>
      </c>
      <c r="R1857" s="1">
        <v>41253</v>
      </c>
      <c r="S1857" t="e">
        <f>VLOOKUP(I1857,ATIVOS!I:O,7,FALSE)</f>
        <v>#N/A</v>
      </c>
    </row>
    <row r="1858" spans="1:19" x14ac:dyDescent="0.25">
      <c r="A1858">
        <v>101</v>
      </c>
      <c r="B1858" t="s">
        <v>18</v>
      </c>
      <c r="C1858" t="s">
        <v>19</v>
      </c>
      <c r="D1858">
        <v>558</v>
      </c>
      <c r="E1858" t="s">
        <v>28</v>
      </c>
      <c r="F1858">
        <v>211414</v>
      </c>
      <c r="G1858" t="s">
        <v>13367</v>
      </c>
      <c r="H1858">
        <v>40866</v>
      </c>
      <c r="I1858" t="s">
        <v>13368</v>
      </c>
      <c r="J1858" t="s">
        <v>23</v>
      </c>
      <c r="N1858" t="s">
        <v>678</v>
      </c>
      <c r="O1858" t="s">
        <v>4320</v>
      </c>
      <c r="R1858" s="1">
        <v>42955</v>
      </c>
      <c r="S1858" t="e">
        <f>VLOOKUP(I1858,ATIVOS!I:O,7,FALSE)</f>
        <v>#N/A</v>
      </c>
    </row>
    <row r="1859" spans="1:19" x14ac:dyDescent="0.25">
      <c r="A1859">
        <v>101</v>
      </c>
      <c r="B1859" t="s">
        <v>18</v>
      </c>
      <c r="C1859" t="s">
        <v>19</v>
      </c>
      <c r="D1859">
        <v>128</v>
      </c>
      <c r="E1859" t="s">
        <v>3059</v>
      </c>
      <c r="F1859">
        <v>213304</v>
      </c>
      <c r="G1859" t="s">
        <v>8407</v>
      </c>
      <c r="H1859">
        <v>41715</v>
      </c>
      <c r="I1859" t="s">
        <v>8408</v>
      </c>
      <c r="J1859" t="s">
        <v>23</v>
      </c>
      <c r="M1859" t="s">
        <v>8409</v>
      </c>
      <c r="N1859" t="s">
        <v>2567</v>
      </c>
      <c r="O1859" t="s">
        <v>4320</v>
      </c>
      <c r="R1859" s="1">
        <v>42627</v>
      </c>
      <c r="S1859" t="e">
        <f>VLOOKUP(I1859,ATIVOS!I:O,7,FALSE)</f>
        <v>#N/A</v>
      </c>
    </row>
    <row r="1860" spans="1:19" x14ac:dyDescent="0.25">
      <c r="A1860">
        <v>101</v>
      </c>
      <c r="B1860" t="s">
        <v>18</v>
      </c>
      <c r="C1860" t="s">
        <v>19</v>
      </c>
      <c r="D1860">
        <v>558</v>
      </c>
      <c r="E1860" t="s">
        <v>28</v>
      </c>
      <c r="F1860">
        <v>211546</v>
      </c>
      <c r="G1860" t="s">
        <v>14593</v>
      </c>
      <c r="H1860">
        <v>40926</v>
      </c>
      <c r="I1860" t="s">
        <v>14594</v>
      </c>
      <c r="J1860" t="s">
        <v>23</v>
      </c>
      <c r="N1860" t="s">
        <v>1767</v>
      </c>
      <c r="O1860" t="s">
        <v>4320</v>
      </c>
      <c r="R1860" s="1">
        <v>41179</v>
      </c>
      <c r="S1860" t="e">
        <f>VLOOKUP(I1860,ATIVOS!I:O,7,FALSE)</f>
        <v>#N/A</v>
      </c>
    </row>
    <row r="1861" spans="1:19" x14ac:dyDescent="0.25">
      <c r="A1861">
        <v>101</v>
      </c>
      <c r="B1861" t="s">
        <v>18</v>
      </c>
      <c r="C1861" t="s">
        <v>19</v>
      </c>
      <c r="D1861">
        <v>586</v>
      </c>
      <c r="E1861" t="s">
        <v>650</v>
      </c>
      <c r="F1861">
        <v>214233</v>
      </c>
      <c r="G1861" t="s">
        <v>16290</v>
      </c>
      <c r="H1861">
        <v>42149</v>
      </c>
      <c r="I1861" t="s">
        <v>16291</v>
      </c>
      <c r="J1861" t="s">
        <v>23</v>
      </c>
      <c r="N1861" t="s">
        <v>179</v>
      </c>
      <c r="O1861" t="s">
        <v>4320</v>
      </c>
      <c r="R1861" s="1">
        <v>42347</v>
      </c>
      <c r="S1861" t="e">
        <f>VLOOKUP(I1861,ATIVOS!I:O,7,FALSE)</f>
        <v>#N/A</v>
      </c>
    </row>
    <row r="1862" spans="1:19" x14ac:dyDescent="0.25">
      <c r="A1862">
        <v>101</v>
      </c>
      <c r="B1862" t="s">
        <v>18</v>
      </c>
      <c r="C1862" t="s">
        <v>19</v>
      </c>
      <c r="D1862">
        <v>709</v>
      </c>
      <c r="E1862" t="s">
        <v>1922</v>
      </c>
      <c r="F1862">
        <v>210236</v>
      </c>
      <c r="G1862" t="s">
        <v>19927</v>
      </c>
      <c r="H1862">
        <v>40249</v>
      </c>
      <c r="I1862" t="s">
        <v>19928</v>
      </c>
      <c r="J1862" t="s">
        <v>23</v>
      </c>
      <c r="M1862" t="s">
        <v>19929</v>
      </c>
      <c r="N1862" t="s">
        <v>8966</v>
      </c>
      <c r="O1862" t="s">
        <v>4320</v>
      </c>
      <c r="R1862" s="1">
        <v>41162</v>
      </c>
      <c r="S1862" t="e">
        <f>VLOOKUP(I1862,ATIVOS!I:O,7,FALSE)</f>
        <v>#N/A</v>
      </c>
    </row>
    <row r="1863" spans="1:19" x14ac:dyDescent="0.25">
      <c r="A1863">
        <v>101</v>
      </c>
      <c r="B1863" t="s">
        <v>18</v>
      </c>
      <c r="C1863" t="s">
        <v>19</v>
      </c>
      <c r="D1863">
        <v>586</v>
      </c>
      <c r="E1863" t="s">
        <v>650</v>
      </c>
      <c r="F1863">
        <v>212087</v>
      </c>
      <c r="G1863" t="s">
        <v>16475</v>
      </c>
      <c r="H1863">
        <v>41204</v>
      </c>
      <c r="I1863" t="s">
        <v>16476</v>
      </c>
      <c r="J1863" t="s">
        <v>23</v>
      </c>
      <c r="N1863" t="s">
        <v>179</v>
      </c>
      <c r="O1863" t="s">
        <v>4320</v>
      </c>
      <c r="R1863" s="1">
        <v>41618</v>
      </c>
      <c r="S1863" t="e">
        <f>VLOOKUP(I1863,ATIVOS!I:O,7,FALSE)</f>
        <v>#N/A</v>
      </c>
    </row>
    <row r="1864" spans="1:19" x14ac:dyDescent="0.25">
      <c r="A1864">
        <v>103</v>
      </c>
      <c r="B1864" t="s">
        <v>1988</v>
      </c>
      <c r="C1864" t="s">
        <v>1989</v>
      </c>
      <c r="D1864">
        <v>539</v>
      </c>
      <c r="E1864" t="s">
        <v>12316</v>
      </c>
      <c r="F1864">
        <v>100315</v>
      </c>
      <c r="G1864" t="s">
        <v>12548</v>
      </c>
      <c r="H1864">
        <v>41624</v>
      </c>
      <c r="I1864" t="s">
        <v>12549</v>
      </c>
      <c r="J1864" t="s">
        <v>23</v>
      </c>
      <c r="N1864" t="s">
        <v>5803</v>
      </c>
      <c r="O1864" t="s">
        <v>4320</v>
      </c>
      <c r="R1864" s="1">
        <v>41778</v>
      </c>
      <c r="S1864" t="e">
        <f>VLOOKUP(I1864,ATIVOS!I:O,7,FALSE)</f>
        <v>#N/A</v>
      </c>
    </row>
    <row r="1865" spans="1:19" x14ac:dyDescent="0.25">
      <c r="A1865">
        <v>101</v>
      </c>
      <c r="B1865" t="s">
        <v>18</v>
      </c>
      <c r="C1865" t="s">
        <v>19</v>
      </c>
      <c r="D1865">
        <v>236</v>
      </c>
      <c r="E1865" t="s">
        <v>9350</v>
      </c>
      <c r="F1865">
        <v>212327</v>
      </c>
      <c r="G1865" t="s">
        <v>9351</v>
      </c>
      <c r="H1865">
        <v>41310</v>
      </c>
      <c r="I1865" t="s">
        <v>9352</v>
      </c>
      <c r="J1865" t="s">
        <v>23</v>
      </c>
      <c r="N1865" t="s">
        <v>146</v>
      </c>
      <c r="O1865" t="s">
        <v>4320</v>
      </c>
      <c r="R1865" s="1">
        <v>41397</v>
      </c>
      <c r="S1865" t="e">
        <f>VLOOKUP(I1865,ATIVOS!I:O,7,FALSE)</f>
        <v>#N/A</v>
      </c>
    </row>
    <row r="1866" spans="1:19" x14ac:dyDescent="0.25">
      <c r="A1866">
        <v>101</v>
      </c>
      <c r="B1866" t="s">
        <v>18</v>
      </c>
      <c r="C1866" t="s">
        <v>19</v>
      </c>
      <c r="D1866">
        <v>528</v>
      </c>
      <c r="E1866" t="s">
        <v>515</v>
      </c>
      <c r="F1866">
        <v>218048</v>
      </c>
      <c r="G1866" t="s">
        <v>11750</v>
      </c>
      <c r="H1866">
        <v>43880</v>
      </c>
      <c r="I1866" t="s">
        <v>11751</v>
      </c>
      <c r="J1866" t="s">
        <v>23</v>
      </c>
      <c r="K1866">
        <v>992475977</v>
      </c>
      <c r="N1866" t="s">
        <v>300</v>
      </c>
      <c r="O1866" t="s">
        <v>4320</v>
      </c>
      <c r="R1866" s="1">
        <v>43922</v>
      </c>
      <c r="S1866" t="e">
        <f>VLOOKUP(I1866,ATIVOS!I:O,7,FALSE)</f>
        <v>#N/A</v>
      </c>
    </row>
    <row r="1867" spans="1:19" x14ac:dyDescent="0.25">
      <c r="A1867">
        <v>102</v>
      </c>
      <c r="B1867" t="s">
        <v>2387</v>
      </c>
      <c r="C1867" t="s">
        <v>2388</v>
      </c>
      <c r="D1867">
        <v>228</v>
      </c>
      <c r="E1867" t="s">
        <v>3730</v>
      </c>
      <c r="F1867">
        <v>213718</v>
      </c>
      <c r="G1867" t="s">
        <v>9107</v>
      </c>
      <c r="H1867">
        <v>41890</v>
      </c>
      <c r="I1867" t="s">
        <v>9108</v>
      </c>
      <c r="J1867" t="s">
        <v>23</v>
      </c>
      <c r="M1867" t="s">
        <v>9109</v>
      </c>
      <c r="N1867" t="s">
        <v>2674</v>
      </c>
      <c r="O1867" t="s">
        <v>4320</v>
      </c>
      <c r="R1867" s="1">
        <v>42137</v>
      </c>
      <c r="S1867" t="e">
        <f>VLOOKUP(I1867,ATIVOS!I:O,7,FALSE)</f>
        <v>#N/A</v>
      </c>
    </row>
    <row r="1868" spans="1:19" x14ac:dyDescent="0.25">
      <c r="A1868">
        <v>101</v>
      </c>
      <c r="B1868" t="s">
        <v>18</v>
      </c>
      <c r="C1868" t="s">
        <v>19</v>
      </c>
      <c r="D1868">
        <v>2</v>
      </c>
      <c r="E1868" t="s">
        <v>67</v>
      </c>
      <c r="F1868">
        <v>210951</v>
      </c>
      <c r="G1868" t="s">
        <v>5384</v>
      </c>
      <c r="H1868">
        <v>40635</v>
      </c>
      <c r="I1868" t="s">
        <v>5385</v>
      </c>
      <c r="J1868" t="s">
        <v>23</v>
      </c>
      <c r="N1868" t="s">
        <v>1067</v>
      </c>
      <c r="O1868" t="s">
        <v>4320</v>
      </c>
      <c r="R1868" s="1">
        <v>41232</v>
      </c>
      <c r="S1868" t="e">
        <f>VLOOKUP(I1868,ATIVOS!I:O,7,FALSE)</f>
        <v>#N/A</v>
      </c>
    </row>
    <row r="1869" spans="1:19" x14ac:dyDescent="0.25">
      <c r="A1869">
        <v>101</v>
      </c>
      <c r="B1869" t="s">
        <v>18</v>
      </c>
      <c r="C1869" t="s">
        <v>19</v>
      </c>
      <c r="D1869">
        <v>2</v>
      </c>
      <c r="E1869" t="s">
        <v>67</v>
      </c>
      <c r="F1869">
        <v>214421</v>
      </c>
      <c r="G1869" t="s">
        <v>4845</v>
      </c>
      <c r="H1869">
        <v>42226</v>
      </c>
      <c r="I1869" t="s">
        <v>4846</v>
      </c>
      <c r="J1869" t="s">
        <v>23</v>
      </c>
      <c r="N1869" t="s">
        <v>2282</v>
      </c>
      <c r="O1869" t="s">
        <v>4320</v>
      </c>
      <c r="R1869" s="1">
        <v>43509</v>
      </c>
      <c r="S1869" t="e">
        <f>VLOOKUP(I1869,ATIVOS!I:O,7,FALSE)</f>
        <v>#N/A</v>
      </c>
    </row>
    <row r="1870" spans="1:19" x14ac:dyDescent="0.25">
      <c r="A1870">
        <v>101</v>
      </c>
      <c r="B1870" t="s">
        <v>18</v>
      </c>
      <c r="C1870" t="s">
        <v>19</v>
      </c>
      <c r="D1870">
        <v>558</v>
      </c>
      <c r="E1870" t="s">
        <v>28</v>
      </c>
      <c r="F1870">
        <v>214222</v>
      </c>
      <c r="G1870" t="s">
        <v>13407</v>
      </c>
      <c r="H1870">
        <v>42142</v>
      </c>
      <c r="I1870" t="s">
        <v>13408</v>
      </c>
      <c r="J1870" t="s">
        <v>23</v>
      </c>
      <c r="M1870" t="s">
        <v>13409</v>
      </c>
      <c r="N1870" t="s">
        <v>493</v>
      </c>
      <c r="O1870" t="s">
        <v>4320</v>
      </c>
      <c r="R1870" s="1">
        <v>43710</v>
      </c>
      <c r="S1870" t="e">
        <f>VLOOKUP(I1870,ATIVOS!I:O,7,FALSE)</f>
        <v>#N/A</v>
      </c>
    </row>
    <row r="1871" spans="1:19" x14ac:dyDescent="0.25">
      <c r="A1871">
        <v>101</v>
      </c>
      <c r="B1871" t="s">
        <v>18</v>
      </c>
      <c r="C1871" t="s">
        <v>19</v>
      </c>
      <c r="D1871">
        <v>722</v>
      </c>
      <c r="E1871" t="s">
        <v>319</v>
      </c>
      <c r="F1871">
        <v>216444</v>
      </c>
      <c r="G1871" t="s">
        <v>19971</v>
      </c>
      <c r="H1871">
        <v>43122</v>
      </c>
      <c r="I1871" t="s">
        <v>19972</v>
      </c>
      <c r="J1871" t="s">
        <v>23</v>
      </c>
      <c r="M1871" t="s">
        <v>19973</v>
      </c>
      <c r="N1871" t="s">
        <v>63</v>
      </c>
      <c r="O1871" t="s">
        <v>4320</v>
      </c>
      <c r="R1871" s="1">
        <v>43345</v>
      </c>
      <c r="S1871" t="e">
        <f>VLOOKUP(I1871,ATIVOS!I:O,7,FALSE)</f>
        <v>#N/A</v>
      </c>
    </row>
    <row r="1872" spans="1:19" x14ac:dyDescent="0.25">
      <c r="A1872">
        <v>101</v>
      </c>
      <c r="B1872" t="s">
        <v>18</v>
      </c>
      <c r="C1872" t="s">
        <v>19</v>
      </c>
      <c r="D1872">
        <v>558</v>
      </c>
      <c r="E1872" t="s">
        <v>28</v>
      </c>
      <c r="F1872">
        <v>215659</v>
      </c>
      <c r="G1872" t="s">
        <v>14508</v>
      </c>
      <c r="H1872">
        <v>42769</v>
      </c>
      <c r="I1872" t="s">
        <v>14509</v>
      </c>
      <c r="J1872" t="s">
        <v>23</v>
      </c>
      <c r="N1872" t="s">
        <v>645</v>
      </c>
      <c r="O1872" t="s">
        <v>4320</v>
      </c>
      <c r="R1872" s="1">
        <v>42857</v>
      </c>
      <c r="S1872" t="e">
        <f>VLOOKUP(I1872,ATIVOS!I:O,7,FALSE)</f>
        <v>#N/A</v>
      </c>
    </row>
    <row r="1873" spans="1:19" x14ac:dyDescent="0.25">
      <c r="A1873">
        <v>101</v>
      </c>
      <c r="B1873" t="s">
        <v>18</v>
      </c>
      <c r="C1873" t="s">
        <v>19</v>
      </c>
      <c r="D1873">
        <v>586</v>
      </c>
      <c r="E1873" t="s">
        <v>650</v>
      </c>
      <c r="F1873">
        <v>216074</v>
      </c>
      <c r="G1873" t="s">
        <v>16536</v>
      </c>
      <c r="H1873">
        <v>42930</v>
      </c>
      <c r="I1873" t="s">
        <v>16537</v>
      </c>
      <c r="J1873" t="s">
        <v>23</v>
      </c>
      <c r="N1873" t="s">
        <v>6588</v>
      </c>
      <c r="O1873" t="s">
        <v>4320</v>
      </c>
      <c r="R1873" s="1">
        <v>43065</v>
      </c>
      <c r="S1873" t="e">
        <f>VLOOKUP(I1873,ATIVOS!I:O,7,FALSE)</f>
        <v>#N/A</v>
      </c>
    </row>
    <row r="1874" spans="1:19" x14ac:dyDescent="0.25">
      <c r="A1874">
        <v>401</v>
      </c>
      <c r="B1874" t="s">
        <v>224</v>
      </c>
      <c r="C1874" t="s">
        <v>225</v>
      </c>
      <c r="D1874">
        <v>600</v>
      </c>
      <c r="E1874" t="s">
        <v>1346</v>
      </c>
      <c r="F1874">
        <v>200415</v>
      </c>
      <c r="G1874" t="s">
        <v>17996</v>
      </c>
      <c r="H1874">
        <v>42205</v>
      </c>
      <c r="I1874" t="s">
        <v>17997</v>
      </c>
      <c r="J1874" t="s">
        <v>23</v>
      </c>
      <c r="N1874" t="s">
        <v>256</v>
      </c>
      <c r="O1874" t="s">
        <v>4320</v>
      </c>
      <c r="R1874" s="1">
        <v>42294</v>
      </c>
      <c r="S1874" t="e">
        <f>VLOOKUP(I1874,ATIVOS!I:O,7,FALSE)</f>
        <v>#N/A</v>
      </c>
    </row>
    <row r="1875" spans="1:19" x14ac:dyDescent="0.25">
      <c r="A1875">
        <v>101</v>
      </c>
      <c r="B1875" t="s">
        <v>18</v>
      </c>
      <c r="C1875" t="s">
        <v>19</v>
      </c>
      <c r="D1875">
        <v>558</v>
      </c>
      <c r="E1875" t="s">
        <v>28</v>
      </c>
      <c r="F1875">
        <v>209026</v>
      </c>
      <c r="G1875" t="s">
        <v>13234</v>
      </c>
      <c r="H1875">
        <v>39421</v>
      </c>
      <c r="I1875" t="s">
        <v>13235</v>
      </c>
      <c r="J1875" t="s">
        <v>23</v>
      </c>
      <c r="M1875" t="s">
        <v>13236</v>
      </c>
      <c r="N1875" t="s">
        <v>296</v>
      </c>
      <c r="O1875" t="s">
        <v>4320</v>
      </c>
      <c r="R1875" s="1">
        <v>43588</v>
      </c>
      <c r="S1875" t="e">
        <f>VLOOKUP(I1875,ATIVOS!I:O,7,FALSE)</f>
        <v>#N/A</v>
      </c>
    </row>
    <row r="1876" spans="1:19" x14ac:dyDescent="0.25">
      <c r="A1876">
        <v>201</v>
      </c>
      <c r="B1876" t="s">
        <v>278</v>
      </c>
      <c r="C1876" t="s">
        <v>279</v>
      </c>
      <c r="D1876">
        <v>600</v>
      </c>
      <c r="E1876" t="s">
        <v>1346</v>
      </c>
      <c r="F1876">
        <v>100250</v>
      </c>
      <c r="G1876" t="s">
        <v>18139</v>
      </c>
      <c r="H1876">
        <v>41050</v>
      </c>
      <c r="I1876" t="s">
        <v>18140</v>
      </c>
      <c r="J1876" t="s">
        <v>23</v>
      </c>
      <c r="M1876" t="s">
        <v>18141</v>
      </c>
      <c r="N1876" t="s">
        <v>538</v>
      </c>
      <c r="O1876" t="s">
        <v>4320</v>
      </c>
      <c r="R1876" s="1">
        <v>41068</v>
      </c>
      <c r="S1876" t="e">
        <f>VLOOKUP(I1876,ATIVOS!I:O,7,FALSE)</f>
        <v>#N/A</v>
      </c>
    </row>
    <row r="1877" spans="1:19" x14ac:dyDescent="0.25">
      <c r="A1877">
        <v>103</v>
      </c>
      <c r="B1877" t="s">
        <v>1988</v>
      </c>
      <c r="C1877" t="s">
        <v>1989</v>
      </c>
      <c r="D1877">
        <v>832</v>
      </c>
      <c r="E1877" t="s">
        <v>4092</v>
      </c>
      <c r="F1877">
        <v>100342</v>
      </c>
      <c r="G1877" t="s">
        <v>21091</v>
      </c>
      <c r="H1877">
        <v>41799</v>
      </c>
      <c r="I1877" t="s">
        <v>21092</v>
      </c>
      <c r="J1877" t="s">
        <v>23</v>
      </c>
      <c r="M1877" t="s">
        <v>21093</v>
      </c>
      <c r="N1877" t="s">
        <v>1510</v>
      </c>
      <c r="O1877" t="s">
        <v>4320</v>
      </c>
      <c r="R1877" s="1">
        <v>42538</v>
      </c>
      <c r="S1877" t="e">
        <f>VLOOKUP(I1877,ATIVOS!I:O,7,FALSE)</f>
        <v>#N/A</v>
      </c>
    </row>
    <row r="1878" spans="1:19" x14ac:dyDescent="0.25">
      <c r="A1878">
        <v>101</v>
      </c>
      <c r="B1878" t="s">
        <v>18</v>
      </c>
      <c r="C1878" t="s">
        <v>19</v>
      </c>
      <c r="D1878">
        <v>1147</v>
      </c>
      <c r="E1878" t="s">
        <v>3410</v>
      </c>
      <c r="F1878">
        <v>216103</v>
      </c>
      <c r="G1878" t="s">
        <v>22936</v>
      </c>
      <c r="H1878">
        <v>42954</v>
      </c>
      <c r="I1878" t="s">
        <v>22937</v>
      </c>
      <c r="J1878" t="s">
        <v>23</v>
      </c>
      <c r="N1878" t="s">
        <v>1510</v>
      </c>
      <c r="O1878" t="s">
        <v>4320</v>
      </c>
      <c r="R1878" s="1">
        <v>43475</v>
      </c>
      <c r="S1878" t="e">
        <f>VLOOKUP(I1878,ATIVOS!I:O,7,FALSE)</f>
        <v>#N/A</v>
      </c>
    </row>
    <row r="1879" spans="1:19" x14ac:dyDescent="0.25">
      <c r="A1879">
        <v>101</v>
      </c>
      <c r="B1879" t="s">
        <v>18</v>
      </c>
      <c r="C1879" t="s">
        <v>19</v>
      </c>
      <c r="D1879">
        <v>99</v>
      </c>
      <c r="E1879" t="s">
        <v>133</v>
      </c>
      <c r="F1879">
        <v>213500</v>
      </c>
      <c r="G1879" t="s">
        <v>7601</v>
      </c>
      <c r="H1879">
        <v>41799</v>
      </c>
      <c r="I1879" t="s">
        <v>7602</v>
      </c>
      <c r="J1879" t="s">
        <v>23</v>
      </c>
      <c r="M1879" t="s">
        <v>7603</v>
      </c>
      <c r="N1879" t="s">
        <v>4371</v>
      </c>
      <c r="O1879" t="s">
        <v>4320</v>
      </c>
      <c r="R1879" s="1">
        <v>42313</v>
      </c>
      <c r="S1879" t="e">
        <f>VLOOKUP(I1879,ATIVOS!I:O,7,FALSE)</f>
        <v>#N/A</v>
      </c>
    </row>
    <row r="1880" spans="1:19" x14ac:dyDescent="0.25">
      <c r="A1880">
        <v>101</v>
      </c>
      <c r="B1880" t="s">
        <v>18</v>
      </c>
      <c r="C1880" t="s">
        <v>19</v>
      </c>
      <c r="D1880">
        <v>107</v>
      </c>
      <c r="E1880" t="s">
        <v>1241</v>
      </c>
      <c r="F1880">
        <v>215645</v>
      </c>
      <c r="G1880" t="s">
        <v>7957</v>
      </c>
      <c r="H1880">
        <v>42769</v>
      </c>
      <c r="I1880" t="s">
        <v>7958</v>
      </c>
      <c r="J1880" t="s">
        <v>23</v>
      </c>
      <c r="N1880" t="s">
        <v>707</v>
      </c>
      <c r="O1880" t="s">
        <v>4320</v>
      </c>
      <c r="R1880" s="1">
        <v>42949</v>
      </c>
      <c r="S1880" t="e">
        <f>VLOOKUP(I1880,ATIVOS!I:O,7,FALSE)</f>
        <v>#N/A</v>
      </c>
    </row>
    <row r="1881" spans="1:19" x14ac:dyDescent="0.25">
      <c r="A1881">
        <v>101</v>
      </c>
      <c r="B1881" t="s">
        <v>18</v>
      </c>
      <c r="C1881" t="s">
        <v>19</v>
      </c>
      <c r="D1881">
        <v>599</v>
      </c>
      <c r="E1881" t="s">
        <v>3984</v>
      </c>
      <c r="F1881">
        <v>213438</v>
      </c>
      <c r="G1881" t="s">
        <v>17913</v>
      </c>
      <c r="H1881">
        <v>41778</v>
      </c>
      <c r="I1881" t="s">
        <v>17914</v>
      </c>
      <c r="J1881" t="s">
        <v>23</v>
      </c>
      <c r="N1881" t="s">
        <v>95</v>
      </c>
      <c r="O1881" t="s">
        <v>4320</v>
      </c>
      <c r="R1881" s="1">
        <v>41867</v>
      </c>
      <c r="S1881" t="e">
        <f>VLOOKUP(I1881,ATIVOS!I:O,7,FALSE)</f>
        <v>#N/A</v>
      </c>
    </row>
    <row r="1882" spans="1:19" x14ac:dyDescent="0.25">
      <c r="A1882">
        <v>101</v>
      </c>
      <c r="B1882" t="s">
        <v>18</v>
      </c>
      <c r="C1882" t="s">
        <v>19</v>
      </c>
      <c r="D1882">
        <v>558</v>
      </c>
      <c r="E1882" t="s">
        <v>28</v>
      </c>
      <c r="F1882">
        <v>215326</v>
      </c>
      <c r="G1882" t="s">
        <v>14204</v>
      </c>
      <c r="H1882">
        <v>42632</v>
      </c>
      <c r="I1882" t="s">
        <v>14205</v>
      </c>
      <c r="J1882" t="s">
        <v>23</v>
      </c>
      <c r="M1882" t="s">
        <v>14206</v>
      </c>
      <c r="N1882" t="s">
        <v>645</v>
      </c>
      <c r="O1882" t="s">
        <v>4320</v>
      </c>
      <c r="R1882" s="1">
        <v>43472</v>
      </c>
      <c r="S1882" t="e">
        <f>VLOOKUP(I1882,ATIVOS!I:O,7,FALSE)</f>
        <v>#N/A</v>
      </c>
    </row>
    <row r="1883" spans="1:19" x14ac:dyDescent="0.25">
      <c r="A1883">
        <v>101</v>
      </c>
      <c r="B1883" t="s">
        <v>18</v>
      </c>
      <c r="C1883" t="s">
        <v>19</v>
      </c>
      <c r="D1883">
        <v>1170</v>
      </c>
      <c r="E1883" t="s">
        <v>22979</v>
      </c>
      <c r="F1883">
        <v>214364</v>
      </c>
      <c r="G1883" t="s">
        <v>22980</v>
      </c>
      <c r="H1883">
        <v>42198</v>
      </c>
      <c r="I1883" t="s">
        <v>22981</v>
      </c>
      <c r="J1883" t="s">
        <v>23</v>
      </c>
      <c r="M1883" t="s">
        <v>22982</v>
      </c>
      <c r="N1883" t="s">
        <v>636</v>
      </c>
      <c r="O1883" t="s">
        <v>4320</v>
      </c>
      <c r="R1883" s="1">
        <v>43437</v>
      </c>
      <c r="S1883" t="e">
        <f>VLOOKUP(I1883,ATIVOS!I:O,7,FALSE)</f>
        <v>#N/A</v>
      </c>
    </row>
    <row r="1884" spans="1:19" x14ac:dyDescent="0.25">
      <c r="A1884">
        <v>101</v>
      </c>
      <c r="B1884" t="s">
        <v>18</v>
      </c>
      <c r="C1884" t="s">
        <v>19</v>
      </c>
      <c r="D1884">
        <v>585</v>
      </c>
      <c r="E1884" t="s">
        <v>404</v>
      </c>
      <c r="F1884">
        <v>211381</v>
      </c>
      <c r="G1884" t="s">
        <v>15604</v>
      </c>
      <c r="H1884">
        <v>40863</v>
      </c>
      <c r="I1884" t="s">
        <v>15605</v>
      </c>
      <c r="J1884" t="s">
        <v>23</v>
      </c>
      <c r="N1884" t="s">
        <v>45</v>
      </c>
      <c r="O1884" t="s">
        <v>4320</v>
      </c>
      <c r="R1884" s="1">
        <v>41093</v>
      </c>
      <c r="S1884" t="e">
        <f>VLOOKUP(I1884,ATIVOS!I:O,7,FALSE)</f>
        <v>#N/A</v>
      </c>
    </row>
    <row r="1885" spans="1:19" x14ac:dyDescent="0.25">
      <c r="A1885">
        <v>101</v>
      </c>
      <c r="B1885" t="s">
        <v>18</v>
      </c>
      <c r="C1885" t="s">
        <v>19</v>
      </c>
      <c r="D1885">
        <v>558</v>
      </c>
      <c r="E1885" t="s">
        <v>28</v>
      </c>
      <c r="F1885">
        <v>211158</v>
      </c>
      <c r="G1885" t="s">
        <v>14421</v>
      </c>
      <c r="H1885">
        <v>40737</v>
      </c>
      <c r="I1885" t="s">
        <v>14422</v>
      </c>
      <c r="J1885" t="s">
        <v>23</v>
      </c>
      <c r="N1885" t="s">
        <v>645</v>
      </c>
      <c r="O1885" t="s">
        <v>4320</v>
      </c>
      <c r="R1885" s="1">
        <v>41533</v>
      </c>
      <c r="S1885" t="e">
        <f>VLOOKUP(I1885,ATIVOS!I:O,7,FALSE)</f>
        <v>#N/A</v>
      </c>
    </row>
    <row r="1886" spans="1:19" x14ac:dyDescent="0.25">
      <c r="A1886">
        <v>104</v>
      </c>
      <c r="B1886" t="s">
        <v>4214</v>
      </c>
      <c r="C1886" t="s">
        <v>4215</v>
      </c>
      <c r="D1886">
        <v>528</v>
      </c>
      <c r="E1886" t="s">
        <v>515</v>
      </c>
      <c r="F1886">
        <v>200185</v>
      </c>
      <c r="G1886" t="s">
        <v>11444</v>
      </c>
      <c r="H1886">
        <v>42166</v>
      </c>
      <c r="I1886" t="s">
        <v>11445</v>
      </c>
      <c r="J1886" t="s">
        <v>23</v>
      </c>
      <c r="M1886" t="s">
        <v>11446</v>
      </c>
      <c r="N1886" t="s">
        <v>5803</v>
      </c>
      <c r="O1886" t="s">
        <v>4320</v>
      </c>
      <c r="R1886" s="1">
        <v>43089</v>
      </c>
      <c r="S1886" t="e">
        <f>VLOOKUP(I1886,ATIVOS!I:O,7,FALSE)</f>
        <v>#N/A</v>
      </c>
    </row>
    <row r="1887" spans="1:19" x14ac:dyDescent="0.25">
      <c r="A1887">
        <v>101</v>
      </c>
      <c r="B1887" t="s">
        <v>18</v>
      </c>
      <c r="C1887" t="s">
        <v>19</v>
      </c>
      <c r="D1887">
        <v>2</v>
      </c>
      <c r="E1887" t="s">
        <v>67</v>
      </c>
      <c r="F1887">
        <v>215333</v>
      </c>
      <c r="G1887" t="s">
        <v>4607</v>
      </c>
      <c r="H1887">
        <v>42632</v>
      </c>
      <c r="I1887" t="s">
        <v>4608</v>
      </c>
      <c r="J1887" t="s">
        <v>23</v>
      </c>
      <c r="N1887" t="s">
        <v>493</v>
      </c>
      <c r="O1887" t="s">
        <v>4320</v>
      </c>
      <c r="R1887" s="1">
        <v>42664</v>
      </c>
      <c r="S1887" t="e">
        <f>VLOOKUP(I1887,ATIVOS!I:O,7,FALSE)</f>
        <v>#N/A</v>
      </c>
    </row>
    <row r="1888" spans="1:19" x14ac:dyDescent="0.25">
      <c r="A1888">
        <v>301</v>
      </c>
      <c r="B1888" t="s">
        <v>573</v>
      </c>
      <c r="C1888" t="s">
        <v>574</v>
      </c>
      <c r="D1888">
        <v>586</v>
      </c>
      <c r="E1888" t="s">
        <v>650</v>
      </c>
      <c r="F1888">
        <v>100104</v>
      </c>
      <c r="G1888" t="s">
        <v>16771</v>
      </c>
      <c r="H1888">
        <v>39976</v>
      </c>
      <c r="I1888" t="s">
        <v>16772</v>
      </c>
      <c r="J1888" t="s">
        <v>23</v>
      </c>
      <c r="N1888" t="s">
        <v>2413</v>
      </c>
      <c r="O1888" t="s">
        <v>4320</v>
      </c>
      <c r="R1888" s="1">
        <v>41198</v>
      </c>
      <c r="S1888" t="e">
        <f>VLOOKUP(I1888,ATIVOS!I:O,7,FALSE)</f>
        <v>#N/A</v>
      </c>
    </row>
    <row r="1889" spans="1:19" x14ac:dyDescent="0.25">
      <c r="A1889">
        <v>102</v>
      </c>
      <c r="B1889" t="s">
        <v>2387</v>
      </c>
      <c r="C1889" t="s">
        <v>2388</v>
      </c>
      <c r="D1889">
        <v>228</v>
      </c>
      <c r="E1889" t="s">
        <v>3730</v>
      </c>
      <c r="F1889">
        <v>213957</v>
      </c>
      <c r="G1889" t="s">
        <v>9010</v>
      </c>
      <c r="H1889">
        <v>42012</v>
      </c>
      <c r="I1889" t="s">
        <v>9011</v>
      </c>
      <c r="J1889" t="s">
        <v>23</v>
      </c>
      <c r="N1889" t="s">
        <v>2674</v>
      </c>
      <c r="O1889" t="s">
        <v>4320</v>
      </c>
      <c r="R1889" s="1">
        <v>42415</v>
      </c>
      <c r="S1889" t="e">
        <f>VLOOKUP(I1889,ATIVOS!I:O,7,FALSE)</f>
        <v>#N/A</v>
      </c>
    </row>
    <row r="1890" spans="1:19" x14ac:dyDescent="0.25">
      <c r="A1890">
        <v>101</v>
      </c>
      <c r="B1890" t="s">
        <v>18</v>
      </c>
      <c r="C1890" t="s">
        <v>19</v>
      </c>
      <c r="D1890">
        <v>2</v>
      </c>
      <c r="E1890" t="s">
        <v>67</v>
      </c>
      <c r="F1890">
        <v>215185</v>
      </c>
      <c r="G1890" t="s">
        <v>4568</v>
      </c>
      <c r="H1890">
        <v>42541</v>
      </c>
      <c r="I1890" t="s">
        <v>4569</v>
      </c>
      <c r="J1890" t="s">
        <v>23</v>
      </c>
      <c r="M1890" t="s">
        <v>4570</v>
      </c>
      <c r="N1890" t="s">
        <v>645</v>
      </c>
      <c r="O1890" t="s">
        <v>4320</v>
      </c>
      <c r="R1890" s="1">
        <v>43472</v>
      </c>
      <c r="S1890" t="e">
        <f>VLOOKUP(I1890,ATIVOS!I:O,7,FALSE)</f>
        <v>#N/A</v>
      </c>
    </row>
    <row r="1891" spans="1:19" x14ac:dyDescent="0.25">
      <c r="A1891">
        <v>101</v>
      </c>
      <c r="B1891" t="s">
        <v>18</v>
      </c>
      <c r="C1891" t="s">
        <v>19</v>
      </c>
      <c r="D1891">
        <v>879</v>
      </c>
      <c r="E1891" t="s">
        <v>832</v>
      </c>
      <c r="F1891">
        <v>217914</v>
      </c>
      <c r="G1891" t="s">
        <v>21432</v>
      </c>
      <c r="H1891">
        <v>43838</v>
      </c>
      <c r="I1891" t="s">
        <v>21433</v>
      </c>
      <c r="J1891" t="s">
        <v>23</v>
      </c>
      <c r="K1891">
        <v>992258198</v>
      </c>
      <c r="N1891" t="s">
        <v>79</v>
      </c>
      <c r="O1891" t="s">
        <v>4320</v>
      </c>
      <c r="R1891" s="1">
        <v>43922</v>
      </c>
      <c r="S1891" t="e">
        <f>VLOOKUP(I1891,ATIVOS!I:O,7,FALSE)</f>
        <v>#N/A</v>
      </c>
    </row>
    <row r="1892" spans="1:19" x14ac:dyDescent="0.25">
      <c r="A1892">
        <v>101</v>
      </c>
      <c r="B1892" t="s">
        <v>18</v>
      </c>
      <c r="C1892" t="s">
        <v>19</v>
      </c>
      <c r="D1892">
        <v>730</v>
      </c>
      <c r="E1892" t="s">
        <v>1441</v>
      </c>
      <c r="F1892">
        <v>212072</v>
      </c>
      <c r="G1892" t="s">
        <v>10748</v>
      </c>
      <c r="H1892">
        <v>41204</v>
      </c>
      <c r="I1892" t="s">
        <v>10749</v>
      </c>
      <c r="J1892" t="s">
        <v>23</v>
      </c>
      <c r="N1892" t="s">
        <v>300</v>
      </c>
      <c r="O1892" t="s">
        <v>4320</v>
      </c>
      <c r="R1892" s="1">
        <v>41365</v>
      </c>
      <c r="S1892" t="e">
        <f>VLOOKUP(I1892,ATIVOS!I:O,7,FALSE)</f>
        <v>#N/A</v>
      </c>
    </row>
    <row r="1893" spans="1:19" x14ac:dyDescent="0.25">
      <c r="A1893">
        <v>101</v>
      </c>
      <c r="B1893" t="s">
        <v>18</v>
      </c>
      <c r="C1893" t="s">
        <v>19</v>
      </c>
      <c r="D1893">
        <v>232</v>
      </c>
      <c r="E1893" t="s">
        <v>191</v>
      </c>
      <c r="F1893">
        <v>210667</v>
      </c>
      <c r="G1893" t="s">
        <v>9291</v>
      </c>
      <c r="H1893">
        <v>40493</v>
      </c>
      <c r="I1893" t="s">
        <v>9292</v>
      </c>
      <c r="J1893" t="s">
        <v>23</v>
      </c>
      <c r="M1893" t="s">
        <v>9293</v>
      </c>
      <c r="N1893" t="s">
        <v>146</v>
      </c>
      <c r="O1893" t="s">
        <v>4320</v>
      </c>
      <c r="R1893" s="1">
        <v>41153</v>
      </c>
      <c r="S1893" t="e">
        <f>VLOOKUP(I1893,ATIVOS!I:O,7,FALSE)</f>
        <v>#N/A</v>
      </c>
    </row>
    <row r="1894" spans="1:19" x14ac:dyDescent="0.25">
      <c r="A1894">
        <v>101</v>
      </c>
      <c r="B1894" t="s">
        <v>18</v>
      </c>
      <c r="C1894" t="s">
        <v>19</v>
      </c>
      <c r="D1894">
        <v>503</v>
      </c>
      <c r="E1894" t="s">
        <v>2369</v>
      </c>
      <c r="F1894">
        <v>214352</v>
      </c>
      <c r="G1894" t="s">
        <v>10228</v>
      </c>
      <c r="H1894">
        <v>42191</v>
      </c>
      <c r="I1894" t="s">
        <v>10229</v>
      </c>
      <c r="J1894" t="s">
        <v>23</v>
      </c>
      <c r="N1894" t="s">
        <v>40</v>
      </c>
      <c r="O1894" t="s">
        <v>4320</v>
      </c>
      <c r="R1894" s="1">
        <v>42216</v>
      </c>
      <c r="S1894" t="e">
        <f>VLOOKUP(I1894,ATIVOS!I:O,7,FALSE)</f>
        <v>#N/A</v>
      </c>
    </row>
    <row r="1895" spans="1:19" x14ac:dyDescent="0.25">
      <c r="A1895">
        <v>101</v>
      </c>
      <c r="B1895" t="s">
        <v>18</v>
      </c>
      <c r="C1895" t="s">
        <v>19</v>
      </c>
      <c r="D1895">
        <v>558</v>
      </c>
      <c r="E1895" t="s">
        <v>28</v>
      </c>
      <c r="F1895">
        <v>212037</v>
      </c>
      <c r="G1895" t="s">
        <v>13016</v>
      </c>
      <c r="H1895">
        <v>41183</v>
      </c>
      <c r="I1895" t="s">
        <v>13017</v>
      </c>
      <c r="J1895" t="s">
        <v>23</v>
      </c>
      <c r="M1895" t="s">
        <v>13018</v>
      </c>
      <c r="N1895" t="s">
        <v>1623</v>
      </c>
      <c r="O1895" t="s">
        <v>4320</v>
      </c>
      <c r="R1895" s="1">
        <v>42126</v>
      </c>
      <c r="S1895" t="e">
        <f>VLOOKUP(I1895,ATIVOS!I:O,7,FALSE)</f>
        <v>#N/A</v>
      </c>
    </row>
    <row r="1896" spans="1:19" x14ac:dyDescent="0.25">
      <c r="A1896">
        <v>101</v>
      </c>
      <c r="B1896" t="s">
        <v>18</v>
      </c>
      <c r="C1896" t="s">
        <v>19</v>
      </c>
      <c r="D1896">
        <v>600</v>
      </c>
      <c r="E1896" t="s">
        <v>1346</v>
      </c>
      <c r="F1896">
        <v>215017</v>
      </c>
      <c r="G1896" t="s">
        <v>18333</v>
      </c>
      <c r="H1896">
        <v>42443</v>
      </c>
      <c r="I1896" t="s">
        <v>18334</v>
      </c>
      <c r="J1896" t="s">
        <v>23</v>
      </c>
      <c r="N1896" t="s">
        <v>6186</v>
      </c>
      <c r="O1896" t="s">
        <v>4320</v>
      </c>
      <c r="R1896" s="1">
        <v>42639</v>
      </c>
      <c r="S1896" t="e">
        <f>VLOOKUP(I1896,ATIVOS!I:O,7,FALSE)</f>
        <v>#N/A</v>
      </c>
    </row>
    <row r="1897" spans="1:19" x14ac:dyDescent="0.25">
      <c r="A1897">
        <v>101</v>
      </c>
      <c r="B1897" t="s">
        <v>18</v>
      </c>
      <c r="C1897" t="s">
        <v>19</v>
      </c>
      <c r="D1897">
        <v>528</v>
      </c>
      <c r="E1897" t="s">
        <v>515</v>
      </c>
      <c r="F1897">
        <v>208810</v>
      </c>
      <c r="G1897" t="s">
        <v>11575</v>
      </c>
      <c r="H1897">
        <v>39304</v>
      </c>
      <c r="I1897" t="s">
        <v>11576</v>
      </c>
      <c r="J1897" t="s">
        <v>23</v>
      </c>
      <c r="M1897" t="s">
        <v>11577</v>
      </c>
      <c r="N1897" t="s">
        <v>300</v>
      </c>
      <c r="O1897" t="s">
        <v>4320</v>
      </c>
      <c r="R1897" s="1">
        <v>41897</v>
      </c>
      <c r="S1897" t="e">
        <f>VLOOKUP(I1897,ATIVOS!I:O,7,FALSE)</f>
        <v>#N/A</v>
      </c>
    </row>
    <row r="1898" spans="1:19" x14ac:dyDescent="0.25">
      <c r="A1898">
        <v>301</v>
      </c>
      <c r="B1898" t="s">
        <v>573</v>
      </c>
      <c r="C1898" t="s">
        <v>574</v>
      </c>
      <c r="D1898">
        <v>600</v>
      </c>
      <c r="E1898" t="s">
        <v>1346</v>
      </c>
      <c r="F1898">
        <v>100142</v>
      </c>
      <c r="G1898" t="s">
        <v>18335</v>
      </c>
      <c r="H1898">
        <v>41190</v>
      </c>
      <c r="I1898" t="s">
        <v>18336</v>
      </c>
      <c r="J1898" t="s">
        <v>23</v>
      </c>
      <c r="M1898" t="s">
        <v>18337</v>
      </c>
      <c r="N1898" t="s">
        <v>577</v>
      </c>
      <c r="O1898" t="s">
        <v>4320</v>
      </c>
      <c r="R1898" s="1">
        <v>42352</v>
      </c>
      <c r="S1898" t="e">
        <f>VLOOKUP(I1898,ATIVOS!I:O,7,FALSE)</f>
        <v>#N/A</v>
      </c>
    </row>
    <row r="1899" spans="1:19" x14ac:dyDescent="0.25">
      <c r="A1899">
        <v>101</v>
      </c>
      <c r="B1899" t="s">
        <v>18</v>
      </c>
      <c r="C1899" t="s">
        <v>19</v>
      </c>
      <c r="D1899">
        <v>600</v>
      </c>
      <c r="E1899" t="s">
        <v>1346</v>
      </c>
      <c r="F1899">
        <v>214557</v>
      </c>
      <c r="G1899" t="s">
        <v>18258</v>
      </c>
      <c r="H1899">
        <v>42282</v>
      </c>
      <c r="I1899" t="s">
        <v>18259</v>
      </c>
      <c r="J1899" t="s">
        <v>23</v>
      </c>
      <c r="M1899" t="s">
        <v>18260</v>
      </c>
      <c r="N1899" t="s">
        <v>7147</v>
      </c>
      <c r="O1899" t="s">
        <v>4320</v>
      </c>
      <c r="R1899" s="1">
        <v>42633</v>
      </c>
      <c r="S1899" t="e">
        <f>VLOOKUP(I1899,ATIVOS!I:O,7,FALSE)</f>
        <v>#N/A</v>
      </c>
    </row>
    <row r="1900" spans="1:19" x14ac:dyDescent="0.25">
      <c r="A1900">
        <v>101</v>
      </c>
      <c r="B1900" t="s">
        <v>18</v>
      </c>
      <c r="C1900" t="s">
        <v>19</v>
      </c>
      <c r="D1900">
        <v>558</v>
      </c>
      <c r="E1900" t="s">
        <v>28</v>
      </c>
      <c r="F1900">
        <v>215855</v>
      </c>
      <c r="G1900" t="s">
        <v>14474</v>
      </c>
      <c r="H1900">
        <v>42838</v>
      </c>
      <c r="I1900" t="s">
        <v>14475</v>
      </c>
      <c r="J1900" t="s">
        <v>23</v>
      </c>
      <c r="M1900" t="s">
        <v>14476</v>
      </c>
      <c r="N1900" t="s">
        <v>296</v>
      </c>
      <c r="O1900" t="s">
        <v>4320</v>
      </c>
      <c r="R1900" s="1">
        <v>43929</v>
      </c>
      <c r="S1900" t="e">
        <f>VLOOKUP(I1900,ATIVOS!I:O,7,FALSE)</f>
        <v>#N/A</v>
      </c>
    </row>
    <row r="1901" spans="1:19" x14ac:dyDescent="0.25">
      <c r="A1901">
        <v>101</v>
      </c>
      <c r="B1901" t="s">
        <v>18</v>
      </c>
      <c r="C1901" t="s">
        <v>19</v>
      </c>
      <c r="D1901">
        <v>598</v>
      </c>
      <c r="E1901" t="s">
        <v>416</v>
      </c>
      <c r="F1901">
        <v>213612</v>
      </c>
      <c r="G1901" t="s">
        <v>17817</v>
      </c>
      <c r="H1901">
        <v>41855</v>
      </c>
      <c r="I1901" t="s">
        <v>17818</v>
      </c>
      <c r="J1901" t="s">
        <v>23</v>
      </c>
      <c r="N1901" t="s">
        <v>45</v>
      </c>
      <c r="O1901" t="s">
        <v>4320</v>
      </c>
      <c r="R1901" s="1">
        <v>42123</v>
      </c>
      <c r="S1901" t="e">
        <f>VLOOKUP(I1901,ATIVOS!I:O,7,FALSE)</f>
        <v>#N/A</v>
      </c>
    </row>
    <row r="1902" spans="1:19" x14ac:dyDescent="0.25">
      <c r="A1902">
        <v>101</v>
      </c>
      <c r="B1902" t="s">
        <v>18</v>
      </c>
      <c r="C1902" t="s">
        <v>19</v>
      </c>
      <c r="D1902">
        <v>530</v>
      </c>
      <c r="E1902" t="s">
        <v>618</v>
      </c>
      <c r="F1902">
        <v>212095</v>
      </c>
      <c r="G1902" t="s">
        <v>11875</v>
      </c>
      <c r="H1902">
        <v>41204</v>
      </c>
      <c r="I1902" t="s">
        <v>11876</v>
      </c>
      <c r="J1902" t="s">
        <v>23</v>
      </c>
      <c r="N1902" t="s">
        <v>300</v>
      </c>
      <c r="O1902" t="s">
        <v>4320</v>
      </c>
      <c r="R1902" s="1">
        <v>42045</v>
      </c>
      <c r="S1902" t="e">
        <f>VLOOKUP(I1902,ATIVOS!I:O,7,FALSE)</f>
        <v>#N/A</v>
      </c>
    </row>
    <row r="1903" spans="1:19" x14ac:dyDescent="0.25">
      <c r="A1903">
        <v>101</v>
      </c>
      <c r="B1903" t="s">
        <v>18</v>
      </c>
      <c r="C1903" t="s">
        <v>19</v>
      </c>
      <c r="D1903">
        <v>558</v>
      </c>
      <c r="E1903" t="s">
        <v>28</v>
      </c>
      <c r="F1903">
        <v>214468</v>
      </c>
      <c r="G1903" t="s">
        <v>14122</v>
      </c>
      <c r="H1903">
        <v>42240</v>
      </c>
      <c r="I1903" t="s">
        <v>14123</v>
      </c>
      <c r="J1903" t="s">
        <v>23</v>
      </c>
      <c r="N1903" t="s">
        <v>215</v>
      </c>
      <c r="O1903" t="s">
        <v>4320</v>
      </c>
      <c r="R1903" s="1">
        <v>42576</v>
      </c>
      <c r="S1903" t="e">
        <f>VLOOKUP(I1903,ATIVOS!I:O,7,FALSE)</f>
        <v>#N/A</v>
      </c>
    </row>
    <row r="1904" spans="1:19" x14ac:dyDescent="0.25">
      <c r="A1904">
        <v>101</v>
      </c>
      <c r="B1904" t="s">
        <v>18</v>
      </c>
      <c r="C1904" t="s">
        <v>19</v>
      </c>
      <c r="D1904">
        <v>108</v>
      </c>
      <c r="E1904" t="s">
        <v>137</v>
      </c>
      <c r="F1904">
        <v>212368</v>
      </c>
      <c r="G1904" t="s">
        <v>8092</v>
      </c>
      <c r="H1904">
        <v>41337</v>
      </c>
      <c r="I1904" t="s">
        <v>8093</v>
      </c>
      <c r="J1904" t="s">
        <v>23</v>
      </c>
      <c r="N1904" t="s">
        <v>300</v>
      </c>
      <c r="O1904" t="s">
        <v>4320</v>
      </c>
      <c r="R1904" s="1">
        <v>41554</v>
      </c>
      <c r="S1904" t="e">
        <f>VLOOKUP(I1904,ATIVOS!I:O,7,FALSE)</f>
        <v>#N/A</v>
      </c>
    </row>
    <row r="1905" spans="1:19" x14ac:dyDescent="0.25">
      <c r="A1905">
        <v>101</v>
      </c>
      <c r="B1905" t="s">
        <v>18</v>
      </c>
      <c r="C1905" t="s">
        <v>19</v>
      </c>
      <c r="D1905">
        <v>203</v>
      </c>
      <c r="E1905" t="s">
        <v>8706</v>
      </c>
      <c r="F1905">
        <v>211700</v>
      </c>
      <c r="G1905" t="s">
        <v>8720</v>
      </c>
      <c r="H1905">
        <v>41030</v>
      </c>
      <c r="I1905" t="s">
        <v>8721</v>
      </c>
      <c r="J1905" t="s">
        <v>23</v>
      </c>
      <c r="M1905" t="s">
        <v>797</v>
      </c>
      <c r="N1905" t="s">
        <v>236</v>
      </c>
      <c r="O1905" t="s">
        <v>4320</v>
      </c>
      <c r="R1905" s="1">
        <v>41456</v>
      </c>
      <c r="S1905" t="e">
        <f>VLOOKUP(I1905,ATIVOS!I:O,7,FALSE)</f>
        <v>#N/A</v>
      </c>
    </row>
    <row r="1906" spans="1:19" x14ac:dyDescent="0.25">
      <c r="A1906">
        <v>101</v>
      </c>
      <c r="B1906" t="s">
        <v>18</v>
      </c>
      <c r="C1906" t="s">
        <v>19</v>
      </c>
      <c r="D1906">
        <v>43</v>
      </c>
      <c r="E1906" t="s">
        <v>601</v>
      </c>
      <c r="F1906">
        <v>212034</v>
      </c>
      <c r="G1906" t="s">
        <v>6241</v>
      </c>
      <c r="H1906">
        <v>41183</v>
      </c>
      <c r="I1906" t="s">
        <v>6242</v>
      </c>
      <c r="J1906" t="s">
        <v>23</v>
      </c>
      <c r="N1906" t="s">
        <v>45</v>
      </c>
      <c r="O1906" t="s">
        <v>4320</v>
      </c>
      <c r="R1906" s="1">
        <v>41430</v>
      </c>
      <c r="S1906" t="e">
        <f>VLOOKUP(I1906,ATIVOS!I:O,7,FALSE)</f>
        <v>#N/A</v>
      </c>
    </row>
    <row r="1907" spans="1:19" x14ac:dyDescent="0.25">
      <c r="A1907">
        <v>101</v>
      </c>
      <c r="B1907" t="s">
        <v>18</v>
      </c>
      <c r="C1907" t="s">
        <v>19</v>
      </c>
      <c r="D1907">
        <v>107</v>
      </c>
      <c r="E1907" t="s">
        <v>1241</v>
      </c>
      <c r="F1907">
        <v>214171</v>
      </c>
      <c r="G1907" t="s">
        <v>7780</v>
      </c>
      <c r="H1907">
        <v>42111</v>
      </c>
      <c r="I1907" t="s">
        <v>7781</v>
      </c>
      <c r="J1907" t="s">
        <v>23</v>
      </c>
      <c r="N1907" t="s">
        <v>707</v>
      </c>
      <c r="O1907" t="s">
        <v>4320</v>
      </c>
      <c r="R1907" s="1">
        <v>42403</v>
      </c>
      <c r="S1907" t="e">
        <f>VLOOKUP(I1907,ATIVOS!I:O,7,FALSE)</f>
        <v>#N/A</v>
      </c>
    </row>
    <row r="1908" spans="1:19" x14ac:dyDescent="0.25">
      <c r="A1908">
        <v>101</v>
      </c>
      <c r="B1908" t="s">
        <v>18</v>
      </c>
      <c r="C1908" t="s">
        <v>19</v>
      </c>
      <c r="D1908">
        <v>2</v>
      </c>
      <c r="E1908" t="s">
        <v>67</v>
      </c>
      <c r="F1908">
        <v>215835</v>
      </c>
      <c r="G1908" t="s">
        <v>5272</v>
      </c>
      <c r="H1908">
        <v>42838</v>
      </c>
      <c r="I1908" t="s">
        <v>5273</v>
      </c>
      <c r="J1908" t="s">
        <v>23</v>
      </c>
      <c r="N1908" t="s">
        <v>215</v>
      </c>
      <c r="O1908" t="s">
        <v>4320</v>
      </c>
      <c r="R1908" s="1">
        <v>43194</v>
      </c>
      <c r="S1908" t="e">
        <f>VLOOKUP(I1908,ATIVOS!I:O,7,FALSE)</f>
        <v>#N/A</v>
      </c>
    </row>
    <row r="1909" spans="1:19" x14ac:dyDescent="0.25">
      <c r="A1909">
        <v>101</v>
      </c>
      <c r="B1909" t="s">
        <v>18</v>
      </c>
      <c r="C1909" t="s">
        <v>19</v>
      </c>
      <c r="D1909">
        <v>2</v>
      </c>
      <c r="E1909" t="s">
        <v>67</v>
      </c>
      <c r="F1909">
        <v>210894</v>
      </c>
      <c r="G1909" t="s">
        <v>4681</v>
      </c>
      <c r="H1909">
        <v>40606</v>
      </c>
      <c r="I1909" t="s">
        <v>4682</v>
      </c>
      <c r="J1909" t="s">
        <v>23</v>
      </c>
      <c r="N1909" t="s">
        <v>4683</v>
      </c>
      <c r="O1909" t="s">
        <v>4320</v>
      </c>
      <c r="R1909" s="1">
        <v>41324</v>
      </c>
      <c r="S1909" t="e">
        <f>VLOOKUP(I1909,ATIVOS!I:O,7,FALSE)</f>
        <v>#N/A</v>
      </c>
    </row>
    <row r="1910" spans="1:19" x14ac:dyDescent="0.25">
      <c r="A1910">
        <v>103</v>
      </c>
      <c r="B1910" t="s">
        <v>1988</v>
      </c>
      <c r="C1910" t="s">
        <v>1989</v>
      </c>
      <c r="D1910">
        <v>229</v>
      </c>
      <c r="E1910" t="s">
        <v>2648</v>
      </c>
      <c r="F1910">
        <v>100275</v>
      </c>
      <c r="G1910" t="s">
        <v>9240</v>
      </c>
      <c r="H1910">
        <v>41218</v>
      </c>
      <c r="I1910" t="s">
        <v>9241</v>
      </c>
      <c r="J1910" t="s">
        <v>23</v>
      </c>
      <c r="M1910" t="s">
        <v>9242</v>
      </c>
      <c r="N1910" t="s">
        <v>4324</v>
      </c>
      <c r="O1910" t="s">
        <v>4320</v>
      </c>
      <c r="R1910" s="1">
        <v>41253</v>
      </c>
      <c r="S1910" t="e">
        <f>VLOOKUP(I1910,ATIVOS!I:O,7,FALSE)</f>
        <v>#N/A</v>
      </c>
    </row>
    <row r="1911" spans="1:19" x14ac:dyDescent="0.25">
      <c r="A1911">
        <v>101</v>
      </c>
      <c r="B1911" t="s">
        <v>18</v>
      </c>
      <c r="C1911" t="s">
        <v>19</v>
      </c>
      <c r="D1911">
        <v>895</v>
      </c>
      <c r="E1911" t="s">
        <v>653</v>
      </c>
      <c r="F1911">
        <v>211683</v>
      </c>
      <c r="G1911" t="s">
        <v>21603</v>
      </c>
      <c r="H1911">
        <v>41008</v>
      </c>
      <c r="I1911" t="s">
        <v>21604</v>
      </c>
      <c r="J1911" t="s">
        <v>23</v>
      </c>
      <c r="M1911" t="s">
        <v>21605</v>
      </c>
      <c r="N1911" t="s">
        <v>95</v>
      </c>
      <c r="O1911" t="s">
        <v>4320</v>
      </c>
      <c r="R1911" s="1">
        <v>42847</v>
      </c>
      <c r="S1911" t="e">
        <f>VLOOKUP(I1911,ATIVOS!I:O,7,FALSE)</f>
        <v>#N/A</v>
      </c>
    </row>
    <row r="1912" spans="1:19" x14ac:dyDescent="0.25">
      <c r="A1912">
        <v>101</v>
      </c>
      <c r="B1912" t="s">
        <v>18</v>
      </c>
      <c r="C1912" t="s">
        <v>19</v>
      </c>
      <c r="D1912">
        <v>1055</v>
      </c>
      <c r="E1912" t="s">
        <v>64</v>
      </c>
      <c r="F1912">
        <v>217822</v>
      </c>
      <c r="G1912" t="s">
        <v>22502</v>
      </c>
      <c r="H1912">
        <v>43787</v>
      </c>
      <c r="I1912" t="s">
        <v>22503</v>
      </c>
      <c r="J1912" t="s">
        <v>23</v>
      </c>
      <c r="K1912">
        <v>992748446</v>
      </c>
      <c r="L1912">
        <v>992740675</v>
      </c>
      <c r="N1912" t="s">
        <v>63</v>
      </c>
      <c r="O1912" t="s">
        <v>4320</v>
      </c>
      <c r="R1912" s="1">
        <v>43938</v>
      </c>
      <c r="S1912" t="e">
        <f>VLOOKUP(I1912,ATIVOS!I:O,7,FALSE)</f>
        <v>#N/A</v>
      </c>
    </row>
    <row r="1913" spans="1:19" x14ac:dyDescent="0.25">
      <c r="A1913">
        <v>101</v>
      </c>
      <c r="B1913" t="s">
        <v>18</v>
      </c>
      <c r="C1913" t="s">
        <v>19</v>
      </c>
      <c r="D1913">
        <v>801</v>
      </c>
      <c r="E1913" t="s">
        <v>4068</v>
      </c>
      <c r="F1913">
        <v>212450</v>
      </c>
      <c r="G1913" t="s">
        <v>3494</v>
      </c>
      <c r="H1913">
        <v>41400</v>
      </c>
      <c r="I1913" t="s">
        <v>3495</v>
      </c>
      <c r="J1913" t="s">
        <v>23</v>
      </c>
      <c r="N1913" t="s">
        <v>2381</v>
      </c>
      <c r="O1913" t="s">
        <v>4320</v>
      </c>
      <c r="R1913" s="1">
        <v>42312</v>
      </c>
      <c r="S1913" t="e">
        <f>VLOOKUP(I1913,ATIVOS!I:O,7,FALSE)</f>
        <v>#N/A</v>
      </c>
    </row>
    <row r="1914" spans="1:19" x14ac:dyDescent="0.25">
      <c r="A1914">
        <v>101</v>
      </c>
      <c r="B1914" t="s">
        <v>18</v>
      </c>
      <c r="C1914" t="s">
        <v>19</v>
      </c>
      <c r="D1914">
        <v>2</v>
      </c>
      <c r="E1914" t="s">
        <v>67</v>
      </c>
      <c r="F1914">
        <v>211931</v>
      </c>
      <c r="G1914" t="s">
        <v>5066</v>
      </c>
      <c r="H1914">
        <v>41134</v>
      </c>
      <c r="I1914" t="s">
        <v>5067</v>
      </c>
      <c r="J1914" t="s">
        <v>23</v>
      </c>
      <c r="N1914" t="s">
        <v>4381</v>
      </c>
      <c r="O1914" t="s">
        <v>4320</v>
      </c>
      <c r="R1914" s="1">
        <v>41892</v>
      </c>
      <c r="S1914" t="e">
        <f>VLOOKUP(I1914,ATIVOS!I:O,7,FALSE)</f>
        <v>#N/A</v>
      </c>
    </row>
    <row r="1915" spans="1:19" x14ac:dyDescent="0.25">
      <c r="A1915">
        <v>101</v>
      </c>
      <c r="B1915" t="s">
        <v>18</v>
      </c>
      <c r="C1915" t="s">
        <v>19</v>
      </c>
      <c r="D1915">
        <v>558</v>
      </c>
      <c r="E1915" t="s">
        <v>28</v>
      </c>
      <c r="F1915">
        <v>211230</v>
      </c>
      <c r="G1915" t="s">
        <v>12856</v>
      </c>
      <c r="H1915">
        <v>40794</v>
      </c>
      <c r="I1915" t="s">
        <v>12857</v>
      </c>
      <c r="J1915" t="s">
        <v>23</v>
      </c>
      <c r="N1915" t="s">
        <v>88</v>
      </c>
      <c r="O1915" t="s">
        <v>4320</v>
      </c>
      <c r="R1915" s="1">
        <v>41046</v>
      </c>
      <c r="S1915" t="e">
        <f>VLOOKUP(I1915,ATIVOS!I:O,7,FALSE)</f>
        <v>#N/A</v>
      </c>
    </row>
    <row r="1916" spans="1:19" x14ac:dyDescent="0.25">
      <c r="A1916">
        <v>101</v>
      </c>
      <c r="B1916" t="s">
        <v>18</v>
      </c>
      <c r="C1916" t="s">
        <v>19</v>
      </c>
      <c r="D1916">
        <v>530</v>
      </c>
      <c r="E1916" t="s">
        <v>618</v>
      </c>
      <c r="F1916">
        <v>218040</v>
      </c>
      <c r="G1916" t="s">
        <v>12029</v>
      </c>
      <c r="H1916">
        <v>43880</v>
      </c>
      <c r="I1916" t="s">
        <v>12030</v>
      </c>
      <c r="J1916" t="s">
        <v>23</v>
      </c>
      <c r="K1916">
        <v>984558207</v>
      </c>
      <c r="L1916">
        <v>993132540</v>
      </c>
      <c r="N1916" t="s">
        <v>300</v>
      </c>
      <c r="O1916" t="s">
        <v>4320</v>
      </c>
      <c r="R1916" s="1">
        <v>43909</v>
      </c>
      <c r="S1916" t="e">
        <f>VLOOKUP(I1916,ATIVOS!I:O,7,FALSE)</f>
        <v>#N/A</v>
      </c>
    </row>
    <row r="1917" spans="1:19" x14ac:dyDescent="0.25">
      <c r="A1917">
        <v>101</v>
      </c>
      <c r="B1917" t="s">
        <v>18</v>
      </c>
      <c r="C1917" t="s">
        <v>19</v>
      </c>
      <c r="D1917">
        <v>1023</v>
      </c>
      <c r="E1917" t="s">
        <v>257</v>
      </c>
      <c r="F1917">
        <v>217928</v>
      </c>
      <c r="G1917" t="s">
        <v>22361</v>
      </c>
      <c r="H1917">
        <v>43845</v>
      </c>
      <c r="I1917" t="s">
        <v>22362</v>
      </c>
      <c r="J1917" t="s">
        <v>23</v>
      </c>
      <c r="L1917">
        <v>992253550</v>
      </c>
      <c r="N1917" t="s">
        <v>219</v>
      </c>
      <c r="O1917" t="s">
        <v>4320</v>
      </c>
      <c r="R1917" s="1">
        <v>43934</v>
      </c>
      <c r="S1917" t="e">
        <f>VLOOKUP(I1917,ATIVOS!I:O,7,FALSE)</f>
        <v>#N/A</v>
      </c>
    </row>
    <row r="1918" spans="1:19" x14ac:dyDescent="0.25">
      <c r="A1918">
        <v>101</v>
      </c>
      <c r="B1918" t="s">
        <v>18</v>
      </c>
      <c r="C1918" t="s">
        <v>19</v>
      </c>
      <c r="D1918">
        <v>530</v>
      </c>
      <c r="E1918" t="s">
        <v>618</v>
      </c>
      <c r="F1918">
        <v>210401</v>
      </c>
      <c r="G1918" t="s">
        <v>11975</v>
      </c>
      <c r="H1918">
        <v>40355</v>
      </c>
      <c r="I1918" t="s">
        <v>11976</v>
      </c>
      <c r="J1918" t="s">
        <v>23</v>
      </c>
      <c r="M1918" t="s">
        <v>11977</v>
      </c>
      <c r="N1918" t="s">
        <v>300</v>
      </c>
      <c r="O1918" t="s">
        <v>4320</v>
      </c>
      <c r="R1918" s="1">
        <v>41869</v>
      </c>
      <c r="S1918" t="e">
        <f>VLOOKUP(I1918,ATIVOS!I:O,7,FALSE)</f>
        <v>#N/A</v>
      </c>
    </row>
    <row r="1919" spans="1:19" x14ac:dyDescent="0.25">
      <c r="A1919">
        <v>101</v>
      </c>
      <c r="B1919" t="s">
        <v>18</v>
      </c>
      <c r="C1919" t="s">
        <v>19</v>
      </c>
      <c r="D1919">
        <v>93</v>
      </c>
      <c r="E1919" t="s">
        <v>309</v>
      </c>
      <c r="F1919">
        <v>214428</v>
      </c>
      <c r="G1919" t="s">
        <v>7306</v>
      </c>
      <c r="H1919">
        <v>42226</v>
      </c>
      <c r="I1919" t="s">
        <v>7307</v>
      </c>
      <c r="J1919" t="s">
        <v>23</v>
      </c>
      <c r="N1919" t="s">
        <v>7147</v>
      </c>
      <c r="O1919" t="s">
        <v>4320</v>
      </c>
      <c r="R1919" s="1">
        <v>42633</v>
      </c>
      <c r="S1919" t="e">
        <f>VLOOKUP(I1919,ATIVOS!I:O,7,FALSE)</f>
        <v>#N/A</v>
      </c>
    </row>
    <row r="1920" spans="1:19" x14ac:dyDescent="0.25">
      <c r="A1920">
        <v>101</v>
      </c>
      <c r="B1920" t="s">
        <v>18</v>
      </c>
      <c r="C1920" t="s">
        <v>19</v>
      </c>
      <c r="D1920">
        <v>558</v>
      </c>
      <c r="E1920" t="s">
        <v>28</v>
      </c>
      <c r="F1920">
        <v>212746</v>
      </c>
      <c r="G1920" t="s">
        <v>13603</v>
      </c>
      <c r="H1920">
        <v>41512</v>
      </c>
      <c r="I1920" t="s">
        <v>13604</v>
      </c>
      <c r="J1920" t="s">
        <v>23</v>
      </c>
      <c r="N1920" t="s">
        <v>215</v>
      </c>
      <c r="O1920" t="s">
        <v>4320</v>
      </c>
      <c r="R1920" s="1">
        <v>41579</v>
      </c>
      <c r="S1920" t="e">
        <f>VLOOKUP(I1920,ATIVOS!I:O,7,FALSE)</f>
        <v>#N/A</v>
      </c>
    </row>
    <row r="1921" spans="1:19" x14ac:dyDescent="0.25">
      <c r="A1921">
        <v>101</v>
      </c>
      <c r="B1921" t="s">
        <v>18</v>
      </c>
      <c r="C1921" t="s">
        <v>19</v>
      </c>
      <c r="D1921">
        <v>503</v>
      </c>
      <c r="E1921" t="s">
        <v>2369</v>
      </c>
      <c r="F1921">
        <v>213174</v>
      </c>
      <c r="G1921" t="s">
        <v>10589</v>
      </c>
      <c r="H1921">
        <v>41674</v>
      </c>
      <c r="I1921" t="s">
        <v>10590</v>
      </c>
      <c r="J1921" t="s">
        <v>23</v>
      </c>
      <c r="N1921" t="s">
        <v>95</v>
      </c>
      <c r="O1921" t="s">
        <v>4320</v>
      </c>
      <c r="R1921" s="1">
        <v>41835</v>
      </c>
      <c r="S1921" t="e">
        <f>VLOOKUP(I1921,ATIVOS!I:O,7,FALSE)</f>
        <v>#N/A</v>
      </c>
    </row>
    <row r="1922" spans="1:19" x14ac:dyDescent="0.25">
      <c r="A1922">
        <v>101</v>
      </c>
      <c r="B1922" t="s">
        <v>18</v>
      </c>
      <c r="C1922" t="s">
        <v>19</v>
      </c>
      <c r="D1922">
        <v>558</v>
      </c>
      <c r="E1922" t="s">
        <v>28</v>
      </c>
      <c r="F1922">
        <v>214751</v>
      </c>
      <c r="G1922" t="s">
        <v>14192</v>
      </c>
      <c r="H1922">
        <v>42345</v>
      </c>
      <c r="I1922" t="s">
        <v>14193</v>
      </c>
      <c r="J1922" t="s">
        <v>23</v>
      </c>
      <c r="M1922" t="s">
        <v>14194</v>
      </c>
      <c r="N1922" t="s">
        <v>190</v>
      </c>
      <c r="O1922" t="s">
        <v>4320</v>
      </c>
      <c r="R1922" s="1">
        <v>43136</v>
      </c>
      <c r="S1922" t="e">
        <f>VLOOKUP(I1922,ATIVOS!I:O,7,FALSE)</f>
        <v>#N/A</v>
      </c>
    </row>
    <row r="1923" spans="1:19" x14ac:dyDescent="0.25">
      <c r="A1923">
        <v>101</v>
      </c>
      <c r="B1923" t="s">
        <v>18</v>
      </c>
      <c r="C1923" t="s">
        <v>19</v>
      </c>
      <c r="D1923">
        <v>558</v>
      </c>
      <c r="E1923" t="s">
        <v>28</v>
      </c>
      <c r="F1923">
        <v>213453</v>
      </c>
      <c r="G1923" t="s">
        <v>13548</v>
      </c>
      <c r="H1923">
        <v>41785</v>
      </c>
      <c r="I1923" t="s">
        <v>13549</v>
      </c>
      <c r="J1923" t="s">
        <v>23</v>
      </c>
      <c r="N1923" t="s">
        <v>296</v>
      </c>
      <c r="O1923" t="s">
        <v>4320</v>
      </c>
      <c r="R1923" s="1">
        <v>42759</v>
      </c>
      <c r="S1923" t="e">
        <f>VLOOKUP(I1923,ATIVOS!I:O,7,FALSE)</f>
        <v>#N/A</v>
      </c>
    </row>
    <row r="1924" spans="1:19" x14ac:dyDescent="0.25">
      <c r="A1924">
        <v>101</v>
      </c>
      <c r="B1924" t="s">
        <v>18</v>
      </c>
      <c r="C1924" t="s">
        <v>19</v>
      </c>
      <c r="D1924">
        <v>634</v>
      </c>
      <c r="E1924" t="s">
        <v>195</v>
      </c>
      <c r="F1924">
        <v>216529</v>
      </c>
      <c r="G1924" t="s">
        <v>19047</v>
      </c>
      <c r="H1924">
        <v>43150</v>
      </c>
      <c r="I1924" t="s">
        <v>19048</v>
      </c>
      <c r="J1924" t="s">
        <v>23</v>
      </c>
      <c r="M1924" t="s">
        <v>120</v>
      </c>
      <c r="N1924" t="s">
        <v>7147</v>
      </c>
      <c r="O1924" t="s">
        <v>4320</v>
      </c>
      <c r="R1924" s="1">
        <v>43179</v>
      </c>
      <c r="S1924" t="e">
        <f>VLOOKUP(I1924,ATIVOS!I:O,7,FALSE)</f>
        <v>#N/A</v>
      </c>
    </row>
    <row r="1925" spans="1:19" x14ac:dyDescent="0.25">
      <c r="A1925">
        <v>101</v>
      </c>
      <c r="B1925" t="s">
        <v>18</v>
      </c>
      <c r="C1925" t="s">
        <v>19</v>
      </c>
      <c r="D1925">
        <v>693</v>
      </c>
      <c r="E1925" t="s">
        <v>2511</v>
      </c>
      <c r="F1925">
        <v>216772</v>
      </c>
      <c r="G1925" t="s">
        <v>19757</v>
      </c>
      <c r="H1925">
        <v>43283</v>
      </c>
      <c r="I1925" t="s">
        <v>19758</v>
      </c>
      <c r="J1925" t="s">
        <v>23</v>
      </c>
      <c r="K1925">
        <v>992787007</v>
      </c>
      <c r="L1925">
        <v>992339954</v>
      </c>
      <c r="N1925" t="s">
        <v>707</v>
      </c>
      <c r="O1925" t="s">
        <v>4320</v>
      </c>
      <c r="R1925" s="1">
        <v>43314</v>
      </c>
      <c r="S1925" t="e">
        <f>VLOOKUP(I1925,ATIVOS!I:O,7,FALSE)</f>
        <v>#N/A</v>
      </c>
    </row>
    <row r="1926" spans="1:19" x14ac:dyDescent="0.25">
      <c r="A1926">
        <v>101</v>
      </c>
      <c r="B1926" t="s">
        <v>18</v>
      </c>
      <c r="C1926" t="s">
        <v>19</v>
      </c>
      <c r="D1926">
        <v>2</v>
      </c>
      <c r="E1926" t="s">
        <v>67</v>
      </c>
      <c r="F1926">
        <v>210320</v>
      </c>
      <c r="G1926" t="s">
        <v>4923</v>
      </c>
      <c r="H1926">
        <v>40294</v>
      </c>
      <c r="I1926" t="s">
        <v>4924</v>
      </c>
      <c r="J1926" t="s">
        <v>23</v>
      </c>
      <c r="N1926" t="s">
        <v>645</v>
      </c>
      <c r="O1926" t="s">
        <v>4320</v>
      </c>
      <c r="R1926" s="1">
        <v>41214</v>
      </c>
      <c r="S1926" t="e">
        <f>VLOOKUP(I1926,ATIVOS!I:O,7,FALSE)</f>
        <v>#N/A</v>
      </c>
    </row>
    <row r="1927" spans="1:19" x14ac:dyDescent="0.25">
      <c r="A1927">
        <v>101</v>
      </c>
      <c r="B1927" t="s">
        <v>18</v>
      </c>
      <c r="C1927" t="s">
        <v>19</v>
      </c>
      <c r="D1927">
        <v>93</v>
      </c>
      <c r="E1927" t="s">
        <v>309</v>
      </c>
      <c r="F1927">
        <v>210785</v>
      </c>
      <c r="G1927" t="s">
        <v>7334</v>
      </c>
      <c r="H1927">
        <v>40556</v>
      </c>
      <c r="I1927" t="s">
        <v>7335</v>
      </c>
      <c r="J1927" t="s">
        <v>23</v>
      </c>
      <c r="N1927" t="s">
        <v>6186</v>
      </c>
      <c r="O1927" t="s">
        <v>4320</v>
      </c>
      <c r="R1927" s="1">
        <v>41039</v>
      </c>
      <c r="S1927" t="e">
        <f>VLOOKUP(I1927,ATIVOS!I:O,7,FALSE)</f>
        <v>#N/A</v>
      </c>
    </row>
    <row r="1928" spans="1:19" x14ac:dyDescent="0.25">
      <c r="A1928">
        <v>102</v>
      </c>
      <c r="B1928" t="s">
        <v>2387</v>
      </c>
      <c r="C1928" t="s">
        <v>2388</v>
      </c>
      <c r="D1928">
        <v>530</v>
      </c>
      <c r="E1928" t="s">
        <v>618</v>
      </c>
      <c r="F1928">
        <v>216168</v>
      </c>
      <c r="G1928" t="s">
        <v>11895</v>
      </c>
      <c r="H1928">
        <v>42968</v>
      </c>
      <c r="I1928" t="s">
        <v>11896</v>
      </c>
      <c r="J1928" t="s">
        <v>23</v>
      </c>
      <c r="M1928" t="s">
        <v>11897</v>
      </c>
      <c r="N1928" t="s">
        <v>3765</v>
      </c>
      <c r="O1928" t="s">
        <v>4320</v>
      </c>
      <c r="R1928" s="1">
        <v>43374</v>
      </c>
      <c r="S1928" t="e">
        <f>VLOOKUP(I1928,ATIVOS!I:O,7,FALSE)</f>
        <v>#N/A</v>
      </c>
    </row>
    <row r="1929" spans="1:19" x14ac:dyDescent="0.25">
      <c r="A1929">
        <v>101</v>
      </c>
      <c r="B1929" t="s">
        <v>18</v>
      </c>
      <c r="C1929" t="s">
        <v>19</v>
      </c>
      <c r="D1929">
        <v>625</v>
      </c>
      <c r="E1929" t="s">
        <v>1738</v>
      </c>
      <c r="F1929">
        <v>216117</v>
      </c>
      <c r="G1929" t="s">
        <v>18696</v>
      </c>
      <c r="H1929">
        <v>42956</v>
      </c>
      <c r="I1929" t="s">
        <v>18697</v>
      </c>
      <c r="J1929" t="s">
        <v>23</v>
      </c>
      <c r="M1929" t="s">
        <v>18698</v>
      </c>
      <c r="N1929" t="s">
        <v>236</v>
      </c>
      <c r="O1929" t="s">
        <v>4320</v>
      </c>
      <c r="R1929" s="1">
        <v>43158</v>
      </c>
      <c r="S1929" t="e">
        <f>VLOOKUP(I1929,ATIVOS!I:O,7,FALSE)</f>
        <v>#N/A</v>
      </c>
    </row>
    <row r="1930" spans="1:19" x14ac:dyDescent="0.25">
      <c r="A1930">
        <v>101</v>
      </c>
      <c r="B1930" t="s">
        <v>18</v>
      </c>
      <c r="C1930" t="s">
        <v>19</v>
      </c>
      <c r="D1930">
        <v>585</v>
      </c>
      <c r="E1930" t="s">
        <v>404</v>
      </c>
      <c r="F1930">
        <v>212003</v>
      </c>
      <c r="G1930" t="s">
        <v>15352</v>
      </c>
      <c r="H1930">
        <v>41169</v>
      </c>
      <c r="I1930" t="s">
        <v>15353</v>
      </c>
      <c r="J1930" t="s">
        <v>23</v>
      </c>
      <c r="M1930" t="s">
        <v>15354</v>
      </c>
      <c r="N1930" t="s">
        <v>365</v>
      </c>
      <c r="O1930" t="s">
        <v>4320</v>
      </c>
      <c r="R1930" s="1">
        <v>41320</v>
      </c>
      <c r="S1930" t="e">
        <f>VLOOKUP(I1930,ATIVOS!I:O,7,FALSE)</f>
        <v>#N/A</v>
      </c>
    </row>
    <row r="1931" spans="1:19" x14ac:dyDescent="0.25">
      <c r="A1931">
        <v>101</v>
      </c>
      <c r="B1931" t="s">
        <v>18</v>
      </c>
      <c r="C1931" t="s">
        <v>19</v>
      </c>
      <c r="D1931">
        <v>528</v>
      </c>
      <c r="E1931" t="s">
        <v>515</v>
      </c>
      <c r="F1931">
        <v>214100</v>
      </c>
      <c r="G1931" t="s">
        <v>11688</v>
      </c>
      <c r="H1931">
        <v>42072</v>
      </c>
      <c r="I1931" t="s">
        <v>11689</v>
      </c>
      <c r="J1931" t="s">
        <v>23</v>
      </c>
      <c r="N1931" t="s">
        <v>300</v>
      </c>
      <c r="O1931" t="s">
        <v>4320</v>
      </c>
      <c r="R1931" s="1">
        <v>42233</v>
      </c>
      <c r="S1931" t="e">
        <f>VLOOKUP(I1931,ATIVOS!I:O,7,FALSE)</f>
        <v>#N/A</v>
      </c>
    </row>
    <row r="1932" spans="1:19" x14ac:dyDescent="0.25">
      <c r="A1932">
        <v>101</v>
      </c>
      <c r="B1932" t="s">
        <v>18</v>
      </c>
      <c r="C1932" t="s">
        <v>19</v>
      </c>
      <c r="D1932">
        <v>558</v>
      </c>
      <c r="E1932" t="s">
        <v>28</v>
      </c>
      <c r="F1932">
        <v>210384</v>
      </c>
      <c r="G1932" t="s">
        <v>14439</v>
      </c>
      <c r="H1932">
        <v>40353</v>
      </c>
      <c r="I1932" t="s">
        <v>14440</v>
      </c>
      <c r="J1932" t="s">
        <v>23</v>
      </c>
      <c r="M1932" t="s">
        <v>14441</v>
      </c>
      <c r="N1932" t="s">
        <v>1767</v>
      </c>
      <c r="O1932" t="s">
        <v>4320</v>
      </c>
      <c r="R1932" s="1">
        <v>41409</v>
      </c>
      <c r="S1932" t="e">
        <f>VLOOKUP(I1932,ATIVOS!I:O,7,FALSE)</f>
        <v>#N/A</v>
      </c>
    </row>
    <row r="1933" spans="1:19" x14ac:dyDescent="0.25">
      <c r="A1933">
        <v>101</v>
      </c>
      <c r="B1933" t="s">
        <v>18</v>
      </c>
      <c r="C1933" t="s">
        <v>19</v>
      </c>
      <c r="D1933">
        <v>622</v>
      </c>
      <c r="E1933" t="s">
        <v>237</v>
      </c>
      <c r="F1933">
        <v>218015</v>
      </c>
      <c r="G1933" t="s">
        <v>18677</v>
      </c>
      <c r="H1933">
        <v>43878</v>
      </c>
      <c r="I1933" t="s">
        <v>18678</v>
      </c>
      <c r="J1933" t="s">
        <v>23</v>
      </c>
      <c r="K1933">
        <v>984330261</v>
      </c>
      <c r="L1933">
        <v>992919682</v>
      </c>
      <c r="N1933" t="s">
        <v>241</v>
      </c>
      <c r="O1933" t="s">
        <v>4320</v>
      </c>
      <c r="R1933" s="1">
        <v>43912</v>
      </c>
      <c r="S1933" t="e">
        <f>VLOOKUP(I1933,ATIVOS!I:O,7,FALSE)</f>
        <v>#N/A</v>
      </c>
    </row>
    <row r="1934" spans="1:19" x14ac:dyDescent="0.25">
      <c r="A1934">
        <v>103</v>
      </c>
      <c r="B1934" t="s">
        <v>1988</v>
      </c>
      <c r="C1934" t="s">
        <v>1989</v>
      </c>
      <c r="D1934">
        <v>531</v>
      </c>
      <c r="E1934" t="s">
        <v>20</v>
      </c>
      <c r="F1934">
        <v>100349</v>
      </c>
      <c r="G1934" t="s">
        <v>12181</v>
      </c>
      <c r="H1934">
        <v>41855</v>
      </c>
      <c r="I1934" t="s">
        <v>12182</v>
      </c>
      <c r="J1934" t="s">
        <v>23</v>
      </c>
      <c r="M1934" t="s">
        <v>12183</v>
      </c>
      <c r="N1934" t="s">
        <v>219</v>
      </c>
      <c r="O1934" t="s">
        <v>4320</v>
      </c>
      <c r="R1934" s="1">
        <v>42137</v>
      </c>
      <c r="S1934" t="e">
        <f>VLOOKUP(I1934,ATIVOS!I:O,7,FALSE)</f>
        <v>#N/A</v>
      </c>
    </row>
    <row r="1935" spans="1:19" x14ac:dyDescent="0.25">
      <c r="A1935">
        <v>101</v>
      </c>
      <c r="B1935" t="s">
        <v>18</v>
      </c>
      <c r="C1935" t="s">
        <v>19</v>
      </c>
      <c r="D1935">
        <v>584</v>
      </c>
      <c r="E1935" t="s">
        <v>15263</v>
      </c>
      <c r="F1935">
        <v>213130</v>
      </c>
      <c r="G1935" t="s">
        <v>15278</v>
      </c>
      <c r="H1935">
        <v>41666</v>
      </c>
      <c r="I1935" t="s">
        <v>15279</v>
      </c>
      <c r="J1935" t="s">
        <v>23</v>
      </c>
      <c r="N1935" t="s">
        <v>79</v>
      </c>
      <c r="O1935" t="s">
        <v>4320</v>
      </c>
      <c r="R1935" s="1">
        <v>41822</v>
      </c>
      <c r="S1935" t="e">
        <f>VLOOKUP(I1935,ATIVOS!I:O,7,FALSE)</f>
        <v>#N/A</v>
      </c>
    </row>
    <row r="1936" spans="1:19" x14ac:dyDescent="0.25">
      <c r="A1936">
        <v>101</v>
      </c>
      <c r="B1936" t="s">
        <v>18</v>
      </c>
      <c r="C1936" t="s">
        <v>19</v>
      </c>
      <c r="D1936">
        <v>558</v>
      </c>
      <c r="E1936" t="s">
        <v>28</v>
      </c>
      <c r="F1936">
        <v>212283</v>
      </c>
      <c r="G1936" t="s">
        <v>14237</v>
      </c>
      <c r="H1936">
        <v>41297</v>
      </c>
      <c r="I1936" t="s">
        <v>14238</v>
      </c>
      <c r="J1936" t="s">
        <v>23</v>
      </c>
      <c r="N1936" t="s">
        <v>296</v>
      </c>
      <c r="O1936" t="s">
        <v>4320</v>
      </c>
      <c r="R1936" s="1">
        <v>43103</v>
      </c>
      <c r="S1936" t="e">
        <f>VLOOKUP(I1936,ATIVOS!I:O,7,FALSE)</f>
        <v>#N/A</v>
      </c>
    </row>
    <row r="1937" spans="1:19" x14ac:dyDescent="0.25">
      <c r="A1937">
        <v>101</v>
      </c>
      <c r="B1937" t="s">
        <v>18</v>
      </c>
      <c r="C1937" t="s">
        <v>19</v>
      </c>
      <c r="D1937">
        <v>586</v>
      </c>
      <c r="E1937" t="s">
        <v>650</v>
      </c>
      <c r="F1937">
        <v>213234</v>
      </c>
      <c r="G1937" t="s">
        <v>16761</v>
      </c>
      <c r="H1937">
        <v>41694</v>
      </c>
      <c r="I1937" t="s">
        <v>16762</v>
      </c>
      <c r="J1937" t="s">
        <v>23</v>
      </c>
      <c r="N1937" t="s">
        <v>179</v>
      </c>
      <c r="O1937" t="s">
        <v>4320</v>
      </c>
      <c r="R1937" s="1">
        <v>41786</v>
      </c>
      <c r="S1937" t="e">
        <f>VLOOKUP(I1937,ATIVOS!I:O,7,FALSE)</f>
        <v>#N/A</v>
      </c>
    </row>
    <row r="1938" spans="1:19" x14ac:dyDescent="0.25">
      <c r="A1938">
        <v>101</v>
      </c>
      <c r="B1938" t="s">
        <v>18</v>
      </c>
      <c r="C1938" t="s">
        <v>19</v>
      </c>
      <c r="D1938">
        <v>558</v>
      </c>
      <c r="E1938" t="s">
        <v>28</v>
      </c>
      <c r="F1938">
        <v>213764</v>
      </c>
      <c r="G1938" t="s">
        <v>13190</v>
      </c>
      <c r="H1938">
        <v>41904</v>
      </c>
      <c r="I1938" t="s">
        <v>13191</v>
      </c>
      <c r="J1938" t="s">
        <v>23</v>
      </c>
      <c r="M1938" t="s">
        <v>13192</v>
      </c>
      <c r="N1938" t="s">
        <v>645</v>
      </c>
      <c r="O1938" t="s">
        <v>4320</v>
      </c>
      <c r="R1938" s="1">
        <v>43171</v>
      </c>
      <c r="S1938" t="e">
        <f>VLOOKUP(I1938,ATIVOS!I:O,7,FALSE)</f>
        <v>#N/A</v>
      </c>
    </row>
    <row r="1939" spans="1:19" x14ac:dyDescent="0.25">
      <c r="A1939">
        <v>101</v>
      </c>
      <c r="B1939" t="s">
        <v>18</v>
      </c>
      <c r="C1939" t="s">
        <v>19</v>
      </c>
      <c r="D1939">
        <v>503</v>
      </c>
      <c r="E1939" t="s">
        <v>2369</v>
      </c>
      <c r="F1939">
        <v>215224</v>
      </c>
      <c r="G1939" t="s">
        <v>10493</v>
      </c>
      <c r="H1939">
        <v>42556</v>
      </c>
      <c r="I1939" t="s">
        <v>10494</v>
      </c>
      <c r="J1939" t="s">
        <v>2369</v>
      </c>
      <c r="N1939" t="s">
        <v>95</v>
      </c>
      <c r="O1939" t="s">
        <v>4320</v>
      </c>
      <c r="R1939" s="1">
        <v>42582</v>
      </c>
      <c r="S1939" t="e">
        <f>VLOOKUP(I1939,ATIVOS!I:O,7,FALSE)</f>
        <v>#N/A</v>
      </c>
    </row>
    <row r="1940" spans="1:19" x14ac:dyDescent="0.25">
      <c r="A1940">
        <v>103</v>
      </c>
      <c r="B1940" t="s">
        <v>1988</v>
      </c>
      <c r="C1940" t="s">
        <v>1989</v>
      </c>
      <c r="D1940">
        <v>228</v>
      </c>
      <c r="E1940" t="s">
        <v>3730</v>
      </c>
      <c r="F1940">
        <v>100260</v>
      </c>
      <c r="G1940" t="s">
        <v>9095</v>
      </c>
      <c r="H1940">
        <v>41096</v>
      </c>
      <c r="I1940" t="s">
        <v>9096</v>
      </c>
      <c r="J1940" t="s">
        <v>23</v>
      </c>
      <c r="M1940" t="s">
        <v>9097</v>
      </c>
      <c r="N1940" t="s">
        <v>4324</v>
      </c>
      <c r="O1940" t="s">
        <v>4320</v>
      </c>
      <c r="R1940" s="1">
        <v>41431</v>
      </c>
      <c r="S1940" t="e">
        <f>VLOOKUP(I1940,ATIVOS!I:O,7,FALSE)</f>
        <v>#N/A</v>
      </c>
    </row>
    <row r="1941" spans="1:19" x14ac:dyDescent="0.25">
      <c r="A1941">
        <v>103</v>
      </c>
      <c r="B1941" t="s">
        <v>1988</v>
      </c>
      <c r="C1941" t="s">
        <v>1989</v>
      </c>
      <c r="D1941">
        <v>539</v>
      </c>
      <c r="E1941" t="s">
        <v>12316</v>
      </c>
      <c r="F1941">
        <v>100383</v>
      </c>
      <c r="G1941" t="s">
        <v>12445</v>
      </c>
      <c r="H1941">
        <v>42450</v>
      </c>
      <c r="I1941" t="s">
        <v>12446</v>
      </c>
      <c r="J1941" t="s">
        <v>23</v>
      </c>
      <c r="N1941" t="s">
        <v>3179</v>
      </c>
      <c r="O1941" t="s">
        <v>4320</v>
      </c>
      <c r="R1941" s="1">
        <v>42626</v>
      </c>
      <c r="S1941" t="e">
        <f>VLOOKUP(I1941,ATIVOS!I:O,7,FALSE)</f>
        <v>#N/A</v>
      </c>
    </row>
    <row r="1942" spans="1:19" x14ac:dyDescent="0.25">
      <c r="A1942">
        <v>101</v>
      </c>
      <c r="B1942" t="s">
        <v>18</v>
      </c>
      <c r="C1942" t="s">
        <v>19</v>
      </c>
      <c r="D1942">
        <v>558</v>
      </c>
      <c r="E1942" t="s">
        <v>28</v>
      </c>
      <c r="F1942">
        <v>212690</v>
      </c>
      <c r="G1942" t="s">
        <v>13042</v>
      </c>
      <c r="H1942">
        <v>41498</v>
      </c>
      <c r="I1942" t="s">
        <v>13043</v>
      </c>
      <c r="J1942" t="s">
        <v>23</v>
      </c>
      <c r="N1942" t="s">
        <v>645</v>
      </c>
      <c r="O1942" t="s">
        <v>4320</v>
      </c>
      <c r="R1942" s="1">
        <v>41587</v>
      </c>
      <c r="S1942" t="e">
        <f>VLOOKUP(I1942,ATIVOS!I:O,7,FALSE)</f>
        <v>#N/A</v>
      </c>
    </row>
    <row r="1943" spans="1:19" x14ac:dyDescent="0.25">
      <c r="A1943">
        <v>101</v>
      </c>
      <c r="B1943" t="s">
        <v>18</v>
      </c>
      <c r="C1943" t="s">
        <v>19</v>
      </c>
      <c r="D1943">
        <v>887</v>
      </c>
      <c r="E1943" t="s">
        <v>75</v>
      </c>
      <c r="F1943">
        <v>215781</v>
      </c>
      <c r="G1943" t="s">
        <v>21484</v>
      </c>
      <c r="H1943">
        <v>42814</v>
      </c>
      <c r="I1943" t="s">
        <v>21485</v>
      </c>
      <c r="J1943" t="s">
        <v>23</v>
      </c>
      <c r="M1943" t="s">
        <v>21486</v>
      </c>
      <c r="N1943" t="s">
        <v>79</v>
      </c>
      <c r="O1943" t="s">
        <v>4320</v>
      </c>
      <c r="R1943" s="1">
        <v>43938</v>
      </c>
      <c r="S1943" t="e">
        <f>VLOOKUP(I1943,ATIVOS!I:O,7,FALSE)</f>
        <v>#N/A</v>
      </c>
    </row>
    <row r="1944" spans="1:19" x14ac:dyDescent="0.25">
      <c r="A1944">
        <v>101</v>
      </c>
      <c r="B1944" t="s">
        <v>18</v>
      </c>
      <c r="C1944" t="s">
        <v>19</v>
      </c>
      <c r="D1944">
        <v>558</v>
      </c>
      <c r="E1944" t="s">
        <v>28</v>
      </c>
      <c r="F1944">
        <v>209457</v>
      </c>
      <c r="G1944" t="s">
        <v>12868</v>
      </c>
      <c r="H1944">
        <v>39731</v>
      </c>
      <c r="I1944" t="s">
        <v>12869</v>
      </c>
      <c r="J1944" t="s">
        <v>23</v>
      </c>
      <c r="N1944" t="s">
        <v>645</v>
      </c>
      <c r="O1944" t="s">
        <v>4320</v>
      </c>
      <c r="R1944" s="1">
        <v>41423</v>
      </c>
      <c r="S1944" t="e">
        <f>VLOOKUP(I1944,ATIVOS!I:O,7,FALSE)</f>
        <v>#N/A</v>
      </c>
    </row>
    <row r="1945" spans="1:19" x14ac:dyDescent="0.25">
      <c r="A1945">
        <v>101</v>
      </c>
      <c r="B1945" t="s">
        <v>18</v>
      </c>
      <c r="C1945" t="s">
        <v>19</v>
      </c>
      <c r="D1945">
        <v>1217</v>
      </c>
      <c r="E1945" t="s">
        <v>1151</v>
      </c>
      <c r="F1945">
        <v>213717</v>
      </c>
      <c r="G1945" t="s">
        <v>23033</v>
      </c>
      <c r="H1945">
        <v>41890</v>
      </c>
      <c r="I1945" t="s">
        <v>23034</v>
      </c>
      <c r="J1945" t="s">
        <v>23</v>
      </c>
      <c r="N1945" t="s">
        <v>40</v>
      </c>
      <c r="O1945" t="s">
        <v>4320</v>
      </c>
      <c r="R1945" s="1">
        <v>43588</v>
      </c>
      <c r="S1945" t="e">
        <f>VLOOKUP(I1945,ATIVOS!I:O,7,FALSE)</f>
        <v>#N/A</v>
      </c>
    </row>
    <row r="1946" spans="1:19" x14ac:dyDescent="0.25">
      <c r="A1946">
        <v>101</v>
      </c>
      <c r="B1946" t="s">
        <v>18</v>
      </c>
      <c r="C1946" t="s">
        <v>19</v>
      </c>
      <c r="D1946">
        <v>531</v>
      </c>
      <c r="E1946" t="s">
        <v>20</v>
      </c>
      <c r="F1946">
        <v>213091</v>
      </c>
      <c r="G1946" t="s">
        <v>12157</v>
      </c>
      <c r="H1946">
        <v>41655</v>
      </c>
      <c r="I1946" t="s">
        <v>12158</v>
      </c>
      <c r="J1946" t="s">
        <v>23</v>
      </c>
      <c r="N1946" t="s">
        <v>219</v>
      </c>
      <c r="O1946" t="s">
        <v>4320</v>
      </c>
      <c r="R1946" s="1">
        <v>42010</v>
      </c>
      <c r="S1946" t="e">
        <f>VLOOKUP(I1946,ATIVOS!I:O,7,FALSE)</f>
        <v>#N/A</v>
      </c>
    </row>
    <row r="1947" spans="1:19" x14ac:dyDescent="0.25">
      <c r="A1947">
        <v>401</v>
      </c>
      <c r="B1947" t="s">
        <v>224</v>
      </c>
      <c r="C1947" t="s">
        <v>225</v>
      </c>
      <c r="D1947">
        <v>93</v>
      </c>
      <c r="E1947" t="s">
        <v>309</v>
      </c>
      <c r="F1947">
        <v>200450</v>
      </c>
      <c r="G1947" t="s">
        <v>7195</v>
      </c>
      <c r="H1947">
        <v>42387</v>
      </c>
      <c r="I1947" t="s">
        <v>7196</v>
      </c>
      <c r="J1947" t="s">
        <v>23</v>
      </c>
      <c r="N1947" t="s">
        <v>256</v>
      </c>
      <c r="O1947" t="s">
        <v>4320</v>
      </c>
      <c r="R1947" s="1">
        <v>42797</v>
      </c>
      <c r="S1947" t="e">
        <f>VLOOKUP(I1947,ATIVOS!I:O,7,FALSE)</f>
        <v>#N/A</v>
      </c>
    </row>
    <row r="1948" spans="1:19" x14ac:dyDescent="0.25">
      <c r="A1948">
        <v>101</v>
      </c>
      <c r="B1948" t="s">
        <v>18</v>
      </c>
      <c r="C1948" t="s">
        <v>19</v>
      </c>
      <c r="D1948">
        <v>292</v>
      </c>
      <c r="E1948" t="s">
        <v>9934</v>
      </c>
      <c r="F1948">
        <v>211886</v>
      </c>
      <c r="G1948" t="s">
        <v>9935</v>
      </c>
      <c r="H1948">
        <v>41113</v>
      </c>
      <c r="I1948" t="s">
        <v>9936</v>
      </c>
      <c r="J1948" t="s">
        <v>23</v>
      </c>
      <c r="M1948" t="s">
        <v>9937</v>
      </c>
      <c r="N1948" t="s">
        <v>236</v>
      </c>
      <c r="O1948" t="s">
        <v>4320</v>
      </c>
      <c r="R1948" s="1">
        <v>41325</v>
      </c>
      <c r="S1948" t="e">
        <f>VLOOKUP(I1948,ATIVOS!I:O,7,FALSE)</f>
        <v>#N/A</v>
      </c>
    </row>
    <row r="1949" spans="1:19" x14ac:dyDescent="0.25">
      <c r="A1949">
        <v>101</v>
      </c>
      <c r="B1949" t="s">
        <v>18</v>
      </c>
      <c r="C1949" t="s">
        <v>19</v>
      </c>
      <c r="D1949">
        <v>586</v>
      </c>
      <c r="E1949" t="s">
        <v>650</v>
      </c>
      <c r="F1949">
        <v>212268</v>
      </c>
      <c r="G1949" t="s">
        <v>16564</v>
      </c>
      <c r="H1949">
        <v>41293</v>
      </c>
      <c r="I1949" t="s">
        <v>16565</v>
      </c>
      <c r="J1949" t="s">
        <v>23</v>
      </c>
      <c r="N1949" t="s">
        <v>313</v>
      </c>
      <c r="O1949" t="s">
        <v>4320</v>
      </c>
      <c r="R1949" s="1">
        <v>42171</v>
      </c>
      <c r="S1949" t="e">
        <f>VLOOKUP(I1949,ATIVOS!I:O,7,FALSE)</f>
        <v>#N/A</v>
      </c>
    </row>
    <row r="1950" spans="1:19" x14ac:dyDescent="0.25">
      <c r="A1950">
        <v>101</v>
      </c>
      <c r="B1950" t="s">
        <v>18</v>
      </c>
      <c r="C1950" t="s">
        <v>19</v>
      </c>
      <c r="D1950">
        <v>558</v>
      </c>
      <c r="E1950" t="s">
        <v>28</v>
      </c>
      <c r="F1950">
        <v>210448</v>
      </c>
      <c r="G1950" t="s">
        <v>14456</v>
      </c>
      <c r="H1950">
        <v>40368</v>
      </c>
      <c r="I1950" t="s">
        <v>14457</v>
      </c>
      <c r="J1950" t="s">
        <v>23</v>
      </c>
      <c r="N1950" t="s">
        <v>296</v>
      </c>
      <c r="O1950" t="s">
        <v>4320</v>
      </c>
      <c r="R1950" s="1">
        <v>41001</v>
      </c>
      <c r="S1950" t="e">
        <f>VLOOKUP(I1950,ATIVOS!I:O,7,FALSE)</f>
        <v>#N/A</v>
      </c>
    </row>
    <row r="1951" spans="1:19" x14ac:dyDescent="0.25">
      <c r="A1951">
        <v>103</v>
      </c>
      <c r="B1951" t="s">
        <v>1988</v>
      </c>
      <c r="C1951" t="s">
        <v>1989</v>
      </c>
      <c r="D1951">
        <v>539</v>
      </c>
      <c r="E1951" t="s">
        <v>12316</v>
      </c>
      <c r="F1951">
        <v>100202</v>
      </c>
      <c r="G1951" t="s">
        <v>12498</v>
      </c>
      <c r="H1951">
        <v>40576</v>
      </c>
      <c r="I1951" t="s">
        <v>12499</v>
      </c>
      <c r="J1951" t="s">
        <v>23</v>
      </c>
      <c r="M1951" t="s">
        <v>12500</v>
      </c>
      <c r="N1951" t="s">
        <v>5803</v>
      </c>
      <c r="O1951" t="s">
        <v>4320</v>
      </c>
      <c r="R1951" s="1">
        <v>41535</v>
      </c>
      <c r="S1951" t="e">
        <f>VLOOKUP(I1951,ATIVOS!I:O,7,FALSE)</f>
        <v>#N/A</v>
      </c>
    </row>
    <row r="1952" spans="1:19" x14ac:dyDescent="0.25">
      <c r="A1952">
        <v>101</v>
      </c>
      <c r="B1952" t="s">
        <v>18</v>
      </c>
      <c r="C1952" t="s">
        <v>19</v>
      </c>
      <c r="D1952">
        <v>232</v>
      </c>
      <c r="E1952" t="s">
        <v>191</v>
      </c>
      <c r="F1952">
        <v>210505</v>
      </c>
      <c r="G1952" t="s">
        <v>9308</v>
      </c>
      <c r="H1952">
        <v>40381</v>
      </c>
      <c r="I1952" t="s">
        <v>9309</v>
      </c>
      <c r="J1952" t="s">
        <v>23</v>
      </c>
      <c r="M1952" t="s">
        <v>9310</v>
      </c>
      <c r="N1952" t="s">
        <v>146</v>
      </c>
      <c r="O1952" t="s">
        <v>4320</v>
      </c>
      <c r="R1952" s="1">
        <v>41824</v>
      </c>
      <c r="S1952" t="e">
        <f>VLOOKUP(I1952,ATIVOS!I:O,7,FALSE)</f>
        <v>#N/A</v>
      </c>
    </row>
    <row r="1953" spans="1:19" x14ac:dyDescent="0.25">
      <c r="A1953">
        <v>101</v>
      </c>
      <c r="B1953" t="s">
        <v>18</v>
      </c>
      <c r="C1953" t="s">
        <v>19</v>
      </c>
      <c r="D1953">
        <v>896</v>
      </c>
      <c r="E1953" t="s">
        <v>334</v>
      </c>
      <c r="F1953">
        <v>214633</v>
      </c>
      <c r="G1953" t="s">
        <v>10238</v>
      </c>
      <c r="H1953">
        <v>42303</v>
      </c>
      <c r="I1953" t="s">
        <v>10239</v>
      </c>
      <c r="J1953" t="s">
        <v>23</v>
      </c>
      <c r="N1953" t="s">
        <v>95</v>
      </c>
      <c r="O1953" t="s">
        <v>4320</v>
      </c>
      <c r="R1953" s="1">
        <v>43110</v>
      </c>
      <c r="S1953" t="e">
        <f>VLOOKUP(I1953,ATIVOS!I:O,7,FALSE)</f>
        <v>#N/A</v>
      </c>
    </row>
    <row r="1954" spans="1:19" x14ac:dyDescent="0.25">
      <c r="A1954">
        <v>101</v>
      </c>
      <c r="B1954" t="s">
        <v>18</v>
      </c>
      <c r="C1954" t="s">
        <v>19</v>
      </c>
      <c r="D1954">
        <v>586</v>
      </c>
      <c r="E1954" t="s">
        <v>650</v>
      </c>
      <c r="F1954">
        <v>211622</v>
      </c>
      <c r="G1954" t="s">
        <v>15945</v>
      </c>
      <c r="H1954">
        <v>40973</v>
      </c>
      <c r="I1954" t="s">
        <v>15946</v>
      </c>
      <c r="J1954" t="s">
        <v>23</v>
      </c>
      <c r="N1954" t="s">
        <v>313</v>
      </c>
      <c r="O1954" t="s">
        <v>4320</v>
      </c>
      <c r="R1954" s="1">
        <v>41674</v>
      </c>
      <c r="S1954" t="e">
        <f>VLOOKUP(I1954,ATIVOS!I:O,7,FALSE)</f>
        <v>#N/A</v>
      </c>
    </row>
    <row r="1955" spans="1:19" x14ac:dyDescent="0.25">
      <c r="A1955">
        <v>101</v>
      </c>
      <c r="B1955" t="s">
        <v>18</v>
      </c>
      <c r="C1955" t="s">
        <v>19</v>
      </c>
      <c r="D1955">
        <v>1187</v>
      </c>
      <c r="E1955" t="s">
        <v>474</v>
      </c>
      <c r="F1955">
        <v>217505</v>
      </c>
      <c r="G1955" t="s">
        <v>23008</v>
      </c>
      <c r="H1955">
        <v>43626</v>
      </c>
      <c r="I1955" t="s">
        <v>23009</v>
      </c>
      <c r="J1955" t="s">
        <v>23</v>
      </c>
      <c r="K1955">
        <v>994753480</v>
      </c>
      <c r="N1955" t="s">
        <v>204</v>
      </c>
      <c r="O1955" t="s">
        <v>4320</v>
      </c>
      <c r="R1955" s="1">
        <v>43804</v>
      </c>
      <c r="S1955" t="e">
        <f>VLOOKUP(I1955,ATIVOS!I:O,7,FALSE)</f>
        <v>#N/A</v>
      </c>
    </row>
    <row r="1956" spans="1:19" x14ac:dyDescent="0.25">
      <c r="A1956">
        <v>101</v>
      </c>
      <c r="B1956" t="s">
        <v>18</v>
      </c>
      <c r="C1956" t="s">
        <v>19</v>
      </c>
      <c r="D1956">
        <v>503</v>
      </c>
      <c r="E1956" t="s">
        <v>2369</v>
      </c>
      <c r="F1956">
        <v>211806</v>
      </c>
      <c r="G1956" t="s">
        <v>10346</v>
      </c>
      <c r="H1956">
        <v>41091</v>
      </c>
      <c r="I1956" t="s">
        <v>10347</v>
      </c>
      <c r="J1956" t="s">
        <v>23</v>
      </c>
      <c r="N1956" t="s">
        <v>95</v>
      </c>
      <c r="O1956" t="s">
        <v>4320</v>
      </c>
      <c r="R1956" s="1">
        <v>41122</v>
      </c>
      <c r="S1956" t="e">
        <f>VLOOKUP(I1956,ATIVOS!I:O,7,FALSE)</f>
        <v>#N/A</v>
      </c>
    </row>
    <row r="1957" spans="1:19" x14ac:dyDescent="0.25">
      <c r="A1957">
        <v>101</v>
      </c>
      <c r="B1957" t="s">
        <v>18</v>
      </c>
      <c r="C1957" t="s">
        <v>19</v>
      </c>
      <c r="D1957">
        <v>558</v>
      </c>
      <c r="E1957" t="s">
        <v>28</v>
      </c>
      <c r="F1957">
        <v>211471</v>
      </c>
      <c r="G1957" t="s">
        <v>14419</v>
      </c>
      <c r="H1957">
        <v>40898</v>
      </c>
      <c r="I1957" t="s">
        <v>14420</v>
      </c>
      <c r="J1957" t="s">
        <v>23</v>
      </c>
      <c r="N1957" t="s">
        <v>645</v>
      </c>
      <c r="O1957" t="s">
        <v>4320</v>
      </c>
      <c r="R1957" s="1">
        <v>40942</v>
      </c>
      <c r="S1957" t="e">
        <f>VLOOKUP(I1957,ATIVOS!I:O,7,FALSE)</f>
        <v>#N/A</v>
      </c>
    </row>
    <row r="1958" spans="1:19" x14ac:dyDescent="0.25">
      <c r="A1958">
        <v>301</v>
      </c>
      <c r="B1958" t="s">
        <v>573</v>
      </c>
      <c r="C1958" t="s">
        <v>574</v>
      </c>
      <c r="D1958">
        <v>634</v>
      </c>
      <c r="E1958" t="s">
        <v>195</v>
      </c>
      <c r="F1958">
        <v>100131</v>
      </c>
      <c r="G1958" t="s">
        <v>18810</v>
      </c>
      <c r="H1958">
        <v>40898</v>
      </c>
      <c r="I1958" t="s">
        <v>18811</v>
      </c>
      <c r="J1958" t="s">
        <v>23</v>
      </c>
      <c r="M1958" t="s">
        <v>18812</v>
      </c>
      <c r="N1958" t="s">
        <v>577</v>
      </c>
      <c r="O1958" t="s">
        <v>4320</v>
      </c>
      <c r="R1958" s="1">
        <v>41190</v>
      </c>
      <c r="S1958" t="e">
        <f>VLOOKUP(I1958,ATIVOS!I:O,7,FALSE)</f>
        <v>#N/A</v>
      </c>
    </row>
    <row r="1959" spans="1:19" x14ac:dyDescent="0.25">
      <c r="A1959">
        <v>101</v>
      </c>
      <c r="B1959" t="s">
        <v>18</v>
      </c>
      <c r="C1959" t="s">
        <v>19</v>
      </c>
      <c r="D1959">
        <v>934</v>
      </c>
      <c r="E1959" t="s">
        <v>22176</v>
      </c>
      <c r="F1959">
        <v>215768</v>
      </c>
      <c r="G1959" t="s">
        <v>22180</v>
      </c>
      <c r="H1959">
        <v>42814</v>
      </c>
      <c r="I1959" t="s">
        <v>22181</v>
      </c>
      <c r="J1959" t="s">
        <v>23</v>
      </c>
      <c r="N1959" t="s">
        <v>572</v>
      </c>
      <c r="O1959" t="s">
        <v>4320</v>
      </c>
      <c r="R1959" s="1">
        <v>42822</v>
      </c>
      <c r="S1959" t="e">
        <f>VLOOKUP(I1959,ATIVOS!I:O,7,FALSE)</f>
        <v>#N/A</v>
      </c>
    </row>
    <row r="1960" spans="1:19" x14ac:dyDescent="0.25">
      <c r="A1960">
        <v>101</v>
      </c>
      <c r="B1960" t="s">
        <v>18</v>
      </c>
      <c r="C1960" t="s">
        <v>19</v>
      </c>
      <c r="D1960">
        <v>558</v>
      </c>
      <c r="E1960" t="s">
        <v>28</v>
      </c>
      <c r="F1960">
        <v>213078</v>
      </c>
      <c r="G1960" t="s">
        <v>14363</v>
      </c>
      <c r="H1960">
        <v>41649</v>
      </c>
      <c r="I1960" t="s">
        <v>14364</v>
      </c>
      <c r="J1960" t="s">
        <v>23</v>
      </c>
      <c r="N1960" t="s">
        <v>645</v>
      </c>
      <c r="O1960" t="s">
        <v>4320</v>
      </c>
      <c r="R1960" s="1">
        <v>41681</v>
      </c>
      <c r="S1960" t="e">
        <f>VLOOKUP(I1960,ATIVOS!I:O,7,FALSE)</f>
        <v>#N/A</v>
      </c>
    </row>
    <row r="1961" spans="1:19" x14ac:dyDescent="0.25">
      <c r="A1961">
        <v>101</v>
      </c>
      <c r="B1961" t="s">
        <v>18</v>
      </c>
      <c r="C1961" t="s">
        <v>19</v>
      </c>
      <c r="D1961">
        <v>97</v>
      </c>
      <c r="E1961" t="s">
        <v>32</v>
      </c>
      <c r="F1961">
        <v>212427</v>
      </c>
      <c r="G1961" t="s">
        <v>7440</v>
      </c>
      <c r="H1961">
        <v>41386</v>
      </c>
      <c r="I1961" t="s">
        <v>7441</v>
      </c>
      <c r="J1961" t="s">
        <v>23</v>
      </c>
      <c r="N1961" t="s">
        <v>636</v>
      </c>
      <c r="O1961" t="s">
        <v>4320</v>
      </c>
      <c r="R1961" s="1">
        <v>41612</v>
      </c>
      <c r="S1961" t="e">
        <f>VLOOKUP(I1961,ATIVOS!I:O,7,FALSE)</f>
        <v>#N/A</v>
      </c>
    </row>
    <row r="1962" spans="1:19" x14ac:dyDescent="0.25">
      <c r="A1962">
        <v>101</v>
      </c>
      <c r="B1962" t="s">
        <v>18</v>
      </c>
      <c r="C1962" t="s">
        <v>19</v>
      </c>
      <c r="D1962">
        <v>103</v>
      </c>
      <c r="E1962" t="s">
        <v>3482</v>
      </c>
      <c r="F1962">
        <v>209349</v>
      </c>
      <c r="G1962" t="s">
        <v>7626</v>
      </c>
      <c r="H1962">
        <v>39647</v>
      </c>
      <c r="I1962" t="s">
        <v>7627</v>
      </c>
      <c r="J1962" t="s">
        <v>23</v>
      </c>
      <c r="N1962" t="s">
        <v>4424</v>
      </c>
      <c r="O1962" t="s">
        <v>4320</v>
      </c>
      <c r="R1962" s="1">
        <v>41170</v>
      </c>
      <c r="S1962" t="e">
        <f>VLOOKUP(I1962,ATIVOS!I:O,7,FALSE)</f>
        <v>#N/A</v>
      </c>
    </row>
    <row r="1963" spans="1:19" x14ac:dyDescent="0.25">
      <c r="A1963">
        <v>101</v>
      </c>
      <c r="B1963" t="s">
        <v>18</v>
      </c>
      <c r="C1963" t="s">
        <v>19</v>
      </c>
      <c r="D1963">
        <v>2</v>
      </c>
      <c r="E1963" t="s">
        <v>67</v>
      </c>
      <c r="F1963">
        <v>216028</v>
      </c>
      <c r="G1963" t="s">
        <v>5147</v>
      </c>
      <c r="H1963">
        <v>42919</v>
      </c>
      <c r="I1963" t="s">
        <v>5148</v>
      </c>
      <c r="J1963" t="s">
        <v>23</v>
      </c>
      <c r="N1963" t="s">
        <v>1067</v>
      </c>
      <c r="O1963" t="s">
        <v>4320</v>
      </c>
      <c r="R1963" s="1">
        <v>42948</v>
      </c>
      <c r="S1963" t="e">
        <f>VLOOKUP(I1963,ATIVOS!I:O,7,FALSE)</f>
        <v>#N/A</v>
      </c>
    </row>
    <row r="1964" spans="1:19" x14ac:dyDescent="0.25">
      <c r="A1964">
        <v>106</v>
      </c>
      <c r="B1964" t="s">
        <v>231</v>
      </c>
      <c r="C1964" t="s">
        <v>232</v>
      </c>
      <c r="D1964">
        <v>1108</v>
      </c>
      <c r="E1964" t="s">
        <v>1123</v>
      </c>
      <c r="F1964">
        <v>500048</v>
      </c>
      <c r="G1964" t="s">
        <v>22826</v>
      </c>
      <c r="H1964">
        <v>42249</v>
      </c>
      <c r="I1964" t="s">
        <v>22827</v>
      </c>
      <c r="J1964" t="s">
        <v>23</v>
      </c>
      <c r="M1964" t="s">
        <v>22828</v>
      </c>
      <c r="N1964" t="s">
        <v>5875</v>
      </c>
      <c r="O1964" t="s">
        <v>4320</v>
      </c>
      <c r="R1964" s="1">
        <v>43571</v>
      </c>
      <c r="S1964" t="e">
        <f>VLOOKUP(I1964,ATIVOS!I:O,7,FALSE)</f>
        <v>#N/A</v>
      </c>
    </row>
    <row r="1965" spans="1:19" x14ac:dyDescent="0.25">
      <c r="A1965">
        <v>102</v>
      </c>
      <c r="B1965" t="s">
        <v>2387</v>
      </c>
      <c r="C1965" t="s">
        <v>2388</v>
      </c>
      <c r="D1965">
        <v>229</v>
      </c>
      <c r="E1965" t="s">
        <v>2648</v>
      </c>
      <c r="F1965">
        <v>210851</v>
      </c>
      <c r="G1965" t="s">
        <v>9185</v>
      </c>
      <c r="H1965">
        <v>40585</v>
      </c>
      <c r="I1965" t="s">
        <v>9186</v>
      </c>
      <c r="J1965" t="s">
        <v>23</v>
      </c>
      <c r="M1965" t="s">
        <v>9187</v>
      </c>
      <c r="N1965" t="s">
        <v>2674</v>
      </c>
      <c r="O1965" t="s">
        <v>4320</v>
      </c>
      <c r="R1965" s="1">
        <v>41430</v>
      </c>
      <c r="S1965" t="e">
        <f>VLOOKUP(I1965,ATIVOS!I:O,7,FALSE)</f>
        <v>#N/A</v>
      </c>
    </row>
    <row r="1966" spans="1:19" x14ac:dyDescent="0.25">
      <c r="A1966">
        <v>101</v>
      </c>
      <c r="B1966" t="s">
        <v>18</v>
      </c>
      <c r="C1966" t="s">
        <v>19</v>
      </c>
      <c r="D1966">
        <v>237</v>
      </c>
      <c r="E1966" t="s">
        <v>427</v>
      </c>
      <c r="F1966">
        <v>216110</v>
      </c>
      <c r="G1966" t="s">
        <v>9390</v>
      </c>
      <c r="H1966">
        <v>42955</v>
      </c>
      <c r="I1966" t="s">
        <v>9391</v>
      </c>
      <c r="J1966" t="s">
        <v>23</v>
      </c>
      <c r="N1966" t="s">
        <v>31</v>
      </c>
      <c r="O1966" t="s">
        <v>4320</v>
      </c>
      <c r="R1966" s="1">
        <v>43846</v>
      </c>
      <c r="S1966" t="e">
        <f>VLOOKUP(I1966,ATIVOS!I:O,7,FALSE)</f>
        <v>#N/A</v>
      </c>
    </row>
    <row r="1967" spans="1:19" x14ac:dyDescent="0.25">
      <c r="A1967">
        <v>101</v>
      </c>
      <c r="B1967" t="s">
        <v>18</v>
      </c>
      <c r="C1967" t="s">
        <v>19</v>
      </c>
      <c r="D1967">
        <v>776</v>
      </c>
      <c r="E1967" t="s">
        <v>20402</v>
      </c>
      <c r="F1967">
        <v>215808</v>
      </c>
      <c r="G1967" t="s">
        <v>20405</v>
      </c>
      <c r="H1967">
        <v>42830</v>
      </c>
      <c r="I1967" t="s">
        <v>20406</v>
      </c>
      <c r="J1967" t="s">
        <v>23</v>
      </c>
      <c r="M1967" t="s">
        <v>20407</v>
      </c>
      <c r="N1967" t="s">
        <v>636</v>
      </c>
      <c r="O1967" t="s">
        <v>4320</v>
      </c>
      <c r="R1967" s="1">
        <v>42849</v>
      </c>
      <c r="S1967" t="e">
        <f>VLOOKUP(I1967,ATIVOS!I:O,7,FALSE)</f>
        <v>#N/A</v>
      </c>
    </row>
    <row r="1968" spans="1:19" x14ac:dyDescent="0.25">
      <c r="A1968">
        <v>101</v>
      </c>
      <c r="B1968" t="s">
        <v>18</v>
      </c>
      <c r="C1968" t="s">
        <v>19</v>
      </c>
      <c r="D1968">
        <v>528</v>
      </c>
      <c r="E1968" t="s">
        <v>515</v>
      </c>
      <c r="F1968">
        <v>211979</v>
      </c>
      <c r="G1968" t="s">
        <v>11478</v>
      </c>
      <c r="H1968">
        <v>41155</v>
      </c>
      <c r="I1968" t="s">
        <v>11479</v>
      </c>
      <c r="J1968" t="s">
        <v>23</v>
      </c>
      <c r="M1968" t="s">
        <v>11480</v>
      </c>
      <c r="N1968" t="s">
        <v>300</v>
      </c>
      <c r="O1968" t="s">
        <v>4320</v>
      </c>
      <c r="R1968" s="1">
        <v>41890</v>
      </c>
      <c r="S1968" t="e">
        <f>VLOOKUP(I1968,ATIVOS!I:O,7,FALSE)</f>
        <v>#N/A</v>
      </c>
    </row>
    <row r="1969" spans="1:19" x14ac:dyDescent="0.25">
      <c r="A1969">
        <v>103</v>
      </c>
      <c r="B1969" t="s">
        <v>1988</v>
      </c>
      <c r="C1969" t="s">
        <v>1989</v>
      </c>
      <c r="D1969">
        <v>539</v>
      </c>
      <c r="E1969" t="s">
        <v>12316</v>
      </c>
      <c r="F1969">
        <v>100299</v>
      </c>
      <c r="G1969" t="s">
        <v>12375</v>
      </c>
      <c r="H1969">
        <v>41474</v>
      </c>
      <c r="I1969" t="s">
        <v>12376</v>
      </c>
      <c r="J1969" t="s">
        <v>23</v>
      </c>
      <c r="N1969" t="s">
        <v>3179</v>
      </c>
      <c r="O1969" t="s">
        <v>4320</v>
      </c>
      <c r="R1969" s="1">
        <v>41838</v>
      </c>
      <c r="S1969" t="e">
        <f>VLOOKUP(I1969,ATIVOS!I:O,7,FALSE)</f>
        <v>#N/A</v>
      </c>
    </row>
    <row r="1970" spans="1:19" x14ac:dyDescent="0.25">
      <c r="A1970">
        <v>101</v>
      </c>
      <c r="B1970" t="s">
        <v>18</v>
      </c>
      <c r="C1970" t="s">
        <v>19</v>
      </c>
      <c r="D1970">
        <v>61</v>
      </c>
      <c r="E1970" t="s">
        <v>633</v>
      </c>
      <c r="F1970">
        <v>210391</v>
      </c>
      <c r="G1970" t="s">
        <v>6506</v>
      </c>
      <c r="H1970">
        <v>40354</v>
      </c>
      <c r="I1970" t="s">
        <v>6507</v>
      </c>
      <c r="J1970" t="s">
        <v>23</v>
      </c>
      <c r="N1970" t="s">
        <v>636</v>
      </c>
      <c r="O1970" t="s">
        <v>4320</v>
      </c>
      <c r="R1970" s="1">
        <v>42107</v>
      </c>
      <c r="S1970" t="e">
        <f>VLOOKUP(I1970,ATIVOS!I:O,7,FALSE)</f>
        <v>#N/A</v>
      </c>
    </row>
    <row r="1971" spans="1:19" x14ac:dyDescent="0.25">
      <c r="A1971">
        <v>103</v>
      </c>
      <c r="B1971" t="s">
        <v>1988</v>
      </c>
      <c r="C1971" t="s">
        <v>1989</v>
      </c>
      <c r="D1971">
        <v>539</v>
      </c>
      <c r="E1971" t="s">
        <v>12316</v>
      </c>
      <c r="F1971">
        <v>100258</v>
      </c>
      <c r="G1971" t="s">
        <v>12379</v>
      </c>
      <c r="H1971">
        <v>41078</v>
      </c>
      <c r="I1971" t="s">
        <v>12380</v>
      </c>
      <c r="J1971" t="s">
        <v>23</v>
      </c>
      <c r="N1971" t="s">
        <v>3179</v>
      </c>
      <c r="O1971" t="s">
        <v>4320</v>
      </c>
      <c r="R1971" s="1">
        <v>41473</v>
      </c>
      <c r="S1971" t="e">
        <f>VLOOKUP(I1971,ATIVOS!I:O,7,FALSE)</f>
        <v>#N/A</v>
      </c>
    </row>
    <row r="1972" spans="1:19" x14ac:dyDescent="0.25">
      <c r="A1972">
        <v>101</v>
      </c>
      <c r="B1972" t="s">
        <v>18</v>
      </c>
      <c r="C1972" t="s">
        <v>19</v>
      </c>
      <c r="D1972">
        <v>599</v>
      </c>
      <c r="E1972" t="s">
        <v>3984</v>
      </c>
      <c r="F1972">
        <v>211868</v>
      </c>
      <c r="G1972" t="s">
        <v>17929</v>
      </c>
      <c r="H1972">
        <v>41099</v>
      </c>
      <c r="I1972" t="s">
        <v>17930</v>
      </c>
      <c r="J1972" t="s">
        <v>23</v>
      </c>
      <c r="N1972" t="s">
        <v>95</v>
      </c>
      <c r="O1972" t="s">
        <v>4320</v>
      </c>
      <c r="R1972" s="1">
        <v>41282</v>
      </c>
      <c r="S1972" t="e">
        <f>VLOOKUP(I1972,ATIVOS!I:O,7,FALSE)</f>
        <v>#N/A</v>
      </c>
    </row>
    <row r="1973" spans="1:19" x14ac:dyDescent="0.25">
      <c r="A1973">
        <v>101</v>
      </c>
      <c r="B1973" t="s">
        <v>18</v>
      </c>
      <c r="C1973" t="s">
        <v>19</v>
      </c>
      <c r="D1973">
        <v>108</v>
      </c>
      <c r="E1973" t="s">
        <v>137</v>
      </c>
      <c r="F1973">
        <v>210639</v>
      </c>
      <c r="G1973" t="s">
        <v>8105</v>
      </c>
      <c r="H1973">
        <v>40473</v>
      </c>
      <c r="I1973" t="s">
        <v>8106</v>
      </c>
      <c r="J1973" t="s">
        <v>23</v>
      </c>
      <c r="M1973" t="s">
        <v>8107</v>
      </c>
      <c r="N1973" t="s">
        <v>300</v>
      </c>
      <c r="O1973" t="s">
        <v>4320</v>
      </c>
      <c r="R1973" s="1">
        <v>41704</v>
      </c>
      <c r="S1973" t="e">
        <f>VLOOKUP(I1973,ATIVOS!I:O,7,FALSE)</f>
        <v>#N/A</v>
      </c>
    </row>
    <row r="1974" spans="1:19" x14ac:dyDescent="0.25">
      <c r="A1974">
        <v>101</v>
      </c>
      <c r="B1974" t="s">
        <v>18</v>
      </c>
      <c r="C1974" t="s">
        <v>19</v>
      </c>
      <c r="D1974">
        <v>528</v>
      </c>
      <c r="E1974" t="s">
        <v>515</v>
      </c>
      <c r="F1974">
        <v>209935</v>
      </c>
      <c r="G1974" t="s">
        <v>11497</v>
      </c>
      <c r="H1974">
        <v>40028</v>
      </c>
      <c r="I1974" t="s">
        <v>11498</v>
      </c>
      <c r="J1974" t="s">
        <v>23</v>
      </c>
      <c r="M1974" t="s">
        <v>11499</v>
      </c>
      <c r="N1974" t="s">
        <v>300</v>
      </c>
      <c r="O1974" t="s">
        <v>4320</v>
      </c>
      <c r="R1974" s="1">
        <v>43539</v>
      </c>
      <c r="S1974" t="e">
        <f>VLOOKUP(I1974,ATIVOS!I:O,7,FALSE)</f>
        <v>#N/A</v>
      </c>
    </row>
    <row r="1975" spans="1:19" x14ac:dyDescent="0.25">
      <c r="A1975">
        <v>101</v>
      </c>
      <c r="B1975" t="s">
        <v>18</v>
      </c>
      <c r="C1975" t="s">
        <v>19</v>
      </c>
      <c r="D1975">
        <v>1077</v>
      </c>
      <c r="E1975" t="s">
        <v>781</v>
      </c>
      <c r="F1975">
        <v>216659</v>
      </c>
      <c r="G1975" t="s">
        <v>22653</v>
      </c>
      <c r="H1975">
        <v>43206</v>
      </c>
      <c r="I1975" t="s">
        <v>22654</v>
      </c>
      <c r="J1975" t="s">
        <v>23</v>
      </c>
      <c r="L1975">
        <v>993062568</v>
      </c>
      <c r="M1975" t="s">
        <v>22655</v>
      </c>
      <c r="N1975" t="s">
        <v>300</v>
      </c>
      <c r="O1975" t="s">
        <v>4320</v>
      </c>
      <c r="R1975" s="1">
        <v>43282</v>
      </c>
      <c r="S1975" t="e">
        <f>VLOOKUP(I1975,ATIVOS!I:O,7,FALSE)</f>
        <v>#N/A</v>
      </c>
    </row>
    <row r="1976" spans="1:19" x14ac:dyDescent="0.25">
      <c r="A1976">
        <v>101</v>
      </c>
      <c r="B1976" t="s">
        <v>18</v>
      </c>
      <c r="C1976" t="s">
        <v>19</v>
      </c>
      <c r="D1976">
        <v>603</v>
      </c>
      <c r="E1976" t="s">
        <v>3170</v>
      </c>
      <c r="F1976">
        <v>214752</v>
      </c>
      <c r="G1976" t="s">
        <v>18420</v>
      </c>
      <c r="H1976">
        <v>42345</v>
      </c>
      <c r="I1976" t="s">
        <v>18421</v>
      </c>
      <c r="J1976" t="s">
        <v>23</v>
      </c>
      <c r="M1976" t="s">
        <v>18422</v>
      </c>
      <c r="N1976" t="s">
        <v>462</v>
      </c>
      <c r="O1976" t="s">
        <v>4320</v>
      </c>
      <c r="R1976" s="1">
        <v>42844</v>
      </c>
      <c r="S1976" t="e">
        <f>VLOOKUP(I1976,ATIVOS!I:O,7,FALSE)</f>
        <v>#N/A</v>
      </c>
    </row>
    <row r="1977" spans="1:19" x14ac:dyDescent="0.25">
      <c r="A1977">
        <v>101</v>
      </c>
      <c r="B1977" t="s">
        <v>18</v>
      </c>
      <c r="C1977" t="s">
        <v>19</v>
      </c>
      <c r="D1977">
        <v>2</v>
      </c>
      <c r="E1977" t="s">
        <v>67</v>
      </c>
      <c r="F1977">
        <v>212697</v>
      </c>
      <c r="G1977" t="s">
        <v>4623</v>
      </c>
      <c r="H1977">
        <v>41498</v>
      </c>
      <c r="I1977" t="s">
        <v>4624</v>
      </c>
      <c r="J1977" t="s">
        <v>23</v>
      </c>
      <c r="N1977" t="s">
        <v>1623</v>
      </c>
      <c r="O1977" t="s">
        <v>4320</v>
      </c>
      <c r="R1977" s="1">
        <v>41890</v>
      </c>
      <c r="S1977" t="e">
        <f>VLOOKUP(I1977,ATIVOS!I:O,7,FALSE)</f>
        <v>#N/A</v>
      </c>
    </row>
    <row r="1978" spans="1:19" x14ac:dyDescent="0.25">
      <c r="A1978">
        <v>401</v>
      </c>
      <c r="B1978" t="s">
        <v>224</v>
      </c>
      <c r="C1978" t="s">
        <v>225</v>
      </c>
      <c r="D1978">
        <v>586</v>
      </c>
      <c r="E1978" t="s">
        <v>650</v>
      </c>
      <c r="F1978">
        <v>200537</v>
      </c>
      <c r="G1978" t="s">
        <v>16673</v>
      </c>
      <c r="H1978">
        <v>42961</v>
      </c>
      <c r="I1978" t="s">
        <v>16674</v>
      </c>
      <c r="J1978" t="s">
        <v>23</v>
      </c>
      <c r="N1978" t="s">
        <v>230</v>
      </c>
      <c r="O1978" t="s">
        <v>4320</v>
      </c>
      <c r="R1978" s="1">
        <v>43844</v>
      </c>
      <c r="S1978" t="e">
        <f>VLOOKUP(I1978,ATIVOS!I:O,7,FALSE)</f>
        <v>#N/A</v>
      </c>
    </row>
    <row r="1979" spans="1:19" x14ac:dyDescent="0.25">
      <c r="A1979">
        <v>101</v>
      </c>
      <c r="B1979" t="s">
        <v>18</v>
      </c>
      <c r="C1979" t="s">
        <v>19</v>
      </c>
      <c r="D1979">
        <v>531</v>
      </c>
      <c r="E1979" t="s">
        <v>20</v>
      </c>
      <c r="F1979">
        <v>211173</v>
      </c>
      <c r="G1979" t="s">
        <v>12103</v>
      </c>
      <c r="H1979">
        <v>40746</v>
      </c>
      <c r="I1979" t="s">
        <v>12104</v>
      </c>
      <c r="J1979" t="s">
        <v>23</v>
      </c>
      <c r="M1979" t="s">
        <v>12105</v>
      </c>
      <c r="N1979" t="s">
        <v>223</v>
      </c>
      <c r="O1979" t="s">
        <v>4320</v>
      </c>
      <c r="R1979" s="1">
        <v>41201</v>
      </c>
      <c r="S1979" t="e">
        <f>VLOOKUP(I1979,ATIVOS!I:O,7,FALSE)</f>
        <v>#N/A</v>
      </c>
    </row>
    <row r="1980" spans="1:19" x14ac:dyDescent="0.25">
      <c r="A1980">
        <v>101</v>
      </c>
      <c r="B1980" t="s">
        <v>18</v>
      </c>
      <c r="C1980" t="s">
        <v>19</v>
      </c>
      <c r="D1980">
        <v>558</v>
      </c>
      <c r="E1980" t="s">
        <v>28</v>
      </c>
      <c r="F1980">
        <v>216041</v>
      </c>
      <c r="G1980" t="s">
        <v>13955</v>
      </c>
      <c r="H1980">
        <v>42919</v>
      </c>
      <c r="I1980" t="s">
        <v>13956</v>
      </c>
      <c r="J1980" t="s">
        <v>23</v>
      </c>
      <c r="N1980" t="s">
        <v>907</v>
      </c>
      <c r="O1980" t="s">
        <v>4320</v>
      </c>
      <c r="R1980" s="1">
        <v>43282</v>
      </c>
      <c r="S1980" t="e">
        <f>VLOOKUP(I1980,ATIVOS!I:O,7,FALSE)</f>
        <v>#N/A</v>
      </c>
    </row>
    <row r="1981" spans="1:19" x14ac:dyDescent="0.25">
      <c r="A1981">
        <v>101</v>
      </c>
      <c r="B1981" t="s">
        <v>18</v>
      </c>
      <c r="C1981" t="s">
        <v>19</v>
      </c>
      <c r="D1981">
        <v>2</v>
      </c>
      <c r="E1981" t="s">
        <v>67</v>
      </c>
      <c r="F1981">
        <v>211457</v>
      </c>
      <c r="G1981" t="s">
        <v>5166</v>
      </c>
      <c r="H1981">
        <v>40891</v>
      </c>
      <c r="I1981" t="s">
        <v>5167</v>
      </c>
      <c r="J1981" t="s">
        <v>23</v>
      </c>
      <c r="N1981" t="s">
        <v>35</v>
      </c>
      <c r="O1981" t="s">
        <v>4320</v>
      </c>
      <c r="R1981" s="1">
        <v>40917</v>
      </c>
      <c r="S1981" t="e">
        <f>VLOOKUP(I1981,ATIVOS!I:O,7,FALSE)</f>
        <v>#N/A</v>
      </c>
    </row>
    <row r="1982" spans="1:19" x14ac:dyDescent="0.25">
      <c r="A1982">
        <v>101</v>
      </c>
      <c r="B1982" t="s">
        <v>18</v>
      </c>
      <c r="C1982" t="s">
        <v>19</v>
      </c>
      <c r="D1982">
        <v>558</v>
      </c>
      <c r="E1982" t="s">
        <v>28</v>
      </c>
      <c r="F1982">
        <v>211440</v>
      </c>
      <c r="G1982" t="s">
        <v>13794</v>
      </c>
      <c r="H1982">
        <v>40891</v>
      </c>
      <c r="I1982" t="s">
        <v>13795</v>
      </c>
      <c r="J1982" t="s">
        <v>23</v>
      </c>
      <c r="N1982" t="s">
        <v>141</v>
      </c>
      <c r="O1982" t="s">
        <v>4320</v>
      </c>
      <c r="R1982" s="1">
        <v>41134</v>
      </c>
      <c r="S1982" t="e">
        <f>VLOOKUP(I1982,ATIVOS!I:O,7,FALSE)</f>
        <v>#N/A</v>
      </c>
    </row>
    <row r="1983" spans="1:19" x14ac:dyDescent="0.25">
      <c r="A1983">
        <v>101</v>
      </c>
      <c r="B1983" t="s">
        <v>18</v>
      </c>
      <c r="C1983" t="s">
        <v>19</v>
      </c>
      <c r="D1983">
        <v>1081</v>
      </c>
      <c r="E1983" t="s">
        <v>1377</v>
      </c>
      <c r="F1983">
        <v>216823</v>
      </c>
      <c r="G1983" t="s">
        <v>22670</v>
      </c>
      <c r="H1983">
        <v>43304</v>
      </c>
      <c r="I1983" t="s">
        <v>22671</v>
      </c>
      <c r="J1983" t="s">
        <v>23</v>
      </c>
      <c r="N1983" t="s">
        <v>296</v>
      </c>
      <c r="O1983" t="s">
        <v>4320</v>
      </c>
      <c r="R1983" s="1">
        <v>43393</v>
      </c>
      <c r="S1983" t="e">
        <f>VLOOKUP(I1983,ATIVOS!I:O,7,FALSE)</f>
        <v>#N/A</v>
      </c>
    </row>
    <row r="1984" spans="1:19" x14ac:dyDescent="0.25">
      <c r="A1984">
        <v>101</v>
      </c>
      <c r="B1984" t="s">
        <v>18</v>
      </c>
      <c r="C1984" t="s">
        <v>19</v>
      </c>
      <c r="D1984">
        <v>625</v>
      </c>
      <c r="E1984" t="s">
        <v>1738</v>
      </c>
      <c r="F1984">
        <v>208268</v>
      </c>
      <c r="G1984" t="s">
        <v>18685</v>
      </c>
      <c r="H1984">
        <v>38917</v>
      </c>
      <c r="I1984" t="s">
        <v>18686</v>
      </c>
      <c r="J1984" t="s">
        <v>23</v>
      </c>
      <c r="M1984" t="s">
        <v>18687</v>
      </c>
      <c r="N1984" t="s">
        <v>668</v>
      </c>
      <c r="O1984" t="s">
        <v>4320</v>
      </c>
      <c r="R1984" s="1">
        <v>41472</v>
      </c>
      <c r="S1984" t="e">
        <f>VLOOKUP(I1984,ATIVOS!I:O,7,FALSE)</f>
        <v>#N/A</v>
      </c>
    </row>
    <row r="1985" spans="1:19" x14ac:dyDescent="0.25">
      <c r="A1985">
        <v>101</v>
      </c>
      <c r="B1985" t="s">
        <v>18</v>
      </c>
      <c r="C1985" t="s">
        <v>19</v>
      </c>
      <c r="D1985">
        <v>558</v>
      </c>
      <c r="E1985" t="s">
        <v>28</v>
      </c>
      <c r="F1985">
        <v>211461</v>
      </c>
      <c r="G1985" t="s">
        <v>13118</v>
      </c>
      <c r="H1985">
        <v>40897</v>
      </c>
      <c r="I1985" t="s">
        <v>13119</v>
      </c>
      <c r="J1985" t="s">
        <v>23</v>
      </c>
      <c r="M1985" t="s">
        <v>13120</v>
      </c>
      <c r="N1985" t="s">
        <v>1623</v>
      </c>
      <c r="O1985" t="s">
        <v>4320</v>
      </c>
      <c r="R1985" s="1">
        <v>41779</v>
      </c>
      <c r="S1985" t="e">
        <f>VLOOKUP(I1985,ATIVOS!I:O,7,FALSE)</f>
        <v>#N/A</v>
      </c>
    </row>
    <row r="1986" spans="1:19" x14ac:dyDescent="0.25">
      <c r="A1986">
        <v>201</v>
      </c>
      <c r="B1986" t="s">
        <v>278</v>
      </c>
      <c r="C1986" t="s">
        <v>279</v>
      </c>
      <c r="D1986">
        <v>586</v>
      </c>
      <c r="E1986" t="s">
        <v>650</v>
      </c>
      <c r="F1986">
        <v>100327</v>
      </c>
      <c r="G1986" t="s">
        <v>16246</v>
      </c>
      <c r="H1986">
        <v>42037</v>
      </c>
      <c r="I1986" t="s">
        <v>16247</v>
      </c>
      <c r="J1986" t="s">
        <v>23</v>
      </c>
      <c r="N1986" t="s">
        <v>284</v>
      </c>
      <c r="O1986" t="s">
        <v>4320</v>
      </c>
      <c r="R1986" s="1">
        <v>42283</v>
      </c>
      <c r="S1986" t="e">
        <f>VLOOKUP(I1986,ATIVOS!I:O,7,FALSE)</f>
        <v>#N/A</v>
      </c>
    </row>
    <row r="1987" spans="1:19" x14ac:dyDescent="0.25">
      <c r="A1987">
        <v>101</v>
      </c>
      <c r="B1987" t="s">
        <v>18</v>
      </c>
      <c r="C1987" t="s">
        <v>19</v>
      </c>
      <c r="D1987">
        <v>599</v>
      </c>
      <c r="E1987" t="s">
        <v>3984</v>
      </c>
      <c r="F1987">
        <v>212009</v>
      </c>
      <c r="G1987" t="s">
        <v>17877</v>
      </c>
      <c r="H1987">
        <v>41169</v>
      </c>
      <c r="I1987" t="s">
        <v>17878</v>
      </c>
      <c r="J1987" t="s">
        <v>23</v>
      </c>
      <c r="N1987" t="s">
        <v>95</v>
      </c>
      <c r="O1987" t="s">
        <v>4320</v>
      </c>
      <c r="R1987" s="1">
        <v>41671</v>
      </c>
      <c r="S1987" t="e">
        <f>VLOOKUP(I1987,ATIVOS!I:O,7,FALSE)</f>
        <v>#N/A</v>
      </c>
    </row>
    <row r="1988" spans="1:19" x14ac:dyDescent="0.25">
      <c r="A1988">
        <v>101</v>
      </c>
      <c r="B1988" t="s">
        <v>18</v>
      </c>
      <c r="C1988" t="s">
        <v>19</v>
      </c>
      <c r="D1988">
        <v>558</v>
      </c>
      <c r="E1988" t="s">
        <v>28</v>
      </c>
      <c r="F1988">
        <v>211635</v>
      </c>
      <c r="G1988" t="s">
        <v>13088</v>
      </c>
      <c r="H1988">
        <v>40980</v>
      </c>
      <c r="I1988" t="s">
        <v>13089</v>
      </c>
      <c r="J1988" t="s">
        <v>23</v>
      </c>
      <c r="M1988" t="s">
        <v>13090</v>
      </c>
      <c r="N1988" t="s">
        <v>645</v>
      </c>
      <c r="O1988" t="s">
        <v>4320</v>
      </c>
      <c r="R1988" s="1">
        <v>41952</v>
      </c>
      <c r="S1988" t="e">
        <f>VLOOKUP(I1988,ATIVOS!I:O,7,FALSE)</f>
        <v>#N/A</v>
      </c>
    </row>
    <row r="1989" spans="1:19" x14ac:dyDescent="0.25">
      <c r="A1989">
        <v>101</v>
      </c>
      <c r="B1989" t="s">
        <v>18</v>
      </c>
      <c r="C1989" t="s">
        <v>19</v>
      </c>
      <c r="D1989">
        <v>558</v>
      </c>
      <c r="E1989" t="s">
        <v>28</v>
      </c>
      <c r="F1989">
        <v>215485</v>
      </c>
      <c r="G1989" t="s">
        <v>14486</v>
      </c>
      <c r="H1989">
        <v>42716</v>
      </c>
      <c r="I1989" t="s">
        <v>14487</v>
      </c>
      <c r="J1989" t="s">
        <v>23</v>
      </c>
      <c r="M1989" t="s">
        <v>14488</v>
      </c>
      <c r="N1989" t="s">
        <v>1767</v>
      </c>
      <c r="O1989" t="s">
        <v>4320</v>
      </c>
      <c r="R1989" s="1">
        <v>43938</v>
      </c>
      <c r="S1989" t="e">
        <f>VLOOKUP(I1989,ATIVOS!I:O,7,FALSE)</f>
        <v>#N/A</v>
      </c>
    </row>
    <row r="1990" spans="1:19" x14ac:dyDescent="0.25">
      <c r="A1990">
        <v>101</v>
      </c>
      <c r="B1990" t="s">
        <v>18</v>
      </c>
      <c r="C1990" t="s">
        <v>19</v>
      </c>
      <c r="D1990">
        <v>585</v>
      </c>
      <c r="E1990" t="s">
        <v>404</v>
      </c>
      <c r="F1990">
        <v>211547</v>
      </c>
      <c r="G1990" t="s">
        <v>15304</v>
      </c>
      <c r="H1990">
        <v>40926</v>
      </c>
      <c r="I1990" t="s">
        <v>15305</v>
      </c>
      <c r="J1990" t="s">
        <v>23</v>
      </c>
      <c r="M1990" t="s">
        <v>15306</v>
      </c>
      <c r="N1990" t="s">
        <v>132</v>
      </c>
      <c r="O1990" t="s">
        <v>4320</v>
      </c>
      <c r="R1990" s="1">
        <v>40940</v>
      </c>
      <c r="S1990" t="e">
        <f>VLOOKUP(I1990,ATIVOS!I:O,7,FALSE)</f>
        <v>#N/A</v>
      </c>
    </row>
    <row r="1991" spans="1:19" x14ac:dyDescent="0.25">
      <c r="A1991">
        <v>401</v>
      </c>
      <c r="B1991" t="s">
        <v>224</v>
      </c>
      <c r="C1991" t="s">
        <v>225</v>
      </c>
      <c r="D1991">
        <v>586</v>
      </c>
      <c r="E1991" t="s">
        <v>650</v>
      </c>
      <c r="F1991">
        <v>200546</v>
      </c>
      <c r="G1991" t="s">
        <v>16981</v>
      </c>
      <c r="H1991">
        <v>43080</v>
      </c>
      <c r="I1991" t="s">
        <v>16982</v>
      </c>
      <c r="J1991" t="s">
        <v>23</v>
      </c>
      <c r="N1991" t="s">
        <v>230</v>
      </c>
      <c r="O1991" t="s">
        <v>4320</v>
      </c>
      <c r="R1991" s="1">
        <v>43938</v>
      </c>
      <c r="S1991" t="e">
        <f>VLOOKUP(I1991,ATIVOS!I:O,7,FALSE)</f>
        <v>#N/A</v>
      </c>
    </row>
    <row r="1992" spans="1:19" x14ac:dyDescent="0.25">
      <c r="A1992">
        <v>104</v>
      </c>
      <c r="B1992" t="s">
        <v>4214</v>
      </c>
      <c r="C1992" t="s">
        <v>4215</v>
      </c>
      <c r="D1992" t="s">
        <v>1543</v>
      </c>
      <c r="E1992" t="s">
        <v>8443</v>
      </c>
      <c r="F1992">
        <v>200122</v>
      </c>
      <c r="G1992" t="s">
        <v>8501</v>
      </c>
      <c r="H1992">
        <v>40245</v>
      </c>
      <c r="I1992" t="s">
        <v>8502</v>
      </c>
      <c r="J1992" t="s">
        <v>23</v>
      </c>
      <c r="M1992" t="s">
        <v>8503</v>
      </c>
      <c r="N1992" t="s">
        <v>5893</v>
      </c>
      <c r="O1992" t="s">
        <v>4320</v>
      </c>
      <c r="R1992" s="1">
        <v>41155</v>
      </c>
      <c r="S1992" t="e">
        <f>VLOOKUP(I1992,ATIVOS!I:O,7,FALSE)</f>
        <v>#N/A</v>
      </c>
    </row>
    <row r="1993" spans="1:19" x14ac:dyDescent="0.25">
      <c r="A1993">
        <v>101</v>
      </c>
      <c r="B1993" t="s">
        <v>18</v>
      </c>
      <c r="C1993" t="s">
        <v>19</v>
      </c>
      <c r="D1993">
        <v>205</v>
      </c>
      <c r="E1993" t="s">
        <v>1145</v>
      </c>
      <c r="F1993">
        <v>213325</v>
      </c>
      <c r="G1993" t="s">
        <v>8770</v>
      </c>
      <c r="H1993">
        <v>41722</v>
      </c>
      <c r="I1993" t="s">
        <v>8771</v>
      </c>
      <c r="J1993" t="s">
        <v>23</v>
      </c>
      <c r="N1993" t="s">
        <v>45</v>
      </c>
      <c r="O1993" t="s">
        <v>4320</v>
      </c>
      <c r="R1993" s="1">
        <v>42472</v>
      </c>
      <c r="S1993" t="e">
        <f>VLOOKUP(I1993,ATIVOS!I:O,7,FALSE)</f>
        <v>#N/A</v>
      </c>
    </row>
    <row r="1994" spans="1:19" x14ac:dyDescent="0.25">
      <c r="A1994">
        <v>101</v>
      </c>
      <c r="B1994" t="s">
        <v>18</v>
      </c>
      <c r="C1994" t="s">
        <v>19</v>
      </c>
      <c r="D1994">
        <v>858</v>
      </c>
      <c r="E1994" t="s">
        <v>352</v>
      </c>
      <c r="F1994">
        <v>215404</v>
      </c>
      <c r="G1994" t="s">
        <v>21256</v>
      </c>
      <c r="H1994">
        <v>42677</v>
      </c>
      <c r="I1994" t="s">
        <v>21257</v>
      </c>
      <c r="J1994" t="s">
        <v>23</v>
      </c>
      <c r="N1994" t="s">
        <v>88</v>
      </c>
      <c r="O1994" t="s">
        <v>4320</v>
      </c>
      <c r="R1994" s="1">
        <v>42726</v>
      </c>
      <c r="S1994" t="e">
        <f>VLOOKUP(I1994,ATIVOS!I:O,7,FALSE)</f>
        <v>#N/A</v>
      </c>
    </row>
    <row r="1995" spans="1:19" x14ac:dyDescent="0.25">
      <c r="A1995">
        <v>101</v>
      </c>
      <c r="B1995" t="s">
        <v>18</v>
      </c>
      <c r="C1995" t="s">
        <v>19</v>
      </c>
      <c r="D1995">
        <v>99</v>
      </c>
      <c r="E1995" t="s">
        <v>133</v>
      </c>
      <c r="F1995">
        <v>213876</v>
      </c>
      <c r="G1995" t="s">
        <v>7607</v>
      </c>
      <c r="H1995">
        <v>41960</v>
      </c>
      <c r="I1995" t="s">
        <v>7608</v>
      </c>
      <c r="J1995" t="s">
        <v>23</v>
      </c>
      <c r="M1995" t="s">
        <v>7609</v>
      </c>
      <c r="N1995" t="s">
        <v>4486</v>
      </c>
      <c r="O1995" t="s">
        <v>4320</v>
      </c>
      <c r="R1995" s="1">
        <v>42298</v>
      </c>
      <c r="S1995" t="e">
        <f>VLOOKUP(I1995,ATIVOS!I:O,7,FALSE)</f>
        <v>#N/A</v>
      </c>
    </row>
    <row r="1996" spans="1:19" x14ac:dyDescent="0.25">
      <c r="A1996">
        <v>101</v>
      </c>
      <c r="B1996" t="s">
        <v>18</v>
      </c>
      <c r="C1996" t="s">
        <v>19</v>
      </c>
      <c r="D1996">
        <v>558</v>
      </c>
      <c r="E1996" t="s">
        <v>28</v>
      </c>
      <c r="F1996">
        <v>214151</v>
      </c>
      <c r="G1996" t="s">
        <v>14022</v>
      </c>
      <c r="H1996">
        <v>42107</v>
      </c>
      <c r="I1996" t="s">
        <v>14023</v>
      </c>
      <c r="J1996" t="s">
        <v>23</v>
      </c>
      <c r="N1996" t="s">
        <v>215</v>
      </c>
      <c r="O1996" t="s">
        <v>4320</v>
      </c>
      <c r="R1996" s="1">
        <v>42424</v>
      </c>
      <c r="S1996" t="e">
        <f>VLOOKUP(I1996,ATIVOS!I:O,7,FALSE)</f>
        <v>#N/A</v>
      </c>
    </row>
    <row r="1997" spans="1:19" x14ac:dyDescent="0.25">
      <c r="A1997">
        <v>101</v>
      </c>
      <c r="B1997" t="s">
        <v>18</v>
      </c>
      <c r="C1997" t="s">
        <v>19</v>
      </c>
      <c r="D1997">
        <v>259</v>
      </c>
      <c r="E1997" t="s">
        <v>117</v>
      </c>
      <c r="F1997">
        <v>210351</v>
      </c>
      <c r="G1997" t="s">
        <v>9717</v>
      </c>
      <c r="H1997">
        <v>40317</v>
      </c>
      <c r="I1997" t="s">
        <v>9718</v>
      </c>
      <c r="J1997" t="s">
        <v>23</v>
      </c>
      <c r="M1997" t="s">
        <v>1644</v>
      </c>
      <c r="N1997" t="s">
        <v>63</v>
      </c>
      <c r="O1997" t="s">
        <v>4320</v>
      </c>
      <c r="R1997" s="1">
        <v>41039</v>
      </c>
      <c r="S1997" t="e">
        <f>VLOOKUP(I1997,ATIVOS!I:O,7,FALSE)</f>
        <v>#N/A</v>
      </c>
    </row>
    <row r="1998" spans="1:19" x14ac:dyDescent="0.25">
      <c r="A1998">
        <v>201</v>
      </c>
      <c r="B1998" t="s">
        <v>278</v>
      </c>
      <c r="C1998" t="s">
        <v>279</v>
      </c>
      <c r="D1998">
        <v>585</v>
      </c>
      <c r="E1998" t="s">
        <v>404</v>
      </c>
      <c r="F1998">
        <v>100421</v>
      </c>
      <c r="G1998" t="s">
        <v>15768</v>
      </c>
      <c r="H1998">
        <v>43136</v>
      </c>
      <c r="I1998" t="s">
        <v>15769</v>
      </c>
      <c r="J1998" t="s">
        <v>23</v>
      </c>
      <c r="L1998">
        <v>992151179</v>
      </c>
      <c r="M1998" t="s">
        <v>1150</v>
      </c>
      <c r="N1998" t="s">
        <v>284</v>
      </c>
      <c r="O1998" t="s">
        <v>4320</v>
      </c>
      <c r="R1998" s="1">
        <v>43374</v>
      </c>
      <c r="S1998" t="e">
        <f>VLOOKUP(I1998,ATIVOS!I:O,7,FALSE)</f>
        <v>#N/A</v>
      </c>
    </row>
    <row r="1999" spans="1:19" x14ac:dyDescent="0.25">
      <c r="A1999">
        <v>301</v>
      </c>
      <c r="B1999" t="s">
        <v>573</v>
      </c>
      <c r="C1999" t="s">
        <v>574</v>
      </c>
      <c r="D1999">
        <v>93</v>
      </c>
      <c r="E1999" t="s">
        <v>309</v>
      </c>
      <c r="F1999">
        <v>100136</v>
      </c>
      <c r="G1999" t="s">
        <v>7300</v>
      </c>
      <c r="H1999">
        <v>41036</v>
      </c>
      <c r="I1999" t="s">
        <v>7301</v>
      </c>
      <c r="J1999" t="s">
        <v>23</v>
      </c>
      <c r="N1999" t="s">
        <v>577</v>
      </c>
      <c r="O1999" t="s">
        <v>4320</v>
      </c>
      <c r="R1999" s="1">
        <v>41401</v>
      </c>
      <c r="S1999" t="e">
        <f>VLOOKUP(I1999,ATIVOS!I:O,7,FALSE)</f>
        <v>#N/A</v>
      </c>
    </row>
    <row r="2000" spans="1:19" x14ac:dyDescent="0.25">
      <c r="A2000">
        <v>101</v>
      </c>
      <c r="B2000" t="s">
        <v>18</v>
      </c>
      <c r="C2000" t="s">
        <v>19</v>
      </c>
      <c r="D2000">
        <v>5</v>
      </c>
      <c r="E2000" t="s">
        <v>672</v>
      </c>
      <c r="F2000">
        <v>211838</v>
      </c>
      <c r="G2000" t="s">
        <v>5813</v>
      </c>
      <c r="H2000">
        <v>41092</v>
      </c>
      <c r="I2000" t="s">
        <v>5814</v>
      </c>
      <c r="J2000" t="s">
        <v>23</v>
      </c>
      <c r="N2000" t="s">
        <v>63</v>
      </c>
      <c r="O2000" t="s">
        <v>4320</v>
      </c>
      <c r="R2000" s="1">
        <v>41857</v>
      </c>
      <c r="S2000" t="e">
        <f>VLOOKUP(I2000,ATIVOS!I:O,7,FALSE)</f>
        <v>#N/A</v>
      </c>
    </row>
    <row r="2001" spans="1:19" x14ac:dyDescent="0.25">
      <c r="A2001">
        <v>101</v>
      </c>
      <c r="B2001" t="s">
        <v>18</v>
      </c>
      <c r="C2001" t="s">
        <v>19</v>
      </c>
      <c r="D2001">
        <v>837</v>
      </c>
      <c r="E2001" t="s">
        <v>21157</v>
      </c>
      <c r="F2001">
        <v>214303</v>
      </c>
      <c r="G2001" t="s">
        <v>21158</v>
      </c>
      <c r="H2001">
        <v>42177</v>
      </c>
      <c r="I2001" t="s">
        <v>21159</v>
      </c>
      <c r="J2001" t="s">
        <v>23</v>
      </c>
      <c r="M2001" t="s">
        <v>21160</v>
      </c>
      <c r="N2001" t="s">
        <v>1329</v>
      </c>
      <c r="O2001" t="s">
        <v>4320</v>
      </c>
      <c r="R2001" s="1">
        <v>42706</v>
      </c>
      <c r="S2001" t="e">
        <f>VLOOKUP(I2001,ATIVOS!I:O,7,FALSE)</f>
        <v>#N/A</v>
      </c>
    </row>
    <row r="2002" spans="1:19" x14ac:dyDescent="0.25">
      <c r="A2002">
        <v>101</v>
      </c>
      <c r="B2002" t="s">
        <v>18</v>
      </c>
      <c r="C2002" t="s">
        <v>19</v>
      </c>
      <c r="D2002">
        <v>503</v>
      </c>
      <c r="E2002" t="s">
        <v>2369</v>
      </c>
      <c r="F2002">
        <v>217884</v>
      </c>
      <c r="G2002" t="s">
        <v>11041</v>
      </c>
      <c r="H2002">
        <v>43829</v>
      </c>
      <c r="I2002" t="s">
        <v>11042</v>
      </c>
      <c r="J2002" t="s">
        <v>2369</v>
      </c>
      <c r="K2002">
        <v>982304701</v>
      </c>
      <c r="L2002">
        <v>992699781</v>
      </c>
      <c r="N2002" t="s">
        <v>95</v>
      </c>
      <c r="O2002" t="s">
        <v>4320</v>
      </c>
      <c r="R2002" s="1">
        <v>43858</v>
      </c>
      <c r="S2002" t="e">
        <f>VLOOKUP(I2002,ATIVOS!I:O,7,FALSE)</f>
        <v>#N/A</v>
      </c>
    </row>
    <row r="2003" spans="1:19" x14ac:dyDescent="0.25">
      <c r="A2003">
        <v>101</v>
      </c>
      <c r="B2003" t="s">
        <v>18</v>
      </c>
      <c r="C2003" t="s">
        <v>19</v>
      </c>
      <c r="D2003">
        <v>531</v>
      </c>
      <c r="E2003" t="s">
        <v>20</v>
      </c>
      <c r="F2003">
        <v>217026</v>
      </c>
      <c r="G2003" t="s">
        <v>12226</v>
      </c>
      <c r="H2003">
        <v>43423</v>
      </c>
      <c r="I2003" t="s">
        <v>12227</v>
      </c>
      <c r="J2003" t="s">
        <v>23</v>
      </c>
      <c r="K2003">
        <v>993872000</v>
      </c>
      <c r="L2003">
        <v>981216236</v>
      </c>
      <c r="N2003" t="s">
        <v>24</v>
      </c>
      <c r="O2003" t="s">
        <v>4320</v>
      </c>
      <c r="R2003" s="1">
        <v>43938</v>
      </c>
      <c r="S2003" t="e">
        <f>VLOOKUP(I2003,ATIVOS!I:O,7,FALSE)</f>
        <v>#N/A</v>
      </c>
    </row>
    <row r="2004" spans="1:19" x14ac:dyDescent="0.25">
      <c r="A2004">
        <v>401</v>
      </c>
      <c r="B2004" t="s">
        <v>224</v>
      </c>
      <c r="C2004" t="s">
        <v>225</v>
      </c>
      <c r="D2004">
        <v>586</v>
      </c>
      <c r="E2004" t="s">
        <v>650</v>
      </c>
      <c r="F2004">
        <v>200434</v>
      </c>
      <c r="G2004" t="s">
        <v>16083</v>
      </c>
      <c r="H2004">
        <v>42282</v>
      </c>
      <c r="I2004" t="s">
        <v>16084</v>
      </c>
      <c r="J2004" t="s">
        <v>23</v>
      </c>
      <c r="N2004" t="s">
        <v>230</v>
      </c>
      <c r="O2004" t="s">
        <v>4320</v>
      </c>
      <c r="R2004" s="1">
        <v>42419</v>
      </c>
      <c r="S2004" t="e">
        <f>VLOOKUP(I2004,ATIVOS!I:O,7,FALSE)</f>
        <v>#N/A</v>
      </c>
    </row>
    <row r="2005" spans="1:19" x14ac:dyDescent="0.25">
      <c r="A2005">
        <v>101</v>
      </c>
      <c r="B2005" t="s">
        <v>18</v>
      </c>
      <c r="C2005" t="s">
        <v>19</v>
      </c>
      <c r="D2005">
        <v>586</v>
      </c>
      <c r="E2005" t="s">
        <v>650</v>
      </c>
      <c r="F2005">
        <v>217907</v>
      </c>
      <c r="G2005" t="s">
        <v>17341</v>
      </c>
      <c r="H2005">
        <v>43838</v>
      </c>
      <c r="I2005" t="s">
        <v>17342</v>
      </c>
      <c r="J2005" t="s">
        <v>23</v>
      </c>
      <c r="K2005">
        <v>993012980</v>
      </c>
      <c r="L2005">
        <v>981347880</v>
      </c>
      <c r="N2005" t="s">
        <v>313</v>
      </c>
      <c r="O2005" t="s">
        <v>4320</v>
      </c>
      <c r="R2005" s="1">
        <v>43899</v>
      </c>
      <c r="S2005" t="e">
        <f>VLOOKUP(I2005,ATIVOS!I:O,7,FALSE)</f>
        <v>#N/A</v>
      </c>
    </row>
    <row r="2006" spans="1:19" x14ac:dyDescent="0.25">
      <c r="A2006">
        <v>101</v>
      </c>
      <c r="B2006" t="s">
        <v>18</v>
      </c>
      <c r="C2006" t="s">
        <v>19</v>
      </c>
      <c r="D2006">
        <v>503</v>
      </c>
      <c r="E2006" t="s">
        <v>2369</v>
      </c>
      <c r="F2006">
        <v>213170</v>
      </c>
      <c r="G2006" t="s">
        <v>10698</v>
      </c>
      <c r="H2006">
        <v>41673</v>
      </c>
      <c r="I2006" t="s">
        <v>10699</v>
      </c>
      <c r="J2006" t="s">
        <v>2369</v>
      </c>
      <c r="N2006" t="s">
        <v>236</v>
      </c>
      <c r="O2006" t="s">
        <v>4320</v>
      </c>
      <c r="R2006" s="1">
        <v>41677</v>
      </c>
      <c r="S2006" t="e">
        <f>VLOOKUP(I2006,ATIVOS!I:O,7,FALSE)</f>
        <v>#N/A</v>
      </c>
    </row>
    <row r="2007" spans="1:19" x14ac:dyDescent="0.25">
      <c r="A2007">
        <v>101</v>
      </c>
      <c r="B2007" t="s">
        <v>18</v>
      </c>
      <c r="C2007" t="s">
        <v>19</v>
      </c>
      <c r="D2007">
        <v>2</v>
      </c>
      <c r="E2007" t="s">
        <v>67</v>
      </c>
      <c r="F2007">
        <v>213387</v>
      </c>
      <c r="G2007" t="s">
        <v>5368</v>
      </c>
      <c r="H2007">
        <v>41743</v>
      </c>
      <c r="I2007" t="s">
        <v>5369</v>
      </c>
      <c r="J2007" t="s">
        <v>23</v>
      </c>
      <c r="N2007" t="s">
        <v>296</v>
      </c>
      <c r="O2007" t="s">
        <v>4320</v>
      </c>
      <c r="R2007" s="1">
        <v>41843</v>
      </c>
      <c r="S2007" t="e">
        <f>VLOOKUP(I2007,ATIVOS!I:O,7,FALSE)</f>
        <v>#N/A</v>
      </c>
    </row>
    <row r="2008" spans="1:19" x14ac:dyDescent="0.25">
      <c r="A2008">
        <v>101</v>
      </c>
      <c r="B2008" t="s">
        <v>18</v>
      </c>
      <c r="C2008" t="s">
        <v>19</v>
      </c>
      <c r="D2008">
        <v>65</v>
      </c>
      <c r="E2008" t="s">
        <v>439</v>
      </c>
      <c r="F2008">
        <v>214599</v>
      </c>
      <c r="G2008" t="s">
        <v>6601</v>
      </c>
      <c r="H2008">
        <v>42290</v>
      </c>
      <c r="I2008" t="s">
        <v>6602</v>
      </c>
      <c r="J2008" t="s">
        <v>23</v>
      </c>
      <c r="M2008" t="s">
        <v>6603</v>
      </c>
      <c r="N2008" t="s">
        <v>199</v>
      </c>
      <c r="O2008" t="s">
        <v>4320</v>
      </c>
      <c r="R2008" s="1">
        <v>43938</v>
      </c>
      <c r="S2008" t="e">
        <f>VLOOKUP(I2008,ATIVOS!I:O,7,FALSE)</f>
        <v>#N/A</v>
      </c>
    </row>
    <row r="2009" spans="1:19" x14ac:dyDescent="0.25">
      <c r="A2009">
        <v>401</v>
      </c>
      <c r="B2009" t="s">
        <v>224</v>
      </c>
      <c r="C2009" t="s">
        <v>225</v>
      </c>
      <c r="D2009">
        <v>634</v>
      </c>
      <c r="E2009" t="s">
        <v>195</v>
      </c>
      <c r="F2009">
        <v>200657</v>
      </c>
      <c r="G2009" t="s">
        <v>19212</v>
      </c>
      <c r="H2009">
        <v>43838</v>
      </c>
      <c r="I2009" t="s">
        <v>19213</v>
      </c>
      <c r="J2009" t="s">
        <v>23</v>
      </c>
      <c r="K2009">
        <v>993286822</v>
      </c>
      <c r="L2009">
        <v>992117250</v>
      </c>
      <c r="N2009" t="s">
        <v>256</v>
      </c>
      <c r="O2009" t="s">
        <v>4320</v>
      </c>
      <c r="R2009" s="1">
        <v>43912</v>
      </c>
      <c r="S2009" t="e">
        <f>VLOOKUP(I2009,ATIVOS!I:O,7,FALSE)</f>
        <v>#N/A</v>
      </c>
    </row>
    <row r="2010" spans="1:19" x14ac:dyDescent="0.25">
      <c r="A2010">
        <v>401</v>
      </c>
      <c r="B2010" t="s">
        <v>224</v>
      </c>
      <c r="C2010" t="s">
        <v>225</v>
      </c>
      <c r="D2010">
        <v>586</v>
      </c>
      <c r="E2010" t="s">
        <v>650</v>
      </c>
      <c r="F2010">
        <v>200200</v>
      </c>
      <c r="G2010" t="s">
        <v>16591</v>
      </c>
      <c r="H2010">
        <v>40973</v>
      </c>
      <c r="I2010" t="s">
        <v>16592</v>
      </c>
      <c r="J2010" t="s">
        <v>23</v>
      </c>
      <c r="N2010" t="s">
        <v>230</v>
      </c>
      <c r="O2010" t="s">
        <v>4320</v>
      </c>
      <c r="R2010" s="1">
        <v>41456</v>
      </c>
      <c r="S2010" t="e">
        <f>VLOOKUP(I2010,ATIVOS!I:O,7,FALSE)</f>
        <v>#N/A</v>
      </c>
    </row>
    <row r="2011" spans="1:19" x14ac:dyDescent="0.25">
      <c r="A2011">
        <v>101</v>
      </c>
      <c r="B2011" t="s">
        <v>18</v>
      </c>
      <c r="C2011" t="s">
        <v>19</v>
      </c>
      <c r="D2011">
        <v>259</v>
      </c>
      <c r="E2011" t="s">
        <v>117</v>
      </c>
      <c r="F2011">
        <v>210073</v>
      </c>
      <c r="G2011" t="s">
        <v>9811</v>
      </c>
      <c r="H2011">
        <v>40130</v>
      </c>
      <c r="I2011" t="s">
        <v>9812</v>
      </c>
      <c r="J2011" t="s">
        <v>23</v>
      </c>
      <c r="N2011" t="s">
        <v>63</v>
      </c>
      <c r="O2011" t="s">
        <v>4320</v>
      </c>
      <c r="R2011" s="1">
        <v>41494</v>
      </c>
      <c r="S2011" t="e">
        <f>VLOOKUP(I2011,ATIVOS!I:O,7,FALSE)</f>
        <v>#N/A</v>
      </c>
    </row>
    <row r="2012" spans="1:19" x14ac:dyDescent="0.25">
      <c r="A2012">
        <v>201</v>
      </c>
      <c r="B2012" t="s">
        <v>278</v>
      </c>
      <c r="C2012" t="s">
        <v>279</v>
      </c>
      <c r="D2012">
        <v>634</v>
      </c>
      <c r="E2012" t="s">
        <v>195</v>
      </c>
      <c r="F2012">
        <v>100212</v>
      </c>
      <c r="G2012" t="s">
        <v>18835</v>
      </c>
      <c r="H2012">
        <v>40199</v>
      </c>
      <c r="I2012" t="s">
        <v>18836</v>
      </c>
      <c r="J2012" t="s">
        <v>23</v>
      </c>
      <c r="M2012" t="s">
        <v>18837</v>
      </c>
      <c r="N2012" t="s">
        <v>538</v>
      </c>
      <c r="O2012" t="s">
        <v>4320</v>
      </c>
      <c r="R2012" s="1">
        <v>43938</v>
      </c>
      <c r="S2012" t="e">
        <f>VLOOKUP(I2012,ATIVOS!I:O,7,FALSE)</f>
        <v>#N/A</v>
      </c>
    </row>
    <row r="2013" spans="1:19" x14ac:dyDescent="0.25">
      <c r="A2013">
        <v>101</v>
      </c>
      <c r="B2013" t="s">
        <v>18</v>
      </c>
      <c r="C2013" t="s">
        <v>19</v>
      </c>
      <c r="D2013">
        <v>527</v>
      </c>
      <c r="E2013" t="s">
        <v>160</v>
      </c>
      <c r="F2013">
        <v>215474</v>
      </c>
      <c r="G2013" t="s">
        <v>11261</v>
      </c>
      <c r="H2013">
        <v>42705</v>
      </c>
      <c r="I2013" t="s">
        <v>11262</v>
      </c>
      <c r="J2013" t="s">
        <v>23</v>
      </c>
      <c r="M2013" t="s">
        <v>11263</v>
      </c>
      <c r="N2013" t="s">
        <v>164</v>
      </c>
      <c r="O2013" t="s">
        <v>4320</v>
      </c>
      <c r="R2013" s="1">
        <v>43284</v>
      </c>
      <c r="S2013" t="e">
        <f>VLOOKUP(I2013,ATIVOS!I:O,7,FALSE)</f>
        <v>#N/A</v>
      </c>
    </row>
    <row r="2014" spans="1:19" x14ac:dyDescent="0.25">
      <c r="A2014">
        <v>101</v>
      </c>
      <c r="B2014" t="s">
        <v>18</v>
      </c>
      <c r="C2014" t="s">
        <v>19</v>
      </c>
      <c r="D2014">
        <v>503</v>
      </c>
      <c r="E2014" t="s">
        <v>2369</v>
      </c>
      <c r="F2014">
        <v>212002</v>
      </c>
      <c r="G2014" t="s">
        <v>10309</v>
      </c>
      <c r="H2014">
        <v>41169</v>
      </c>
      <c r="I2014" t="s">
        <v>10310</v>
      </c>
      <c r="J2014" t="s">
        <v>2369</v>
      </c>
      <c r="M2014" t="s">
        <v>10311</v>
      </c>
      <c r="N2014" t="s">
        <v>270</v>
      </c>
      <c r="O2014" t="s">
        <v>4320</v>
      </c>
      <c r="R2014" s="1">
        <v>41368</v>
      </c>
      <c r="S2014" t="e">
        <f>VLOOKUP(I2014,ATIVOS!I:O,7,FALSE)</f>
        <v>#N/A</v>
      </c>
    </row>
    <row r="2015" spans="1:19" x14ac:dyDescent="0.25">
      <c r="A2015">
        <v>101</v>
      </c>
      <c r="B2015" t="s">
        <v>18</v>
      </c>
      <c r="C2015" t="s">
        <v>19</v>
      </c>
      <c r="D2015">
        <v>43</v>
      </c>
      <c r="E2015" t="s">
        <v>601</v>
      </c>
      <c r="F2015">
        <v>211752</v>
      </c>
      <c r="G2015" t="s">
        <v>6238</v>
      </c>
      <c r="H2015">
        <v>41050</v>
      </c>
      <c r="I2015" t="s">
        <v>6239</v>
      </c>
      <c r="J2015" t="s">
        <v>23</v>
      </c>
      <c r="M2015" t="s">
        <v>6240</v>
      </c>
      <c r="N2015" t="s">
        <v>462</v>
      </c>
      <c r="O2015" t="s">
        <v>4320</v>
      </c>
      <c r="R2015" s="1">
        <v>41183</v>
      </c>
      <c r="S2015" t="e">
        <f>VLOOKUP(I2015,ATIVOS!I:O,7,FALSE)</f>
        <v>#N/A</v>
      </c>
    </row>
    <row r="2016" spans="1:19" x14ac:dyDescent="0.25">
      <c r="A2016">
        <v>101</v>
      </c>
      <c r="B2016" t="s">
        <v>18</v>
      </c>
      <c r="C2016" t="s">
        <v>19</v>
      </c>
      <c r="D2016">
        <v>127</v>
      </c>
      <c r="E2016" t="s">
        <v>601</v>
      </c>
      <c r="F2016">
        <v>211786</v>
      </c>
      <c r="G2016" t="s">
        <v>8339</v>
      </c>
      <c r="H2016">
        <v>41071</v>
      </c>
      <c r="I2016" t="s">
        <v>8340</v>
      </c>
      <c r="J2016" t="s">
        <v>23</v>
      </c>
      <c r="N2016" t="s">
        <v>95</v>
      </c>
      <c r="O2016" t="s">
        <v>4320</v>
      </c>
      <c r="R2016" s="1">
        <v>41719</v>
      </c>
      <c r="S2016" t="e">
        <f>VLOOKUP(I2016,ATIVOS!I:O,7,FALSE)</f>
        <v>#N/A</v>
      </c>
    </row>
    <row r="2017" spans="1:19" x14ac:dyDescent="0.25">
      <c r="A2017">
        <v>101</v>
      </c>
      <c r="B2017" t="s">
        <v>18</v>
      </c>
      <c r="C2017" t="s">
        <v>19</v>
      </c>
      <c r="D2017">
        <v>899</v>
      </c>
      <c r="E2017" t="s">
        <v>92</v>
      </c>
      <c r="F2017">
        <v>213207</v>
      </c>
      <c r="G2017" t="s">
        <v>21736</v>
      </c>
      <c r="H2017">
        <v>41680</v>
      </c>
      <c r="I2017" t="s">
        <v>21737</v>
      </c>
      <c r="J2017" t="s">
        <v>23</v>
      </c>
      <c r="M2017" t="s">
        <v>21738</v>
      </c>
      <c r="N2017" t="s">
        <v>95</v>
      </c>
      <c r="O2017" t="s">
        <v>4320</v>
      </c>
      <c r="R2017" s="1">
        <v>43348</v>
      </c>
      <c r="S2017" t="e">
        <f>VLOOKUP(I2017,ATIVOS!I:O,7,FALSE)</f>
        <v>#N/A</v>
      </c>
    </row>
    <row r="2018" spans="1:19" x14ac:dyDescent="0.25">
      <c r="A2018">
        <v>106</v>
      </c>
      <c r="B2018" t="s">
        <v>231</v>
      </c>
      <c r="C2018" t="s">
        <v>232</v>
      </c>
      <c r="D2018">
        <v>1138</v>
      </c>
      <c r="E2018" t="s">
        <v>3006</v>
      </c>
      <c r="F2018">
        <v>101405</v>
      </c>
      <c r="G2018" t="s">
        <v>22922</v>
      </c>
      <c r="H2018">
        <v>42464</v>
      </c>
      <c r="I2018" t="s">
        <v>22923</v>
      </c>
      <c r="J2018" t="s">
        <v>23</v>
      </c>
      <c r="M2018" t="s">
        <v>22924</v>
      </c>
      <c r="N2018" t="s">
        <v>5875</v>
      </c>
      <c r="O2018" t="s">
        <v>4320</v>
      </c>
      <c r="R2018" s="1">
        <v>43700</v>
      </c>
      <c r="S2018" t="e">
        <f>VLOOKUP(I2018,ATIVOS!I:O,7,FALSE)</f>
        <v>#N/A</v>
      </c>
    </row>
    <row r="2019" spans="1:19" x14ac:dyDescent="0.25">
      <c r="A2019">
        <v>101</v>
      </c>
      <c r="B2019" t="s">
        <v>18</v>
      </c>
      <c r="C2019" t="s">
        <v>19</v>
      </c>
      <c r="D2019">
        <v>43</v>
      </c>
      <c r="E2019" t="s">
        <v>601</v>
      </c>
      <c r="F2019">
        <v>215607</v>
      </c>
      <c r="G2019" t="s">
        <v>6230</v>
      </c>
      <c r="H2019">
        <v>42761</v>
      </c>
      <c r="I2019" t="s">
        <v>6231</v>
      </c>
      <c r="J2019" t="s">
        <v>23</v>
      </c>
      <c r="M2019" t="s">
        <v>6232</v>
      </c>
      <c r="N2019" t="s">
        <v>522</v>
      </c>
      <c r="O2019" t="s">
        <v>4320</v>
      </c>
      <c r="R2019" s="1">
        <v>42892</v>
      </c>
      <c r="S2019" t="e">
        <f>VLOOKUP(I2019,ATIVOS!I:O,7,FALSE)</f>
        <v>#N/A</v>
      </c>
    </row>
    <row r="2020" spans="1:19" x14ac:dyDescent="0.25">
      <c r="A2020">
        <v>102</v>
      </c>
      <c r="B2020" t="s">
        <v>2387</v>
      </c>
      <c r="C2020" t="s">
        <v>2388</v>
      </c>
      <c r="D2020">
        <v>229</v>
      </c>
      <c r="E2020" t="s">
        <v>2648</v>
      </c>
      <c r="F2020">
        <v>213139</v>
      </c>
      <c r="G2020" t="s">
        <v>9180</v>
      </c>
      <c r="H2020">
        <v>41666</v>
      </c>
      <c r="I2020" t="s">
        <v>9181</v>
      </c>
      <c r="J2020" t="s">
        <v>23</v>
      </c>
      <c r="N2020" t="s">
        <v>2674</v>
      </c>
      <c r="O2020" t="s">
        <v>4320</v>
      </c>
      <c r="R2020" s="1">
        <v>41673</v>
      </c>
      <c r="S2020" t="e">
        <f>VLOOKUP(I2020,ATIVOS!I:O,7,FALSE)</f>
        <v>#N/A</v>
      </c>
    </row>
    <row r="2021" spans="1:19" x14ac:dyDescent="0.25">
      <c r="A2021">
        <v>101</v>
      </c>
      <c r="B2021" t="s">
        <v>18</v>
      </c>
      <c r="C2021" t="s">
        <v>19</v>
      </c>
      <c r="D2021">
        <v>598</v>
      </c>
      <c r="E2021" t="s">
        <v>416</v>
      </c>
      <c r="F2021">
        <v>212995</v>
      </c>
      <c r="G2021" t="s">
        <v>17774</v>
      </c>
      <c r="H2021">
        <v>41617</v>
      </c>
      <c r="I2021" t="s">
        <v>17775</v>
      </c>
      <c r="J2021" t="s">
        <v>23</v>
      </c>
      <c r="N2021" t="s">
        <v>45</v>
      </c>
      <c r="O2021" t="s">
        <v>4320</v>
      </c>
      <c r="R2021" s="1">
        <v>42030</v>
      </c>
      <c r="S2021" t="e">
        <f>VLOOKUP(I2021,ATIVOS!I:O,7,FALSE)</f>
        <v>#N/A</v>
      </c>
    </row>
    <row r="2022" spans="1:19" x14ac:dyDescent="0.25">
      <c r="A2022">
        <v>101</v>
      </c>
      <c r="B2022" t="s">
        <v>18</v>
      </c>
      <c r="C2022" t="s">
        <v>19</v>
      </c>
      <c r="D2022">
        <v>634</v>
      </c>
      <c r="E2022" t="s">
        <v>195</v>
      </c>
      <c r="F2022">
        <v>217997</v>
      </c>
      <c r="G2022" t="s">
        <v>19220</v>
      </c>
      <c r="H2022">
        <v>43878</v>
      </c>
      <c r="I2022" t="s">
        <v>19221</v>
      </c>
      <c r="J2022" t="s">
        <v>23</v>
      </c>
      <c r="K2022">
        <v>993212421</v>
      </c>
      <c r="L2022">
        <v>992741926</v>
      </c>
      <c r="N2022" t="s">
        <v>199</v>
      </c>
      <c r="O2022" t="s">
        <v>4320</v>
      </c>
      <c r="R2022" s="1">
        <v>43913</v>
      </c>
      <c r="S2022" t="e">
        <f>VLOOKUP(I2022,ATIVOS!I:O,7,FALSE)</f>
        <v>#N/A</v>
      </c>
    </row>
    <row r="2023" spans="1:19" x14ac:dyDescent="0.25">
      <c r="A2023">
        <v>101</v>
      </c>
      <c r="B2023" t="s">
        <v>18</v>
      </c>
      <c r="C2023" t="s">
        <v>19</v>
      </c>
      <c r="D2023">
        <v>6</v>
      </c>
      <c r="E2023" t="s">
        <v>5879</v>
      </c>
      <c r="F2023">
        <v>212511</v>
      </c>
      <c r="G2023" t="s">
        <v>5903</v>
      </c>
      <c r="H2023">
        <v>41428</v>
      </c>
      <c r="I2023" t="s">
        <v>5904</v>
      </c>
      <c r="J2023" t="s">
        <v>23</v>
      </c>
      <c r="M2023" t="s">
        <v>5905</v>
      </c>
      <c r="N2023" t="s">
        <v>552</v>
      </c>
      <c r="O2023" t="s">
        <v>4320</v>
      </c>
      <c r="R2023" s="1">
        <v>42345</v>
      </c>
      <c r="S2023" t="e">
        <f>VLOOKUP(I2023,ATIVOS!I:O,7,FALSE)</f>
        <v>#N/A</v>
      </c>
    </row>
    <row r="2024" spans="1:19" x14ac:dyDescent="0.25">
      <c r="A2024">
        <v>101</v>
      </c>
      <c r="B2024" t="s">
        <v>18</v>
      </c>
      <c r="C2024" t="s">
        <v>19</v>
      </c>
      <c r="D2024">
        <v>503</v>
      </c>
      <c r="E2024" t="s">
        <v>2369</v>
      </c>
      <c r="F2024">
        <v>211849</v>
      </c>
      <c r="G2024" t="s">
        <v>10835</v>
      </c>
      <c r="H2024">
        <v>41092</v>
      </c>
      <c r="I2024" t="s">
        <v>10836</v>
      </c>
      <c r="J2024" t="s">
        <v>23</v>
      </c>
      <c r="N2024" t="s">
        <v>4486</v>
      </c>
      <c r="O2024" t="s">
        <v>4320</v>
      </c>
      <c r="R2024" s="1">
        <v>41124</v>
      </c>
      <c r="S2024" t="e">
        <f>VLOOKUP(I2024,ATIVOS!I:O,7,FALSE)</f>
        <v>#N/A</v>
      </c>
    </row>
    <row r="2025" spans="1:19" x14ac:dyDescent="0.25">
      <c r="A2025">
        <v>101</v>
      </c>
      <c r="B2025" t="s">
        <v>18</v>
      </c>
      <c r="C2025" t="s">
        <v>19</v>
      </c>
      <c r="D2025">
        <v>558</v>
      </c>
      <c r="E2025" t="s">
        <v>28</v>
      </c>
      <c r="F2025">
        <v>215598</v>
      </c>
      <c r="G2025" t="s">
        <v>13746</v>
      </c>
      <c r="H2025">
        <v>42754</v>
      </c>
      <c r="I2025" t="s">
        <v>13747</v>
      </c>
      <c r="J2025" t="s">
        <v>23</v>
      </c>
      <c r="M2025" t="s">
        <v>13748</v>
      </c>
      <c r="N2025" t="s">
        <v>190</v>
      </c>
      <c r="O2025" t="s">
        <v>4320</v>
      </c>
      <c r="R2025" s="1">
        <v>43938</v>
      </c>
      <c r="S2025" t="e">
        <f>VLOOKUP(I2025,ATIVOS!I:O,7,FALSE)</f>
        <v>#N/A</v>
      </c>
    </row>
    <row r="2026" spans="1:19" x14ac:dyDescent="0.25">
      <c r="A2026">
        <v>101</v>
      </c>
      <c r="B2026" t="s">
        <v>18</v>
      </c>
      <c r="C2026" t="s">
        <v>19</v>
      </c>
      <c r="D2026">
        <v>503</v>
      </c>
      <c r="E2026" t="s">
        <v>2369</v>
      </c>
      <c r="F2026">
        <v>216091</v>
      </c>
      <c r="G2026" t="s">
        <v>10763</v>
      </c>
      <c r="H2026">
        <v>42940</v>
      </c>
      <c r="I2026" t="s">
        <v>10764</v>
      </c>
      <c r="J2026" t="s">
        <v>2369</v>
      </c>
      <c r="N2026" t="s">
        <v>95</v>
      </c>
      <c r="O2026" t="s">
        <v>4320</v>
      </c>
      <c r="R2026" s="1">
        <v>42946</v>
      </c>
      <c r="S2026" t="e">
        <f>VLOOKUP(I2026,ATIVOS!I:O,7,FALSE)</f>
        <v>#N/A</v>
      </c>
    </row>
    <row r="2027" spans="1:19" x14ac:dyDescent="0.25">
      <c r="A2027">
        <v>101</v>
      </c>
      <c r="B2027" t="s">
        <v>18</v>
      </c>
      <c r="C2027" t="s">
        <v>19</v>
      </c>
      <c r="D2027">
        <v>503</v>
      </c>
      <c r="E2027" t="s">
        <v>2369</v>
      </c>
      <c r="F2027">
        <v>212615</v>
      </c>
      <c r="G2027" t="s">
        <v>10415</v>
      </c>
      <c r="H2027">
        <v>41456</v>
      </c>
      <c r="I2027" t="s">
        <v>10416</v>
      </c>
      <c r="J2027" t="s">
        <v>23</v>
      </c>
      <c r="N2027" t="s">
        <v>95</v>
      </c>
      <c r="O2027" t="s">
        <v>4320</v>
      </c>
      <c r="R2027" s="1">
        <v>41486</v>
      </c>
      <c r="S2027" t="e">
        <f>VLOOKUP(I2027,ATIVOS!I:O,7,FALSE)</f>
        <v>#N/A</v>
      </c>
    </row>
    <row r="2028" spans="1:19" x14ac:dyDescent="0.25">
      <c r="A2028">
        <v>101</v>
      </c>
      <c r="B2028" t="s">
        <v>18</v>
      </c>
      <c r="C2028" t="s">
        <v>19</v>
      </c>
      <c r="D2028">
        <v>558</v>
      </c>
      <c r="E2028" t="s">
        <v>28</v>
      </c>
      <c r="F2028">
        <v>216843</v>
      </c>
      <c r="G2028" t="s">
        <v>14905</v>
      </c>
      <c r="H2028">
        <v>43332</v>
      </c>
      <c r="I2028" t="s">
        <v>14906</v>
      </c>
      <c r="J2028" t="s">
        <v>23</v>
      </c>
      <c r="L2028">
        <v>993774756</v>
      </c>
      <c r="N2028" t="s">
        <v>645</v>
      </c>
      <c r="O2028" t="s">
        <v>4320</v>
      </c>
      <c r="R2028" s="1">
        <v>43418</v>
      </c>
      <c r="S2028" t="e">
        <f>VLOOKUP(I2028,ATIVOS!I:O,7,FALSE)</f>
        <v>#N/A</v>
      </c>
    </row>
    <row r="2029" spans="1:19" x14ac:dyDescent="0.25">
      <c r="A2029">
        <v>103</v>
      </c>
      <c r="B2029" t="s">
        <v>1988</v>
      </c>
      <c r="C2029" t="s">
        <v>1989</v>
      </c>
      <c r="D2029">
        <v>228</v>
      </c>
      <c r="E2029" t="s">
        <v>3730</v>
      </c>
      <c r="F2029">
        <v>100252</v>
      </c>
      <c r="G2029" t="s">
        <v>9005</v>
      </c>
      <c r="H2029">
        <v>41065</v>
      </c>
      <c r="I2029" t="s">
        <v>9006</v>
      </c>
      <c r="J2029" t="s">
        <v>23</v>
      </c>
      <c r="N2029" t="s">
        <v>4324</v>
      </c>
      <c r="O2029" t="s">
        <v>4320</v>
      </c>
      <c r="R2029" s="1">
        <v>41221</v>
      </c>
      <c r="S2029" t="e">
        <f>VLOOKUP(I2029,ATIVOS!I:O,7,FALSE)</f>
        <v>#N/A</v>
      </c>
    </row>
    <row r="2030" spans="1:19" x14ac:dyDescent="0.25">
      <c r="A2030">
        <v>101</v>
      </c>
      <c r="B2030" t="s">
        <v>18</v>
      </c>
      <c r="C2030" t="s">
        <v>19</v>
      </c>
      <c r="D2030">
        <v>585</v>
      </c>
      <c r="E2030" t="s">
        <v>404</v>
      </c>
      <c r="F2030">
        <v>210600</v>
      </c>
      <c r="G2030" t="s">
        <v>15819</v>
      </c>
      <c r="H2030">
        <v>40445</v>
      </c>
      <c r="I2030" t="s">
        <v>15820</v>
      </c>
      <c r="J2030" t="s">
        <v>23</v>
      </c>
      <c r="M2030" t="s">
        <v>15821</v>
      </c>
      <c r="N2030" t="s">
        <v>365</v>
      </c>
      <c r="O2030" t="s">
        <v>4320</v>
      </c>
      <c r="R2030" s="1">
        <v>41253</v>
      </c>
      <c r="S2030" t="e">
        <f>VLOOKUP(I2030,ATIVOS!I:O,7,FALSE)</f>
        <v>#N/A</v>
      </c>
    </row>
    <row r="2031" spans="1:19" x14ac:dyDescent="0.25">
      <c r="A2031">
        <v>101</v>
      </c>
      <c r="B2031" t="s">
        <v>18</v>
      </c>
      <c r="C2031" t="s">
        <v>19</v>
      </c>
      <c r="D2031">
        <v>622</v>
      </c>
      <c r="E2031" t="s">
        <v>237</v>
      </c>
      <c r="F2031">
        <v>214431</v>
      </c>
      <c r="G2031" t="s">
        <v>18651</v>
      </c>
      <c r="H2031">
        <v>42233</v>
      </c>
      <c r="I2031" t="s">
        <v>18652</v>
      </c>
      <c r="J2031" t="s">
        <v>23</v>
      </c>
      <c r="M2031" t="s">
        <v>18653</v>
      </c>
      <c r="N2031" t="s">
        <v>241</v>
      </c>
      <c r="O2031" t="s">
        <v>4320</v>
      </c>
      <c r="R2031" s="1">
        <v>43145</v>
      </c>
      <c r="S2031" t="e">
        <f>VLOOKUP(I2031,ATIVOS!I:O,7,FALSE)</f>
        <v>#N/A</v>
      </c>
    </row>
    <row r="2032" spans="1:19" x14ac:dyDescent="0.25">
      <c r="A2032">
        <v>101</v>
      </c>
      <c r="B2032" t="s">
        <v>18</v>
      </c>
      <c r="C2032" t="s">
        <v>19</v>
      </c>
      <c r="D2032">
        <v>558</v>
      </c>
      <c r="E2032" t="s">
        <v>28</v>
      </c>
      <c r="F2032">
        <v>213221</v>
      </c>
      <c r="G2032" t="s">
        <v>14301</v>
      </c>
      <c r="H2032">
        <v>41687</v>
      </c>
      <c r="I2032" t="s">
        <v>14302</v>
      </c>
      <c r="J2032" t="s">
        <v>23</v>
      </c>
      <c r="M2032" t="s">
        <v>14303</v>
      </c>
      <c r="N2032" t="s">
        <v>296</v>
      </c>
      <c r="O2032" t="s">
        <v>4320</v>
      </c>
      <c r="R2032" s="1">
        <v>42263</v>
      </c>
      <c r="S2032" t="e">
        <f>VLOOKUP(I2032,ATIVOS!I:O,7,FALSE)</f>
        <v>#N/A</v>
      </c>
    </row>
    <row r="2033" spans="1:19" x14ac:dyDescent="0.25">
      <c r="A2033">
        <v>101</v>
      </c>
      <c r="B2033" t="s">
        <v>18</v>
      </c>
      <c r="C2033" t="s">
        <v>19</v>
      </c>
      <c r="D2033">
        <v>737</v>
      </c>
      <c r="E2033" t="s">
        <v>168</v>
      </c>
      <c r="F2033">
        <v>212361</v>
      </c>
      <c r="G2033" t="s">
        <v>20124</v>
      </c>
      <c r="H2033">
        <v>41337</v>
      </c>
      <c r="I2033" t="s">
        <v>20125</v>
      </c>
      <c r="J2033" t="s">
        <v>23</v>
      </c>
      <c r="N2033" t="s">
        <v>63</v>
      </c>
      <c r="O2033" t="s">
        <v>4320</v>
      </c>
      <c r="R2033" s="1">
        <v>41435</v>
      </c>
      <c r="S2033" t="e">
        <f>VLOOKUP(I2033,ATIVOS!I:O,7,FALSE)</f>
        <v>#N/A</v>
      </c>
    </row>
    <row r="2034" spans="1:19" x14ac:dyDescent="0.25">
      <c r="A2034">
        <v>101</v>
      </c>
      <c r="B2034" t="s">
        <v>18</v>
      </c>
      <c r="C2034" t="s">
        <v>19</v>
      </c>
      <c r="D2034">
        <v>76</v>
      </c>
      <c r="E2034" t="s">
        <v>3639</v>
      </c>
      <c r="F2034">
        <v>210399</v>
      </c>
      <c r="G2034" t="s">
        <v>6845</v>
      </c>
      <c r="H2034">
        <v>40355</v>
      </c>
      <c r="I2034" t="s">
        <v>6846</v>
      </c>
      <c r="J2034" t="s">
        <v>23</v>
      </c>
      <c r="N2034" t="s">
        <v>1623</v>
      </c>
      <c r="O2034" t="s">
        <v>4320</v>
      </c>
      <c r="R2034" s="1">
        <v>42255</v>
      </c>
      <c r="S2034" t="e">
        <f>VLOOKUP(I2034,ATIVOS!I:O,7,FALSE)</f>
        <v>#N/A</v>
      </c>
    </row>
    <row r="2035" spans="1:19" x14ac:dyDescent="0.25">
      <c r="A2035">
        <v>101</v>
      </c>
      <c r="B2035" t="s">
        <v>18</v>
      </c>
      <c r="C2035" t="s">
        <v>19</v>
      </c>
      <c r="D2035">
        <v>925</v>
      </c>
      <c r="E2035" t="s">
        <v>220</v>
      </c>
      <c r="F2035">
        <v>215156</v>
      </c>
      <c r="G2035" t="s">
        <v>18225</v>
      </c>
      <c r="H2035">
        <v>42522</v>
      </c>
      <c r="I2035" t="s">
        <v>18226</v>
      </c>
      <c r="J2035" t="s">
        <v>23</v>
      </c>
      <c r="N2035" t="s">
        <v>223</v>
      </c>
      <c r="O2035" t="s">
        <v>4320</v>
      </c>
      <c r="R2035" s="1">
        <v>43133</v>
      </c>
      <c r="S2035" t="e">
        <f>VLOOKUP(I2035,ATIVOS!I:O,7,FALSE)</f>
        <v>#N/A</v>
      </c>
    </row>
    <row r="2036" spans="1:19" x14ac:dyDescent="0.25">
      <c r="A2036">
        <v>101</v>
      </c>
      <c r="B2036" t="s">
        <v>18</v>
      </c>
      <c r="C2036" t="s">
        <v>19</v>
      </c>
      <c r="D2036">
        <v>558</v>
      </c>
      <c r="E2036" t="s">
        <v>28</v>
      </c>
      <c r="F2036">
        <v>212437</v>
      </c>
      <c r="G2036" t="s">
        <v>14153</v>
      </c>
      <c r="H2036">
        <v>41400</v>
      </c>
      <c r="I2036" t="s">
        <v>14154</v>
      </c>
      <c r="J2036" t="s">
        <v>23</v>
      </c>
      <c r="N2036" t="s">
        <v>1623</v>
      </c>
      <c r="O2036" t="s">
        <v>4320</v>
      </c>
      <c r="R2036" s="1">
        <v>42290</v>
      </c>
      <c r="S2036" t="e">
        <f>VLOOKUP(I2036,ATIVOS!I:O,7,FALSE)</f>
        <v>#N/A</v>
      </c>
    </row>
    <row r="2037" spans="1:19" x14ac:dyDescent="0.25">
      <c r="A2037">
        <v>101</v>
      </c>
      <c r="B2037" t="s">
        <v>18</v>
      </c>
      <c r="C2037" t="s">
        <v>19</v>
      </c>
      <c r="D2037">
        <v>2</v>
      </c>
      <c r="E2037" t="s">
        <v>67</v>
      </c>
      <c r="F2037">
        <v>212035</v>
      </c>
      <c r="G2037" t="s">
        <v>4549</v>
      </c>
      <c r="H2037">
        <v>41183</v>
      </c>
      <c r="I2037" t="s">
        <v>4550</v>
      </c>
      <c r="J2037" t="s">
        <v>23</v>
      </c>
      <c r="N2037" t="s">
        <v>35</v>
      </c>
      <c r="O2037" t="s">
        <v>4320</v>
      </c>
      <c r="R2037" s="1">
        <v>43510</v>
      </c>
      <c r="S2037" t="e">
        <f>VLOOKUP(I2037,ATIVOS!I:O,7,FALSE)</f>
        <v>#N/A</v>
      </c>
    </row>
    <row r="2038" spans="1:19" x14ac:dyDescent="0.25">
      <c r="A2038">
        <v>101</v>
      </c>
      <c r="B2038" t="s">
        <v>18</v>
      </c>
      <c r="C2038" t="s">
        <v>19</v>
      </c>
      <c r="D2038">
        <v>2</v>
      </c>
      <c r="E2038" t="s">
        <v>67</v>
      </c>
      <c r="F2038">
        <v>215205</v>
      </c>
      <c r="G2038" t="s">
        <v>5583</v>
      </c>
      <c r="H2038">
        <v>42548</v>
      </c>
      <c r="I2038" t="s">
        <v>5584</v>
      </c>
      <c r="J2038" t="s">
        <v>23</v>
      </c>
      <c r="M2038" t="s">
        <v>120</v>
      </c>
      <c r="N2038" t="s">
        <v>296</v>
      </c>
      <c r="O2038" t="s">
        <v>4320</v>
      </c>
      <c r="R2038" s="1">
        <v>43938</v>
      </c>
      <c r="S2038" t="e">
        <f>VLOOKUP(I2038,ATIVOS!I:O,7,FALSE)</f>
        <v>#N/A</v>
      </c>
    </row>
    <row r="2039" spans="1:19" x14ac:dyDescent="0.25">
      <c r="A2039">
        <v>201</v>
      </c>
      <c r="B2039" t="s">
        <v>278</v>
      </c>
      <c r="C2039" t="s">
        <v>279</v>
      </c>
      <c r="D2039">
        <v>634</v>
      </c>
      <c r="E2039" t="s">
        <v>195</v>
      </c>
      <c r="F2039">
        <v>100413</v>
      </c>
      <c r="G2039" t="s">
        <v>18779</v>
      </c>
      <c r="H2039">
        <v>43059</v>
      </c>
      <c r="I2039" t="s">
        <v>18780</v>
      </c>
      <c r="J2039" t="s">
        <v>23</v>
      </c>
      <c r="M2039" t="s">
        <v>18781</v>
      </c>
      <c r="N2039" t="s">
        <v>538</v>
      </c>
      <c r="O2039" t="s">
        <v>4320</v>
      </c>
      <c r="R2039" s="1">
        <v>43199</v>
      </c>
      <c r="S2039" t="e">
        <f>VLOOKUP(I2039,ATIVOS!I:O,7,FALSE)</f>
        <v>#N/A</v>
      </c>
    </row>
    <row r="2040" spans="1:19" x14ac:dyDescent="0.25">
      <c r="A2040">
        <v>101</v>
      </c>
      <c r="B2040" t="s">
        <v>18</v>
      </c>
      <c r="C2040" t="s">
        <v>19</v>
      </c>
      <c r="D2040">
        <v>2</v>
      </c>
      <c r="E2040" t="s">
        <v>67</v>
      </c>
      <c r="F2040">
        <v>216860</v>
      </c>
      <c r="G2040" t="s">
        <v>5644</v>
      </c>
      <c r="H2040">
        <v>43332</v>
      </c>
      <c r="I2040" t="s">
        <v>5645</v>
      </c>
      <c r="J2040" t="s">
        <v>23</v>
      </c>
      <c r="L2040">
        <v>993185546</v>
      </c>
      <c r="N2040" t="s">
        <v>296</v>
      </c>
      <c r="O2040" t="s">
        <v>4320</v>
      </c>
      <c r="R2040" s="1">
        <v>43679</v>
      </c>
      <c r="S2040" t="e">
        <f>VLOOKUP(I2040,ATIVOS!I:O,7,FALSE)</f>
        <v>#N/A</v>
      </c>
    </row>
    <row r="2041" spans="1:19" x14ac:dyDescent="0.25">
      <c r="A2041">
        <v>101</v>
      </c>
      <c r="B2041" t="s">
        <v>18</v>
      </c>
      <c r="C2041" t="s">
        <v>19</v>
      </c>
      <c r="D2041">
        <v>558</v>
      </c>
      <c r="E2041" t="s">
        <v>28</v>
      </c>
      <c r="F2041">
        <v>215136</v>
      </c>
      <c r="G2041" t="s">
        <v>13458</v>
      </c>
      <c r="H2041">
        <v>42506</v>
      </c>
      <c r="I2041" t="s">
        <v>13459</v>
      </c>
      <c r="J2041" t="s">
        <v>23</v>
      </c>
      <c r="M2041" t="s">
        <v>13460</v>
      </c>
      <c r="N2041" t="s">
        <v>88</v>
      </c>
      <c r="O2041" t="s">
        <v>4320</v>
      </c>
      <c r="R2041" s="1">
        <v>43255</v>
      </c>
      <c r="S2041" t="e">
        <f>VLOOKUP(I2041,ATIVOS!I:O,7,FALSE)</f>
        <v>#N/A</v>
      </c>
    </row>
    <row r="2042" spans="1:19" x14ac:dyDescent="0.25">
      <c r="A2042">
        <v>101</v>
      </c>
      <c r="B2042" t="s">
        <v>18</v>
      </c>
      <c r="C2042" t="s">
        <v>19</v>
      </c>
      <c r="D2042">
        <v>127</v>
      </c>
      <c r="E2042" t="s">
        <v>601</v>
      </c>
      <c r="F2042">
        <v>210624</v>
      </c>
      <c r="G2042" t="s">
        <v>8364</v>
      </c>
      <c r="H2042">
        <v>40459</v>
      </c>
      <c r="I2042" t="s">
        <v>8365</v>
      </c>
      <c r="J2042" t="s">
        <v>23</v>
      </c>
      <c r="M2042" t="s">
        <v>8366</v>
      </c>
      <c r="N2042" t="s">
        <v>40</v>
      </c>
      <c r="O2042" t="s">
        <v>4320</v>
      </c>
      <c r="R2042" s="1">
        <v>41527</v>
      </c>
      <c r="S2042" t="e">
        <f>VLOOKUP(I2042,ATIVOS!I:O,7,FALSE)</f>
        <v>#N/A</v>
      </c>
    </row>
    <row r="2043" spans="1:19" x14ac:dyDescent="0.25">
      <c r="A2043">
        <v>101</v>
      </c>
      <c r="B2043" t="s">
        <v>18</v>
      </c>
      <c r="C2043" t="s">
        <v>19</v>
      </c>
      <c r="D2043">
        <v>923</v>
      </c>
      <c r="E2043" t="s">
        <v>21873</v>
      </c>
      <c r="F2043">
        <v>215292</v>
      </c>
      <c r="G2043" t="s">
        <v>21903</v>
      </c>
      <c r="H2043">
        <v>42614</v>
      </c>
      <c r="I2043" t="s">
        <v>21904</v>
      </c>
      <c r="J2043" t="s">
        <v>23</v>
      </c>
      <c r="N2043" t="s">
        <v>3179</v>
      </c>
      <c r="O2043" t="s">
        <v>4320</v>
      </c>
      <c r="R2043" s="1">
        <v>42699</v>
      </c>
      <c r="S2043" t="e">
        <f>VLOOKUP(I2043,ATIVOS!I:O,7,FALSE)</f>
        <v>#N/A</v>
      </c>
    </row>
    <row r="2044" spans="1:19" x14ac:dyDescent="0.25">
      <c r="A2044">
        <v>101</v>
      </c>
      <c r="B2044" t="s">
        <v>18</v>
      </c>
      <c r="C2044" t="s">
        <v>19</v>
      </c>
      <c r="D2044">
        <v>2</v>
      </c>
      <c r="E2044" t="s">
        <v>67</v>
      </c>
      <c r="F2044">
        <v>211544</v>
      </c>
      <c r="G2044" t="s">
        <v>4754</v>
      </c>
      <c r="H2044">
        <v>40926</v>
      </c>
      <c r="I2044" t="s">
        <v>4755</v>
      </c>
      <c r="J2044" t="s">
        <v>23</v>
      </c>
      <c r="N2044" t="s">
        <v>907</v>
      </c>
      <c r="O2044" t="s">
        <v>4320</v>
      </c>
      <c r="R2044" s="1">
        <v>41015</v>
      </c>
      <c r="S2044" t="e">
        <f>VLOOKUP(I2044,ATIVOS!I:O,7,FALSE)</f>
        <v>#N/A</v>
      </c>
    </row>
    <row r="2045" spans="1:19" x14ac:dyDescent="0.25">
      <c r="A2045">
        <v>101</v>
      </c>
      <c r="B2045" t="s">
        <v>18</v>
      </c>
      <c r="C2045" t="s">
        <v>19</v>
      </c>
      <c r="D2045">
        <v>5</v>
      </c>
      <c r="E2045" t="s">
        <v>672</v>
      </c>
      <c r="F2045">
        <v>216565</v>
      </c>
      <c r="G2045" t="s">
        <v>5870</v>
      </c>
      <c r="H2045">
        <v>43164</v>
      </c>
      <c r="I2045" t="s">
        <v>5871</v>
      </c>
      <c r="J2045" t="s">
        <v>23</v>
      </c>
      <c r="L2045">
        <v>992746500</v>
      </c>
      <c r="M2045" t="s">
        <v>5872</v>
      </c>
      <c r="N2045" t="s">
        <v>136</v>
      </c>
      <c r="O2045" t="s">
        <v>4320</v>
      </c>
      <c r="R2045" s="1">
        <v>43938</v>
      </c>
      <c r="S2045" t="e">
        <f>VLOOKUP(I2045,ATIVOS!I:O,7,FALSE)</f>
        <v>#N/A</v>
      </c>
    </row>
    <row r="2046" spans="1:19" x14ac:dyDescent="0.25">
      <c r="A2046">
        <v>104</v>
      </c>
      <c r="B2046" t="s">
        <v>4214</v>
      </c>
      <c r="C2046" t="s">
        <v>4215</v>
      </c>
      <c r="D2046">
        <v>528</v>
      </c>
      <c r="E2046" t="s">
        <v>515</v>
      </c>
      <c r="F2046">
        <v>200098</v>
      </c>
      <c r="G2046" t="s">
        <v>11505</v>
      </c>
      <c r="H2046">
        <v>40037</v>
      </c>
      <c r="I2046" t="s">
        <v>11506</v>
      </c>
      <c r="J2046" t="s">
        <v>23</v>
      </c>
      <c r="N2046" t="s">
        <v>5803</v>
      </c>
      <c r="O2046" t="s">
        <v>4320</v>
      </c>
      <c r="R2046" s="1">
        <v>41101</v>
      </c>
      <c r="S2046" t="e">
        <f>VLOOKUP(I2046,ATIVOS!I:O,7,FALSE)</f>
        <v>#N/A</v>
      </c>
    </row>
    <row r="2047" spans="1:19" x14ac:dyDescent="0.25">
      <c r="A2047">
        <v>101</v>
      </c>
      <c r="B2047" t="s">
        <v>18</v>
      </c>
      <c r="C2047" t="s">
        <v>19</v>
      </c>
      <c r="D2047">
        <v>585</v>
      </c>
      <c r="E2047" t="s">
        <v>404</v>
      </c>
      <c r="F2047">
        <v>211426</v>
      </c>
      <c r="G2047" t="s">
        <v>15426</v>
      </c>
      <c r="H2047">
        <v>40884</v>
      </c>
      <c r="I2047" t="s">
        <v>15427</v>
      </c>
      <c r="J2047" t="s">
        <v>23</v>
      </c>
      <c r="N2047" t="s">
        <v>365</v>
      </c>
      <c r="O2047" t="s">
        <v>4320</v>
      </c>
      <c r="R2047" s="1">
        <v>40910</v>
      </c>
      <c r="S2047" t="e">
        <f>VLOOKUP(I2047,ATIVOS!I:O,7,FALSE)</f>
        <v>#N/A</v>
      </c>
    </row>
    <row r="2048" spans="1:19" x14ac:dyDescent="0.25">
      <c r="A2048">
        <v>101</v>
      </c>
      <c r="B2048" t="s">
        <v>18</v>
      </c>
      <c r="C2048" t="s">
        <v>19</v>
      </c>
      <c r="D2048">
        <v>925</v>
      </c>
      <c r="E2048" t="s">
        <v>220</v>
      </c>
      <c r="F2048">
        <v>217189</v>
      </c>
      <c r="G2048" t="s">
        <v>22014</v>
      </c>
      <c r="H2048">
        <v>43504</v>
      </c>
      <c r="I2048" t="s">
        <v>22015</v>
      </c>
      <c r="J2048" t="s">
        <v>23</v>
      </c>
      <c r="K2048">
        <v>981400595</v>
      </c>
      <c r="L2048">
        <v>993868293</v>
      </c>
      <c r="N2048" t="s">
        <v>223</v>
      </c>
      <c r="O2048" t="s">
        <v>4320</v>
      </c>
      <c r="R2048" s="1">
        <v>43535</v>
      </c>
      <c r="S2048" t="e">
        <f>VLOOKUP(I2048,ATIVOS!I:O,7,FALSE)</f>
        <v>#N/A</v>
      </c>
    </row>
    <row r="2049" spans="1:19" x14ac:dyDescent="0.25">
      <c r="A2049">
        <v>101</v>
      </c>
      <c r="B2049" t="s">
        <v>18</v>
      </c>
      <c r="C2049" t="s">
        <v>19</v>
      </c>
      <c r="D2049">
        <v>503</v>
      </c>
      <c r="E2049" t="s">
        <v>2369</v>
      </c>
      <c r="F2049">
        <v>211612</v>
      </c>
      <c r="G2049" t="s">
        <v>10587</v>
      </c>
      <c r="H2049">
        <v>40955</v>
      </c>
      <c r="I2049" t="s">
        <v>10588</v>
      </c>
      <c r="J2049" t="s">
        <v>23</v>
      </c>
      <c r="N2049" t="s">
        <v>95</v>
      </c>
      <c r="O2049" t="s">
        <v>4320</v>
      </c>
      <c r="R2049" s="1">
        <v>41009</v>
      </c>
      <c r="S2049" t="e">
        <f>VLOOKUP(I2049,ATIVOS!I:O,7,FALSE)</f>
        <v>#N/A</v>
      </c>
    </row>
    <row r="2050" spans="1:19" x14ac:dyDescent="0.25">
      <c r="A2050">
        <v>101</v>
      </c>
      <c r="B2050" t="s">
        <v>18</v>
      </c>
      <c r="C2050" t="s">
        <v>19</v>
      </c>
      <c r="D2050">
        <v>558</v>
      </c>
      <c r="E2050" t="s">
        <v>28</v>
      </c>
      <c r="F2050">
        <v>213737</v>
      </c>
      <c r="G2050" t="s">
        <v>13870</v>
      </c>
      <c r="H2050">
        <v>41897</v>
      </c>
      <c r="I2050" t="s">
        <v>13871</v>
      </c>
      <c r="J2050" t="s">
        <v>23</v>
      </c>
      <c r="M2050" t="s">
        <v>13872</v>
      </c>
      <c r="N2050" t="s">
        <v>215</v>
      </c>
      <c r="O2050" t="s">
        <v>4320</v>
      </c>
      <c r="R2050" s="1">
        <v>42418</v>
      </c>
      <c r="S2050" t="e">
        <f>VLOOKUP(I2050,ATIVOS!I:O,7,FALSE)</f>
        <v>#N/A</v>
      </c>
    </row>
    <row r="2051" spans="1:19" x14ac:dyDescent="0.25">
      <c r="A2051">
        <v>101</v>
      </c>
      <c r="B2051" t="s">
        <v>18</v>
      </c>
      <c r="C2051" t="s">
        <v>19</v>
      </c>
      <c r="D2051">
        <v>2</v>
      </c>
      <c r="E2051" t="s">
        <v>67</v>
      </c>
      <c r="F2051">
        <v>212135</v>
      </c>
      <c r="G2051" t="s">
        <v>5070</v>
      </c>
      <c r="H2051">
        <v>41232</v>
      </c>
      <c r="I2051" t="s">
        <v>5071</v>
      </c>
      <c r="J2051" t="s">
        <v>23</v>
      </c>
      <c r="N2051" t="s">
        <v>35</v>
      </c>
      <c r="O2051" t="s">
        <v>4320</v>
      </c>
      <c r="R2051" s="1">
        <v>41617</v>
      </c>
      <c r="S2051" t="e">
        <f>VLOOKUP(I2051,ATIVOS!I:O,7,FALSE)</f>
        <v>#N/A</v>
      </c>
    </row>
    <row r="2052" spans="1:19" x14ac:dyDescent="0.25">
      <c r="A2052">
        <v>101</v>
      </c>
      <c r="B2052" t="s">
        <v>18</v>
      </c>
      <c r="C2052" t="s">
        <v>19</v>
      </c>
      <c r="D2052">
        <v>1186</v>
      </c>
      <c r="E2052" t="s">
        <v>4264</v>
      </c>
      <c r="F2052">
        <v>215066</v>
      </c>
      <c r="G2052" t="s">
        <v>22999</v>
      </c>
      <c r="H2052">
        <v>42464</v>
      </c>
      <c r="I2052" t="s">
        <v>23000</v>
      </c>
      <c r="J2052" t="s">
        <v>23</v>
      </c>
      <c r="M2052" t="s">
        <v>23001</v>
      </c>
      <c r="N2052" t="s">
        <v>204</v>
      </c>
      <c r="O2052" t="s">
        <v>4320</v>
      </c>
      <c r="R2052" s="1">
        <v>43682</v>
      </c>
      <c r="S2052" t="e">
        <f>VLOOKUP(I2052,ATIVOS!I:O,7,FALSE)</f>
        <v>#N/A</v>
      </c>
    </row>
    <row r="2053" spans="1:19" x14ac:dyDescent="0.25">
      <c r="A2053">
        <v>101</v>
      </c>
      <c r="B2053" t="s">
        <v>18</v>
      </c>
      <c r="C2053" t="s">
        <v>19</v>
      </c>
      <c r="D2053">
        <v>558</v>
      </c>
      <c r="E2053" t="s">
        <v>28</v>
      </c>
      <c r="F2053">
        <v>211155</v>
      </c>
      <c r="G2053" t="s">
        <v>13901</v>
      </c>
      <c r="H2053">
        <v>40736</v>
      </c>
      <c r="I2053" t="s">
        <v>13902</v>
      </c>
      <c r="J2053" t="s">
        <v>23</v>
      </c>
      <c r="N2053" t="s">
        <v>190</v>
      </c>
      <c r="O2053" t="s">
        <v>4320</v>
      </c>
      <c r="R2053" s="1">
        <v>41008</v>
      </c>
      <c r="S2053" t="e">
        <f>VLOOKUP(I2053,ATIVOS!I:O,7,FALSE)</f>
        <v>#N/A</v>
      </c>
    </row>
    <row r="2054" spans="1:19" x14ac:dyDescent="0.25">
      <c r="A2054">
        <v>101</v>
      </c>
      <c r="B2054" t="s">
        <v>18</v>
      </c>
      <c r="C2054" t="s">
        <v>19</v>
      </c>
      <c r="D2054">
        <v>2</v>
      </c>
      <c r="E2054" t="s">
        <v>67</v>
      </c>
      <c r="F2054">
        <v>217775</v>
      </c>
      <c r="G2054" t="s">
        <v>5747</v>
      </c>
      <c r="H2054">
        <v>43731</v>
      </c>
      <c r="I2054" t="s">
        <v>5748</v>
      </c>
      <c r="J2054" t="s">
        <v>23</v>
      </c>
      <c r="K2054">
        <v>992125652</v>
      </c>
      <c r="L2054">
        <v>993312516</v>
      </c>
      <c r="N2054" t="s">
        <v>1067</v>
      </c>
      <c r="O2054" t="s">
        <v>4320</v>
      </c>
      <c r="R2054" s="1">
        <v>43819</v>
      </c>
      <c r="S2054" t="e">
        <f>VLOOKUP(I2054,ATIVOS!I:O,7,FALSE)</f>
        <v>#N/A</v>
      </c>
    </row>
    <row r="2055" spans="1:19" x14ac:dyDescent="0.25">
      <c r="A2055">
        <v>101</v>
      </c>
      <c r="B2055" t="s">
        <v>18</v>
      </c>
      <c r="C2055" t="s">
        <v>19</v>
      </c>
      <c r="D2055">
        <v>634</v>
      </c>
      <c r="E2055" t="s">
        <v>195</v>
      </c>
      <c r="F2055">
        <v>216046</v>
      </c>
      <c r="G2055" t="s">
        <v>18832</v>
      </c>
      <c r="H2055">
        <v>42919</v>
      </c>
      <c r="I2055" t="s">
        <v>18833</v>
      </c>
      <c r="J2055" t="s">
        <v>23</v>
      </c>
      <c r="M2055" t="s">
        <v>18834</v>
      </c>
      <c r="N2055" t="s">
        <v>313</v>
      </c>
      <c r="O2055" t="s">
        <v>4320</v>
      </c>
      <c r="R2055" s="1">
        <v>43344</v>
      </c>
      <c r="S2055" t="e">
        <f>VLOOKUP(I2055,ATIVOS!I:O,7,FALSE)</f>
        <v>#N/A</v>
      </c>
    </row>
    <row r="2056" spans="1:19" x14ac:dyDescent="0.25">
      <c r="A2056">
        <v>101</v>
      </c>
      <c r="B2056" t="s">
        <v>18</v>
      </c>
      <c r="C2056" t="s">
        <v>19</v>
      </c>
      <c r="D2056">
        <v>558</v>
      </c>
      <c r="E2056" t="s">
        <v>28</v>
      </c>
      <c r="F2056">
        <v>210993</v>
      </c>
      <c r="G2056" t="s">
        <v>12849</v>
      </c>
      <c r="H2056">
        <v>40652</v>
      </c>
      <c r="I2056" t="s">
        <v>12850</v>
      </c>
      <c r="J2056" t="s">
        <v>23</v>
      </c>
      <c r="M2056" t="s">
        <v>12851</v>
      </c>
      <c r="N2056" t="s">
        <v>381</v>
      </c>
      <c r="O2056" t="s">
        <v>4320</v>
      </c>
      <c r="R2056" s="1">
        <v>40989</v>
      </c>
      <c r="S2056" t="e">
        <f>VLOOKUP(I2056,ATIVOS!I:O,7,FALSE)</f>
        <v>#N/A</v>
      </c>
    </row>
    <row r="2057" spans="1:19" x14ac:dyDescent="0.25">
      <c r="A2057">
        <v>101</v>
      </c>
      <c r="B2057" t="s">
        <v>18</v>
      </c>
      <c r="C2057" t="s">
        <v>19</v>
      </c>
      <c r="D2057">
        <v>586</v>
      </c>
      <c r="E2057" t="s">
        <v>650</v>
      </c>
      <c r="F2057">
        <v>211997</v>
      </c>
      <c r="G2057" t="s">
        <v>16176</v>
      </c>
      <c r="H2057">
        <v>41162</v>
      </c>
      <c r="I2057" t="s">
        <v>16177</v>
      </c>
      <c r="J2057" t="s">
        <v>23</v>
      </c>
      <c r="N2057" t="s">
        <v>199</v>
      </c>
      <c r="O2057" t="s">
        <v>4320</v>
      </c>
      <c r="R2057" s="1">
        <v>41429</v>
      </c>
      <c r="S2057" t="e">
        <f>VLOOKUP(I2057,ATIVOS!I:O,7,FALSE)</f>
        <v>#N/A</v>
      </c>
    </row>
    <row r="2058" spans="1:19" x14ac:dyDescent="0.25">
      <c r="A2058">
        <v>101</v>
      </c>
      <c r="B2058" t="s">
        <v>18</v>
      </c>
      <c r="C2058" t="s">
        <v>19</v>
      </c>
      <c r="D2058">
        <v>503</v>
      </c>
      <c r="E2058" t="s">
        <v>2369</v>
      </c>
      <c r="F2058">
        <v>217786</v>
      </c>
      <c r="G2058" t="s">
        <v>11067</v>
      </c>
      <c r="H2058">
        <v>43745</v>
      </c>
      <c r="I2058" t="s">
        <v>11068</v>
      </c>
      <c r="J2058" t="s">
        <v>2369</v>
      </c>
      <c r="K2058">
        <v>992898948</v>
      </c>
      <c r="L2058">
        <v>992019977</v>
      </c>
      <c r="N2058" t="s">
        <v>462</v>
      </c>
      <c r="O2058" t="s">
        <v>4320</v>
      </c>
      <c r="R2058" s="1">
        <v>43910</v>
      </c>
      <c r="S2058" t="e">
        <f>VLOOKUP(I2058,ATIVOS!I:O,7,FALSE)</f>
        <v>#N/A</v>
      </c>
    </row>
    <row r="2059" spans="1:19" x14ac:dyDescent="0.25">
      <c r="A2059">
        <v>101</v>
      </c>
      <c r="B2059" t="s">
        <v>18</v>
      </c>
      <c r="C2059" t="s">
        <v>19</v>
      </c>
      <c r="D2059">
        <v>558</v>
      </c>
      <c r="E2059" t="s">
        <v>28</v>
      </c>
      <c r="F2059">
        <v>211310</v>
      </c>
      <c r="G2059" t="s">
        <v>13109</v>
      </c>
      <c r="H2059">
        <v>40837</v>
      </c>
      <c r="I2059" t="s">
        <v>13110</v>
      </c>
      <c r="J2059" t="s">
        <v>23</v>
      </c>
      <c r="N2059" t="s">
        <v>296</v>
      </c>
      <c r="O2059" t="s">
        <v>4320</v>
      </c>
      <c r="R2059" s="1">
        <v>41250</v>
      </c>
      <c r="S2059" t="e">
        <f>VLOOKUP(I2059,ATIVOS!I:O,7,FALSE)</f>
        <v>#N/A</v>
      </c>
    </row>
    <row r="2060" spans="1:19" x14ac:dyDescent="0.25">
      <c r="A2060">
        <v>101</v>
      </c>
      <c r="B2060" t="s">
        <v>18</v>
      </c>
      <c r="C2060" t="s">
        <v>19</v>
      </c>
      <c r="D2060">
        <v>586</v>
      </c>
      <c r="E2060" t="s">
        <v>650</v>
      </c>
      <c r="F2060">
        <v>213034</v>
      </c>
      <c r="G2060" t="s">
        <v>16079</v>
      </c>
      <c r="H2060">
        <v>41631</v>
      </c>
      <c r="I2060" t="s">
        <v>16080</v>
      </c>
      <c r="J2060" t="s">
        <v>23</v>
      </c>
      <c r="N2060" t="s">
        <v>313</v>
      </c>
      <c r="O2060" t="s">
        <v>4320</v>
      </c>
      <c r="R2060" s="1">
        <v>41711</v>
      </c>
      <c r="S2060" t="e">
        <f>VLOOKUP(I2060,ATIVOS!I:O,7,FALSE)</f>
        <v>#N/A</v>
      </c>
    </row>
    <row r="2061" spans="1:19" x14ac:dyDescent="0.25">
      <c r="A2061">
        <v>101</v>
      </c>
      <c r="B2061" t="s">
        <v>18</v>
      </c>
      <c r="C2061" t="s">
        <v>19</v>
      </c>
      <c r="D2061">
        <v>586</v>
      </c>
      <c r="E2061" t="s">
        <v>650</v>
      </c>
      <c r="F2061">
        <v>212266</v>
      </c>
      <c r="G2061" t="s">
        <v>17025</v>
      </c>
      <c r="H2061">
        <v>41292</v>
      </c>
      <c r="I2061" t="s">
        <v>17026</v>
      </c>
      <c r="J2061" t="s">
        <v>23</v>
      </c>
      <c r="N2061" t="s">
        <v>313</v>
      </c>
      <c r="O2061" t="s">
        <v>4320</v>
      </c>
      <c r="R2061" s="1">
        <v>41562</v>
      </c>
      <c r="S2061" t="e">
        <f>VLOOKUP(I2061,ATIVOS!I:O,7,FALSE)</f>
        <v>#N/A</v>
      </c>
    </row>
    <row r="2062" spans="1:19" x14ac:dyDescent="0.25">
      <c r="A2062">
        <v>101</v>
      </c>
      <c r="B2062" t="s">
        <v>18</v>
      </c>
      <c r="C2062" t="s">
        <v>19</v>
      </c>
      <c r="D2062">
        <v>503</v>
      </c>
      <c r="E2062" t="s">
        <v>2369</v>
      </c>
      <c r="F2062">
        <v>212312</v>
      </c>
      <c r="G2062" t="s">
        <v>10485</v>
      </c>
      <c r="H2062">
        <v>41309</v>
      </c>
      <c r="I2062" t="s">
        <v>10486</v>
      </c>
      <c r="J2062" t="s">
        <v>23</v>
      </c>
      <c r="N2062" t="s">
        <v>4324</v>
      </c>
      <c r="O2062" t="s">
        <v>4320</v>
      </c>
      <c r="R2062" s="1">
        <v>41680</v>
      </c>
      <c r="S2062" t="e">
        <f>VLOOKUP(I2062,ATIVOS!I:O,7,FALSE)</f>
        <v>#N/A</v>
      </c>
    </row>
    <row r="2063" spans="1:19" x14ac:dyDescent="0.25">
      <c r="A2063">
        <v>101</v>
      </c>
      <c r="B2063" t="s">
        <v>18</v>
      </c>
      <c r="C2063" t="s">
        <v>19</v>
      </c>
      <c r="D2063">
        <v>586</v>
      </c>
      <c r="E2063" t="s">
        <v>650</v>
      </c>
      <c r="F2063">
        <v>217458</v>
      </c>
      <c r="G2063" t="s">
        <v>17271</v>
      </c>
      <c r="H2063">
        <v>43605</v>
      </c>
      <c r="I2063" t="s">
        <v>17272</v>
      </c>
      <c r="J2063" t="s">
        <v>23</v>
      </c>
      <c r="K2063">
        <v>993211612</v>
      </c>
      <c r="L2063">
        <v>992537959</v>
      </c>
      <c r="N2063" t="s">
        <v>313</v>
      </c>
      <c r="O2063" t="s">
        <v>4320</v>
      </c>
      <c r="R2063" s="1">
        <v>43747</v>
      </c>
      <c r="S2063" t="e">
        <f>VLOOKUP(I2063,ATIVOS!I:O,7,FALSE)</f>
        <v>#N/A</v>
      </c>
    </row>
    <row r="2064" spans="1:19" x14ac:dyDescent="0.25">
      <c r="A2064">
        <v>101</v>
      </c>
      <c r="B2064" t="s">
        <v>18</v>
      </c>
      <c r="C2064" t="s">
        <v>19</v>
      </c>
      <c r="D2064">
        <v>527</v>
      </c>
      <c r="E2064" t="s">
        <v>160</v>
      </c>
      <c r="F2064">
        <v>101039</v>
      </c>
      <c r="G2064" t="s">
        <v>11299</v>
      </c>
      <c r="H2064">
        <v>40604</v>
      </c>
      <c r="I2064" t="s">
        <v>11300</v>
      </c>
      <c r="J2064" t="s">
        <v>23</v>
      </c>
      <c r="M2064" t="s">
        <v>11301</v>
      </c>
      <c r="N2064" t="s">
        <v>300</v>
      </c>
      <c r="O2064" t="s">
        <v>4320</v>
      </c>
      <c r="R2064" s="1">
        <v>43938</v>
      </c>
      <c r="S2064" t="e">
        <f>VLOOKUP(I2064,ATIVOS!I:O,7,FALSE)</f>
        <v>#N/A</v>
      </c>
    </row>
    <row r="2065" spans="1:19" x14ac:dyDescent="0.25">
      <c r="A2065">
        <v>101</v>
      </c>
      <c r="B2065" t="s">
        <v>18</v>
      </c>
      <c r="C2065" t="s">
        <v>19</v>
      </c>
      <c r="D2065">
        <v>1030</v>
      </c>
      <c r="E2065" t="s">
        <v>4201</v>
      </c>
      <c r="F2065">
        <v>216725</v>
      </c>
      <c r="G2065" t="s">
        <v>22396</v>
      </c>
      <c r="H2065">
        <v>43269</v>
      </c>
      <c r="I2065" t="s">
        <v>22397</v>
      </c>
      <c r="J2065" t="s">
        <v>23</v>
      </c>
      <c r="K2065">
        <v>992201670</v>
      </c>
      <c r="L2065">
        <v>992606278</v>
      </c>
      <c r="N2065" t="s">
        <v>296</v>
      </c>
      <c r="O2065" t="s">
        <v>4320</v>
      </c>
      <c r="R2065" s="1">
        <v>43319</v>
      </c>
      <c r="S2065" t="e">
        <f>VLOOKUP(I2065,ATIVOS!I:O,7,FALSE)</f>
        <v>#N/A</v>
      </c>
    </row>
    <row r="2066" spans="1:19" x14ac:dyDescent="0.25">
      <c r="A2066">
        <v>301</v>
      </c>
      <c r="B2066" t="s">
        <v>573</v>
      </c>
      <c r="C2066" t="s">
        <v>574</v>
      </c>
      <c r="D2066">
        <v>634</v>
      </c>
      <c r="E2066" t="s">
        <v>195</v>
      </c>
      <c r="F2066">
        <v>100133</v>
      </c>
      <c r="G2066" t="s">
        <v>18931</v>
      </c>
      <c r="H2066">
        <v>40940</v>
      </c>
      <c r="I2066" t="s">
        <v>18932</v>
      </c>
      <c r="J2066" t="s">
        <v>23</v>
      </c>
      <c r="M2066" t="s">
        <v>18933</v>
      </c>
      <c r="N2066" t="s">
        <v>577</v>
      </c>
      <c r="O2066" t="s">
        <v>4320</v>
      </c>
      <c r="R2066" s="1">
        <v>41687</v>
      </c>
      <c r="S2066" t="e">
        <f>VLOOKUP(I2066,ATIVOS!I:O,7,FALSE)</f>
        <v>#N/A</v>
      </c>
    </row>
    <row r="2067" spans="1:19" x14ac:dyDescent="0.25">
      <c r="A2067">
        <v>201</v>
      </c>
      <c r="B2067" t="s">
        <v>278</v>
      </c>
      <c r="C2067" t="s">
        <v>279</v>
      </c>
      <c r="D2067">
        <v>709</v>
      </c>
      <c r="E2067" t="s">
        <v>1922</v>
      </c>
      <c r="F2067">
        <v>100268</v>
      </c>
      <c r="G2067" t="s">
        <v>19936</v>
      </c>
      <c r="H2067">
        <v>41232</v>
      </c>
      <c r="I2067" t="s">
        <v>19937</v>
      </c>
      <c r="J2067" t="s">
        <v>23</v>
      </c>
      <c r="M2067" t="s">
        <v>12884</v>
      </c>
      <c r="N2067" t="s">
        <v>538</v>
      </c>
      <c r="O2067" t="s">
        <v>4320</v>
      </c>
      <c r="R2067" s="1">
        <v>43938</v>
      </c>
      <c r="S2067" t="e">
        <f>VLOOKUP(I2067,ATIVOS!I:O,7,FALSE)</f>
        <v>#N/A</v>
      </c>
    </row>
    <row r="2068" spans="1:19" x14ac:dyDescent="0.25">
      <c r="A2068">
        <v>101</v>
      </c>
      <c r="B2068" t="s">
        <v>18</v>
      </c>
      <c r="C2068" t="s">
        <v>19</v>
      </c>
      <c r="D2068">
        <v>558</v>
      </c>
      <c r="E2068" t="s">
        <v>28</v>
      </c>
      <c r="F2068">
        <v>210872</v>
      </c>
      <c r="G2068" t="s">
        <v>14255</v>
      </c>
      <c r="H2068">
        <v>40585</v>
      </c>
      <c r="I2068" t="s">
        <v>14256</v>
      </c>
      <c r="J2068" t="s">
        <v>23</v>
      </c>
      <c r="N2068" t="s">
        <v>645</v>
      </c>
      <c r="O2068" t="s">
        <v>4320</v>
      </c>
      <c r="R2068" s="1">
        <v>43469</v>
      </c>
      <c r="S2068" t="e">
        <f>VLOOKUP(I2068,ATIVOS!I:O,7,FALSE)</f>
        <v>#N/A</v>
      </c>
    </row>
    <row r="2069" spans="1:19" x14ac:dyDescent="0.25">
      <c r="A2069">
        <v>101</v>
      </c>
      <c r="B2069" t="s">
        <v>18</v>
      </c>
      <c r="C2069" t="s">
        <v>19</v>
      </c>
      <c r="D2069">
        <v>558</v>
      </c>
      <c r="E2069" t="s">
        <v>28</v>
      </c>
      <c r="F2069">
        <v>209407</v>
      </c>
      <c r="G2069" t="s">
        <v>14681</v>
      </c>
      <c r="H2069">
        <v>39682</v>
      </c>
      <c r="I2069" t="s">
        <v>14682</v>
      </c>
      <c r="J2069" t="s">
        <v>23</v>
      </c>
      <c r="N2069" t="s">
        <v>190</v>
      </c>
      <c r="O2069" t="s">
        <v>4320</v>
      </c>
      <c r="R2069" s="1">
        <v>41967</v>
      </c>
      <c r="S2069" t="e">
        <f>VLOOKUP(I2069,ATIVOS!I:O,7,FALSE)</f>
        <v>#N/A</v>
      </c>
    </row>
    <row r="2070" spans="1:19" x14ac:dyDescent="0.25">
      <c r="A2070">
        <v>101</v>
      </c>
      <c r="B2070" t="s">
        <v>18</v>
      </c>
      <c r="C2070" t="s">
        <v>19</v>
      </c>
      <c r="D2070">
        <v>600</v>
      </c>
      <c r="E2070" t="s">
        <v>1346</v>
      </c>
      <c r="F2070">
        <v>211326</v>
      </c>
      <c r="G2070" t="s">
        <v>18153</v>
      </c>
      <c r="H2070">
        <v>40849</v>
      </c>
      <c r="I2070" t="s">
        <v>18154</v>
      </c>
      <c r="J2070" t="s">
        <v>23</v>
      </c>
      <c r="N2070" t="s">
        <v>6278</v>
      </c>
      <c r="O2070" t="s">
        <v>4320</v>
      </c>
      <c r="R2070" s="1">
        <v>40945</v>
      </c>
      <c r="S2070" t="e">
        <f>VLOOKUP(I2070,ATIVOS!I:O,7,FALSE)</f>
        <v>#N/A</v>
      </c>
    </row>
    <row r="2071" spans="1:19" x14ac:dyDescent="0.25">
      <c r="A2071">
        <v>101</v>
      </c>
      <c r="B2071" t="s">
        <v>18</v>
      </c>
      <c r="C2071" t="s">
        <v>19</v>
      </c>
      <c r="D2071">
        <v>558</v>
      </c>
      <c r="E2071" t="s">
        <v>28</v>
      </c>
      <c r="F2071">
        <v>209694</v>
      </c>
      <c r="G2071" t="s">
        <v>14726</v>
      </c>
      <c r="H2071">
        <v>39864</v>
      </c>
      <c r="I2071" t="s">
        <v>14727</v>
      </c>
      <c r="J2071" t="s">
        <v>23</v>
      </c>
      <c r="M2071" t="s">
        <v>14728</v>
      </c>
      <c r="N2071" t="s">
        <v>4630</v>
      </c>
      <c r="O2071" t="s">
        <v>4320</v>
      </c>
      <c r="R2071" s="1">
        <v>41459</v>
      </c>
      <c r="S2071" t="e">
        <f>VLOOKUP(I2071,ATIVOS!I:O,7,FALSE)</f>
        <v>#N/A</v>
      </c>
    </row>
    <row r="2072" spans="1:19" x14ac:dyDescent="0.25">
      <c r="A2072">
        <v>101</v>
      </c>
      <c r="B2072" t="s">
        <v>18</v>
      </c>
      <c r="C2072" t="s">
        <v>19</v>
      </c>
      <c r="D2072">
        <v>586</v>
      </c>
      <c r="E2072" t="s">
        <v>650</v>
      </c>
      <c r="F2072">
        <v>211365</v>
      </c>
      <c r="G2072" t="s">
        <v>16819</v>
      </c>
      <c r="H2072">
        <v>40863</v>
      </c>
      <c r="I2072" t="s">
        <v>16820</v>
      </c>
      <c r="J2072" t="s">
        <v>23</v>
      </c>
      <c r="N2072" t="s">
        <v>313</v>
      </c>
      <c r="O2072" t="s">
        <v>4320</v>
      </c>
      <c r="R2072" s="1">
        <v>40932</v>
      </c>
      <c r="S2072" t="e">
        <f>VLOOKUP(I2072,ATIVOS!I:O,7,FALSE)</f>
        <v>#N/A</v>
      </c>
    </row>
    <row r="2073" spans="1:19" x14ac:dyDescent="0.25">
      <c r="A2073">
        <v>101</v>
      </c>
      <c r="B2073" t="s">
        <v>18</v>
      </c>
      <c r="C2073" t="s">
        <v>19</v>
      </c>
      <c r="D2073">
        <v>599</v>
      </c>
      <c r="E2073" t="s">
        <v>3984</v>
      </c>
      <c r="F2073">
        <v>211095</v>
      </c>
      <c r="G2073" t="s">
        <v>17933</v>
      </c>
      <c r="H2073">
        <v>40716</v>
      </c>
      <c r="I2073" t="s">
        <v>17934</v>
      </c>
      <c r="J2073" t="s">
        <v>23</v>
      </c>
      <c r="N2073" t="s">
        <v>95</v>
      </c>
      <c r="O2073" t="s">
        <v>4320</v>
      </c>
      <c r="R2073" s="1">
        <v>41142</v>
      </c>
      <c r="S2073" t="e">
        <f>VLOOKUP(I2073,ATIVOS!I:O,7,FALSE)</f>
        <v>#N/A</v>
      </c>
    </row>
    <row r="2074" spans="1:19" x14ac:dyDescent="0.25">
      <c r="A2074">
        <v>103</v>
      </c>
      <c r="B2074" t="s">
        <v>1988</v>
      </c>
      <c r="C2074" t="s">
        <v>1989</v>
      </c>
      <c r="D2074">
        <v>531</v>
      </c>
      <c r="E2074" t="s">
        <v>20</v>
      </c>
      <c r="F2074">
        <v>100338</v>
      </c>
      <c r="G2074" t="s">
        <v>12111</v>
      </c>
      <c r="H2074">
        <v>41794</v>
      </c>
      <c r="I2074" t="s">
        <v>12112</v>
      </c>
      <c r="J2074" t="s">
        <v>23</v>
      </c>
      <c r="M2074" t="s">
        <v>12113</v>
      </c>
      <c r="N2074" t="s">
        <v>219</v>
      </c>
      <c r="O2074" t="s">
        <v>4320</v>
      </c>
      <c r="R2074" s="1">
        <v>42626</v>
      </c>
      <c r="S2074" t="e">
        <f>VLOOKUP(I2074,ATIVOS!I:O,7,FALSE)</f>
        <v>#N/A</v>
      </c>
    </row>
    <row r="2075" spans="1:19" x14ac:dyDescent="0.25">
      <c r="A2075">
        <v>101</v>
      </c>
      <c r="B2075" t="s">
        <v>18</v>
      </c>
      <c r="C2075" t="s">
        <v>19</v>
      </c>
      <c r="D2075">
        <v>259</v>
      </c>
      <c r="E2075" t="s">
        <v>117</v>
      </c>
      <c r="F2075">
        <v>211887</v>
      </c>
      <c r="G2075" t="s">
        <v>9781</v>
      </c>
      <c r="H2075">
        <v>41113</v>
      </c>
      <c r="I2075" t="s">
        <v>9782</v>
      </c>
      <c r="J2075" t="s">
        <v>23</v>
      </c>
      <c r="M2075" t="s">
        <v>9783</v>
      </c>
      <c r="N2075" t="s">
        <v>63</v>
      </c>
      <c r="O2075" t="s">
        <v>4320</v>
      </c>
      <c r="R2075" s="1">
        <v>41760</v>
      </c>
      <c r="S2075" t="e">
        <f>VLOOKUP(I2075,ATIVOS!I:O,7,FALSE)</f>
        <v>#N/A</v>
      </c>
    </row>
    <row r="2076" spans="1:19" x14ac:dyDescent="0.25">
      <c r="A2076">
        <v>101</v>
      </c>
      <c r="B2076" t="s">
        <v>18</v>
      </c>
      <c r="C2076" t="s">
        <v>19</v>
      </c>
      <c r="D2076">
        <v>558</v>
      </c>
      <c r="E2076" t="s">
        <v>28</v>
      </c>
      <c r="F2076">
        <v>215416</v>
      </c>
      <c r="G2076" t="s">
        <v>13226</v>
      </c>
      <c r="H2076">
        <v>42695</v>
      </c>
      <c r="I2076" t="s">
        <v>13227</v>
      </c>
      <c r="J2076" t="s">
        <v>23</v>
      </c>
      <c r="N2076" t="s">
        <v>976</v>
      </c>
      <c r="O2076" t="s">
        <v>4320</v>
      </c>
      <c r="R2076" s="1">
        <v>42720</v>
      </c>
      <c r="S2076" t="e">
        <f>VLOOKUP(I2076,ATIVOS!I:O,7,FALSE)</f>
        <v>#N/A</v>
      </c>
    </row>
    <row r="2077" spans="1:19" x14ac:dyDescent="0.25">
      <c r="A2077">
        <v>101</v>
      </c>
      <c r="B2077" t="s">
        <v>18</v>
      </c>
      <c r="C2077" t="s">
        <v>19</v>
      </c>
      <c r="D2077">
        <v>558</v>
      </c>
      <c r="E2077" t="s">
        <v>28</v>
      </c>
      <c r="F2077">
        <v>210936</v>
      </c>
      <c r="G2077" t="s">
        <v>13113</v>
      </c>
      <c r="H2077">
        <v>40620</v>
      </c>
      <c r="I2077" t="s">
        <v>13114</v>
      </c>
      <c r="J2077" t="s">
        <v>23</v>
      </c>
      <c r="M2077" t="s">
        <v>13115</v>
      </c>
      <c r="N2077" t="s">
        <v>678</v>
      </c>
      <c r="O2077" t="s">
        <v>4320</v>
      </c>
      <c r="R2077" s="1">
        <v>41414</v>
      </c>
      <c r="S2077" t="e">
        <f>VLOOKUP(I2077,ATIVOS!I:O,7,FALSE)</f>
        <v>#N/A</v>
      </c>
    </row>
    <row r="2078" spans="1:19" x14ac:dyDescent="0.25">
      <c r="A2078">
        <v>101</v>
      </c>
      <c r="B2078" t="s">
        <v>18</v>
      </c>
      <c r="C2078" t="s">
        <v>19</v>
      </c>
      <c r="D2078">
        <v>2</v>
      </c>
      <c r="E2078" t="s">
        <v>67</v>
      </c>
      <c r="F2078">
        <v>215960</v>
      </c>
      <c r="G2078" t="s">
        <v>5142</v>
      </c>
      <c r="H2078">
        <v>42898</v>
      </c>
      <c r="I2078" t="s">
        <v>5143</v>
      </c>
      <c r="J2078" t="s">
        <v>23</v>
      </c>
      <c r="M2078" t="s">
        <v>120</v>
      </c>
      <c r="N2078" t="s">
        <v>35</v>
      </c>
      <c r="O2078" t="s">
        <v>4320</v>
      </c>
      <c r="R2078" s="1">
        <v>43264</v>
      </c>
      <c r="S2078" t="e">
        <f>VLOOKUP(I2078,ATIVOS!I:O,7,FALSE)</f>
        <v>#N/A</v>
      </c>
    </row>
    <row r="2079" spans="1:19" x14ac:dyDescent="0.25">
      <c r="A2079">
        <v>101</v>
      </c>
      <c r="B2079" t="s">
        <v>18</v>
      </c>
      <c r="C2079" t="s">
        <v>19</v>
      </c>
      <c r="D2079">
        <v>107</v>
      </c>
      <c r="E2079" t="s">
        <v>1241</v>
      </c>
      <c r="F2079">
        <v>211020</v>
      </c>
      <c r="G2079" t="s">
        <v>7699</v>
      </c>
      <c r="H2079">
        <v>40679</v>
      </c>
      <c r="I2079" t="s">
        <v>7700</v>
      </c>
      <c r="J2079" t="s">
        <v>23</v>
      </c>
      <c r="M2079" t="s">
        <v>7701</v>
      </c>
      <c r="N2079" t="s">
        <v>707</v>
      </c>
      <c r="O2079" t="s">
        <v>4320</v>
      </c>
      <c r="R2079" s="1">
        <v>41183</v>
      </c>
      <c r="S2079" t="e">
        <f>VLOOKUP(I2079,ATIVOS!I:O,7,FALSE)</f>
        <v>#N/A</v>
      </c>
    </row>
    <row r="2080" spans="1:19" x14ac:dyDescent="0.25">
      <c r="A2080">
        <v>201</v>
      </c>
      <c r="B2080" t="s">
        <v>278</v>
      </c>
      <c r="C2080" t="s">
        <v>279</v>
      </c>
      <c r="D2080">
        <v>108</v>
      </c>
      <c r="E2080" t="s">
        <v>137</v>
      </c>
      <c r="F2080">
        <v>100296</v>
      </c>
      <c r="G2080" t="s">
        <v>8183</v>
      </c>
      <c r="H2080">
        <v>41680</v>
      </c>
      <c r="I2080" t="s">
        <v>8184</v>
      </c>
      <c r="J2080" t="s">
        <v>23</v>
      </c>
      <c r="N2080" t="s">
        <v>538</v>
      </c>
      <c r="O2080" t="s">
        <v>4320</v>
      </c>
      <c r="R2080" s="1">
        <v>41828</v>
      </c>
      <c r="S2080" t="e">
        <f>VLOOKUP(I2080,ATIVOS!I:O,7,FALSE)</f>
        <v>#N/A</v>
      </c>
    </row>
    <row r="2081" spans="1:19" x14ac:dyDescent="0.25">
      <c r="A2081">
        <v>101</v>
      </c>
      <c r="B2081" t="s">
        <v>18</v>
      </c>
      <c r="C2081" t="s">
        <v>19</v>
      </c>
      <c r="D2081">
        <v>577</v>
      </c>
      <c r="E2081" t="s">
        <v>15212</v>
      </c>
      <c r="F2081">
        <v>213307</v>
      </c>
      <c r="G2081" t="s">
        <v>15216</v>
      </c>
      <c r="H2081">
        <v>41715</v>
      </c>
      <c r="I2081" t="s">
        <v>15217</v>
      </c>
      <c r="J2081" t="s">
        <v>23</v>
      </c>
      <c r="M2081" t="s">
        <v>15218</v>
      </c>
      <c r="N2081" t="s">
        <v>45</v>
      </c>
      <c r="O2081" t="s">
        <v>4320</v>
      </c>
      <c r="R2081" s="1">
        <v>42549</v>
      </c>
      <c r="S2081" t="e">
        <f>VLOOKUP(I2081,ATIVOS!I:O,7,FALSE)</f>
        <v>#N/A</v>
      </c>
    </row>
    <row r="2082" spans="1:19" x14ac:dyDescent="0.25">
      <c r="A2082">
        <v>101</v>
      </c>
      <c r="B2082" t="s">
        <v>18</v>
      </c>
      <c r="C2082" t="s">
        <v>19</v>
      </c>
      <c r="D2082">
        <v>527</v>
      </c>
      <c r="E2082" t="s">
        <v>160</v>
      </c>
      <c r="F2082">
        <v>215473</v>
      </c>
      <c r="G2082" t="s">
        <v>11275</v>
      </c>
      <c r="H2082">
        <v>42705</v>
      </c>
      <c r="I2082" t="s">
        <v>11276</v>
      </c>
      <c r="J2082" t="s">
        <v>23</v>
      </c>
      <c r="N2082" t="s">
        <v>164</v>
      </c>
      <c r="O2082" t="s">
        <v>4320</v>
      </c>
      <c r="R2082" s="1">
        <v>42937</v>
      </c>
      <c r="S2082" t="e">
        <f>VLOOKUP(I2082,ATIVOS!I:O,7,FALSE)</f>
        <v>#N/A</v>
      </c>
    </row>
    <row r="2083" spans="1:19" x14ac:dyDescent="0.25">
      <c r="A2083">
        <v>101</v>
      </c>
      <c r="B2083" t="s">
        <v>18</v>
      </c>
      <c r="C2083" t="s">
        <v>19</v>
      </c>
      <c r="D2083">
        <v>503</v>
      </c>
      <c r="E2083" t="s">
        <v>2369</v>
      </c>
      <c r="F2083">
        <v>212221</v>
      </c>
      <c r="G2083" t="s">
        <v>4513</v>
      </c>
      <c r="H2083">
        <v>41269</v>
      </c>
      <c r="I2083" t="s">
        <v>4514</v>
      </c>
      <c r="J2083" t="s">
        <v>23</v>
      </c>
      <c r="N2083" t="s">
        <v>552</v>
      </c>
      <c r="O2083" t="s">
        <v>4320</v>
      </c>
      <c r="R2083" s="1">
        <v>41645</v>
      </c>
      <c r="S2083" t="e">
        <f>VLOOKUP(I2083,ATIVOS!I:O,7,FALSE)</f>
        <v>#N/A</v>
      </c>
    </row>
    <row r="2084" spans="1:19" x14ac:dyDescent="0.25">
      <c r="A2084">
        <v>101</v>
      </c>
      <c r="B2084" t="s">
        <v>18</v>
      </c>
      <c r="C2084" t="s">
        <v>19</v>
      </c>
      <c r="D2084">
        <v>2</v>
      </c>
      <c r="E2084" t="s">
        <v>67</v>
      </c>
      <c r="F2084">
        <v>213755</v>
      </c>
      <c r="G2084" t="s">
        <v>4907</v>
      </c>
      <c r="H2084">
        <v>41904</v>
      </c>
      <c r="I2084" t="s">
        <v>4908</v>
      </c>
      <c r="J2084" t="s">
        <v>23</v>
      </c>
      <c r="N2084" t="s">
        <v>141</v>
      </c>
      <c r="O2084" t="s">
        <v>4320</v>
      </c>
      <c r="R2084" s="1">
        <v>41948</v>
      </c>
      <c r="S2084" t="e">
        <f>VLOOKUP(I2084,ATIVOS!I:O,7,FALSE)</f>
        <v>#N/A</v>
      </c>
    </row>
    <row r="2085" spans="1:19" x14ac:dyDescent="0.25">
      <c r="A2085">
        <v>101</v>
      </c>
      <c r="B2085" t="s">
        <v>18</v>
      </c>
      <c r="C2085" t="s">
        <v>19</v>
      </c>
      <c r="D2085">
        <v>43</v>
      </c>
      <c r="E2085" t="s">
        <v>601</v>
      </c>
      <c r="F2085">
        <v>209012</v>
      </c>
      <c r="G2085" t="s">
        <v>6259</v>
      </c>
      <c r="H2085">
        <v>39400</v>
      </c>
      <c r="I2085" t="s">
        <v>6260</v>
      </c>
      <c r="J2085" t="s">
        <v>23</v>
      </c>
      <c r="M2085" t="s">
        <v>6261</v>
      </c>
      <c r="N2085" t="s">
        <v>422</v>
      </c>
      <c r="O2085" t="s">
        <v>4320</v>
      </c>
      <c r="R2085" s="1">
        <v>41891</v>
      </c>
      <c r="S2085" t="e">
        <f>VLOOKUP(I2085,ATIVOS!I:O,7,FALSE)</f>
        <v>#N/A</v>
      </c>
    </row>
    <row r="2086" spans="1:19" x14ac:dyDescent="0.25">
      <c r="A2086">
        <v>103</v>
      </c>
      <c r="B2086" t="s">
        <v>1988</v>
      </c>
      <c r="C2086" t="s">
        <v>1989</v>
      </c>
      <c r="D2086">
        <v>43</v>
      </c>
      <c r="E2086" t="s">
        <v>601</v>
      </c>
      <c r="F2086">
        <v>212115</v>
      </c>
      <c r="G2086" t="s">
        <v>6264</v>
      </c>
      <c r="H2086">
        <v>41218</v>
      </c>
      <c r="I2086" t="s">
        <v>6265</v>
      </c>
      <c r="J2086" t="s">
        <v>23</v>
      </c>
      <c r="M2086" t="s">
        <v>6266</v>
      </c>
      <c r="N2086" t="s">
        <v>522</v>
      </c>
      <c r="O2086" t="s">
        <v>4320</v>
      </c>
      <c r="R2086" s="1">
        <v>42626</v>
      </c>
      <c r="S2086" t="e">
        <f>VLOOKUP(I2086,ATIVOS!I:O,7,FALSE)</f>
        <v>#N/A</v>
      </c>
    </row>
    <row r="2087" spans="1:19" x14ac:dyDescent="0.25">
      <c r="A2087">
        <v>101</v>
      </c>
      <c r="B2087" t="s">
        <v>18</v>
      </c>
      <c r="C2087" t="s">
        <v>19</v>
      </c>
      <c r="D2087">
        <v>270</v>
      </c>
      <c r="E2087" t="s">
        <v>533</v>
      </c>
      <c r="F2087">
        <v>215310</v>
      </c>
      <c r="G2087" t="s">
        <v>9889</v>
      </c>
      <c r="H2087">
        <v>42615</v>
      </c>
      <c r="I2087" t="s">
        <v>9890</v>
      </c>
      <c r="J2087" t="s">
        <v>23</v>
      </c>
      <c r="M2087" t="s">
        <v>9891</v>
      </c>
      <c r="N2087" t="s">
        <v>522</v>
      </c>
      <c r="O2087" t="s">
        <v>4320</v>
      </c>
      <c r="R2087" s="1">
        <v>43627</v>
      </c>
      <c r="S2087" t="e">
        <f>VLOOKUP(I2087,ATIVOS!I:O,7,FALSE)</f>
        <v>#N/A</v>
      </c>
    </row>
    <row r="2088" spans="1:19" x14ac:dyDescent="0.25">
      <c r="A2088">
        <v>101</v>
      </c>
      <c r="B2088" t="s">
        <v>18</v>
      </c>
      <c r="C2088" t="s">
        <v>19</v>
      </c>
      <c r="D2088">
        <v>586</v>
      </c>
      <c r="E2088" t="s">
        <v>650</v>
      </c>
      <c r="F2088">
        <v>213007</v>
      </c>
      <c r="G2088" t="s">
        <v>16260</v>
      </c>
      <c r="H2088">
        <v>41624</v>
      </c>
      <c r="I2088" t="s">
        <v>16261</v>
      </c>
      <c r="J2088" t="s">
        <v>23</v>
      </c>
      <c r="N2088" t="s">
        <v>313</v>
      </c>
      <c r="O2088" t="s">
        <v>4320</v>
      </c>
      <c r="R2088" s="1">
        <v>41753</v>
      </c>
      <c r="S2088" t="e">
        <f>VLOOKUP(I2088,ATIVOS!I:O,7,FALSE)</f>
        <v>#N/A</v>
      </c>
    </row>
    <row r="2089" spans="1:19" x14ac:dyDescent="0.25">
      <c r="A2089">
        <v>101</v>
      </c>
      <c r="B2089" t="s">
        <v>18</v>
      </c>
      <c r="C2089" t="s">
        <v>19</v>
      </c>
      <c r="D2089">
        <v>586</v>
      </c>
      <c r="E2089" t="s">
        <v>650</v>
      </c>
      <c r="F2089">
        <v>215673</v>
      </c>
      <c r="G2089" t="s">
        <v>16538</v>
      </c>
      <c r="H2089">
        <v>42773</v>
      </c>
      <c r="I2089" t="s">
        <v>16539</v>
      </c>
      <c r="J2089" t="s">
        <v>23</v>
      </c>
      <c r="N2089" t="s">
        <v>179</v>
      </c>
      <c r="O2089" t="s">
        <v>4320</v>
      </c>
      <c r="R2089" s="1">
        <v>43150</v>
      </c>
      <c r="S2089" t="e">
        <f>VLOOKUP(I2089,ATIVOS!I:O,7,FALSE)</f>
        <v>#N/A</v>
      </c>
    </row>
    <row r="2090" spans="1:19" x14ac:dyDescent="0.25">
      <c r="A2090">
        <v>101</v>
      </c>
      <c r="B2090" t="s">
        <v>18</v>
      </c>
      <c r="C2090" t="s">
        <v>19</v>
      </c>
      <c r="D2090">
        <v>558</v>
      </c>
      <c r="E2090" t="s">
        <v>28</v>
      </c>
      <c r="F2090">
        <v>216322</v>
      </c>
      <c r="G2090" t="s">
        <v>13196</v>
      </c>
      <c r="H2090">
        <v>43073</v>
      </c>
      <c r="I2090" t="s">
        <v>13197</v>
      </c>
      <c r="J2090" t="s">
        <v>23</v>
      </c>
      <c r="M2090" t="s">
        <v>13198</v>
      </c>
      <c r="N2090" t="s">
        <v>141</v>
      </c>
      <c r="O2090" t="s">
        <v>4320</v>
      </c>
      <c r="R2090" s="1">
        <v>43804</v>
      </c>
      <c r="S2090" t="e">
        <f>VLOOKUP(I2090,ATIVOS!I:O,7,FALSE)</f>
        <v>#N/A</v>
      </c>
    </row>
    <row r="2091" spans="1:19" x14ac:dyDescent="0.25">
      <c r="A2091">
        <v>101</v>
      </c>
      <c r="B2091" t="s">
        <v>18</v>
      </c>
      <c r="C2091" t="s">
        <v>19</v>
      </c>
      <c r="D2091">
        <v>503</v>
      </c>
      <c r="E2091" t="s">
        <v>2369</v>
      </c>
      <c r="F2091">
        <v>212215</v>
      </c>
      <c r="G2091" t="s">
        <v>10403</v>
      </c>
      <c r="H2091">
        <v>41264</v>
      </c>
      <c r="I2091" t="s">
        <v>10404</v>
      </c>
      <c r="J2091" t="s">
        <v>23</v>
      </c>
      <c r="N2091" t="s">
        <v>95</v>
      </c>
      <c r="O2091" t="s">
        <v>4320</v>
      </c>
      <c r="R2091" s="1">
        <v>41306</v>
      </c>
      <c r="S2091" t="e">
        <f>VLOOKUP(I2091,ATIVOS!I:O,7,FALSE)</f>
        <v>#N/A</v>
      </c>
    </row>
    <row r="2092" spans="1:19" x14ac:dyDescent="0.25">
      <c r="A2092">
        <v>101</v>
      </c>
      <c r="B2092" t="s">
        <v>18</v>
      </c>
      <c r="C2092" t="s">
        <v>19</v>
      </c>
      <c r="D2092">
        <v>503</v>
      </c>
      <c r="E2092" t="s">
        <v>2369</v>
      </c>
      <c r="F2092">
        <v>214072</v>
      </c>
      <c r="G2092" t="s">
        <v>10827</v>
      </c>
      <c r="H2092">
        <v>42065</v>
      </c>
      <c r="I2092" t="s">
        <v>10828</v>
      </c>
      <c r="J2092" t="s">
        <v>23</v>
      </c>
      <c r="N2092" t="s">
        <v>204</v>
      </c>
      <c r="O2092" t="s">
        <v>4320</v>
      </c>
      <c r="R2092" s="1">
        <v>42333</v>
      </c>
      <c r="S2092" t="e">
        <f>VLOOKUP(I2092,ATIVOS!I:O,7,FALSE)</f>
        <v>#N/A</v>
      </c>
    </row>
    <row r="2093" spans="1:19" x14ac:dyDescent="0.25">
      <c r="A2093">
        <v>101</v>
      </c>
      <c r="B2093" t="s">
        <v>18</v>
      </c>
      <c r="C2093" t="s">
        <v>19</v>
      </c>
      <c r="D2093">
        <v>503</v>
      </c>
      <c r="E2093" t="s">
        <v>2369</v>
      </c>
      <c r="F2093">
        <v>217416</v>
      </c>
      <c r="G2093" t="s">
        <v>10997</v>
      </c>
      <c r="H2093">
        <v>43577</v>
      </c>
      <c r="I2093" t="s">
        <v>10998</v>
      </c>
      <c r="J2093" t="s">
        <v>2369</v>
      </c>
      <c r="K2093">
        <v>992438360</v>
      </c>
      <c r="N2093" t="s">
        <v>95</v>
      </c>
      <c r="O2093" t="s">
        <v>4320</v>
      </c>
      <c r="R2093" s="1">
        <v>43593</v>
      </c>
      <c r="S2093" t="e">
        <f>VLOOKUP(I2093,ATIVOS!I:O,7,FALSE)</f>
        <v>#N/A</v>
      </c>
    </row>
    <row r="2094" spans="1:19" x14ac:dyDescent="0.25">
      <c r="A2094">
        <v>101</v>
      </c>
      <c r="B2094" t="s">
        <v>18</v>
      </c>
      <c r="C2094" t="s">
        <v>19</v>
      </c>
      <c r="D2094">
        <v>634</v>
      </c>
      <c r="E2094" t="s">
        <v>195</v>
      </c>
      <c r="F2094">
        <v>216128</v>
      </c>
      <c r="G2094" t="s">
        <v>18895</v>
      </c>
      <c r="H2094">
        <v>42961</v>
      </c>
      <c r="I2094" t="s">
        <v>18896</v>
      </c>
      <c r="J2094" t="s">
        <v>23</v>
      </c>
      <c r="M2094" t="s">
        <v>18897</v>
      </c>
      <c r="N2094" t="s">
        <v>179</v>
      </c>
      <c r="O2094" t="s">
        <v>4320</v>
      </c>
      <c r="R2094" s="1">
        <v>43938</v>
      </c>
      <c r="S2094" t="e">
        <f>VLOOKUP(I2094,ATIVOS!I:O,7,FALSE)</f>
        <v>#N/A</v>
      </c>
    </row>
    <row r="2095" spans="1:19" x14ac:dyDescent="0.25">
      <c r="A2095">
        <v>101</v>
      </c>
      <c r="B2095" t="s">
        <v>18</v>
      </c>
      <c r="C2095" t="s">
        <v>19</v>
      </c>
      <c r="D2095">
        <v>600</v>
      </c>
      <c r="E2095" t="s">
        <v>1346</v>
      </c>
      <c r="F2095">
        <v>211889</v>
      </c>
      <c r="G2095" t="s">
        <v>18181</v>
      </c>
      <c r="H2095">
        <v>41113</v>
      </c>
      <c r="I2095" t="s">
        <v>18182</v>
      </c>
      <c r="J2095" t="s">
        <v>23</v>
      </c>
      <c r="N2095" t="s">
        <v>7147</v>
      </c>
      <c r="O2095" t="s">
        <v>4320</v>
      </c>
      <c r="R2095" s="1">
        <v>41647</v>
      </c>
      <c r="S2095" t="e">
        <f>VLOOKUP(I2095,ATIVOS!I:O,7,FALSE)</f>
        <v>#N/A</v>
      </c>
    </row>
    <row r="2096" spans="1:19" x14ac:dyDescent="0.25">
      <c r="A2096">
        <v>101</v>
      </c>
      <c r="B2096" t="s">
        <v>18</v>
      </c>
      <c r="C2096" t="s">
        <v>19</v>
      </c>
      <c r="D2096">
        <v>584</v>
      </c>
      <c r="E2096" t="s">
        <v>15263</v>
      </c>
      <c r="F2096">
        <v>208845</v>
      </c>
      <c r="G2096" t="s">
        <v>15267</v>
      </c>
      <c r="H2096">
        <v>39329</v>
      </c>
      <c r="I2096" t="s">
        <v>15268</v>
      </c>
      <c r="J2096" t="s">
        <v>23</v>
      </c>
      <c r="N2096" t="s">
        <v>79</v>
      </c>
      <c r="O2096" t="s">
        <v>4320</v>
      </c>
      <c r="R2096" s="1">
        <v>41519</v>
      </c>
      <c r="S2096" t="e">
        <f>VLOOKUP(I2096,ATIVOS!I:O,7,FALSE)</f>
        <v>#N/A</v>
      </c>
    </row>
    <row r="2097" spans="1:19" x14ac:dyDescent="0.25">
      <c r="A2097">
        <v>201</v>
      </c>
      <c r="B2097" t="s">
        <v>278</v>
      </c>
      <c r="C2097" t="s">
        <v>279</v>
      </c>
      <c r="D2097">
        <v>766</v>
      </c>
      <c r="E2097" t="s">
        <v>20277</v>
      </c>
      <c r="F2097">
        <v>100385</v>
      </c>
      <c r="G2097" t="s">
        <v>20284</v>
      </c>
      <c r="H2097">
        <v>42737</v>
      </c>
      <c r="I2097" t="s">
        <v>20285</v>
      </c>
      <c r="J2097" t="s">
        <v>23</v>
      </c>
      <c r="N2097" t="s">
        <v>538</v>
      </c>
      <c r="O2097" t="s">
        <v>4320</v>
      </c>
      <c r="R2097" s="1">
        <v>42940</v>
      </c>
      <c r="S2097" t="e">
        <f>VLOOKUP(I2097,ATIVOS!I:O,7,FALSE)</f>
        <v>#N/A</v>
      </c>
    </row>
    <row r="2098" spans="1:19" x14ac:dyDescent="0.25">
      <c r="A2098">
        <v>101</v>
      </c>
      <c r="B2098" t="s">
        <v>18</v>
      </c>
      <c r="C2098" t="s">
        <v>19</v>
      </c>
      <c r="D2098">
        <v>1101</v>
      </c>
      <c r="E2098" t="s">
        <v>972</v>
      </c>
      <c r="F2098">
        <v>214945</v>
      </c>
      <c r="G2098" t="s">
        <v>22772</v>
      </c>
      <c r="H2098">
        <v>42422</v>
      </c>
      <c r="I2098" t="s">
        <v>22773</v>
      </c>
      <c r="J2098" t="s">
        <v>23</v>
      </c>
      <c r="M2098" t="s">
        <v>22774</v>
      </c>
      <c r="N2098" t="s">
        <v>907</v>
      </c>
      <c r="O2098" t="s">
        <v>4320</v>
      </c>
      <c r="R2098" s="1">
        <v>43938</v>
      </c>
      <c r="S2098" t="e">
        <f>VLOOKUP(I2098,ATIVOS!I:O,7,FALSE)</f>
        <v>#N/A</v>
      </c>
    </row>
    <row r="2099" spans="1:19" x14ac:dyDescent="0.25">
      <c r="A2099">
        <v>201</v>
      </c>
      <c r="B2099" t="s">
        <v>278</v>
      </c>
      <c r="C2099" t="s">
        <v>279</v>
      </c>
      <c r="D2099">
        <v>65</v>
      </c>
      <c r="E2099" t="s">
        <v>439</v>
      </c>
      <c r="F2099">
        <v>100306</v>
      </c>
      <c r="G2099" t="s">
        <v>6786</v>
      </c>
      <c r="H2099">
        <v>41806</v>
      </c>
      <c r="I2099" t="s">
        <v>6787</v>
      </c>
      <c r="J2099" t="s">
        <v>23</v>
      </c>
      <c r="N2099" t="s">
        <v>284</v>
      </c>
      <c r="O2099" t="s">
        <v>4320</v>
      </c>
      <c r="R2099" s="1">
        <v>43473</v>
      </c>
      <c r="S2099" t="e">
        <f>VLOOKUP(I2099,ATIVOS!I:O,7,FALSE)</f>
        <v>#N/A</v>
      </c>
    </row>
    <row r="2100" spans="1:19" x14ac:dyDescent="0.25">
      <c r="A2100">
        <v>101</v>
      </c>
      <c r="B2100" t="s">
        <v>18</v>
      </c>
      <c r="C2100" t="s">
        <v>19</v>
      </c>
      <c r="D2100">
        <v>205</v>
      </c>
      <c r="E2100" t="s">
        <v>1145</v>
      </c>
      <c r="F2100">
        <v>216115</v>
      </c>
      <c r="G2100" t="s">
        <v>8813</v>
      </c>
      <c r="H2100">
        <v>42954</v>
      </c>
      <c r="I2100" t="s">
        <v>8814</v>
      </c>
      <c r="J2100" t="s">
        <v>23</v>
      </c>
      <c r="M2100" t="s">
        <v>120</v>
      </c>
      <c r="N2100" t="s">
        <v>40</v>
      </c>
      <c r="O2100" t="s">
        <v>4320</v>
      </c>
      <c r="R2100" s="1">
        <v>43938</v>
      </c>
      <c r="S2100" t="e">
        <f>VLOOKUP(I2100,ATIVOS!I:O,7,FALSE)</f>
        <v>#N/A</v>
      </c>
    </row>
    <row r="2101" spans="1:19" x14ac:dyDescent="0.25">
      <c r="A2101">
        <v>101</v>
      </c>
      <c r="B2101" t="s">
        <v>18</v>
      </c>
      <c r="C2101" t="s">
        <v>19</v>
      </c>
      <c r="D2101">
        <v>503</v>
      </c>
      <c r="E2101" t="s">
        <v>2369</v>
      </c>
      <c r="F2101">
        <v>212231</v>
      </c>
      <c r="G2101" t="s">
        <v>10626</v>
      </c>
      <c r="H2101">
        <v>41277</v>
      </c>
      <c r="I2101" t="s">
        <v>10627</v>
      </c>
      <c r="J2101" t="s">
        <v>23</v>
      </c>
      <c r="N2101" t="s">
        <v>95</v>
      </c>
      <c r="O2101" t="s">
        <v>4320</v>
      </c>
      <c r="R2101" s="1">
        <v>41306</v>
      </c>
      <c r="S2101" t="e">
        <f>VLOOKUP(I2101,ATIVOS!I:O,7,FALSE)</f>
        <v>#N/A</v>
      </c>
    </row>
    <row r="2102" spans="1:19" x14ac:dyDescent="0.25">
      <c r="A2102">
        <v>101</v>
      </c>
      <c r="B2102" t="s">
        <v>18</v>
      </c>
      <c r="C2102" t="s">
        <v>19</v>
      </c>
      <c r="D2102">
        <v>558</v>
      </c>
      <c r="E2102" t="s">
        <v>28</v>
      </c>
      <c r="F2102">
        <v>213380</v>
      </c>
      <c r="G2102" t="s">
        <v>14498</v>
      </c>
      <c r="H2102">
        <v>41743</v>
      </c>
      <c r="I2102" t="s">
        <v>14499</v>
      </c>
      <c r="J2102" t="s">
        <v>23</v>
      </c>
      <c r="M2102" t="s">
        <v>120</v>
      </c>
      <c r="N2102" t="s">
        <v>296</v>
      </c>
      <c r="O2102" t="s">
        <v>4320</v>
      </c>
      <c r="R2102" s="1">
        <v>43159</v>
      </c>
      <c r="S2102" t="e">
        <f>VLOOKUP(I2102,ATIVOS!I:O,7,FALSE)</f>
        <v>#N/A</v>
      </c>
    </row>
    <row r="2103" spans="1:19" x14ac:dyDescent="0.25">
      <c r="A2103">
        <v>101</v>
      </c>
      <c r="B2103" t="s">
        <v>18</v>
      </c>
      <c r="C2103" t="s">
        <v>19</v>
      </c>
      <c r="D2103">
        <v>931</v>
      </c>
      <c r="E2103" t="s">
        <v>22031</v>
      </c>
      <c r="F2103">
        <v>215507</v>
      </c>
      <c r="G2103" t="s">
        <v>22096</v>
      </c>
      <c r="H2103">
        <v>42723</v>
      </c>
      <c r="I2103" t="s">
        <v>22097</v>
      </c>
      <c r="J2103" t="s">
        <v>23</v>
      </c>
      <c r="M2103" t="s">
        <v>22098</v>
      </c>
      <c r="N2103" t="s">
        <v>7147</v>
      </c>
      <c r="O2103" t="s">
        <v>4320</v>
      </c>
      <c r="R2103" s="1">
        <v>42878</v>
      </c>
      <c r="S2103" t="e">
        <f>VLOOKUP(I2103,ATIVOS!I:O,7,FALSE)</f>
        <v>#N/A</v>
      </c>
    </row>
    <row r="2104" spans="1:19" x14ac:dyDescent="0.25">
      <c r="A2104">
        <v>101</v>
      </c>
      <c r="B2104" t="s">
        <v>18</v>
      </c>
      <c r="C2104" t="s">
        <v>19</v>
      </c>
      <c r="D2104">
        <v>2</v>
      </c>
      <c r="E2104" t="s">
        <v>67</v>
      </c>
      <c r="F2104">
        <v>215957</v>
      </c>
      <c r="G2104" t="s">
        <v>4553</v>
      </c>
      <c r="H2104">
        <v>42898</v>
      </c>
      <c r="I2104" t="s">
        <v>4554</v>
      </c>
      <c r="J2104" t="s">
        <v>23</v>
      </c>
      <c r="N2104" t="s">
        <v>35</v>
      </c>
      <c r="O2104" t="s">
        <v>4320</v>
      </c>
      <c r="R2104" s="1">
        <v>43019</v>
      </c>
      <c r="S2104" t="e">
        <f>VLOOKUP(I2104,ATIVOS!I:O,7,FALSE)</f>
        <v>#N/A</v>
      </c>
    </row>
    <row r="2105" spans="1:19" x14ac:dyDescent="0.25">
      <c r="A2105">
        <v>101</v>
      </c>
      <c r="B2105" t="s">
        <v>18</v>
      </c>
      <c r="C2105" t="s">
        <v>19</v>
      </c>
      <c r="D2105">
        <v>593</v>
      </c>
      <c r="E2105" t="s">
        <v>17444</v>
      </c>
      <c r="F2105">
        <v>210597</v>
      </c>
      <c r="G2105" t="s">
        <v>17460</v>
      </c>
      <c r="H2105">
        <v>40444</v>
      </c>
      <c r="I2105" t="s">
        <v>17461</v>
      </c>
      <c r="J2105" t="s">
        <v>23</v>
      </c>
      <c r="M2105" t="s">
        <v>17462</v>
      </c>
      <c r="N2105" t="s">
        <v>95</v>
      </c>
      <c r="O2105" t="s">
        <v>4320</v>
      </c>
      <c r="R2105" s="1">
        <v>42782</v>
      </c>
      <c r="S2105" t="e">
        <f>VLOOKUP(I2105,ATIVOS!I:O,7,FALSE)</f>
        <v>#N/A</v>
      </c>
    </row>
    <row r="2106" spans="1:19" x14ac:dyDescent="0.25">
      <c r="A2106">
        <v>101</v>
      </c>
      <c r="B2106" t="s">
        <v>18</v>
      </c>
      <c r="C2106" t="s">
        <v>19</v>
      </c>
      <c r="D2106">
        <v>2</v>
      </c>
      <c r="E2106" t="s">
        <v>67</v>
      </c>
      <c r="F2106">
        <v>212711</v>
      </c>
      <c r="G2106" t="s">
        <v>4714</v>
      </c>
      <c r="H2106">
        <v>41505</v>
      </c>
      <c r="I2106" t="s">
        <v>4715</v>
      </c>
      <c r="J2106" t="s">
        <v>23</v>
      </c>
      <c r="N2106" t="s">
        <v>1067</v>
      </c>
      <c r="O2106" t="s">
        <v>4320</v>
      </c>
      <c r="R2106" s="1">
        <v>42178</v>
      </c>
      <c r="S2106" t="e">
        <f>VLOOKUP(I2106,ATIVOS!I:O,7,FALSE)</f>
        <v>#N/A</v>
      </c>
    </row>
    <row r="2107" spans="1:19" x14ac:dyDescent="0.25">
      <c r="A2107">
        <v>101</v>
      </c>
      <c r="B2107" t="s">
        <v>18</v>
      </c>
      <c r="C2107" t="s">
        <v>19</v>
      </c>
      <c r="D2107">
        <v>128</v>
      </c>
      <c r="E2107" t="s">
        <v>3059</v>
      </c>
      <c r="F2107">
        <v>210324</v>
      </c>
      <c r="G2107" t="s">
        <v>8435</v>
      </c>
      <c r="H2107">
        <v>40306</v>
      </c>
      <c r="I2107" t="s">
        <v>8436</v>
      </c>
      <c r="J2107" t="s">
        <v>23</v>
      </c>
      <c r="N2107" t="s">
        <v>2567</v>
      </c>
      <c r="O2107" t="s">
        <v>4320</v>
      </c>
      <c r="R2107" s="1">
        <v>41264</v>
      </c>
      <c r="S2107" t="e">
        <f>VLOOKUP(I2107,ATIVOS!I:O,7,FALSE)</f>
        <v>#N/A</v>
      </c>
    </row>
    <row r="2108" spans="1:19" x14ac:dyDescent="0.25">
      <c r="A2108">
        <v>401</v>
      </c>
      <c r="B2108" t="s">
        <v>224</v>
      </c>
      <c r="C2108" t="s">
        <v>225</v>
      </c>
      <c r="D2108">
        <v>931</v>
      </c>
      <c r="E2108" t="s">
        <v>22031</v>
      </c>
      <c r="F2108">
        <v>200608</v>
      </c>
      <c r="G2108" t="s">
        <v>22130</v>
      </c>
      <c r="H2108">
        <v>43514</v>
      </c>
      <c r="I2108" t="s">
        <v>22131</v>
      </c>
      <c r="J2108" t="s">
        <v>23</v>
      </c>
      <c r="K2108">
        <v>992211055</v>
      </c>
      <c r="L2108">
        <v>992186302</v>
      </c>
      <c r="N2108" t="s">
        <v>256</v>
      </c>
      <c r="O2108" t="s">
        <v>4320</v>
      </c>
      <c r="R2108" s="1">
        <v>43587</v>
      </c>
      <c r="S2108" t="e">
        <f>VLOOKUP(I2108,ATIVOS!I:O,7,FALSE)</f>
        <v>#N/A</v>
      </c>
    </row>
    <row r="2109" spans="1:19" x14ac:dyDescent="0.25">
      <c r="A2109">
        <v>101</v>
      </c>
      <c r="B2109" t="s">
        <v>18</v>
      </c>
      <c r="C2109" t="s">
        <v>19</v>
      </c>
      <c r="D2109">
        <v>502</v>
      </c>
      <c r="E2109" t="s">
        <v>840</v>
      </c>
      <c r="F2109">
        <v>211778</v>
      </c>
      <c r="G2109" t="s">
        <v>10063</v>
      </c>
      <c r="H2109">
        <v>41064</v>
      </c>
      <c r="I2109" t="s">
        <v>10064</v>
      </c>
      <c r="J2109" t="s">
        <v>23</v>
      </c>
      <c r="N2109" t="s">
        <v>40</v>
      </c>
      <c r="O2109" t="s">
        <v>4320</v>
      </c>
      <c r="R2109" s="1">
        <v>41345</v>
      </c>
      <c r="S2109" t="e">
        <f>VLOOKUP(I2109,ATIVOS!I:O,7,FALSE)</f>
        <v>#N/A</v>
      </c>
    </row>
    <row r="2110" spans="1:19" x14ac:dyDescent="0.25">
      <c r="A2110">
        <v>101</v>
      </c>
      <c r="B2110" t="s">
        <v>18</v>
      </c>
      <c r="C2110" t="s">
        <v>19</v>
      </c>
      <c r="D2110">
        <v>257</v>
      </c>
      <c r="E2110" t="s">
        <v>3478</v>
      </c>
      <c r="F2110">
        <v>217792</v>
      </c>
      <c r="G2110" t="s">
        <v>9522</v>
      </c>
      <c r="H2110">
        <v>43759</v>
      </c>
      <c r="I2110" t="s">
        <v>9523</v>
      </c>
      <c r="J2110" t="s">
        <v>23</v>
      </c>
      <c r="K2110">
        <v>992995129</v>
      </c>
      <c r="N2110" t="s">
        <v>95</v>
      </c>
      <c r="O2110" t="s">
        <v>4320</v>
      </c>
      <c r="R2110" s="1">
        <v>43925</v>
      </c>
      <c r="S2110" t="e">
        <f>VLOOKUP(I2110,ATIVOS!I:O,7,FALSE)</f>
        <v>#N/A</v>
      </c>
    </row>
    <row r="2111" spans="1:19" x14ac:dyDescent="0.25">
      <c r="A2111">
        <v>101</v>
      </c>
      <c r="B2111" t="s">
        <v>18</v>
      </c>
      <c r="C2111" t="s">
        <v>19</v>
      </c>
      <c r="D2111">
        <v>558</v>
      </c>
      <c r="E2111" t="s">
        <v>28</v>
      </c>
      <c r="F2111">
        <v>215146</v>
      </c>
      <c r="G2111" t="s">
        <v>14242</v>
      </c>
      <c r="H2111">
        <v>42506</v>
      </c>
      <c r="I2111" t="s">
        <v>14243</v>
      </c>
      <c r="J2111" t="s">
        <v>23</v>
      </c>
      <c r="M2111" t="s">
        <v>14244</v>
      </c>
      <c r="N2111" t="s">
        <v>215</v>
      </c>
      <c r="O2111" t="s">
        <v>4320</v>
      </c>
      <c r="R2111" s="1">
        <v>43565</v>
      </c>
      <c r="S2111" t="e">
        <f>VLOOKUP(I2111,ATIVOS!I:O,7,FALSE)</f>
        <v>#N/A</v>
      </c>
    </row>
    <row r="2112" spans="1:19" x14ac:dyDescent="0.25">
      <c r="A2112">
        <v>101</v>
      </c>
      <c r="B2112" t="s">
        <v>18</v>
      </c>
      <c r="C2112" t="s">
        <v>19</v>
      </c>
      <c r="D2112">
        <v>107</v>
      </c>
      <c r="E2112" t="s">
        <v>1241</v>
      </c>
      <c r="F2112">
        <v>214413</v>
      </c>
      <c r="G2112" t="s">
        <v>7757</v>
      </c>
      <c r="H2112">
        <v>42221</v>
      </c>
      <c r="I2112" t="s">
        <v>7758</v>
      </c>
      <c r="J2112" t="s">
        <v>23</v>
      </c>
      <c r="N2112" t="s">
        <v>707</v>
      </c>
      <c r="O2112" t="s">
        <v>4320</v>
      </c>
      <c r="R2112" s="1">
        <v>42306</v>
      </c>
      <c r="S2112" t="e">
        <f>VLOOKUP(I2112,ATIVOS!I:O,7,FALSE)</f>
        <v>#N/A</v>
      </c>
    </row>
    <row r="2113" spans="1:19" x14ac:dyDescent="0.25">
      <c r="A2113">
        <v>103</v>
      </c>
      <c r="B2113" t="s">
        <v>1988</v>
      </c>
      <c r="C2113" t="s">
        <v>1989</v>
      </c>
      <c r="D2113">
        <v>539</v>
      </c>
      <c r="E2113" t="s">
        <v>12316</v>
      </c>
      <c r="F2113">
        <v>100267</v>
      </c>
      <c r="G2113" t="s">
        <v>12364</v>
      </c>
      <c r="H2113">
        <v>41141</v>
      </c>
      <c r="I2113" t="s">
        <v>12365</v>
      </c>
      <c r="J2113" t="s">
        <v>23</v>
      </c>
      <c r="M2113" t="s">
        <v>12366</v>
      </c>
      <c r="N2113" t="s">
        <v>6555</v>
      </c>
      <c r="O2113" t="s">
        <v>4320</v>
      </c>
      <c r="R2113" s="1">
        <v>41226</v>
      </c>
      <c r="S2113" t="e">
        <f>VLOOKUP(I2113,ATIVOS!I:O,7,FALSE)</f>
        <v>#N/A</v>
      </c>
    </row>
    <row r="2114" spans="1:19" x14ac:dyDescent="0.25">
      <c r="A2114">
        <v>101</v>
      </c>
      <c r="B2114" t="s">
        <v>18</v>
      </c>
      <c r="C2114" t="s">
        <v>19</v>
      </c>
      <c r="D2114">
        <v>693</v>
      </c>
      <c r="E2114" t="s">
        <v>2511</v>
      </c>
      <c r="F2114">
        <v>215714</v>
      </c>
      <c r="G2114" t="s">
        <v>19711</v>
      </c>
      <c r="H2114">
        <v>42786</v>
      </c>
      <c r="I2114" t="s">
        <v>19712</v>
      </c>
      <c r="J2114" t="s">
        <v>23</v>
      </c>
      <c r="N2114" t="s">
        <v>707</v>
      </c>
      <c r="O2114" t="s">
        <v>4320</v>
      </c>
      <c r="R2114" s="1">
        <v>42874</v>
      </c>
      <c r="S2114" t="e">
        <f>VLOOKUP(I2114,ATIVOS!I:O,7,FALSE)</f>
        <v>#N/A</v>
      </c>
    </row>
    <row r="2115" spans="1:19" x14ac:dyDescent="0.25">
      <c r="A2115">
        <v>101</v>
      </c>
      <c r="B2115" t="s">
        <v>18</v>
      </c>
      <c r="C2115" t="s">
        <v>19</v>
      </c>
      <c r="D2115">
        <v>127</v>
      </c>
      <c r="E2115" t="s">
        <v>601</v>
      </c>
      <c r="F2115">
        <v>212068</v>
      </c>
      <c r="G2115" t="s">
        <v>8381</v>
      </c>
      <c r="H2115">
        <v>41197</v>
      </c>
      <c r="I2115" t="s">
        <v>8382</v>
      </c>
      <c r="J2115" t="s">
        <v>23</v>
      </c>
      <c r="M2115" t="s">
        <v>8383</v>
      </c>
      <c r="N2115" t="s">
        <v>223</v>
      </c>
      <c r="O2115" t="s">
        <v>4320</v>
      </c>
      <c r="R2115" s="1">
        <v>42058</v>
      </c>
      <c r="S2115" t="e">
        <f>VLOOKUP(I2115,ATIVOS!I:O,7,FALSE)</f>
        <v>#N/A</v>
      </c>
    </row>
    <row r="2116" spans="1:19" x14ac:dyDescent="0.25">
      <c r="A2116">
        <v>101</v>
      </c>
      <c r="B2116" t="s">
        <v>18</v>
      </c>
      <c r="C2116" t="s">
        <v>19</v>
      </c>
      <c r="D2116">
        <v>232</v>
      </c>
      <c r="E2116" t="s">
        <v>191</v>
      </c>
      <c r="F2116">
        <v>212333</v>
      </c>
      <c r="G2116" t="s">
        <v>9285</v>
      </c>
      <c r="H2116">
        <v>41318</v>
      </c>
      <c r="I2116" t="s">
        <v>9286</v>
      </c>
      <c r="J2116" t="s">
        <v>23</v>
      </c>
      <c r="N2116" t="s">
        <v>146</v>
      </c>
      <c r="O2116" t="s">
        <v>4320</v>
      </c>
      <c r="R2116" s="1">
        <v>41610</v>
      </c>
      <c r="S2116" t="e">
        <f>VLOOKUP(I2116,ATIVOS!I:O,7,FALSE)</f>
        <v>#N/A</v>
      </c>
    </row>
    <row r="2117" spans="1:19" x14ac:dyDescent="0.25">
      <c r="A2117">
        <v>101</v>
      </c>
      <c r="B2117" t="s">
        <v>18</v>
      </c>
      <c r="C2117" t="s">
        <v>19</v>
      </c>
      <c r="D2117">
        <v>634</v>
      </c>
      <c r="E2117" t="s">
        <v>195</v>
      </c>
      <c r="F2117">
        <v>217085</v>
      </c>
      <c r="G2117" t="s">
        <v>19116</v>
      </c>
      <c r="H2117">
        <v>43452</v>
      </c>
      <c r="I2117" t="s">
        <v>19117</v>
      </c>
      <c r="J2117" t="s">
        <v>23</v>
      </c>
      <c r="L2117">
        <v>992728285</v>
      </c>
      <c r="N2117" t="s">
        <v>179</v>
      </c>
      <c r="O2117" t="s">
        <v>4320</v>
      </c>
      <c r="R2117" s="1">
        <v>43938</v>
      </c>
      <c r="S2117" t="e">
        <f>VLOOKUP(I2117,ATIVOS!I:O,7,FALSE)</f>
        <v>#N/A</v>
      </c>
    </row>
    <row r="2118" spans="1:19" x14ac:dyDescent="0.25">
      <c r="A2118">
        <v>101</v>
      </c>
      <c r="B2118" t="s">
        <v>18</v>
      </c>
      <c r="C2118" t="s">
        <v>19</v>
      </c>
      <c r="D2118">
        <v>45</v>
      </c>
      <c r="E2118" t="s">
        <v>6292</v>
      </c>
      <c r="F2118">
        <v>211018</v>
      </c>
      <c r="G2118" t="s">
        <v>6293</v>
      </c>
      <c r="H2118">
        <v>40679</v>
      </c>
      <c r="I2118" t="s">
        <v>6294</v>
      </c>
      <c r="J2118" t="s">
        <v>23</v>
      </c>
      <c r="M2118" t="s">
        <v>6295</v>
      </c>
      <c r="N2118" t="s">
        <v>707</v>
      </c>
      <c r="O2118" t="s">
        <v>4320</v>
      </c>
      <c r="R2118" s="1">
        <v>41491</v>
      </c>
      <c r="S2118" t="e">
        <f>VLOOKUP(I2118,ATIVOS!I:O,7,FALSE)</f>
        <v>#N/A</v>
      </c>
    </row>
    <row r="2119" spans="1:19" x14ac:dyDescent="0.25">
      <c r="A2119">
        <v>101</v>
      </c>
      <c r="B2119" t="s">
        <v>18</v>
      </c>
      <c r="C2119" t="s">
        <v>19</v>
      </c>
      <c r="D2119">
        <v>48</v>
      </c>
      <c r="E2119" t="s">
        <v>6301</v>
      </c>
      <c r="F2119">
        <v>215088</v>
      </c>
      <c r="G2119" t="s">
        <v>6321</v>
      </c>
      <c r="H2119">
        <v>42479</v>
      </c>
      <c r="I2119" t="s">
        <v>6322</v>
      </c>
      <c r="J2119" t="s">
        <v>23</v>
      </c>
      <c r="N2119" t="s">
        <v>223</v>
      </c>
      <c r="O2119" t="s">
        <v>4320</v>
      </c>
      <c r="R2119" s="1">
        <v>43102</v>
      </c>
      <c r="S2119" t="e">
        <f>VLOOKUP(I2119,ATIVOS!I:O,7,FALSE)</f>
        <v>#N/A</v>
      </c>
    </row>
    <row r="2120" spans="1:19" x14ac:dyDescent="0.25">
      <c r="A2120">
        <v>101</v>
      </c>
      <c r="B2120" t="s">
        <v>18</v>
      </c>
      <c r="C2120" t="s">
        <v>19</v>
      </c>
      <c r="D2120">
        <v>558</v>
      </c>
      <c r="E2120" t="s">
        <v>28</v>
      </c>
      <c r="F2120">
        <v>216054</v>
      </c>
      <c r="G2120" t="s">
        <v>13710</v>
      </c>
      <c r="H2120">
        <v>42922</v>
      </c>
      <c r="I2120" t="s">
        <v>13711</v>
      </c>
      <c r="J2120" t="s">
        <v>23</v>
      </c>
      <c r="M2120" t="s">
        <v>13712</v>
      </c>
      <c r="N2120" t="s">
        <v>141</v>
      </c>
      <c r="O2120" t="s">
        <v>4320</v>
      </c>
      <c r="R2120" s="1">
        <v>43938</v>
      </c>
      <c r="S2120" t="e">
        <f>VLOOKUP(I2120,ATIVOS!I:O,7,FALSE)</f>
        <v>#N/A</v>
      </c>
    </row>
    <row r="2121" spans="1:19" x14ac:dyDescent="0.25">
      <c r="A2121">
        <v>106</v>
      </c>
      <c r="B2121" t="s">
        <v>231</v>
      </c>
      <c r="C2121" t="s">
        <v>232</v>
      </c>
      <c r="D2121">
        <v>818</v>
      </c>
      <c r="E2121" t="s">
        <v>2517</v>
      </c>
      <c r="F2121">
        <v>101571</v>
      </c>
      <c r="G2121" t="s">
        <v>20753</v>
      </c>
      <c r="H2121">
        <v>43381</v>
      </c>
      <c r="I2121" t="s">
        <v>20754</v>
      </c>
      <c r="J2121" t="s">
        <v>151</v>
      </c>
      <c r="L2121">
        <v>999126665</v>
      </c>
      <c r="N2121" t="s">
        <v>277</v>
      </c>
      <c r="O2121" t="s">
        <v>4320</v>
      </c>
      <c r="R2121" s="1">
        <v>43684</v>
      </c>
      <c r="S2121" t="e">
        <f>VLOOKUP(I2121,ATIVOS!I:O,7,FALSE)</f>
        <v>#N/A</v>
      </c>
    </row>
    <row r="2122" spans="1:19" x14ac:dyDescent="0.25">
      <c r="A2122">
        <v>101</v>
      </c>
      <c r="B2122" t="s">
        <v>18</v>
      </c>
      <c r="C2122" t="s">
        <v>19</v>
      </c>
      <c r="D2122">
        <v>584</v>
      </c>
      <c r="E2122" t="s">
        <v>15263</v>
      </c>
      <c r="F2122">
        <v>212747</v>
      </c>
      <c r="G2122" t="s">
        <v>15269</v>
      </c>
      <c r="H2122">
        <v>41512</v>
      </c>
      <c r="I2122" t="s">
        <v>15270</v>
      </c>
      <c r="J2122" t="s">
        <v>23</v>
      </c>
      <c r="N2122" t="s">
        <v>79</v>
      </c>
      <c r="O2122" t="s">
        <v>4320</v>
      </c>
      <c r="R2122" s="1">
        <v>41900</v>
      </c>
      <c r="S2122" t="e">
        <f>VLOOKUP(I2122,ATIVOS!I:O,7,FALSE)</f>
        <v>#N/A</v>
      </c>
    </row>
    <row r="2123" spans="1:19" x14ac:dyDescent="0.25">
      <c r="A2123">
        <v>101</v>
      </c>
      <c r="B2123" t="s">
        <v>18</v>
      </c>
      <c r="C2123" t="s">
        <v>19</v>
      </c>
      <c r="D2123">
        <v>61</v>
      </c>
      <c r="E2123" t="s">
        <v>633</v>
      </c>
      <c r="F2123">
        <v>215030</v>
      </c>
      <c r="G2123" t="s">
        <v>6365</v>
      </c>
      <c r="H2123">
        <v>42443</v>
      </c>
      <c r="I2123" t="s">
        <v>6366</v>
      </c>
      <c r="J2123" t="s">
        <v>23</v>
      </c>
      <c r="N2123" t="s">
        <v>636</v>
      </c>
      <c r="O2123" t="s">
        <v>4320</v>
      </c>
      <c r="R2123" s="1">
        <v>42653</v>
      </c>
      <c r="S2123" t="e">
        <f>VLOOKUP(I2123,ATIVOS!I:O,7,FALSE)</f>
        <v>#N/A</v>
      </c>
    </row>
    <row r="2124" spans="1:19" x14ac:dyDescent="0.25">
      <c r="A2124">
        <v>101</v>
      </c>
      <c r="B2124" t="s">
        <v>18</v>
      </c>
      <c r="C2124" t="s">
        <v>19</v>
      </c>
      <c r="D2124">
        <v>600</v>
      </c>
      <c r="E2124" t="s">
        <v>1346</v>
      </c>
      <c r="F2124">
        <v>213053</v>
      </c>
      <c r="G2124" t="s">
        <v>18304</v>
      </c>
      <c r="H2124">
        <v>41640</v>
      </c>
      <c r="I2124" t="s">
        <v>18305</v>
      </c>
      <c r="J2124" t="s">
        <v>23</v>
      </c>
      <c r="M2124" t="s">
        <v>18306</v>
      </c>
      <c r="N2124" t="s">
        <v>6186</v>
      </c>
      <c r="O2124" t="s">
        <v>4320</v>
      </c>
      <c r="R2124" s="1">
        <v>42221</v>
      </c>
      <c r="S2124" t="e">
        <f>VLOOKUP(I2124,ATIVOS!I:O,7,FALSE)</f>
        <v>#N/A</v>
      </c>
    </row>
    <row r="2125" spans="1:19" x14ac:dyDescent="0.25">
      <c r="A2125">
        <v>101</v>
      </c>
      <c r="B2125" t="s">
        <v>18</v>
      </c>
      <c r="C2125" t="s">
        <v>19</v>
      </c>
      <c r="D2125">
        <v>503</v>
      </c>
      <c r="E2125" t="s">
        <v>2369</v>
      </c>
      <c r="F2125">
        <v>215221</v>
      </c>
      <c r="G2125" t="s">
        <v>10312</v>
      </c>
      <c r="H2125">
        <v>42552</v>
      </c>
      <c r="I2125" t="s">
        <v>10313</v>
      </c>
      <c r="J2125" t="s">
        <v>2369</v>
      </c>
      <c r="N2125" t="s">
        <v>95</v>
      </c>
      <c r="O2125" t="s">
        <v>4320</v>
      </c>
      <c r="R2125" s="1">
        <v>42569</v>
      </c>
      <c r="S2125" t="e">
        <f>VLOOKUP(I2125,ATIVOS!I:O,7,FALSE)</f>
        <v>#N/A</v>
      </c>
    </row>
    <row r="2126" spans="1:19" x14ac:dyDescent="0.25">
      <c r="A2126">
        <v>201</v>
      </c>
      <c r="B2126" t="s">
        <v>278</v>
      </c>
      <c r="C2126" t="s">
        <v>279</v>
      </c>
      <c r="D2126">
        <v>596</v>
      </c>
      <c r="E2126" t="s">
        <v>123</v>
      </c>
      <c r="F2126">
        <v>100388</v>
      </c>
      <c r="G2126" t="s">
        <v>17556</v>
      </c>
      <c r="H2126">
        <v>42786</v>
      </c>
      <c r="I2126" t="s">
        <v>17557</v>
      </c>
      <c r="J2126" t="s">
        <v>23</v>
      </c>
      <c r="M2126" t="s">
        <v>11380</v>
      </c>
      <c r="N2126" t="s">
        <v>284</v>
      </c>
      <c r="O2126" t="s">
        <v>4320</v>
      </c>
      <c r="R2126" s="1">
        <v>42951</v>
      </c>
      <c r="S2126" t="e">
        <f>VLOOKUP(I2126,ATIVOS!I:O,7,FALSE)</f>
        <v>#N/A</v>
      </c>
    </row>
    <row r="2127" spans="1:19" x14ac:dyDescent="0.25">
      <c r="A2127">
        <v>101</v>
      </c>
      <c r="B2127" t="s">
        <v>18</v>
      </c>
      <c r="C2127" t="s">
        <v>19</v>
      </c>
      <c r="D2127">
        <v>6</v>
      </c>
      <c r="E2127" t="s">
        <v>5879</v>
      </c>
      <c r="F2127">
        <v>211621</v>
      </c>
      <c r="G2127" t="s">
        <v>5884</v>
      </c>
      <c r="H2127">
        <v>40973</v>
      </c>
      <c r="I2127" t="s">
        <v>5885</v>
      </c>
      <c r="J2127" t="s">
        <v>23</v>
      </c>
      <c r="M2127" t="s">
        <v>5886</v>
      </c>
      <c r="N2127" t="s">
        <v>552</v>
      </c>
      <c r="O2127" t="s">
        <v>4320</v>
      </c>
      <c r="R2127" s="1">
        <v>42272</v>
      </c>
      <c r="S2127" t="e">
        <f>VLOOKUP(I2127,ATIVOS!I:O,7,FALSE)</f>
        <v>#N/A</v>
      </c>
    </row>
    <row r="2128" spans="1:19" x14ac:dyDescent="0.25">
      <c r="A2128">
        <v>101</v>
      </c>
      <c r="B2128" t="s">
        <v>18</v>
      </c>
      <c r="C2128" t="s">
        <v>19</v>
      </c>
      <c r="D2128">
        <v>530</v>
      </c>
      <c r="E2128" t="s">
        <v>618</v>
      </c>
      <c r="F2128">
        <v>218027</v>
      </c>
      <c r="G2128" t="s">
        <v>12033</v>
      </c>
      <c r="H2128">
        <v>43880</v>
      </c>
      <c r="I2128" t="s">
        <v>12034</v>
      </c>
      <c r="J2128" t="s">
        <v>23</v>
      </c>
      <c r="K2128">
        <v>992634259</v>
      </c>
      <c r="N2128" t="s">
        <v>300</v>
      </c>
      <c r="O2128" t="s">
        <v>4320</v>
      </c>
      <c r="R2128" s="1">
        <v>43909</v>
      </c>
      <c r="S2128" t="e">
        <f>VLOOKUP(I2128,ATIVOS!I:O,7,FALSE)</f>
        <v>#N/A</v>
      </c>
    </row>
    <row r="2129" spans="1:19" x14ac:dyDescent="0.25">
      <c r="A2129">
        <v>101</v>
      </c>
      <c r="B2129" t="s">
        <v>18</v>
      </c>
      <c r="C2129" t="s">
        <v>19</v>
      </c>
      <c r="D2129">
        <v>807</v>
      </c>
      <c r="E2129" t="s">
        <v>3481</v>
      </c>
      <c r="F2129">
        <v>214178</v>
      </c>
      <c r="G2129" t="s">
        <v>20618</v>
      </c>
      <c r="H2129">
        <v>42111</v>
      </c>
      <c r="I2129" t="s">
        <v>20619</v>
      </c>
      <c r="J2129" t="s">
        <v>23</v>
      </c>
      <c r="M2129" t="s">
        <v>20620</v>
      </c>
      <c r="N2129" t="s">
        <v>2608</v>
      </c>
      <c r="O2129" t="s">
        <v>4320</v>
      </c>
      <c r="R2129" s="1">
        <v>43259</v>
      </c>
      <c r="S2129" t="e">
        <f>VLOOKUP(I2129,ATIVOS!I:O,7,FALSE)</f>
        <v>#N/A</v>
      </c>
    </row>
    <row r="2130" spans="1:19" x14ac:dyDescent="0.25">
      <c r="A2130">
        <v>101</v>
      </c>
      <c r="B2130" t="s">
        <v>18</v>
      </c>
      <c r="C2130" t="s">
        <v>19</v>
      </c>
      <c r="D2130">
        <v>558</v>
      </c>
      <c r="E2130" t="s">
        <v>28</v>
      </c>
      <c r="F2130">
        <v>210069</v>
      </c>
      <c r="G2130" t="s">
        <v>13133</v>
      </c>
      <c r="H2130">
        <v>40129</v>
      </c>
      <c r="I2130" t="s">
        <v>13134</v>
      </c>
      <c r="J2130" t="s">
        <v>23</v>
      </c>
      <c r="N2130" t="s">
        <v>215</v>
      </c>
      <c r="O2130" t="s">
        <v>4320</v>
      </c>
      <c r="R2130" s="1">
        <v>40925</v>
      </c>
      <c r="S2130" t="e">
        <f>VLOOKUP(I2130,ATIVOS!I:O,7,FALSE)</f>
        <v>#N/A</v>
      </c>
    </row>
    <row r="2131" spans="1:19" x14ac:dyDescent="0.25">
      <c r="A2131">
        <v>401</v>
      </c>
      <c r="B2131" t="s">
        <v>224</v>
      </c>
      <c r="C2131" t="s">
        <v>225</v>
      </c>
      <c r="D2131">
        <v>931</v>
      </c>
      <c r="E2131" t="s">
        <v>22031</v>
      </c>
      <c r="F2131">
        <v>200532</v>
      </c>
      <c r="G2131" t="s">
        <v>22070</v>
      </c>
      <c r="H2131">
        <v>42936</v>
      </c>
      <c r="I2131" t="s">
        <v>22071</v>
      </c>
      <c r="J2131" t="s">
        <v>23</v>
      </c>
      <c r="N2131" t="s">
        <v>256</v>
      </c>
      <c r="O2131" t="s">
        <v>4320</v>
      </c>
      <c r="R2131" s="1">
        <v>42951</v>
      </c>
      <c r="S2131" t="e">
        <f>VLOOKUP(I2131,ATIVOS!I:O,7,FALSE)</f>
        <v>#N/A</v>
      </c>
    </row>
    <row r="2132" spans="1:19" x14ac:dyDescent="0.25">
      <c r="A2132">
        <v>101</v>
      </c>
      <c r="B2132" t="s">
        <v>18</v>
      </c>
      <c r="C2132" t="s">
        <v>19</v>
      </c>
      <c r="D2132" t="s">
        <v>1543</v>
      </c>
      <c r="E2132" t="s">
        <v>17386</v>
      </c>
      <c r="F2132">
        <v>213663</v>
      </c>
      <c r="G2132" t="s">
        <v>17416</v>
      </c>
      <c r="H2132">
        <v>41876</v>
      </c>
      <c r="I2132" t="s">
        <v>17417</v>
      </c>
      <c r="J2132" t="s">
        <v>23</v>
      </c>
      <c r="N2132" t="s">
        <v>215</v>
      </c>
      <c r="O2132" t="s">
        <v>4320</v>
      </c>
      <c r="R2132" s="1">
        <v>41963</v>
      </c>
      <c r="S2132" t="e">
        <f>VLOOKUP(I2132,ATIVOS!I:O,7,FALSE)</f>
        <v>#N/A</v>
      </c>
    </row>
    <row r="2133" spans="1:19" x14ac:dyDescent="0.25">
      <c r="A2133">
        <v>101</v>
      </c>
      <c r="B2133" t="s">
        <v>18</v>
      </c>
      <c r="C2133" t="s">
        <v>19</v>
      </c>
      <c r="D2133">
        <v>43</v>
      </c>
      <c r="E2133" t="s">
        <v>601</v>
      </c>
      <c r="F2133">
        <v>209979</v>
      </c>
      <c r="G2133" t="s">
        <v>6197</v>
      </c>
      <c r="H2133">
        <v>40066</v>
      </c>
      <c r="I2133" t="s">
        <v>6198</v>
      </c>
      <c r="J2133" t="s">
        <v>23</v>
      </c>
      <c r="M2133" t="s">
        <v>6199</v>
      </c>
      <c r="N2133" t="s">
        <v>422</v>
      </c>
      <c r="O2133" t="s">
        <v>4320</v>
      </c>
      <c r="R2133" s="1">
        <v>41396</v>
      </c>
      <c r="S2133" t="e">
        <f>VLOOKUP(I2133,ATIVOS!I:O,7,FALSE)</f>
        <v>#N/A</v>
      </c>
    </row>
    <row r="2134" spans="1:19" x14ac:dyDescent="0.25">
      <c r="A2134">
        <v>101</v>
      </c>
      <c r="B2134" t="s">
        <v>18</v>
      </c>
      <c r="C2134" t="s">
        <v>19</v>
      </c>
      <c r="D2134">
        <v>598</v>
      </c>
      <c r="E2134" t="s">
        <v>416</v>
      </c>
      <c r="F2134">
        <v>213578</v>
      </c>
      <c r="G2134" t="s">
        <v>17734</v>
      </c>
      <c r="H2134">
        <v>41830</v>
      </c>
      <c r="I2134" t="s">
        <v>17735</v>
      </c>
      <c r="J2134" t="s">
        <v>23</v>
      </c>
      <c r="N2134" t="s">
        <v>45</v>
      </c>
      <c r="O2134" t="s">
        <v>4320</v>
      </c>
      <c r="R2134" s="1">
        <v>42156</v>
      </c>
      <c r="S2134" t="e">
        <f>VLOOKUP(I2134,ATIVOS!I:O,7,FALSE)</f>
        <v>#N/A</v>
      </c>
    </row>
    <row r="2135" spans="1:19" x14ac:dyDescent="0.25">
      <c r="A2135">
        <v>101</v>
      </c>
      <c r="B2135" t="s">
        <v>18</v>
      </c>
      <c r="C2135" t="s">
        <v>19</v>
      </c>
      <c r="D2135">
        <v>634</v>
      </c>
      <c r="E2135" t="s">
        <v>195</v>
      </c>
      <c r="F2135">
        <v>216744</v>
      </c>
      <c r="G2135" t="s">
        <v>19076</v>
      </c>
      <c r="H2135">
        <v>43269</v>
      </c>
      <c r="I2135" t="s">
        <v>19077</v>
      </c>
      <c r="J2135" t="s">
        <v>23</v>
      </c>
      <c r="K2135">
        <v>34135783</v>
      </c>
      <c r="L2135">
        <v>993898219</v>
      </c>
      <c r="N2135" t="s">
        <v>313</v>
      </c>
      <c r="O2135" t="s">
        <v>4320</v>
      </c>
      <c r="R2135" s="1">
        <v>43717</v>
      </c>
      <c r="S2135" t="e">
        <f>VLOOKUP(I2135,ATIVOS!I:O,7,FALSE)</f>
        <v>#N/A</v>
      </c>
    </row>
    <row r="2136" spans="1:19" x14ac:dyDescent="0.25">
      <c r="A2136">
        <v>101</v>
      </c>
      <c r="B2136" t="s">
        <v>18</v>
      </c>
      <c r="C2136" t="s">
        <v>19</v>
      </c>
      <c r="D2136">
        <v>598</v>
      </c>
      <c r="E2136" t="s">
        <v>416</v>
      </c>
      <c r="F2136">
        <v>212832</v>
      </c>
      <c r="G2136" t="s">
        <v>17825</v>
      </c>
      <c r="H2136">
        <v>41540</v>
      </c>
      <c r="I2136" t="s">
        <v>17826</v>
      </c>
      <c r="J2136" t="s">
        <v>23</v>
      </c>
      <c r="N2136" t="s">
        <v>45</v>
      </c>
      <c r="O2136" t="s">
        <v>4320</v>
      </c>
      <c r="R2136" s="1">
        <v>41922</v>
      </c>
      <c r="S2136" t="e">
        <f>VLOOKUP(I2136,ATIVOS!I:O,7,FALSE)</f>
        <v>#N/A</v>
      </c>
    </row>
    <row r="2137" spans="1:19" x14ac:dyDescent="0.25">
      <c r="A2137">
        <v>101</v>
      </c>
      <c r="B2137" t="s">
        <v>18</v>
      </c>
      <c r="C2137" t="s">
        <v>19</v>
      </c>
      <c r="D2137">
        <v>530</v>
      </c>
      <c r="E2137" t="s">
        <v>618</v>
      </c>
      <c r="F2137">
        <v>214227</v>
      </c>
      <c r="G2137" t="s">
        <v>11800</v>
      </c>
      <c r="H2137">
        <v>42149</v>
      </c>
      <c r="I2137" t="s">
        <v>11801</v>
      </c>
      <c r="J2137" t="s">
        <v>23</v>
      </c>
      <c r="M2137" t="s">
        <v>11802</v>
      </c>
      <c r="N2137" t="s">
        <v>300</v>
      </c>
      <c r="O2137" t="s">
        <v>4320</v>
      </c>
      <c r="R2137" s="1">
        <v>42647</v>
      </c>
      <c r="S2137" t="e">
        <f>VLOOKUP(I2137,ATIVOS!I:O,7,FALSE)</f>
        <v>#N/A</v>
      </c>
    </row>
    <row r="2138" spans="1:19" x14ac:dyDescent="0.25">
      <c r="A2138">
        <v>106</v>
      </c>
      <c r="B2138" t="s">
        <v>231</v>
      </c>
      <c r="C2138" t="s">
        <v>232</v>
      </c>
      <c r="D2138">
        <v>530</v>
      </c>
      <c r="E2138" t="s">
        <v>618</v>
      </c>
      <c r="F2138">
        <v>101351</v>
      </c>
      <c r="G2138" t="s">
        <v>11864</v>
      </c>
      <c r="H2138">
        <v>42138</v>
      </c>
      <c r="I2138" t="s">
        <v>11865</v>
      </c>
      <c r="J2138" t="s">
        <v>23</v>
      </c>
      <c r="N2138" t="s">
        <v>236</v>
      </c>
      <c r="O2138" t="s">
        <v>4320</v>
      </c>
      <c r="R2138" s="1">
        <v>42354</v>
      </c>
      <c r="S2138" t="e">
        <f>VLOOKUP(I2138,ATIVOS!I:O,7,FALSE)</f>
        <v>#N/A</v>
      </c>
    </row>
    <row r="2139" spans="1:19" x14ac:dyDescent="0.25">
      <c r="A2139">
        <v>101</v>
      </c>
      <c r="B2139" t="s">
        <v>18</v>
      </c>
      <c r="C2139" t="s">
        <v>19</v>
      </c>
      <c r="D2139">
        <v>1</v>
      </c>
      <c r="E2139" t="s">
        <v>2479</v>
      </c>
      <c r="F2139">
        <v>209435</v>
      </c>
      <c r="G2139" t="s">
        <v>4347</v>
      </c>
      <c r="H2139">
        <v>39706</v>
      </c>
      <c r="I2139" t="s">
        <v>4348</v>
      </c>
      <c r="J2139" t="s">
        <v>23</v>
      </c>
      <c r="N2139" t="s">
        <v>35</v>
      </c>
      <c r="O2139" t="s">
        <v>4320</v>
      </c>
      <c r="R2139" s="1">
        <v>41799</v>
      </c>
      <c r="S2139" t="e">
        <f>VLOOKUP(I2139,ATIVOS!I:O,7,FALSE)</f>
        <v>#N/A</v>
      </c>
    </row>
    <row r="2140" spans="1:19" x14ac:dyDescent="0.25">
      <c r="A2140">
        <v>401</v>
      </c>
      <c r="B2140" t="s">
        <v>224</v>
      </c>
      <c r="C2140" t="s">
        <v>225</v>
      </c>
      <c r="D2140">
        <v>586</v>
      </c>
      <c r="E2140" t="s">
        <v>650</v>
      </c>
      <c r="F2140">
        <v>200464</v>
      </c>
      <c r="G2140" t="s">
        <v>15430</v>
      </c>
      <c r="H2140">
        <v>42430</v>
      </c>
      <c r="I2140" t="s">
        <v>15431</v>
      </c>
      <c r="J2140" t="s">
        <v>23</v>
      </c>
      <c r="N2140" t="s">
        <v>230</v>
      </c>
      <c r="O2140" t="s">
        <v>4320</v>
      </c>
      <c r="R2140" s="1">
        <v>42586</v>
      </c>
      <c r="S2140" t="e">
        <f>VLOOKUP(I2140,ATIVOS!I:O,7,FALSE)</f>
        <v>#N/A</v>
      </c>
    </row>
    <row r="2141" spans="1:19" x14ac:dyDescent="0.25">
      <c r="A2141">
        <v>101</v>
      </c>
      <c r="B2141" t="s">
        <v>18</v>
      </c>
      <c r="C2141" t="s">
        <v>19</v>
      </c>
      <c r="D2141">
        <v>586</v>
      </c>
      <c r="E2141" t="s">
        <v>650</v>
      </c>
      <c r="F2141">
        <v>211417</v>
      </c>
      <c r="G2141" t="s">
        <v>16723</v>
      </c>
      <c r="H2141">
        <v>40868</v>
      </c>
      <c r="I2141" t="s">
        <v>16724</v>
      </c>
      <c r="J2141" t="s">
        <v>23</v>
      </c>
      <c r="N2141" t="s">
        <v>313</v>
      </c>
      <c r="O2141" t="s">
        <v>4320</v>
      </c>
      <c r="R2141" s="1">
        <v>40957</v>
      </c>
      <c r="S2141" t="e">
        <f>VLOOKUP(I2141,ATIVOS!I:O,7,FALSE)</f>
        <v>#N/A</v>
      </c>
    </row>
    <row r="2142" spans="1:19" x14ac:dyDescent="0.25">
      <c r="A2142">
        <v>101</v>
      </c>
      <c r="B2142" t="s">
        <v>18</v>
      </c>
      <c r="C2142" t="s">
        <v>19</v>
      </c>
      <c r="D2142">
        <v>808</v>
      </c>
      <c r="E2142" t="s">
        <v>3315</v>
      </c>
      <c r="F2142">
        <v>217500</v>
      </c>
      <c r="G2142" t="s">
        <v>20640</v>
      </c>
      <c r="H2142">
        <v>43609</v>
      </c>
      <c r="I2142" t="s">
        <v>20641</v>
      </c>
      <c r="J2142" t="s">
        <v>23</v>
      </c>
      <c r="K2142">
        <v>988525406</v>
      </c>
      <c r="N2142" t="s">
        <v>1473</v>
      </c>
      <c r="O2142" t="s">
        <v>4320</v>
      </c>
      <c r="R2142" s="1">
        <v>43938</v>
      </c>
      <c r="S2142" t="e">
        <f>VLOOKUP(I2142,ATIVOS!I:O,7,FALSE)</f>
        <v>#N/A</v>
      </c>
    </row>
    <row r="2143" spans="1:19" x14ac:dyDescent="0.25">
      <c r="A2143">
        <v>101</v>
      </c>
      <c r="B2143" t="s">
        <v>18</v>
      </c>
      <c r="C2143" t="s">
        <v>19</v>
      </c>
      <c r="D2143">
        <v>43</v>
      </c>
      <c r="E2143" t="s">
        <v>601</v>
      </c>
      <c r="F2143">
        <v>210217</v>
      </c>
      <c r="G2143" t="s">
        <v>6191</v>
      </c>
      <c r="H2143">
        <v>40240</v>
      </c>
      <c r="I2143" t="s">
        <v>6192</v>
      </c>
      <c r="J2143" t="s">
        <v>23</v>
      </c>
      <c r="M2143" t="s">
        <v>6193</v>
      </c>
      <c r="N2143" t="s">
        <v>552</v>
      </c>
      <c r="O2143" t="s">
        <v>4320</v>
      </c>
      <c r="R2143" s="1">
        <v>41106</v>
      </c>
      <c r="S2143" t="e">
        <f>VLOOKUP(I2143,ATIVOS!I:O,7,FALSE)</f>
        <v>#N/A</v>
      </c>
    </row>
    <row r="2144" spans="1:19" x14ac:dyDescent="0.25">
      <c r="A2144">
        <v>101</v>
      </c>
      <c r="B2144" t="s">
        <v>18</v>
      </c>
      <c r="C2144" t="s">
        <v>19</v>
      </c>
      <c r="D2144">
        <v>774</v>
      </c>
      <c r="E2144" t="s">
        <v>413</v>
      </c>
      <c r="F2144">
        <v>215138</v>
      </c>
      <c r="G2144" t="s">
        <v>20349</v>
      </c>
      <c r="H2144">
        <v>42506</v>
      </c>
      <c r="I2144" t="s">
        <v>20350</v>
      </c>
      <c r="J2144" t="s">
        <v>23</v>
      </c>
      <c r="N2144" t="s">
        <v>45</v>
      </c>
      <c r="O2144" t="s">
        <v>4320</v>
      </c>
      <c r="R2144" s="1">
        <v>42569</v>
      </c>
      <c r="S2144" t="e">
        <f>VLOOKUP(I2144,ATIVOS!I:O,7,FALSE)</f>
        <v>#N/A</v>
      </c>
    </row>
    <row r="2145" spans="1:19" x14ac:dyDescent="0.25">
      <c r="A2145">
        <v>107</v>
      </c>
      <c r="B2145" t="s">
        <v>4330</v>
      </c>
      <c r="C2145" t="s">
        <v>4331</v>
      </c>
      <c r="D2145">
        <v>857</v>
      </c>
      <c r="E2145" t="s">
        <v>285</v>
      </c>
      <c r="F2145">
        <v>500037</v>
      </c>
      <c r="G2145" t="s">
        <v>21219</v>
      </c>
      <c r="H2145">
        <v>42249</v>
      </c>
      <c r="I2145" t="s">
        <v>21220</v>
      </c>
      <c r="J2145" t="s">
        <v>23</v>
      </c>
      <c r="N2145" t="s">
        <v>4334</v>
      </c>
      <c r="O2145" t="s">
        <v>4320</v>
      </c>
      <c r="R2145" s="1">
        <v>42947</v>
      </c>
      <c r="S2145" t="e">
        <f>VLOOKUP(I2145,ATIVOS!I:O,7,FALSE)</f>
        <v>#N/A</v>
      </c>
    </row>
    <row r="2146" spans="1:19" x14ac:dyDescent="0.25">
      <c r="A2146">
        <v>201</v>
      </c>
      <c r="B2146" t="s">
        <v>278</v>
      </c>
      <c r="C2146" t="s">
        <v>279</v>
      </c>
      <c r="D2146">
        <v>600</v>
      </c>
      <c r="E2146" t="s">
        <v>1346</v>
      </c>
      <c r="F2146">
        <v>100309</v>
      </c>
      <c r="G2146" t="s">
        <v>18096</v>
      </c>
      <c r="H2146">
        <v>41813</v>
      </c>
      <c r="I2146" t="s">
        <v>18097</v>
      </c>
      <c r="J2146" t="s">
        <v>23</v>
      </c>
      <c r="M2146" t="s">
        <v>18098</v>
      </c>
      <c r="N2146" t="s">
        <v>538</v>
      </c>
      <c r="O2146" t="s">
        <v>4320</v>
      </c>
      <c r="R2146" s="1">
        <v>42118</v>
      </c>
      <c r="S2146" t="e">
        <f>VLOOKUP(I2146,ATIVOS!I:O,7,FALSE)</f>
        <v>#N/A</v>
      </c>
    </row>
    <row r="2147" spans="1:19" x14ac:dyDescent="0.25">
      <c r="A2147">
        <v>101</v>
      </c>
      <c r="B2147" t="s">
        <v>18</v>
      </c>
      <c r="C2147" t="s">
        <v>19</v>
      </c>
      <c r="D2147">
        <v>558</v>
      </c>
      <c r="E2147" t="s">
        <v>28</v>
      </c>
      <c r="F2147">
        <v>211420</v>
      </c>
      <c r="G2147" t="s">
        <v>14104</v>
      </c>
      <c r="H2147">
        <v>40868</v>
      </c>
      <c r="I2147" t="s">
        <v>14105</v>
      </c>
      <c r="J2147" t="s">
        <v>23</v>
      </c>
      <c r="N2147" t="s">
        <v>976</v>
      </c>
      <c r="O2147" t="s">
        <v>4320</v>
      </c>
      <c r="R2147" s="1">
        <v>41077</v>
      </c>
      <c r="S2147" t="e">
        <f>VLOOKUP(I2147,ATIVOS!I:O,7,FALSE)</f>
        <v>#N/A</v>
      </c>
    </row>
    <row r="2148" spans="1:19" x14ac:dyDescent="0.25">
      <c r="A2148">
        <v>103</v>
      </c>
      <c r="B2148" t="s">
        <v>1988</v>
      </c>
      <c r="C2148" t="s">
        <v>1989</v>
      </c>
      <c r="D2148">
        <v>832</v>
      </c>
      <c r="E2148" t="s">
        <v>4092</v>
      </c>
      <c r="F2148">
        <v>100363</v>
      </c>
      <c r="G2148" t="s">
        <v>21094</v>
      </c>
      <c r="H2148">
        <v>42157</v>
      </c>
      <c r="I2148" t="s">
        <v>21095</v>
      </c>
      <c r="J2148" t="s">
        <v>23</v>
      </c>
      <c r="N2148" t="s">
        <v>4324</v>
      </c>
      <c r="O2148" t="s">
        <v>4320</v>
      </c>
      <c r="R2148" s="1">
        <v>42417</v>
      </c>
      <c r="S2148" t="e">
        <f>VLOOKUP(I2148,ATIVOS!I:O,7,FALSE)</f>
        <v>#N/A</v>
      </c>
    </row>
    <row r="2149" spans="1:19" x14ac:dyDescent="0.25">
      <c r="A2149">
        <v>101</v>
      </c>
      <c r="B2149" t="s">
        <v>18</v>
      </c>
      <c r="C2149" t="s">
        <v>19</v>
      </c>
      <c r="D2149">
        <v>2</v>
      </c>
      <c r="E2149" t="s">
        <v>67</v>
      </c>
      <c r="F2149">
        <v>215159</v>
      </c>
      <c r="G2149" t="s">
        <v>5507</v>
      </c>
      <c r="H2149">
        <v>42527</v>
      </c>
      <c r="I2149" t="s">
        <v>5508</v>
      </c>
      <c r="J2149" t="s">
        <v>23</v>
      </c>
      <c r="N2149" t="s">
        <v>907</v>
      </c>
      <c r="O2149" t="s">
        <v>4320</v>
      </c>
      <c r="R2149" s="1">
        <v>42614</v>
      </c>
      <c r="S2149" t="e">
        <f>VLOOKUP(I2149,ATIVOS!I:O,7,FALSE)</f>
        <v>#N/A</v>
      </c>
    </row>
    <row r="2150" spans="1:19" x14ac:dyDescent="0.25">
      <c r="A2150">
        <v>103</v>
      </c>
      <c r="B2150" t="s">
        <v>1988</v>
      </c>
      <c r="C2150" t="s">
        <v>1989</v>
      </c>
      <c r="D2150">
        <v>539</v>
      </c>
      <c r="E2150" t="s">
        <v>12316</v>
      </c>
      <c r="F2150">
        <v>100346</v>
      </c>
      <c r="G2150" t="s">
        <v>12342</v>
      </c>
      <c r="H2150">
        <v>41810</v>
      </c>
      <c r="I2150" t="s">
        <v>12343</v>
      </c>
      <c r="J2150" t="s">
        <v>23</v>
      </c>
      <c r="M2150" t="s">
        <v>12344</v>
      </c>
      <c r="N2150" t="s">
        <v>3179</v>
      </c>
      <c r="O2150" t="s">
        <v>4320</v>
      </c>
      <c r="R2150" s="1">
        <v>42039</v>
      </c>
      <c r="S2150" t="e">
        <f>VLOOKUP(I2150,ATIVOS!I:O,7,FALSE)</f>
        <v>#N/A</v>
      </c>
    </row>
    <row r="2151" spans="1:19" x14ac:dyDescent="0.25">
      <c r="A2151">
        <v>101</v>
      </c>
      <c r="B2151" t="s">
        <v>18</v>
      </c>
      <c r="C2151" t="s">
        <v>19</v>
      </c>
      <c r="D2151">
        <v>558</v>
      </c>
      <c r="E2151" t="s">
        <v>28</v>
      </c>
      <c r="F2151">
        <v>210826</v>
      </c>
      <c r="G2151" t="s">
        <v>14521</v>
      </c>
      <c r="H2151">
        <v>40578</v>
      </c>
      <c r="I2151" t="s">
        <v>14522</v>
      </c>
      <c r="J2151" t="s">
        <v>23</v>
      </c>
      <c r="N2151" t="s">
        <v>678</v>
      </c>
      <c r="O2151" t="s">
        <v>4320</v>
      </c>
      <c r="R2151" s="1">
        <v>43906</v>
      </c>
      <c r="S2151" t="e">
        <f>VLOOKUP(I2151,ATIVOS!I:O,7,FALSE)</f>
        <v>#N/A</v>
      </c>
    </row>
    <row r="2152" spans="1:19" x14ac:dyDescent="0.25">
      <c r="A2152">
        <v>101</v>
      </c>
      <c r="B2152" t="s">
        <v>18</v>
      </c>
      <c r="C2152" t="s">
        <v>19</v>
      </c>
      <c r="D2152">
        <v>503</v>
      </c>
      <c r="E2152" t="s">
        <v>2369</v>
      </c>
      <c r="F2152">
        <v>217709</v>
      </c>
      <c r="G2152" t="s">
        <v>11039</v>
      </c>
      <c r="H2152">
        <v>43698</v>
      </c>
      <c r="I2152" t="s">
        <v>11040</v>
      </c>
      <c r="J2152" t="s">
        <v>2369</v>
      </c>
      <c r="K2152">
        <v>992004337</v>
      </c>
      <c r="N2152" t="s">
        <v>146</v>
      </c>
      <c r="O2152" t="s">
        <v>4320</v>
      </c>
      <c r="R2152" s="1">
        <v>43910</v>
      </c>
      <c r="S2152" t="e">
        <f>VLOOKUP(I2152,ATIVOS!I:O,7,FALSE)</f>
        <v>#N/A</v>
      </c>
    </row>
    <row r="2153" spans="1:19" x14ac:dyDescent="0.25">
      <c r="A2153">
        <v>101</v>
      </c>
      <c r="B2153" t="s">
        <v>18</v>
      </c>
      <c r="C2153" t="s">
        <v>19</v>
      </c>
      <c r="D2153">
        <v>2</v>
      </c>
      <c r="E2153" t="s">
        <v>67</v>
      </c>
      <c r="F2153">
        <v>211520</v>
      </c>
      <c r="G2153" t="s">
        <v>5316</v>
      </c>
      <c r="H2153">
        <v>40919</v>
      </c>
      <c r="I2153" t="s">
        <v>5317</v>
      </c>
      <c r="J2153" t="s">
        <v>23</v>
      </c>
      <c r="N2153" t="s">
        <v>296</v>
      </c>
      <c r="O2153" t="s">
        <v>4320</v>
      </c>
      <c r="R2153" s="1">
        <v>41008</v>
      </c>
      <c r="S2153" t="e">
        <f>VLOOKUP(I2153,ATIVOS!I:O,7,FALSE)</f>
        <v>#N/A</v>
      </c>
    </row>
    <row r="2154" spans="1:19" x14ac:dyDescent="0.25">
      <c r="A2154">
        <v>101</v>
      </c>
      <c r="B2154" t="s">
        <v>18</v>
      </c>
      <c r="C2154" t="s">
        <v>19</v>
      </c>
      <c r="D2154">
        <v>503</v>
      </c>
      <c r="E2154" t="s">
        <v>2369</v>
      </c>
      <c r="F2154">
        <v>211518</v>
      </c>
      <c r="G2154" t="s">
        <v>10479</v>
      </c>
      <c r="H2154">
        <v>40919</v>
      </c>
      <c r="I2154" t="s">
        <v>10480</v>
      </c>
      <c r="J2154" t="s">
        <v>23</v>
      </c>
      <c r="N2154" t="s">
        <v>146</v>
      </c>
      <c r="O2154" t="s">
        <v>4320</v>
      </c>
      <c r="R2154" s="1">
        <v>41095</v>
      </c>
      <c r="S2154" t="e">
        <f>VLOOKUP(I2154,ATIVOS!I:O,7,FALSE)</f>
        <v>#N/A</v>
      </c>
    </row>
    <row r="2155" spans="1:19" x14ac:dyDescent="0.25">
      <c r="A2155">
        <v>106</v>
      </c>
      <c r="B2155" t="s">
        <v>231</v>
      </c>
      <c r="C2155" t="s">
        <v>232</v>
      </c>
      <c r="D2155">
        <v>229</v>
      </c>
      <c r="E2155" t="s">
        <v>2648</v>
      </c>
      <c r="F2155">
        <v>100986</v>
      </c>
      <c r="G2155" t="s">
        <v>9140</v>
      </c>
      <c r="H2155">
        <v>40429</v>
      </c>
      <c r="I2155" t="s">
        <v>9141</v>
      </c>
      <c r="J2155" t="s">
        <v>23</v>
      </c>
      <c r="M2155" t="s">
        <v>9142</v>
      </c>
      <c r="N2155" t="s">
        <v>5875</v>
      </c>
      <c r="O2155" t="s">
        <v>4320</v>
      </c>
      <c r="R2155" s="1">
        <v>41001</v>
      </c>
      <c r="S2155" t="e">
        <f>VLOOKUP(I2155,ATIVOS!I:O,7,FALSE)</f>
        <v>#N/A</v>
      </c>
    </row>
    <row r="2156" spans="1:19" x14ac:dyDescent="0.25">
      <c r="A2156">
        <v>401</v>
      </c>
      <c r="B2156" t="s">
        <v>224</v>
      </c>
      <c r="C2156" t="s">
        <v>225</v>
      </c>
      <c r="D2156">
        <v>65</v>
      </c>
      <c r="E2156" t="s">
        <v>439</v>
      </c>
      <c r="F2156">
        <v>200463</v>
      </c>
      <c r="G2156" t="s">
        <v>6665</v>
      </c>
      <c r="H2156">
        <v>42430</v>
      </c>
      <c r="I2156" t="s">
        <v>6666</v>
      </c>
      <c r="J2156" t="s">
        <v>23</v>
      </c>
      <c r="N2156" t="s">
        <v>230</v>
      </c>
      <c r="O2156" t="s">
        <v>4320</v>
      </c>
      <c r="R2156" s="1">
        <v>43021</v>
      </c>
      <c r="S2156" t="e">
        <f>VLOOKUP(I2156,ATIVOS!I:O,7,FALSE)</f>
        <v>#N/A</v>
      </c>
    </row>
    <row r="2157" spans="1:19" x14ac:dyDescent="0.25">
      <c r="A2157">
        <v>101</v>
      </c>
      <c r="B2157" t="s">
        <v>18</v>
      </c>
      <c r="C2157" t="s">
        <v>19</v>
      </c>
      <c r="D2157">
        <v>1225</v>
      </c>
      <c r="E2157" t="s">
        <v>862</v>
      </c>
      <c r="F2157">
        <v>217823</v>
      </c>
      <c r="G2157" t="s">
        <v>23104</v>
      </c>
      <c r="H2157">
        <v>43787</v>
      </c>
      <c r="I2157" t="s">
        <v>23105</v>
      </c>
      <c r="J2157" t="s">
        <v>23</v>
      </c>
      <c r="K2157">
        <v>992179058</v>
      </c>
      <c r="L2157">
        <v>992327372</v>
      </c>
      <c r="N2157" t="s">
        <v>365</v>
      </c>
      <c r="O2157" t="s">
        <v>4320</v>
      </c>
      <c r="R2157" s="1">
        <v>43876</v>
      </c>
      <c r="S2157" t="e">
        <f>VLOOKUP(I2157,ATIVOS!I:O,7,FALSE)</f>
        <v>#N/A</v>
      </c>
    </row>
    <row r="2158" spans="1:19" x14ac:dyDescent="0.25">
      <c r="A2158">
        <v>103</v>
      </c>
      <c r="B2158" t="s">
        <v>1988</v>
      </c>
      <c r="C2158" t="s">
        <v>1989</v>
      </c>
      <c r="D2158">
        <v>832</v>
      </c>
      <c r="E2158" t="s">
        <v>4092</v>
      </c>
      <c r="F2158">
        <v>216633</v>
      </c>
      <c r="G2158" t="s">
        <v>21102</v>
      </c>
      <c r="H2158">
        <v>43178</v>
      </c>
      <c r="I2158" t="s">
        <v>21103</v>
      </c>
      <c r="J2158" t="s">
        <v>23</v>
      </c>
      <c r="M2158" t="s">
        <v>21104</v>
      </c>
      <c r="N2158" t="s">
        <v>1510</v>
      </c>
      <c r="O2158" t="s">
        <v>4320</v>
      </c>
      <c r="R2158" s="1">
        <v>43658</v>
      </c>
      <c r="S2158" t="e">
        <f>VLOOKUP(I2158,ATIVOS!I:O,7,FALSE)</f>
        <v>#N/A</v>
      </c>
    </row>
    <row r="2159" spans="1:19" x14ac:dyDescent="0.25">
      <c r="A2159">
        <v>104</v>
      </c>
      <c r="B2159" t="s">
        <v>4214</v>
      </c>
      <c r="C2159" t="s">
        <v>4215</v>
      </c>
      <c r="D2159">
        <v>528</v>
      </c>
      <c r="E2159" t="s">
        <v>515</v>
      </c>
      <c r="F2159">
        <v>200132</v>
      </c>
      <c r="G2159" t="s">
        <v>11602</v>
      </c>
      <c r="H2159">
        <v>40504</v>
      </c>
      <c r="I2159" t="s">
        <v>11603</v>
      </c>
      <c r="J2159" t="s">
        <v>23</v>
      </c>
      <c r="N2159" t="s">
        <v>5803</v>
      </c>
      <c r="O2159" t="s">
        <v>4320</v>
      </c>
      <c r="R2159" s="1">
        <v>41428</v>
      </c>
      <c r="S2159" t="e">
        <f>VLOOKUP(I2159,ATIVOS!I:O,7,FALSE)</f>
        <v>#N/A</v>
      </c>
    </row>
    <row r="2160" spans="1:19" x14ac:dyDescent="0.25">
      <c r="A2160">
        <v>101</v>
      </c>
      <c r="B2160" t="s">
        <v>18</v>
      </c>
      <c r="C2160" t="s">
        <v>19</v>
      </c>
      <c r="D2160">
        <v>558</v>
      </c>
      <c r="E2160" t="s">
        <v>28</v>
      </c>
      <c r="F2160">
        <v>211645</v>
      </c>
      <c r="G2160" t="s">
        <v>13790</v>
      </c>
      <c r="H2160">
        <v>40987</v>
      </c>
      <c r="I2160" t="s">
        <v>13791</v>
      </c>
      <c r="J2160" t="s">
        <v>23</v>
      </c>
      <c r="N2160" t="s">
        <v>296</v>
      </c>
      <c r="O2160" t="s">
        <v>4320</v>
      </c>
      <c r="R2160" s="1">
        <v>41031</v>
      </c>
      <c r="S2160" t="e">
        <f>VLOOKUP(I2160,ATIVOS!I:O,7,FALSE)</f>
        <v>#N/A</v>
      </c>
    </row>
    <row r="2161" spans="1:19" x14ac:dyDescent="0.25">
      <c r="A2161">
        <v>101</v>
      </c>
      <c r="B2161" t="s">
        <v>18</v>
      </c>
      <c r="C2161" t="s">
        <v>19</v>
      </c>
      <c r="D2161">
        <v>502</v>
      </c>
      <c r="E2161" t="s">
        <v>840</v>
      </c>
      <c r="F2161">
        <v>211669</v>
      </c>
      <c r="G2161" t="s">
        <v>10160</v>
      </c>
      <c r="H2161">
        <v>41001</v>
      </c>
      <c r="I2161" t="s">
        <v>10161</v>
      </c>
      <c r="J2161" t="s">
        <v>23</v>
      </c>
      <c r="M2161" t="s">
        <v>10162</v>
      </c>
      <c r="N2161" t="s">
        <v>422</v>
      </c>
      <c r="O2161" t="s">
        <v>4320</v>
      </c>
      <c r="R2161" s="1">
        <v>41442</v>
      </c>
      <c r="S2161" t="e">
        <f>VLOOKUP(I2161,ATIVOS!I:O,7,FALSE)</f>
        <v>#N/A</v>
      </c>
    </row>
    <row r="2162" spans="1:19" x14ac:dyDescent="0.25">
      <c r="A2162">
        <v>102</v>
      </c>
      <c r="B2162" t="s">
        <v>2387</v>
      </c>
      <c r="C2162" t="s">
        <v>2388</v>
      </c>
      <c r="D2162">
        <v>737</v>
      </c>
      <c r="E2162" t="s">
        <v>168</v>
      </c>
      <c r="F2162">
        <v>216989</v>
      </c>
      <c r="G2162" t="s">
        <v>20172</v>
      </c>
      <c r="H2162">
        <v>43395</v>
      </c>
      <c r="I2162" t="s">
        <v>20173</v>
      </c>
      <c r="J2162" t="s">
        <v>23</v>
      </c>
      <c r="K2162">
        <v>992246953</v>
      </c>
      <c r="L2162">
        <v>993100299</v>
      </c>
      <c r="N2162" t="s">
        <v>2674</v>
      </c>
      <c r="O2162" t="s">
        <v>4320</v>
      </c>
      <c r="R2162" s="1">
        <v>43937</v>
      </c>
      <c r="S2162" t="e">
        <f>VLOOKUP(I2162,ATIVOS!I:O,7,FALSE)</f>
        <v>#N/A</v>
      </c>
    </row>
    <row r="2163" spans="1:19" x14ac:dyDescent="0.25">
      <c r="A2163">
        <v>101</v>
      </c>
      <c r="B2163" t="s">
        <v>18</v>
      </c>
      <c r="C2163" t="s">
        <v>19</v>
      </c>
      <c r="D2163">
        <v>2</v>
      </c>
      <c r="E2163" t="s">
        <v>67</v>
      </c>
      <c r="F2163">
        <v>214406</v>
      </c>
      <c r="G2163" t="s">
        <v>5120</v>
      </c>
      <c r="H2163">
        <v>42219</v>
      </c>
      <c r="I2163" t="s">
        <v>5121</v>
      </c>
      <c r="J2163" t="s">
        <v>23</v>
      </c>
      <c r="N2163" t="s">
        <v>3502</v>
      </c>
      <c r="O2163" t="s">
        <v>4320</v>
      </c>
      <c r="R2163" s="1">
        <v>43112</v>
      </c>
      <c r="S2163" t="e">
        <f>VLOOKUP(I2163,ATIVOS!I:O,7,FALSE)</f>
        <v>#N/A</v>
      </c>
    </row>
    <row r="2164" spans="1:19" x14ac:dyDescent="0.25">
      <c r="A2164">
        <v>101</v>
      </c>
      <c r="B2164" t="s">
        <v>18</v>
      </c>
      <c r="C2164" t="s">
        <v>19</v>
      </c>
      <c r="D2164">
        <v>558</v>
      </c>
      <c r="E2164" t="s">
        <v>28</v>
      </c>
      <c r="F2164">
        <v>214140</v>
      </c>
      <c r="G2164" t="s">
        <v>13749</v>
      </c>
      <c r="H2164">
        <v>42090</v>
      </c>
      <c r="I2164" t="s">
        <v>13750</v>
      </c>
      <c r="J2164" t="s">
        <v>23</v>
      </c>
      <c r="N2164" t="s">
        <v>907</v>
      </c>
      <c r="O2164" t="s">
        <v>4320</v>
      </c>
      <c r="R2164" s="1">
        <v>42090</v>
      </c>
      <c r="S2164" t="e">
        <f>VLOOKUP(I2164,ATIVOS!I:O,7,FALSE)</f>
        <v>#N/A</v>
      </c>
    </row>
    <row r="2165" spans="1:19" x14ac:dyDescent="0.25">
      <c r="A2165">
        <v>101</v>
      </c>
      <c r="B2165" t="s">
        <v>18</v>
      </c>
      <c r="C2165" t="s">
        <v>19</v>
      </c>
      <c r="D2165">
        <v>891</v>
      </c>
      <c r="E2165" t="s">
        <v>103</v>
      </c>
      <c r="F2165">
        <v>214630</v>
      </c>
      <c r="G2165" t="s">
        <v>21530</v>
      </c>
      <c r="H2165">
        <v>42303</v>
      </c>
      <c r="I2165" t="s">
        <v>21531</v>
      </c>
      <c r="J2165" t="s">
        <v>23</v>
      </c>
      <c r="N2165" t="s">
        <v>45</v>
      </c>
      <c r="O2165" t="s">
        <v>4320</v>
      </c>
      <c r="R2165" s="1">
        <v>42826</v>
      </c>
      <c r="S2165" t="e">
        <f>VLOOKUP(I2165,ATIVOS!I:O,7,FALSE)</f>
        <v>#N/A</v>
      </c>
    </row>
    <row r="2166" spans="1:19" x14ac:dyDescent="0.25">
      <c r="A2166">
        <v>101</v>
      </c>
      <c r="B2166" t="s">
        <v>18</v>
      </c>
      <c r="C2166" t="s">
        <v>19</v>
      </c>
      <c r="D2166">
        <v>598</v>
      </c>
      <c r="E2166" t="s">
        <v>416</v>
      </c>
      <c r="F2166">
        <v>210623</v>
      </c>
      <c r="G2166" t="s">
        <v>17849</v>
      </c>
      <c r="H2166">
        <v>40459</v>
      </c>
      <c r="I2166" t="s">
        <v>17850</v>
      </c>
      <c r="J2166" t="s">
        <v>23</v>
      </c>
      <c r="N2166" t="s">
        <v>45</v>
      </c>
      <c r="O2166" t="s">
        <v>4320</v>
      </c>
      <c r="R2166" s="1">
        <v>41141</v>
      </c>
      <c r="S2166" t="e">
        <f>VLOOKUP(I2166,ATIVOS!I:O,7,FALSE)</f>
        <v>#N/A</v>
      </c>
    </row>
    <row r="2167" spans="1:19" x14ac:dyDescent="0.25">
      <c r="A2167">
        <v>101</v>
      </c>
      <c r="B2167" t="s">
        <v>18</v>
      </c>
      <c r="C2167" t="s">
        <v>19</v>
      </c>
      <c r="D2167">
        <v>1058</v>
      </c>
      <c r="E2167" t="s">
        <v>1657</v>
      </c>
      <c r="F2167">
        <v>217753</v>
      </c>
      <c r="G2167" t="s">
        <v>22511</v>
      </c>
      <c r="H2167">
        <v>43726</v>
      </c>
      <c r="I2167" t="s">
        <v>22512</v>
      </c>
      <c r="J2167" t="s">
        <v>23</v>
      </c>
      <c r="K2167">
        <v>992368838</v>
      </c>
      <c r="N2167" t="s">
        <v>300</v>
      </c>
      <c r="O2167" t="s">
        <v>4320</v>
      </c>
      <c r="R2167" s="1">
        <v>43867</v>
      </c>
      <c r="S2167" t="e">
        <f>VLOOKUP(I2167,ATIVOS!I:O,7,FALSE)</f>
        <v>#N/A</v>
      </c>
    </row>
    <row r="2168" spans="1:19" x14ac:dyDescent="0.25">
      <c r="A2168">
        <v>101</v>
      </c>
      <c r="B2168" t="s">
        <v>18</v>
      </c>
      <c r="C2168" t="s">
        <v>19</v>
      </c>
      <c r="D2168">
        <v>505</v>
      </c>
      <c r="E2168" t="s">
        <v>433</v>
      </c>
      <c r="F2168">
        <v>210087</v>
      </c>
      <c r="G2168" t="s">
        <v>11135</v>
      </c>
      <c r="H2168">
        <v>40152</v>
      </c>
      <c r="I2168" t="s">
        <v>11136</v>
      </c>
      <c r="J2168" t="s">
        <v>23</v>
      </c>
      <c r="N2168" t="s">
        <v>40</v>
      </c>
      <c r="O2168" t="s">
        <v>4320</v>
      </c>
      <c r="R2168" s="1">
        <v>42137</v>
      </c>
      <c r="S2168" t="e">
        <f>VLOOKUP(I2168,ATIVOS!I:O,7,FALSE)</f>
        <v>#N/A</v>
      </c>
    </row>
    <row r="2169" spans="1:19" x14ac:dyDescent="0.25">
      <c r="A2169">
        <v>101</v>
      </c>
      <c r="B2169" t="s">
        <v>18</v>
      </c>
      <c r="C2169" t="s">
        <v>19</v>
      </c>
      <c r="D2169">
        <v>925</v>
      </c>
      <c r="E2169" t="s">
        <v>220</v>
      </c>
      <c r="F2169">
        <v>216468</v>
      </c>
      <c r="G2169" t="s">
        <v>21967</v>
      </c>
      <c r="H2169">
        <v>43127</v>
      </c>
      <c r="I2169" t="s">
        <v>21968</v>
      </c>
      <c r="J2169" t="s">
        <v>23</v>
      </c>
      <c r="M2169" t="s">
        <v>21969</v>
      </c>
      <c r="N2169" t="s">
        <v>223</v>
      </c>
      <c r="O2169" t="s">
        <v>4320</v>
      </c>
      <c r="R2169" s="1">
        <v>43355</v>
      </c>
      <c r="S2169" t="e">
        <f>VLOOKUP(I2169,ATIVOS!I:O,7,FALSE)</f>
        <v>#N/A</v>
      </c>
    </row>
    <row r="2170" spans="1:19" x14ac:dyDescent="0.25">
      <c r="A2170">
        <v>101</v>
      </c>
      <c r="B2170" t="s">
        <v>18</v>
      </c>
      <c r="C2170" t="s">
        <v>19</v>
      </c>
      <c r="D2170">
        <v>585</v>
      </c>
      <c r="E2170" t="s">
        <v>404</v>
      </c>
      <c r="F2170">
        <v>214554</v>
      </c>
      <c r="G2170" t="s">
        <v>15788</v>
      </c>
      <c r="H2170">
        <v>42282</v>
      </c>
      <c r="I2170" t="s">
        <v>15789</v>
      </c>
      <c r="J2170" t="s">
        <v>23</v>
      </c>
      <c r="N2170" t="s">
        <v>45</v>
      </c>
      <c r="O2170" t="s">
        <v>4320</v>
      </c>
      <c r="R2170" s="1">
        <v>42366</v>
      </c>
      <c r="S2170" t="e">
        <f>VLOOKUP(I2170,ATIVOS!I:O,7,FALSE)</f>
        <v>#N/A</v>
      </c>
    </row>
    <row r="2171" spans="1:19" x14ac:dyDescent="0.25">
      <c r="A2171">
        <v>101</v>
      </c>
      <c r="B2171" t="s">
        <v>18</v>
      </c>
      <c r="C2171" t="s">
        <v>19</v>
      </c>
      <c r="D2171">
        <v>232</v>
      </c>
      <c r="E2171" t="s">
        <v>191</v>
      </c>
      <c r="F2171">
        <v>213808</v>
      </c>
      <c r="G2171" t="s">
        <v>9317</v>
      </c>
      <c r="H2171">
        <v>41932</v>
      </c>
      <c r="I2171" t="s">
        <v>9318</v>
      </c>
      <c r="J2171" t="s">
        <v>23</v>
      </c>
      <c r="M2171" t="s">
        <v>9319</v>
      </c>
      <c r="N2171" t="s">
        <v>146</v>
      </c>
      <c r="O2171" t="s">
        <v>4320</v>
      </c>
      <c r="R2171" s="1">
        <v>43678</v>
      </c>
      <c r="S2171" t="e">
        <f>VLOOKUP(I2171,ATIVOS!I:O,7,FALSE)</f>
        <v>#N/A</v>
      </c>
    </row>
    <row r="2172" spans="1:19" x14ac:dyDescent="0.25">
      <c r="A2172">
        <v>101</v>
      </c>
      <c r="B2172" t="s">
        <v>18</v>
      </c>
      <c r="C2172" t="s">
        <v>19</v>
      </c>
      <c r="D2172">
        <v>558</v>
      </c>
      <c r="E2172" t="s">
        <v>28</v>
      </c>
      <c r="F2172">
        <v>214719</v>
      </c>
      <c r="G2172" t="s">
        <v>13702</v>
      </c>
      <c r="H2172">
        <v>42339</v>
      </c>
      <c r="I2172" t="s">
        <v>13703</v>
      </c>
      <c r="J2172" t="s">
        <v>23</v>
      </c>
      <c r="M2172" t="s">
        <v>13704</v>
      </c>
      <c r="N2172" t="s">
        <v>190</v>
      </c>
      <c r="O2172" t="s">
        <v>4320</v>
      </c>
      <c r="R2172" s="1">
        <v>43938</v>
      </c>
      <c r="S2172" t="e">
        <f>VLOOKUP(I2172,ATIVOS!I:O,7,FALSE)</f>
        <v>#N/A</v>
      </c>
    </row>
    <row r="2173" spans="1:19" x14ac:dyDescent="0.25">
      <c r="A2173">
        <v>101</v>
      </c>
      <c r="B2173" t="s">
        <v>18</v>
      </c>
      <c r="C2173" t="s">
        <v>19</v>
      </c>
      <c r="D2173">
        <v>558</v>
      </c>
      <c r="E2173" t="s">
        <v>28</v>
      </c>
      <c r="F2173">
        <v>212020</v>
      </c>
      <c r="G2173" t="s">
        <v>14043</v>
      </c>
      <c r="H2173">
        <v>41169</v>
      </c>
      <c r="I2173" t="s">
        <v>14044</v>
      </c>
      <c r="J2173" t="s">
        <v>23</v>
      </c>
      <c r="N2173" t="s">
        <v>215</v>
      </c>
      <c r="O2173" t="s">
        <v>4320</v>
      </c>
      <c r="R2173" s="1">
        <v>41318</v>
      </c>
      <c r="S2173" t="e">
        <f>VLOOKUP(I2173,ATIVOS!I:O,7,FALSE)</f>
        <v>#N/A</v>
      </c>
    </row>
    <row r="2174" spans="1:19" x14ac:dyDescent="0.25">
      <c r="A2174">
        <v>101</v>
      </c>
      <c r="B2174" t="s">
        <v>18</v>
      </c>
      <c r="C2174" t="s">
        <v>19</v>
      </c>
      <c r="D2174">
        <v>232</v>
      </c>
      <c r="E2174" t="s">
        <v>191</v>
      </c>
      <c r="F2174">
        <v>213745</v>
      </c>
      <c r="G2174" t="s">
        <v>9300</v>
      </c>
      <c r="H2174">
        <v>41901</v>
      </c>
      <c r="I2174" t="s">
        <v>9301</v>
      </c>
      <c r="J2174" t="s">
        <v>23</v>
      </c>
      <c r="M2174" t="s">
        <v>9302</v>
      </c>
      <c r="N2174" t="s">
        <v>146</v>
      </c>
      <c r="O2174" t="s">
        <v>4320</v>
      </c>
      <c r="R2174" s="1">
        <v>42583</v>
      </c>
      <c r="S2174" t="e">
        <f>VLOOKUP(I2174,ATIVOS!I:O,7,FALSE)</f>
        <v>#N/A</v>
      </c>
    </row>
    <row r="2175" spans="1:19" x14ac:dyDescent="0.25">
      <c r="A2175">
        <v>101</v>
      </c>
      <c r="B2175" t="s">
        <v>18</v>
      </c>
      <c r="C2175" t="s">
        <v>19</v>
      </c>
      <c r="D2175">
        <v>600</v>
      </c>
      <c r="E2175" t="s">
        <v>1346</v>
      </c>
      <c r="F2175">
        <v>212883</v>
      </c>
      <c r="G2175" t="s">
        <v>17987</v>
      </c>
      <c r="H2175">
        <v>41561</v>
      </c>
      <c r="I2175" t="s">
        <v>17988</v>
      </c>
      <c r="J2175" t="s">
        <v>23</v>
      </c>
      <c r="M2175" t="s">
        <v>17989</v>
      </c>
      <c r="N2175" t="s">
        <v>7147</v>
      </c>
      <c r="O2175" t="s">
        <v>4320</v>
      </c>
      <c r="R2175" s="1">
        <v>42147</v>
      </c>
      <c r="S2175" t="e">
        <f>VLOOKUP(I2175,ATIVOS!I:O,7,FALSE)</f>
        <v>#N/A</v>
      </c>
    </row>
    <row r="2176" spans="1:19" x14ac:dyDescent="0.25">
      <c r="A2176">
        <v>201</v>
      </c>
      <c r="B2176" t="s">
        <v>278</v>
      </c>
      <c r="C2176" t="s">
        <v>279</v>
      </c>
      <c r="D2176">
        <v>634</v>
      </c>
      <c r="E2176" t="s">
        <v>195</v>
      </c>
      <c r="F2176">
        <v>100480</v>
      </c>
      <c r="G2176" t="s">
        <v>19132</v>
      </c>
      <c r="H2176">
        <v>43713</v>
      </c>
      <c r="I2176" t="s">
        <v>19133</v>
      </c>
      <c r="J2176" t="s">
        <v>23</v>
      </c>
      <c r="K2176">
        <v>992321254</v>
      </c>
      <c r="N2176" t="s">
        <v>538</v>
      </c>
      <c r="O2176" t="s">
        <v>4320</v>
      </c>
      <c r="R2176" s="1">
        <v>43938</v>
      </c>
      <c r="S2176" t="e">
        <f>VLOOKUP(I2176,ATIVOS!I:O,7,FALSE)</f>
        <v>#N/A</v>
      </c>
    </row>
    <row r="2177" spans="1:19" x14ac:dyDescent="0.25">
      <c r="A2177">
        <v>101</v>
      </c>
      <c r="B2177" t="s">
        <v>18</v>
      </c>
      <c r="C2177" t="s">
        <v>19</v>
      </c>
      <c r="D2177">
        <v>558</v>
      </c>
      <c r="E2177" t="s">
        <v>28</v>
      </c>
      <c r="F2177">
        <v>210019</v>
      </c>
      <c r="G2177" t="s">
        <v>13887</v>
      </c>
      <c r="H2177">
        <v>40094</v>
      </c>
      <c r="I2177" t="s">
        <v>13888</v>
      </c>
      <c r="J2177" t="s">
        <v>23</v>
      </c>
      <c r="N2177" t="s">
        <v>296</v>
      </c>
      <c r="O2177" t="s">
        <v>4320</v>
      </c>
      <c r="R2177" s="1">
        <v>42597</v>
      </c>
      <c r="S2177" t="e">
        <f>VLOOKUP(I2177,ATIVOS!I:O,7,FALSE)</f>
        <v>#N/A</v>
      </c>
    </row>
    <row r="2178" spans="1:19" x14ac:dyDescent="0.25">
      <c r="A2178">
        <v>101</v>
      </c>
      <c r="B2178" t="s">
        <v>18</v>
      </c>
      <c r="C2178" t="s">
        <v>19</v>
      </c>
      <c r="D2178">
        <v>558</v>
      </c>
      <c r="E2178" t="s">
        <v>28</v>
      </c>
      <c r="F2178">
        <v>211729</v>
      </c>
      <c r="G2178" t="s">
        <v>12978</v>
      </c>
      <c r="H2178">
        <v>41043</v>
      </c>
      <c r="I2178" t="s">
        <v>12979</v>
      </c>
      <c r="J2178" t="s">
        <v>23</v>
      </c>
      <c r="M2178" t="s">
        <v>12980</v>
      </c>
      <c r="N2178" t="s">
        <v>296</v>
      </c>
      <c r="O2178" t="s">
        <v>4320</v>
      </c>
      <c r="R2178" s="1">
        <v>41288</v>
      </c>
      <c r="S2178" t="e">
        <f>VLOOKUP(I2178,ATIVOS!I:O,7,FALSE)</f>
        <v>#N/A</v>
      </c>
    </row>
    <row r="2179" spans="1:19" x14ac:dyDescent="0.25">
      <c r="A2179">
        <v>101</v>
      </c>
      <c r="B2179" t="s">
        <v>18</v>
      </c>
      <c r="C2179" t="s">
        <v>19</v>
      </c>
      <c r="D2179">
        <v>600</v>
      </c>
      <c r="E2179" t="s">
        <v>1346</v>
      </c>
      <c r="F2179">
        <v>211455</v>
      </c>
      <c r="G2179" t="s">
        <v>18088</v>
      </c>
      <c r="H2179">
        <v>40891</v>
      </c>
      <c r="I2179" t="s">
        <v>18089</v>
      </c>
      <c r="J2179" t="s">
        <v>23</v>
      </c>
      <c r="M2179" t="s">
        <v>18090</v>
      </c>
      <c r="N2179" t="s">
        <v>7147</v>
      </c>
      <c r="O2179" t="s">
        <v>4320</v>
      </c>
      <c r="R2179" s="1">
        <v>42808</v>
      </c>
      <c r="S2179" t="e">
        <f>VLOOKUP(I2179,ATIVOS!I:O,7,FALSE)</f>
        <v>#N/A</v>
      </c>
    </row>
    <row r="2180" spans="1:19" x14ac:dyDescent="0.25">
      <c r="A2180">
        <v>101</v>
      </c>
      <c r="B2180" t="s">
        <v>18</v>
      </c>
      <c r="C2180" t="s">
        <v>19</v>
      </c>
      <c r="D2180">
        <v>558</v>
      </c>
      <c r="E2180" t="s">
        <v>28</v>
      </c>
      <c r="F2180">
        <v>212707</v>
      </c>
      <c r="G2180" t="s">
        <v>13805</v>
      </c>
      <c r="H2180">
        <v>41498</v>
      </c>
      <c r="I2180" t="s">
        <v>13806</v>
      </c>
      <c r="J2180" t="s">
        <v>23</v>
      </c>
      <c r="N2180" t="s">
        <v>265</v>
      </c>
      <c r="O2180" t="s">
        <v>4320</v>
      </c>
      <c r="R2180" s="1">
        <v>42257</v>
      </c>
      <c r="S2180" t="e">
        <f>VLOOKUP(I2180,ATIVOS!I:O,7,FALSE)</f>
        <v>#N/A</v>
      </c>
    </row>
    <row r="2181" spans="1:19" x14ac:dyDescent="0.25">
      <c r="A2181">
        <v>101</v>
      </c>
      <c r="B2181" t="s">
        <v>18</v>
      </c>
      <c r="C2181" t="s">
        <v>19</v>
      </c>
      <c r="D2181">
        <v>99</v>
      </c>
      <c r="E2181" t="s">
        <v>133</v>
      </c>
      <c r="F2181">
        <v>212895</v>
      </c>
      <c r="G2181" t="s">
        <v>7568</v>
      </c>
      <c r="H2181">
        <v>41568</v>
      </c>
      <c r="I2181" t="s">
        <v>7569</v>
      </c>
      <c r="J2181" t="s">
        <v>23</v>
      </c>
      <c r="N2181" t="s">
        <v>4486</v>
      </c>
      <c r="O2181" t="s">
        <v>4320</v>
      </c>
      <c r="R2181" s="1">
        <v>41821</v>
      </c>
      <c r="S2181" t="e">
        <f>VLOOKUP(I2181,ATIVOS!I:O,7,FALSE)</f>
        <v>#N/A</v>
      </c>
    </row>
    <row r="2182" spans="1:19" x14ac:dyDescent="0.25">
      <c r="A2182">
        <v>101</v>
      </c>
      <c r="B2182" t="s">
        <v>18</v>
      </c>
      <c r="C2182" t="s">
        <v>19</v>
      </c>
      <c r="D2182">
        <v>2</v>
      </c>
      <c r="E2182" t="s">
        <v>67</v>
      </c>
      <c r="F2182">
        <v>216197</v>
      </c>
      <c r="G2182" t="s">
        <v>5306</v>
      </c>
      <c r="H2182">
        <v>42982</v>
      </c>
      <c r="I2182" t="s">
        <v>5307</v>
      </c>
      <c r="J2182" t="s">
        <v>23</v>
      </c>
      <c r="M2182" t="s">
        <v>120</v>
      </c>
      <c r="N2182" t="s">
        <v>215</v>
      </c>
      <c r="O2182" t="s">
        <v>4320</v>
      </c>
      <c r="R2182" s="1">
        <v>43804</v>
      </c>
      <c r="S2182" t="e">
        <f>VLOOKUP(I2182,ATIVOS!I:O,7,FALSE)</f>
        <v>#N/A</v>
      </c>
    </row>
    <row r="2183" spans="1:19" x14ac:dyDescent="0.25">
      <c r="A2183">
        <v>101</v>
      </c>
      <c r="B2183" t="s">
        <v>18</v>
      </c>
      <c r="C2183" t="s">
        <v>19</v>
      </c>
      <c r="D2183">
        <v>774</v>
      </c>
      <c r="E2183" t="s">
        <v>413</v>
      </c>
      <c r="F2183">
        <v>215702</v>
      </c>
      <c r="G2183" t="s">
        <v>20388</v>
      </c>
      <c r="H2183">
        <v>42786</v>
      </c>
      <c r="I2183" t="s">
        <v>20389</v>
      </c>
      <c r="J2183" t="s">
        <v>23</v>
      </c>
      <c r="M2183" t="s">
        <v>120</v>
      </c>
      <c r="N2183" t="s">
        <v>45</v>
      </c>
      <c r="O2183" t="s">
        <v>4320</v>
      </c>
      <c r="R2183" s="1">
        <v>43532</v>
      </c>
      <c r="S2183" t="e">
        <f>VLOOKUP(I2183,ATIVOS!I:O,7,FALSE)</f>
        <v>#N/A</v>
      </c>
    </row>
    <row r="2184" spans="1:19" x14ac:dyDescent="0.25">
      <c r="A2184">
        <v>101</v>
      </c>
      <c r="B2184" t="s">
        <v>18</v>
      </c>
      <c r="C2184" t="s">
        <v>19</v>
      </c>
      <c r="D2184">
        <v>205</v>
      </c>
      <c r="E2184" t="s">
        <v>1145</v>
      </c>
      <c r="F2184">
        <v>215496</v>
      </c>
      <c r="G2184" t="s">
        <v>8811</v>
      </c>
      <c r="H2184">
        <v>42716</v>
      </c>
      <c r="I2184" t="s">
        <v>8812</v>
      </c>
      <c r="J2184" t="s">
        <v>23</v>
      </c>
      <c r="N2184" t="s">
        <v>40</v>
      </c>
      <c r="O2184" t="s">
        <v>4320</v>
      </c>
      <c r="R2184" s="1">
        <v>43040</v>
      </c>
      <c r="S2184" t="e">
        <f>VLOOKUP(I2184,ATIVOS!I:O,7,FALSE)</f>
        <v>#N/A</v>
      </c>
    </row>
    <row r="2185" spans="1:19" x14ac:dyDescent="0.25">
      <c r="A2185">
        <v>101</v>
      </c>
      <c r="B2185" t="s">
        <v>18</v>
      </c>
      <c r="C2185" t="s">
        <v>19</v>
      </c>
      <c r="D2185">
        <v>65</v>
      </c>
      <c r="E2185" t="s">
        <v>439</v>
      </c>
      <c r="F2185">
        <v>215447</v>
      </c>
      <c r="G2185" t="s">
        <v>6784</v>
      </c>
      <c r="H2185">
        <v>42695</v>
      </c>
      <c r="I2185" t="s">
        <v>6785</v>
      </c>
      <c r="J2185" t="s">
        <v>23</v>
      </c>
      <c r="N2185" t="s">
        <v>313</v>
      </c>
      <c r="O2185" t="s">
        <v>4320</v>
      </c>
      <c r="R2185" s="1">
        <v>43053</v>
      </c>
      <c r="S2185" t="e">
        <f>VLOOKUP(I2185,ATIVOS!I:O,7,FALSE)</f>
        <v>#N/A</v>
      </c>
    </row>
    <row r="2186" spans="1:19" x14ac:dyDescent="0.25">
      <c r="A2186">
        <v>101</v>
      </c>
      <c r="B2186" t="s">
        <v>18</v>
      </c>
      <c r="C2186" t="s">
        <v>19</v>
      </c>
      <c r="D2186">
        <v>558</v>
      </c>
      <c r="E2186" t="s">
        <v>28</v>
      </c>
      <c r="F2186">
        <v>211782</v>
      </c>
      <c r="G2186" t="s">
        <v>12799</v>
      </c>
      <c r="H2186">
        <v>41065</v>
      </c>
      <c r="I2186" t="s">
        <v>12800</v>
      </c>
      <c r="J2186" t="s">
        <v>23</v>
      </c>
      <c r="N2186" t="s">
        <v>215</v>
      </c>
      <c r="O2186" t="s">
        <v>4320</v>
      </c>
      <c r="R2186" s="1">
        <v>41185</v>
      </c>
      <c r="S2186" t="e">
        <f>VLOOKUP(I2186,ATIVOS!I:O,7,FALSE)</f>
        <v>#N/A</v>
      </c>
    </row>
    <row r="2187" spans="1:19" x14ac:dyDescent="0.25">
      <c r="A2187">
        <v>101</v>
      </c>
      <c r="B2187" t="s">
        <v>18</v>
      </c>
      <c r="C2187" t="s">
        <v>19</v>
      </c>
      <c r="D2187">
        <v>673</v>
      </c>
      <c r="E2187" t="s">
        <v>477</v>
      </c>
      <c r="F2187">
        <v>209988</v>
      </c>
      <c r="G2187" t="s">
        <v>19652</v>
      </c>
      <c r="H2187">
        <v>40068</v>
      </c>
      <c r="I2187" t="s">
        <v>19653</v>
      </c>
      <c r="J2187" t="s">
        <v>23</v>
      </c>
      <c r="M2187" t="s">
        <v>19654</v>
      </c>
      <c r="N2187" t="s">
        <v>31</v>
      </c>
      <c r="O2187" t="s">
        <v>4320</v>
      </c>
      <c r="R2187" s="1">
        <v>42464</v>
      </c>
      <c r="S2187" t="e">
        <f>VLOOKUP(I2187,ATIVOS!I:O,7,FALSE)</f>
        <v>#N/A</v>
      </c>
    </row>
    <row r="2188" spans="1:19" x14ac:dyDescent="0.25">
      <c r="A2188">
        <v>101</v>
      </c>
      <c r="B2188" t="s">
        <v>18</v>
      </c>
      <c r="C2188" t="s">
        <v>19</v>
      </c>
      <c r="D2188">
        <v>43</v>
      </c>
      <c r="E2188" t="s">
        <v>601</v>
      </c>
      <c r="F2188">
        <v>211251</v>
      </c>
      <c r="G2188" t="s">
        <v>6246</v>
      </c>
      <c r="H2188">
        <v>40807</v>
      </c>
      <c r="I2188" t="s">
        <v>6247</v>
      </c>
      <c r="J2188" t="s">
        <v>23</v>
      </c>
      <c r="M2188" t="s">
        <v>6248</v>
      </c>
      <c r="N2188" t="s">
        <v>223</v>
      </c>
      <c r="O2188" t="s">
        <v>4320</v>
      </c>
      <c r="R2188" s="1">
        <v>41103</v>
      </c>
      <c r="S2188" t="e">
        <f>VLOOKUP(I2188,ATIVOS!I:O,7,FALSE)</f>
        <v>#N/A</v>
      </c>
    </row>
    <row r="2189" spans="1:19" x14ac:dyDescent="0.25">
      <c r="A2189">
        <v>101</v>
      </c>
      <c r="B2189" t="s">
        <v>18</v>
      </c>
      <c r="C2189" t="s">
        <v>19</v>
      </c>
      <c r="D2189">
        <v>61</v>
      </c>
      <c r="E2189" t="s">
        <v>633</v>
      </c>
      <c r="F2189">
        <v>214510</v>
      </c>
      <c r="G2189" t="s">
        <v>6377</v>
      </c>
      <c r="H2189">
        <v>42255</v>
      </c>
      <c r="I2189" t="s">
        <v>6378</v>
      </c>
      <c r="J2189" t="s">
        <v>23</v>
      </c>
      <c r="N2189" t="s">
        <v>636</v>
      </c>
      <c r="O2189" t="s">
        <v>4320</v>
      </c>
      <c r="R2189" s="1">
        <v>42270</v>
      </c>
      <c r="S2189" t="e">
        <f>VLOOKUP(I2189,ATIVOS!I:O,7,FALSE)</f>
        <v>#N/A</v>
      </c>
    </row>
    <row r="2190" spans="1:19" x14ac:dyDescent="0.25">
      <c r="A2190">
        <v>401</v>
      </c>
      <c r="B2190" t="s">
        <v>224</v>
      </c>
      <c r="C2190" t="s">
        <v>225</v>
      </c>
      <c r="D2190">
        <v>259</v>
      </c>
      <c r="E2190" t="s">
        <v>117</v>
      </c>
      <c r="F2190">
        <v>200254</v>
      </c>
      <c r="G2190" t="s">
        <v>9787</v>
      </c>
      <c r="H2190">
        <v>41464</v>
      </c>
      <c r="I2190" t="s">
        <v>9788</v>
      </c>
      <c r="J2190" t="s">
        <v>23</v>
      </c>
      <c r="N2190" t="s">
        <v>230</v>
      </c>
      <c r="O2190" t="s">
        <v>4320</v>
      </c>
      <c r="R2190" s="1">
        <v>41704</v>
      </c>
      <c r="S2190" t="e">
        <f>VLOOKUP(I2190,ATIVOS!I:O,7,FALSE)</f>
        <v>#N/A</v>
      </c>
    </row>
    <row r="2191" spans="1:19" x14ac:dyDescent="0.25">
      <c r="A2191">
        <v>101</v>
      </c>
      <c r="B2191" t="s">
        <v>18</v>
      </c>
      <c r="C2191" t="s">
        <v>19</v>
      </c>
      <c r="D2191">
        <v>259</v>
      </c>
      <c r="E2191" t="s">
        <v>117</v>
      </c>
      <c r="F2191">
        <v>214943</v>
      </c>
      <c r="G2191" t="s">
        <v>9703</v>
      </c>
      <c r="H2191">
        <v>42422</v>
      </c>
      <c r="I2191" t="s">
        <v>9704</v>
      </c>
      <c r="J2191" t="s">
        <v>23</v>
      </c>
      <c r="N2191" t="s">
        <v>63</v>
      </c>
      <c r="O2191" t="s">
        <v>4320</v>
      </c>
      <c r="R2191" s="1">
        <v>42506</v>
      </c>
      <c r="S2191" t="e">
        <f>VLOOKUP(I2191,ATIVOS!I:O,7,FALSE)</f>
        <v>#N/A</v>
      </c>
    </row>
    <row r="2192" spans="1:19" x14ac:dyDescent="0.25">
      <c r="A2192">
        <v>101</v>
      </c>
      <c r="B2192" t="s">
        <v>18</v>
      </c>
      <c r="C2192" t="s">
        <v>19</v>
      </c>
      <c r="D2192">
        <v>2</v>
      </c>
      <c r="E2192" t="s">
        <v>67</v>
      </c>
      <c r="F2192">
        <v>210857</v>
      </c>
      <c r="G2192" t="s">
        <v>5084</v>
      </c>
      <c r="H2192">
        <v>40585</v>
      </c>
      <c r="I2192" t="s">
        <v>5085</v>
      </c>
      <c r="J2192" t="s">
        <v>23</v>
      </c>
      <c r="N2192" t="s">
        <v>4381</v>
      </c>
      <c r="O2192" t="s">
        <v>4320</v>
      </c>
      <c r="R2192" s="1">
        <v>42339</v>
      </c>
      <c r="S2192" t="e">
        <f>VLOOKUP(I2192,ATIVOS!I:O,7,FALSE)</f>
        <v>#N/A</v>
      </c>
    </row>
    <row r="2193" spans="1:19" x14ac:dyDescent="0.25">
      <c r="A2193">
        <v>101</v>
      </c>
      <c r="B2193" t="s">
        <v>18</v>
      </c>
      <c r="C2193" t="s">
        <v>19</v>
      </c>
      <c r="D2193">
        <v>108</v>
      </c>
      <c r="E2193" t="s">
        <v>137</v>
      </c>
      <c r="F2193">
        <v>208701</v>
      </c>
      <c r="G2193" t="s">
        <v>8051</v>
      </c>
      <c r="H2193">
        <v>39238</v>
      </c>
      <c r="I2193" t="s">
        <v>8052</v>
      </c>
      <c r="J2193" t="s">
        <v>23</v>
      </c>
      <c r="M2193" t="s">
        <v>8053</v>
      </c>
      <c r="N2193" t="s">
        <v>141</v>
      </c>
      <c r="O2193" t="s">
        <v>4320</v>
      </c>
      <c r="R2193" s="1">
        <v>43938</v>
      </c>
      <c r="S2193" t="e">
        <f>VLOOKUP(I2193,ATIVOS!I:O,7,FALSE)</f>
        <v>#N/A</v>
      </c>
    </row>
    <row r="2194" spans="1:19" x14ac:dyDescent="0.25">
      <c r="A2194">
        <v>101</v>
      </c>
      <c r="B2194" t="s">
        <v>18</v>
      </c>
      <c r="C2194" t="s">
        <v>19</v>
      </c>
      <c r="D2194">
        <v>558</v>
      </c>
      <c r="E2194" t="s">
        <v>28</v>
      </c>
      <c r="F2194">
        <v>217449</v>
      </c>
      <c r="G2194" t="s">
        <v>15012</v>
      </c>
      <c r="H2194">
        <v>43579</v>
      </c>
      <c r="I2194" t="s">
        <v>15013</v>
      </c>
      <c r="J2194" t="s">
        <v>23</v>
      </c>
      <c r="K2194">
        <v>993226334</v>
      </c>
      <c r="N2194" t="s">
        <v>296</v>
      </c>
      <c r="O2194" t="s">
        <v>4320</v>
      </c>
      <c r="R2194" s="1">
        <v>43938</v>
      </c>
      <c r="S2194" t="e">
        <f>VLOOKUP(I2194,ATIVOS!I:O,7,FALSE)</f>
        <v>#N/A</v>
      </c>
    </row>
    <row r="2195" spans="1:19" x14ac:dyDescent="0.25">
      <c r="A2195">
        <v>401</v>
      </c>
      <c r="B2195" t="s">
        <v>224</v>
      </c>
      <c r="C2195" t="s">
        <v>225</v>
      </c>
      <c r="D2195">
        <v>598</v>
      </c>
      <c r="E2195" t="s">
        <v>416</v>
      </c>
      <c r="F2195">
        <v>200196</v>
      </c>
      <c r="G2195" t="s">
        <v>17770</v>
      </c>
      <c r="H2195">
        <v>40919</v>
      </c>
      <c r="I2195" t="s">
        <v>17771</v>
      </c>
      <c r="J2195" t="s">
        <v>23</v>
      </c>
      <c r="N2195" t="s">
        <v>230</v>
      </c>
      <c r="O2195" t="s">
        <v>4320</v>
      </c>
      <c r="R2195" s="1">
        <v>41233</v>
      </c>
      <c r="S2195" t="e">
        <f>VLOOKUP(I2195,ATIVOS!I:O,7,FALSE)</f>
        <v>#N/A</v>
      </c>
    </row>
    <row r="2196" spans="1:19" x14ac:dyDescent="0.25">
      <c r="A2196">
        <v>101</v>
      </c>
      <c r="B2196" t="s">
        <v>18</v>
      </c>
      <c r="C2196" t="s">
        <v>19</v>
      </c>
      <c r="D2196">
        <v>503</v>
      </c>
      <c r="E2196" t="s">
        <v>2369</v>
      </c>
      <c r="F2196">
        <v>210547</v>
      </c>
      <c r="G2196" t="s">
        <v>10260</v>
      </c>
      <c r="H2196">
        <v>40413</v>
      </c>
      <c r="I2196" t="s">
        <v>10261</v>
      </c>
      <c r="J2196" t="s">
        <v>23</v>
      </c>
      <c r="M2196" t="s">
        <v>10262</v>
      </c>
      <c r="N2196" t="s">
        <v>552</v>
      </c>
      <c r="O2196" t="s">
        <v>4320</v>
      </c>
      <c r="R2196" s="1">
        <v>41082</v>
      </c>
      <c r="S2196" t="e">
        <f>VLOOKUP(I2196,ATIVOS!I:O,7,FALSE)</f>
        <v>#N/A</v>
      </c>
    </row>
    <row r="2197" spans="1:19" x14ac:dyDescent="0.25">
      <c r="A2197">
        <v>101</v>
      </c>
      <c r="B2197" t="s">
        <v>18</v>
      </c>
      <c r="C2197" t="s">
        <v>19</v>
      </c>
      <c r="D2197">
        <v>558</v>
      </c>
      <c r="E2197" t="s">
        <v>28</v>
      </c>
      <c r="F2197">
        <v>209515</v>
      </c>
      <c r="G2197" t="s">
        <v>14458</v>
      </c>
      <c r="H2197">
        <v>39766</v>
      </c>
      <c r="I2197" t="s">
        <v>14459</v>
      </c>
      <c r="J2197" t="s">
        <v>23</v>
      </c>
      <c r="N2197" t="s">
        <v>296</v>
      </c>
      <c r="O2197" t="s">
        <v>4320</v>
      </c>
      <c r="R2197" s="1">
        <v>41276</v>
      </c>
      <c r="S2197" t="e">
        <f>VLOOKUP(I2197,ATIVOS!I:O,7,FALSE)</f>
        <v>#N/A</v>
      </c>
    </row>
    <row r="2198" spans="1:19" x14ac:dyDescent="0.25">
      <c r="A2198">
        <v>101</v>
      </c>
      <c r="B2198" t="s">
        <v>18</v>
      </c>
      <c r="C2198" t="s">
        <v>19</v>
      </c>
      <c r="D2198">
        <v>503</v>
      </c>
      <c r="E2198" t="s">
        <v>2369</v>
      </c>
      <c r="F2198">
        <v>212735</v>
      </c>
      <c r="G2198" t="s">
        <v>10593</v>
      </c>
      <c r="H2198">
        <v>41512</v>
      </c>
      <c r="I2198" t="s">
        <v>10594</v>
      </c>
      <c r="J2198" t="s">
        <v>23</v>
      </c>
      <c r="N2198" t="s">
        <v>58</v>
      </c>
      <c r="O2198" t="s">
        <v>4320</v>
      </c>
      <c r="R2198" s="1">
        <v>41635</v>
      </c>
      <c r="S2198" t="e">
        <f>VLOOKUP(I2198,ATIVOS!I:O,7,FALSE)</f>
        <v>#N/A</v>
      </c>
    </row>
    <row r="2199" spans="1:19" x14ac:dyDescent="0.25">
      <c r="A2199">
        <v>101</v>
      </c>
      <c r="B2199" t="s">
        <v>18</v>
      </c>
      <c r="C2199" t="s">
        <v>19</v>
      </c>
      <c r="D2199">
        <v>585</v>
      </c>
      <c r="E2199" t="s">
        <v>404</v>
      </c>
      <c r="F2199">
        <v>215068</v>
      </c>
      <c r="G2199" t="s">
        <v>15344</v>
      </c>
      <c r="H2199">
        <v>42464</v>
      </c>
      <c r="I2199" t="s">
        <v>15345</v>
      </c>
      <c r="J2199" t="s">
        <v>23</v>
      </c>
      <c r="N2199" t="s">
        <v>45</v>
      </c>
      <c r="O2199" t="s">
        <v>4320</v>
      </c>
      <c r="R2199" s="1">
        <v>42552</v>
      </c>
      <c r="S2199" t="e">
        <f>VLOOKUP(I2199,ATIVOS!I:O,7,FALSE)</f>
        <v>#N/A</v>
      </c>
    </row>
    <row r="2200" spans="1:19" x14ac:dyDescent="0.25">
      <c r="A2200">
        <v>101</v>
      </c>
      <c r="B2200" t="s">
        <v>18</v>
      </c>
      <c r="C2200" t="s">
        <v>19</v>
      </c>
      <c r="D2200">
        <v>881</v>
      </c>
      <c r="E2200" t="s">
        <v>21443</v>
      </c>
      <c r="F2200">
        <v>215948</v>
      </c>
      <c r="G2200" t="s">
        <v>21458</v>
      </c>
      <c r="H2200">
        <v>42877</v>
      </c>
      <c r="I2200" t="s">
        <v>21459</v>
      </c>
      <c r="J2200" t="s">
        <v>23</v>
      </c>
      <c r="N2200" t="s">
        <v>365</v>
      </c>
      <c r="O2200" t="s">
        <v>4320</v>
      </c>
      <c r="R2200" s="1">
        <v>43068</v>
      </c>
      <c r="S2200" t="e">
        <f>VLOOKUP(I2200,ATIVOS!I:O,7,FALSE)</f>
        <v>#N/A</v>
      </c>
    </row>
    <row r="2201" spans="1:19" x14ac:dyDescent="0.25">
      <c r="A2201">
        <v>101</v>
      </c>
      <c r="B2201" t="s">
        <v>18</v>
      </c>
      <c r="C2201" t="s">
        <v>19</v>
      </c>
      <c r="D2201">
        <v>527</v>
      </c>
      <c r="E2201" t="s">
        <v>160</v>
      </c>
      <c r="F2201">
        <v>213686</v>
      </c>
      <c r="G2201" t="s">
        <v>11315</v>
      </c>
      <c r="H2201">
        <v>41883</v>
      </c>
      <c r="I2201" t="s">
        <v>11316</v>
      </c>
      <c r="J2201" t="s">
        <v>23</v>
      </c>
      <c r="M2201" t="s">
        <v>11317</v>
      </c>
      <c r="N2201" t="s">
        <v>164</v>
      </c>
      <c r="O2201" t="s">
        <v>4320</v>
      </c>
      <c r="R2201" s="1">
        <v>43938</v>
      </c>
      <c r="S2201" t="e">
        <f>VLOOKUP(I2201,ATIVOS!I:O,7,FALSE)</f>
        <v>#N/A</v>
      </c>
    </row>
    <row r="2202" spans="1:19" x14ac:dyDescent="0.25">
      <c r="A2202">
        <v>101</v>
      </c>
      <c r="B2202" t="s">
        <v>18</v>
      </c>
      <c r="C2202" t="s">
        <v>19</v>
      </c>
      <c r="D2202">
        <v>586</v>
      </c>
      <c r="E2202" t="s">
        <v>650</v>
      </c>
      <c r="F2202">
        <v>216068</v>
      </c>
      <c r="G2202" t="s">
        <v>16801</v>
      </c>
      <c r="H2202">
        <v>42929</v>
      </c>
      <c r="I2202" t="s">
        <v>16802</v>
      </c>
      <c r="J2202" t="s">
        <v>23</v>
      </c>
      <c r="N2202" t="s">
        <v>313</v>
      </c>
      <c r="O2202" t="s">
        <v>4320</v>
      </c>
      <c r="R2202" s="1">
        <v>43497</v>
      </c>
      <c r="S2202" t="e">
        <f>VLOOKUP(I2202,ATIVOS!I:O,7,FALSE)</f>
        <v>#N/A</v>
      </c>
    </row>
    <row r="2203" spans="1:19" x14ac:dyDescent="0.25">
      <c r="A2203">
        <v>101</v>
      </c>
      <c r="B2203" t="s">
        <v>18</v>
      </c>
      <c r="C2203" t="s">
        <v>19</v>
      </c>
      <c r="D2203">
        <v>558</v>
      </c>
      <c r="E2203" t="s">
        <v>28</v>
      </c>
      <c r="F2203">
        <v>214728</v>
      </c>
      <c r="G2203" t="s">
        <v>14776</v>
      </c>
      <c r="H2203">
        <v>42339</v>
      </c>
      <c r="I2203" t="s">
        <v>14777</v>
      </c>
      <c r="J2203" t="s">
        <v>23</v>
      </c>
      <c r="M2203" t="s">
        <v>14778</v>
      </c>
      <c r="N2203" t="s">
        <v>141</v>
      </c>
      <c r="O2203" t="s">
        <v>4320</v>
      </c>
      <c r="R2203" s="1">
        <v>43173</v>
      </c>
      <c r="S2203" t="e">
        <f>VLOOKUP(I2203,ATIVOS!I:O,7,FALSE)</f>
        <v>#N/A</v>
      </c>
    </row>
    <row r="2204" spans="1:19" x14ac:dyDescent="0.25">
      <c r="A2204">
        <v>101</v>
      </c>
      <c r="B2204" t="s">
        <v>18</v>
      </c>
      <c r="C2204" t="s">
        <v>19</v>
      </c>
      <c r="D2204">
        <v>503</v>
      </c>
      <c r="E2204" t="s">
        <v>2369</v>
      </c>
      <c r="F2204">
        <v>214359</v>
      </c>
      <c r="G2204" t="s">
        <v>10481</v>
      </c>
      <c r="H2204">
        <v>42198</v>
      </c>
      <c r="I2204" t="s">
        <v>10482</v>
      </c>
      <c r="J2204" t="s">
        <v>23</v>
      </c>
      <c r="N2204" t="s">
        <v>95</v>
      </c>
      <c r="O2204" t="s">
        <v>4320</v>
      </c>
      <c r="R2204" s="1">
        <v>42215</v>
      </c>
      <c r="S2204" t="e">
        <f>VLOOKUP(I2204,ATIVOS!I:O,7,FALSE)</f>
        <v>#N/A</v>
      </c>
    </row>
    <row r="2205" spans="1:19" x14ac:dyDescent="0.25">
      <c r="A2205">
        <v>101</v>
      </c>
      <c r="B2205" t="s">
        <v>18</v>
      </c>
      <c r="C2205" t="s">
        <v>19</v>
      </c>
      <c r="D2205">
        <v>898</v>
      </c>
      <c r="E2205" t="s">
        <v>21663</v>
      </c>
      <c r="F2205">
        <v>214363</v>
      </c>
      <c r="G2205" t="s">
        <v>21665</v>
      </c>
      <c r="H2205">
        <v>42198</v>
      </c>
      <c r="I2205" t="s">
        <v>21666</v>
      </c>
      <c r="J2205" t="s">
        <v>23</v>
      </c>
      <c r="M2205" t="s">
        <v>21667</v>
      </c>
      <c r="N2205" t="s">
        <v>95</v>
      </c>
      <c r="O2205" t="s">
        <v>4320</v>
      </c>
      <c r="R2205" s="1">
        <v>42802</v>
      </c>
      <c r="S2205" t="e">
        <f>VLOOKUP(I2205,ATIVOS!I:O,7,FALSE)</f>
        <v>#N/A</v>
      </c>
    </row>
    <row r="2206" spans="1:19" x14ac:dyDescent="0.25">
      <c r="A2206">
        <v>101</v>
      </c>
      <c r="B2206" t="s">
        <v>18</v>
      </c>
      <c r="C2206" t="s">
        <v>19</v>
      </c>
      <c r="D2206">
        <v>634</v>
      </c>
      <c r="E2206" t="s">
        <v>195</v>
      </c>
      <c r="F2206">
        <v>217602</v>
      </c>
      <c r="G2206" t="s">
        <v>19148</v>
      </c>
      <c r="H2206">
        <v>43649</v>
      </c>
      <c r="I2206" t="s">
        <v>19149</v>
      </c>
      <c r="J2206" t="s">
        <v>23</v>
      </c>
      <c r="K2206">
        <v>992656990</v>
      </c>
      <c r="L2206">
        <v>996252035</v>
      </c>
      <c r="N2206" t="s">
        <v>313</v>
      </c>
      <c r="O2206" t="s">
        <v>4320</v>
      </c>
      <c r="R2206" s="1">
        <v>43938</v>
      </c>
      <c r="S2206" t="e">
        <f>VLOOKUP(I2206,ATIVOS!I:O,7,FALSE)</f>
        <v>#N/A</v>
      </c>
    </row>
    <row r="2207" spans="1:19" x14ac:dyDescent="0.25">
      <c r="A2207">
        <v>101</v>
      </c>
      <c r="B2207" t="s">
        <v>18</v>
      </c>
      <c r="C2207" t="s">
        <v>19</v>
      </c>
      <c r="D2207">
        <v>232</v>
      </c>
      <c r="E2207" t="s">
        <v>191</v>
      </c>
      <c r="F2207">
        <v>210599</v>
      </c>
      <c r="G2207" t="s">
        <v>9303</v>
      </c>
      <c r="H2207">
        <v>40445</v>
      </c>
      <c r="I2207" t="s">
        <v>9304</v>
      </c>
      <c r="J2207" t="s">
        <v>23</v>
      </c>
      <c r="M2207" t="s">
        <v>9305</v>
      </c>
      <c r="N2207" t="s">
        <v>146</v>
      </c>
      <c r="O2207" t="s">
        <v>4320</v>
      </c>
      <c r="R2207" s="1">
        <v>42012</v>
      </c>
      <c r="S2207" t="e">
        <f>VLOOKUP(I2207,ATIVOS!I:O,7,FALSE)</f>
        <v>#N/A</v>
      </c>
    </row>
    <row r="2208" spans="1:19" x14ac:dyDescent="0.25">
      <c r="A2208">
        <v>101</v>
      </c>
      <c r="B2208" t="s">
        <v>18</v>
      </c>
      <c r="C2208" t="s">
        <v>19</v>
      </c>
      <c r="D2208">
        <v>2</v>
      </c>
      <c r="E2208" t="s">
        <v>67</v>
      </c>
      <c r="F2208">
        <v>211891</v>
      </c>
      <c r="G2208" t="s">
        <v>4542</v>
      </c>
      <c r="H2208">
        <v>41113</v>
      </c>
      <c r="I2208" t="s">
        <v>4543</v>
      </c>
      <c r="J2208" t="s">
        <v>23</v>
      </c>
      <c r="N2208" t="s">
        <v>215</v>
      </c>
      <c r="O2208" t="s">
        <v>4320</v>
      </c>
      <c r="R2208" s="1">
        <v>43192</v>
      </c>
      <c r="S2208" t="e">
        <f>VLOOKUP(I2208,ATIVOS!I:O,7,FALSE)</f>
        <v>#N/A</v>
      </c>
    </row>
    <row r="2209" spans="1:19" x14ac:dyDescent="0.25">
      <c r="A2209">
        <v>401</v>
      </c>
      <c r="B2209" t="s">
        <v>224</v>
      </c>
      <c r="C2209" t="s">
        <v>225</v>
      </c>
      <c r="D2209">
        <v>586</v>
      </c>
      <c r="E2209" t="s">
        <v>650</v>
      </c>
      <c r="F2209">
        <v>200161</v>
      </c>
      <c r="G2209" t="s">
        <v>16769</v>
      </c>
      <c r="H2209">
        <v>40353</v>
      </c>
      <c r="I2209" t="s">
        <v>16770</v>
      </c>
      <c r="J2209" t="s">
        <v>23</v>
      </c>
      <c r="N2209" t="s">
        <v>230</v>
      </c>
      <c r="O2209" t="s">
        <v>4320</v>
      </c>
      <c r="R2209" s="1">
        <v>41190</v>
      </c>
      <c r="S2209" t="e">
        <f>VLOOKUP(I2209,ATIVOS!I:O,7,FALSE)</f>
        <v>#N/A</v>
      </c>
    </row>
    <row r="2210" spans="1:19" x14ac:dyDescent="0.25">
      <c r="A2210">
        <v>101</v>
      </c>
      <c r="B2210" t="s">
        <v>18</v>
      </c>
      <c r="C2210" t="s">
        <v>19</v>
      </c>
      <c r="D2210">
        <v>2</v>
      </c>
      <c r="E2210" t="s">
        <v>67</v>
      </c>
      <c r="F2210">
        <v>211456</v>
      </c>
      <c r="G2210" t="s">
        <v>4470</v>
      </c>
      <c r="H2210">
        <v>40891</v>
      </c>
      <c r="I2210" t="s">
        <v>4471</v>
      </c>
      <c r="J2210" t="s">
        <v>23</v>
      </c>
      <c r="N2210" t="s">
        <v>35</v>
      </c>
      <c r="O2210" t="s">
        <v>4320</v>
      </c>
      <c r="R2210" s="1">
        <v>41458</v>
      </c>
      <c r="S2210" t="e">
        <f>VLOOKUP(I2210,ATIVOS!I:O,7,FALSE)</f>
        <v>#N/A</v>
      </c>
    </row>
    <row r="2211" spans="1:19" x14ac:dyDescent="0.25">
      <c r="A2211">
        <v>101</v>
      </c>
      <c r="B2211" t="s">
        <v>18</v>
      </c>
      <c r="C2211" t="s">
        <v>19</v>
      </c>
      <c r="D2211">
        <v>729</v>
      </c>
      <c r="E2211" t="s">
        <v>20020</v>
      </c>
      <c r="F2211">
        <v>216951</v>
      </c>
      <c r="G2211" t="s">
        <v>20025</v>
      </c>
      <c r="H2211">
        <v>43381</v>
      </c>
      <c r="I2211" t="s">
        <v>20026</v>
      </c>
      <c r="J2211" t="s">
        <v>23</v>
      </c>
      <c r="K2211">
        <v>993365894</v>
      </c>
      <c r="L2211">
        <v>993040511</v>
      </c>
      <c r="N2211" t="s">
        <v>313</v>
      </c>
      <c r="O2211" t="s">
        <v>4320</v>
      </c>
      <c r="R2211" s="1">
        <v>43746</v>
      </c>
      <c r="S2211" t="e">
        <f>VLOOKUP(I2211,ATIVOS!I:O,7,FALSE)</f>
        <v>#N/A</v>
      </c>
    </row>
    <row r="2212" spans="1:19" x14ac:dyDescent="0.25">
      <c r="A2212">
        <v>101</v>
      </c>
      <c r="B2212" t="s">
        <v>18</v>
      </c>
      <c r="C2212" t="s">
        <v>19</v>
      </c>
      <c r="D2212">
        <v>558</v>
      </c>
      <c r="E2212" t="s">
        <v>28</v>
      </c>
      <c r="F2212">
        <v>209276</v>
      </c>
      <c r="G2212" t="s">
        <v>14257</v>
      </c>
      <c r="H2212">
        <v>39611</v>
      </c>
      <c r="I2212" t="s">
        <v>14258</v>
      </c>
      <c r="J2212" t="s">
        <v>23</v>
      </c>
      <c r="M2212" t="s">
        <v>14259</v>
      </c>
      <c r="N2212" t="s">
        <v>645</v>
      </c>
      <c r="O2212" t="s">
        <v>4320</v>
      </c>
      <c r="R2212" s="1">
        <v>43925</v>
      </c>
      <c r="S2212" t="e">
        <f>VLOOKUP(I2212,ATIVOS!I:O,7,FALSE)</f>
        <v>#N/A</v>
      </c>
    </row>
    <row r="2213" spans="1:19" x14ac:dyDescent="0.25">
      <c r="A2213">
        <v>101</v>
      </c>
      <c r="B2213" t="s">
        <v>18</v>
      </c>
      <c r="C2213" t="s">
        <v>19</v>
      </c>
      <c r="D2213">
        <v>634</v>
      </c>
      <c r="E2213" t="s">
        <v>195</v>
      </c>
      <c r="F2213">
        <v>216449</v>
      </c>
      <c r="G2213" t="s">
        <v>18767</v>
      </c>
      <c r="H2213">
        <v>43123</v>
      </c>
      <c r="I2213" t="s">
        <v>18768</v>
      </c>
      <c r="J2213" t="s">
        <v>23</v>
      </c>
      <c r="N2213" t="s">
        <v>7147</v>
      </c>
      <c r="O2213" t="s">
        <v>4320</v>
      </c>
      <c r="R2213" s="1">
        <v>43167</v>
      </c>
      <c r="S2213" t="e">
        <f>VLOOKUP(I2213,ATIVOS!I:O,7,FALSE)</f>
        <v>#N/A</v>
      </c>
    </row>
    <row r="2214" spans="1:19" x14ac:dyDescent="0.25">
      <c r="A2214">
        <v>301</v>
      </c>
      <c r="B2214" t="s">
        <v>573</v>
      </c>
      <c r="C2214" t="s">
        <v>574</v>
      </c>
      <c r="D2214">
        <v>586</v>
      </c>
      <c r="E2214" t="s">
        <v>650</v>
      </c>
      <c r="F2214">
        <v>100190</v>
      </c>
      <c r="G2214" t="s">
        <v>16280</v>
      </c>
      <c r="H2214">
        <v>42311</v>
      </c>
      <c r="I2214" t="s">
        <v>16281</v>
      </c>
      <c r="J2214" t="s">
        <v>23</v>
      </c>
      <c r="N2214" t="s">
        <v>2413</v>
      </c>
      <c r="O2214" t="s">
        <v>4320</v>
      </c>
      <c r="R2214" s="1">
        <v>42412</v>
      </c>
      <c r="S2214" t="e">
        <f>VLOOKUP(I2214,ATIVOS!I:O,7,FALSE)</f>
        <v>#N/A</v>
      </c>
    </row>
    <row r="2215" spans="1:19" x14ac:dyDescent="0.25">
      <c r="A2215">
        <v>101</v>
      </c>
      <c r="B2215" t="s">
        <v>18</v>
      </c>
      <c r="C2215" t="s">
        <v>19</v>
      </c>
      <c r="D2215">
        <v>896</v>
      </c>
      <c r="E2215" t="s">
        <v>334</v>
      </c>
      <c r="F2215">
        <v>213955</v>
      </c>
      <c r="G2215" t="s">
        <v>21621</v>
      </c>
      <c r="H2215">
        <v>42012</v>
      </c>
      <c r="I2215" t="s">
        <v>21622</v>
      </c>
      <c r="J2215" t="s">
        <v>23</v>
      </c>
      <c r="M2215" t="s">
        <v>21623</v>
      </c>
      <c r="N2215" t="s">
        <v>95</v>
      </c>
      <c r="O2215" t="s">
        <v>4320</v>
      </c>
      <c r="R2215" s="1">
        <v>42828</v>
      </c>
      <c r="S2215" t="e">
        <f>VLOOKUP(I2215,ATIVOS!I:O,7,FALSE)</f>
        <v>#N/A</v>
      </c>
    </row>
    <row r="2216" spans="1:19" x14ac:dyDescent="0.25">
      <c r="A2216">
        <v>101</v>
      </c>
      <c r="B2216" t="s">
        <v>18</v>
      </c>
      <c r="C2216" t="s">
        <v>19</v>
      </c>
      <c r="D2216">
        <v>29</v>
      </c>
      <c r="E2216" t="s">
        <v>1628</v>
      </c>
      <c r="F2216">
        <v>217258</v>
      </c>
      <c r="G2216" t="s">
        <v>6068</v>
      </c>
      <c r="H2216">
        <v>43521</v>
      </c>
      <c r="I2216" t="s">
        <v>6069</v>
      </c>
      <c r="J2216" t="s">
        <v>23</v>
      </c>
      <c r="L2216">
        <v>992984747</v>
      </c>
      <c r="M2216" t="s">
        <v>6070</v>
      </c>
      <c r="N2216" t="s">
        <v>270</v>
      </c>
      <c r="O2216" t="s">
        <v>4320</v>
      </c>
      <c r="R2216" s="1">
        <v>43938</v>
      </c>
      <c r="S2216" t="e">
        <f>VLOOKUP(I2216,ATIVOS!I:O,7,FALSE)</f>
        <v>#N/A</v>
      </c>
    </row>
    <row r="2217" spans="1:19" x14ac:dyDescent="0.25">
      <c r="A2217">
        <v>101</v>
      </c>
      <c r="B2217" t="s">
        <v>18</v>
      </c>
      <c r="C2217" t="s">
        <v>19</v>
      </c>
      <c r="D2217">
        <v>558</v>
      </c>
      <c r="E2217" t="s">
        <v>28</v>
      </c>
      <c r="F2217">
        <v>212066</v>
      </c>
      <c r="G2217" t="s">
        <v>13499</v>
      </c>
      <c r="H2217">
        <v>41197</v>
      </c>
      <c r="I2217" t="s">
        <v>13500</v>
      </c>
      <c r="J2217" t="s">
        <v>23</v>
      </c>
      <c r="N2217" t="s">
        <v>215</v>
      </c>
      <c r="O2217" t="s">
        <v>4320</v>
      </c>
      <c r="R2217" s="1">
        <v>41781</v>
      </c>
      <c r="S2217" t="e">
        <f>VLOOKUP(I2217,ATIVOS!I:O,7,FALSE)</f>
        <v>#N/A</v>
      </c>
    </row>
    <row r="2218" spans="1:19" x14ac:dyDescent="0.25">
      <c r="A2218">
        <v>101</v>
      </c>
      <c r="B2218" t="s">
        <v>18</v>
      </c>
      <c r="C2218" t="s">
        <v>19</v>
      </c>
      <c r="D2218">
        <v>899</v>
      </c>
      <c r="E2218" t="s">
        <v>92</v>
      </c>
      <c r="F2218">
        <v>217956</v>
      </c>
      <c r="G2218" t="s">
        <v>11005</v>
      </c>
      <c r="H2218">
        <v>43865</v>
      </c>
      <c r="I2218" t="s">
        <v>11006</v>
      </c>
      <c r="J2218" t="s">
        <v>23</v>
      </c>
      <c r="K2218">
        <v>993390908</v>
      </c>
      <c r="N2218" t="s">
        <v>95</v>
      </c>
      <c r="O2218" t="s">
        <v>4320</v>
      </c>
      <c r="R2218" s="1">
        <v>43908</v>
      </c>
      <c r="S2218" t="e">
        <f>VLOOKUP(I2218,ATIVOS!I:O,7,FALSE)</f>
        <v>#N/A</v>
      </c>
    </row>
    <row r="2219" spans="1:19" x14ac:dyDescent="0.25">
      <c r="A2219">
        <v>101</v>
      </c>
      <c r="B2219" t="s">
        <v>18</v>
      </c>
      <c r="C2219" t="s">
        <v>19</v>
      </c>
      <c r="D2219">
        <v>558</v>
      </c>
      <c r="E2219" t="s">
        <v>28</v>
      </c>
      <c r="F2219">
        <v>214064</v>
      </c>
      <c r="G2219" t="s">
        <v>13456</v>
      </c>
      <c r="H2219">
        <v>42058</v>
      </c>
      <c r="I2219" t="s">
        <v>13457</v>
      </c>
      <c r="J2219" t="s">
        <v>23</v>
      </c>
      <c r="N2219" t="s">
        <v>1767</v>
      </c>
      <c r="O2219" t="s">
        <v>4320</v>
      </c>
      <c r="R2219" s="1">
        <v>43206</v>
      </c>
      <c r="S2219" t="e">
        <f>VLOOKUP(I2219,ATIVOS!I:O,7,FALSE)</f>
        <v>#N/A</v>
      </c>
    </row>
    <row r="2220" spans="1:19" x14ac:dyDescent="0.25">
      <c r="A2220">
        <v>101</v>
      </c>
      <c r="B2220" t="s">
        <v>18</v>
      </c>
      <c r="C2220" t="s">
        <v>19</v>
      </c>
      <c r="D2220">
        <v>693</v>
      </c>
      <c r="E2220" t="s">
        <v>2511</v>
      </c>
      <c r="F2220">
        <v>214601</v>
      </c>
      <c r="G2220" t="s">
        <v>19701</v>
      </c>
      <c r="H2220">
        <v>42290</v>
      </c>
      <c r="I2220" t="s">
        <v>19702</v>
      </c>
      <c r="J2220" t="s">
        <v>23</v>
      </c>
      <c r="M2220" t="s">
        <v>19703</v>
      </c>
      <c r="N2220" t="s">
        <v>707</v>
      </c>
      <c r="O2220" t="s">
        <v>4320</v>
      </c>
      <c r="R2220" s="1">
        <v>43284</v>
      </c>
      <c r="S2220" t="e">
        <f>VLOOKUP(I2220,ATIVOS!I:O,7,FALSE)</f>
        <v>#N/A</v>
      </c>
    </row>
    <row r="2221" spans="1:19" x14ac:dyDescent="0.25">
      <c r="A2221">
        <v>101</v>
      </c>
      <c r="B2221" t="s">
        <v>18</v>
      </c>
      <c r="C2221" t="s">
        <v>19</v>
      </c>
      <c r="D2221">
        <v>204</v>
      </c>
      <c r="E2221" t="s">
        <v>46</v>
      </c>
      <c r="F2221">
        <v>207570</v>
      </c>
      <c r="G2221" t="s">
        <v>8741</v>
      </c>
      <c r="H2221">
        <v>38384</v>
      </c>
      <c r="I2221" t="s">
        <v>8742</v>
      </c>
      <c r="J2221" t="s">
        <v>23</v>
      </c>
      <c r="N2221" t="s">
        <v>40</v>
      </c>
      <c r="O2221" t="s">
        <v>4320</v>
      </c>
      <c r="R2221" s="1">
        <v>41192</v>
      </c>
      <c r="S2221" t="e">
        <f>VLOOKUP(I2221,ATIVOS!I:O,7,FALSE)</f>
        <v>#N/A</v>
      </c>
    </row>
    <row r="2222" spans="1:19" x14ac:dyDescent="0.25">
      <c r="A2222">
        <v>101</v>
      </c>
      <c r="B2222" t="s">
        <v>18</v>
      </c>
      <c r="C2222" t="s">
        <v>19</v>
      </c>
      <c r="D2222">
        <v>599</v>
      </c>
      <c r="E2222" t="s">
        <v>3984</v>
      </c>
      <c r="F2222">
        <v>210622</v>
      </c>
      <c r="G2222" t="s">
        <v>17977</v>
      </c>
      <c r="H2222">
        <v>40459</v>
      </c>
      <c r="I2222" t="s">
        <v>17978</v>
      </c>
      <c r="J2222" t="s">
        <v>23</v>
      </c>
      <c r="N2222" t="s">
        <v>95</v>
      </c>
      <c r="O2222" t="s">
        <v>4320</v>
      </c>
      <c r="R2222" s="1">
        <v>41935</v>
      </c>
      <c r="S2222" t="e">
        <f>VLOOKUP(I2222,ATIVOS!I:O,7,FALSE)</f>
        <v>#N/A</v>
      </c>
    </row>
    <row r="2223" spans="1:19" x14ac:dyDescent="0.25">
      <c r="A2223">
        <v>101</v>
      </c>
      <c r="B2223" t="s">
        <v>18</v>
      </c>
      <c r="C2223" t="s">
        <v>19</v>
      </c>
      <c r="D2223">
        <v>558</v>
      </c>
      <c r="E2223" t="s">
        <v>28</v>
      </c>
      <c r="F2223">
        <v>210551</v>
      </c>
      <c r="G2223" t="s">
        <v>13920</v>
      </c>
      <c r="H2223">
        <v>40416</v>
      </c>
      <c r="I2223" t="s">
        <v>13921</v>
      </c>
      <c r="J2223" t="s">
        <v>23</v>
      </c>
      <c r="N2223" t="s">
        <v>296</v>
      </c>
      <c r="O2223" t="s">
        <v>4320</v>
      </c>
      <c r="R2223" s="1">
        <v>40953</v>
      </c>
      <c r="S2223" t="e">
        <f>VLOOKUP(I2223,ATIVOS!I:O,7,FALSE)</f>
        <v>#N/A</v>
      </c>
    </row>
    <row r="2224" spans="1:19" x14ac:dyDescent="0.25">
      <c r="A2224">
        <v>101</v>
      </c>
      <c r="B2224" t="s">
        <v>18</v>
      </c>
      <c r="C2224" t="s">
        <v>19</v>
      </c>
      <c r="D2224">
        <v>5</v>
      </c>
      <c r="E2224" t="s">
        <v>672</v>
      </c>
      <c r="F2224">
        <v>211279</v>
      </c>
      <c r="G2224" t="s">
        <v>5831</v>
      </c>
      <c r="H2224">
        <v>40829</v>
      </c>
      <c r="I2224" t="s">
        <v>5832</v>
      </c>
      <c r="J2224" t="s">
        <v>23</v>
      </c>
      <c r="N2224" t="s">
        <v>63</v>
      </c>
      <c r="O2224" t="s">
        <v>4320</v>
      </c>
      <c r="R2224" s="1">
        <v>41464</v>
      </c>
      <c r="S2224" t="e">
        <f>VLOOKUP(I2224,ATIVOS!I:O,7,FALSE)</f>
        <v>#N/A</v>
      </c>
    </row>
    <row r="2225" spans="1:19" x14ac:dyDescent="0.25">
      <c r="A2225">
        <v>101</v>
      </c>
      <c r="B2225" t="s">
        <v>18</v>
      </c>
      <c r="C2225" t="s">
        <v>19</v>
      </c>
      <c r="D2225">
        <v>558</v>
      </c>
      <c r="E2225" t="s">
        <v>28</v>
      </c>
      <c r="F2225">
        <v>214615</v>
      </c>
      <c r="G2225" t="s">
        <v>13201</v>
      </c>
      <c r="H2225">
        <v>42296</v>
      </c>
      <c r="I2225" t="s">
        <v>13202</v>
      </c>
      <c r="J2225" t="s">
        <v>23</v>
      </c>
      <c r="M2225" t="s">
        <v>13203</v>
      </c>
      <c r="N2225" t="s">
        <v>645</v>
      </c>
      <c r="O2225" t="s">
        <v>4320</v>
      </c>
      <c r="R2225" s="1">
        <v>43530</v>
      </c>
      <c r="S2225" t="e">
        <f>VLOOKUP(I2225,ATIVOS!I:O,7,FALSE)</f>
        <v>#N/A</v>
      </c>
    </row>
    <row r="2226" spans="1:19" x14ac:dyDescent="0.25">
      <c r="A2226">
        <v>101</v>
      </c>
      <c r="B2226" t="s">
        <v>18</v>
      </c>
      <c r="C2226" t="s">
        <v>19</v>
      </c>
      <c r="D2226">
        <v>622</v>
      </c>
      <c r="E2226" t="s">
        <v>237</v>
      </c>
      <c r="F2226">
        <v>216073</v>
      </c>
      <c r="G2226" t="s">
        <v>10401</v>
      </c>
      <c r="H2226">
        <v>42933</v>
      </c>
      <c r="I2226" t="s">
        <v>10402</v>
      </c>
      <c r="J2226" t="s">
        <v>23</v>
      </c>
      <c r="M2226" t="s">
        <v>18579</v>
      </c>
      <c r="N2226" t="s">
        <v>241</v>
      </c>
      <c r="O2226" t="s">
        <v>4320</v>
      </c>
      <c r="R2226" s="1">
        <v>43628</v>
      </c>
      <c r="S2226" t="e">
        <f>VLOOKUP(I2226,ATIVOS!I:O,7,FALSE)</f>
        <v>#N/A</v>
      </c>
    </row>
    <row r="2227" spans="1:19" x14ac:dyDescent="0.25">
      <c r="A2227">
        <v>101</v>
      </c>
      <c r="B2227" t="s">
        <v>18</v>
      </c>
      <c r="C2227" t="s">
        <v>19</v>
      </c>
      <c r="D2227">
        <v>179</v>
      </c>
      <c r="E2227" t="s">
        <v>3480</v>
      </c>
      <c r="F2227">
        <v>210865</v>
      </c>
      <c r="G2227" t="s">
        <v>8591</v>
      </c>
      <c r="H2227">
        <v>40584</v>
      </c>
      <c r="I2227" t="s">
        <v>8592</v>
      </c>
      <c r="J2227" t="s">
        <v>23</v>
      </c>
      <c r="N2227" t="s">
        <v>4424</v>
      </c>
      <c r="O2227" t="s">
        <v>4320</v>
      </c>
      <c r="R2227" s="1">
        <v>41983</v>
      </c>
      <c r="S2227" t="e">
        <f>VLOOKUP(I2227,ATIVOS!I:O,7,FALSE)</f>
        <v>#N/A</v>
      </c>
    </row>
    <row r="2228" spans="1:19" x14ac:dyDescent="0.25">
      <c r="A2228">
        <v>101</v>
      </c>
      <c r="B2228" t="s">
        <v>18</v>
      </c>
      <c r="C2228" t="s">
        <v>19</v>
      </c>
      <c r="D2228">
        <v>558</v>
      </c>
      <c r="E2228" t="s">
        <v>28</v>
      </c>
      <c r="F2228">
        <v>216959</v>
      </c>
      <c r="G2228" t="s">
        <v>14917</v>
      </c>
      <c r="H2228">
        <v>43395</v>
      </c>
      <c r="I2228" t="s">
        <v>14918</v>
      </c>
      <c r="J2228" t="s">
        <v>23</v>
      </c>
      <c r="K2228">
        <v>992233015</v>
      </c>
      <c r="L2228">
        <v>992808655</v>
      </c>
      <c r="N2228" t="s">
        <v>907</v>
      </c>
      <c r="O2228" t="s">
        <v>4320</v>
      </c>
      <c r="R2228" s="1">
        <v>43938</v>
      </c>
      <c r="S2228" t="e">
        <f>VLOOKUP(I2228,ATIVOS!I:O,7,FALSE)</f>
        <v>#N/A</v>
      </c>
    </row>
    <row r="2229" spans="1:19" x14ac:dyDescent="0.25">
      <c r="A2229">
        <v>101</v>
      </c>
      <c r="B2229" t="s">
        <v>18</v>
      </c>
      <c r="C2229" t="s">
        <v>19</v>
      </c>
      <c r="D2229">
        <v>1077</v>
      </c>
      <c r="E2229" t="s">
        <v>781</v>
      </c>
      <c r="F2229">
        <v>217220</v>
      </c>
      <c r="G2229" t="s">
        <v>22656</v>
      </c>
      <c r="H2229">
        <v>43514</v>
      </c>
      <c r="I2229" t="s">
        <v>22657</v>
      </c>
      <c r="J2229" t="s">
        <v>23</v>
      </c>
      <c r="K2229">
        <v>992359648</v>
      </c>
      <c r="L2229">
        <v>993341261</v>
      </c>
      <c r="N2229" t="s">
        <v>381</v>
      </c>
      <c r="O2229" t="s">
        <v>4320</v>
      </c>
      <c r="R2229" s="1">
        <v>43938</v>
      </c>
      <c r="S2229" t="e">
        <f>VLOOKUP(I2229,ATIVOS!I:O,7,FALSE)</f>
        <v>#N/A</v>
      </c>
    </row>
    <row r="2230" spans="1:19" x14ac:dyDescent="0.25">
      <c r="A2230">
        <v>101</v>
      </c>
      <c r="B2230" t="s">
        <v>18</v>
      </c>
      <c r="C2230" t="s">
        <v>19</v>
      </c>
      <c r="D2230">
        <v>558</v>
      </c>
      <c r="E2230" t="s">
        <v>28</v>
      </c>
      <c r="F2230">
        <v>211689</v>
      </c>
      <c r="G2230" t="s">
        <v>12985</v>
      </c>
      <c r="H2230">
        <v>41015</v>
      </c>
      <c r="I2230" t="s">
        <v>12986</v>
      </c>
      <c r="J2230" t="s">
        <v>23</v>
      </c>
      <c r="M2230" t="s">
        <v>12987</v>
      </c>
      <c r="N2230" t="s">
        <v>645</v>
      </c>
      <c r="O2230" t="s">
        <v>4320</v>
      </c>
      <c r="R2230" s="1">
        <v>41813</v>
      </c>
      <c r="S2230" t="e">
        <f>VLOOKUP(I2230,ATIVOS!I:O,7,FALSE)</f>
        <v>#N/A</v>
      </c>
    </row>
    <row r="2231" spans="1:19" x14ac:dyDescent="0.25">
      <c r="A2231">
        <v>101</v>
      </c>
      <c r="B2231" t="s">
        <v>18</v>
      </c>
      <c r="C2231" t="s">
        <v>19</v>
      </c>
      <c r="D2231">
        <v>879</v>
      </c>
      <c r="E2231" t="s">
        <v>832</v>
      </c>
      <c r="F2231">
        <v>217052</v>
      </c>
      <c r="G2231" t="s">
        <v>21419</v>
      </c>
      <c r="H2231">
        <v>43425</v>
      </c>
      <c r="I2231" t="s">
        <v>21420</v>
      </c>
      <c r="J2231" t="s">
        <v>23</v>
      </c>
      <c r="K2231">
        <v>34891125</v>
      </c>
      <c r="L2231">
        <v>993170327</v>
      </c>
      <c r="N2231" t="s">
        <v>707</v>
      </c>
      <c r="O2231" t="s">
        <v>4320</v>
      </c>
      <c r="R2231" s="1">
        <v>43928</v>
      </c>
      <c r="S2231" t="e">
        <f>VLOOKUP(I2231,ATIVOS!I:O,7,FALSE)</f>
        <v>#N/A</v>
      </c>
    </row>
    <row r="2232" spans="1:19" x14ac:dyDescent="0.25">
      <c r="A2232">
        <v>401</v>
      </c>
      <c r="B2232" t="s">
        <v>224</v>
      </c>
      <c r="C2232" t="s">
        <v>225</v>
      </c>
      <c r="D2232">
        <v>600</v>
      </c>
      <c r="E2232" t="s">
        <v>1346</v>
      </c>
      <c r="F2232">
        <v>200461</v>
      </c>
      <c r="G2232" t="s">
        <v>18373</v>
      </c>
      <c r="H2232">
        <v>42422</v>
      </c>
      <c r="I2232" t="s">
        <v>18374</v>
      </c>
      <c r="J2232" t="s">
        <v>23</v>
      </c>
      <c r="M2232" t="s">
        <v>18375</v>
      </c>
      <c r="N2232" t="s">
        <v>256</v>
      </c>
      <c r="O2232" t="s">
        <v>4320</v>
      </c>
      <c r="R2232" s="1">
        <v>43371</v>
      </c>
      <c r="S2232" t="e">
        <f>VLOOKUP(I2232,ATIVOS!I:O,7,FALSE)</f>
        <v>#N/A</v>
      </c>
    </row>
    <row r="2233" spans="1:19" x14ac:dyDescent="0.25">
      <c r="A2233">
        <v>101</v>
      </c>
      <c r="B2233" t="s">
        <v>18</v>
      </c>
      <c r="C2233" t="s">
        <v>19</v>
      </c>
      <c r="D2233">
        <v>558</v>
      </c>
      <c r="E2233" t="s">
        <v>28</v>
      </c>
      <c r="F2233">
        <v>212860</v>
      </c>
      <c r="G2233" t="s">
        <v>14691</v>
      </c>
      <c r="H2233">
        <v>41554</v>
      </c>
      <c r="I2233" t="s">
        <v>14692</v>
      </c>
      <c r="J2233" t="s">
        <v>23</v>
      </c>
      <c r="M2233" t="s">
        <v>14693</v>
      </c>
      <c r="N2233" t="s">
        <v>645</v>
      </c>
      <c r="O2233" t="s">
        <v>4320</v>
      </c>
      <c r="R2233" s="1">
        <v>42503</v>
      </c>
      <c r="S2233" t="e">
        <f>VLOOKUP(I2233,ATIVOS!I:O,7,FALSE)</f>
        <v>#N/A</v>
      </c>
    </row>
    <row r="2234" spans="1:19" x14ac:dyDescent="0.25">
      <c r="A2234">
        <v>101</v>
      </c>
      <c r="B2234" t="s">
        <v>18</v>
      </c>
      <c r="C2234" t="s">
        <v>19</v>
      </c>
      <c r="D2234">
        <v>21</v>
      </c>
      <c r="E2234" t="s">
        <v>5980</v>
      </c>
      <c r="F2234">
        <v>214744</v>
      </c>
      <c r="G2234" t="s">
        <v>6005</v>
      </c>
      <c r="H2234">
        <v>42345</v>
      </c>
      <c r="I2234" t="s">
        <v>6006</v>
      </c>
      <c r="J2234" t="s">
        <v>23</v>
      </c>
      <c r="M2234" t="s">
        <v>6007</v>
      </c>
      <c r="N2234" t="s">
        <v>236</v>
      </c>
      <c r="O2234" t="s">
        <v>4320</v>
      </c>
      <c r="R2234" s="1">
        <v>42537</v>
      </c>
      <c r="S2234" t="e">
        <f>VLOOKUP(I2234,ATIVOS!I:O,7,FALSE)</f>
        <v>#N/A</v>
      </c>
    </row>
    <row r="2235" spans="1:19" x14ac:dyDescent="0.25">
      <c r="A2235">
        <v>101</v>
      </c>
      <c r="B2235" t="s">
        <v>18</v>
      </c>
      <c r="C2235" t="s">
        <v>19</v>
      </c>
      <c r="D2235">
        <v>558</v>
      </c>
      <c r="E2235" t="s">
        <v>28</v>
      </c>
      <c r="F2235">
        <v>211111</v>
      </c>
      <c r="G2235" t="s">
        <v>13395</v>
      </c>
      <c r="H2235">
        <v>40719</v>
      </c>
      <c r="I2235" t="s">
        <v>13396</v>
      </c>
      <c r="J2235" t="s">
        <v>23</v>
      </c>
      <c r="N2235" t="s">
        <v>645</v>
      </c>
      <c r="O2235" t="s">
        <v>4320</v>
      </c>
      <c r="R2235" s="1">
        <v>42174</v>
      </c>
      <c r="S2235" t="e">
        <f>VLOOKUP(I2235,ATIVOS!I:O,7,FALSE)</f>
        <v>#N/A</v>
      </c>
    </row>
    <row r="2236" spans="1:19" x14ac:dyDescent="0.25">
      <c r="A2236">
        <v>101</v>
      </c>
      <c r="B2236" t="s">
        <v>18</v>
      </c>
      <c r="C2236" t="s">
        <v>19</v>
      </c>
      <c r="D2236">
        <v>879</v>
      </c>
      <c r="E2236" t="s">
        <v>832</v>
      </c>
      <c r="F2236">
        <v>216849</v>
      </c>
      <c r="G2236" t="s">
        <v>5751</v>
      </c>
      <c r="H2236">
        <v>43332</v>
      </c>
      <c r="I2236" t="s">
        <v>21425</v>
      </c>
      <c r="J2236" t="s">
        <v>23</v>
      </c>
      <c r="K2236">
        <v>992187092</v>
      </c>
      <c r="L2236">
        <v>992959734</v>
      </c>
      <c r="N2236" t="s">
        <v>141</v>
      </c>
      <c r="O2236" t="s">
        <v>4320</v>
      </c>
      <c r="R2236" s="1">
        <v>43938</v>
      </c>
      <c r="S2236" t="e">
        <f>VLOOKUP(I2236,ATIVOS!I:O,7,FALSE)</f>
        <v>#N/A</v>
      </c>
    </row>
    <row r="2237" spans="1:19" x14ac:dyDescent="0.25">
      <c r="A2237">
        <v>101</v>
      </c>
      <c r="B2237" t="s">
        <v>18</v>
      </c>
      <c r="C2237" t="s">
        <v>19</v>
      </c>
      <c r="D2237">
        <v>596</v>
      </c>
      <c r="E2237" t="s">
        <v>123</v>
      </c>
      <c r="F2237">
        <v>214226</v>
      </c>
      <c r="G2237" t="s">
        <v>17591</v>
      </c>
      <c r="H2237">
        <v>42149</v>
      </c>
      <c r="I2237" t="s">
        <v>17592</v>
      </c>
      <c r="J2237" t="s">
        <v>23</v>
      </c>
      <c r="N2237" t="s">
        <v>40</v>
      </c>
      <c r="O2237" t="s">
        <v>4320</v>
      </c>
      <c r="R2237" s="1">
        <v>42773</v>
      </c>
      <c r="S2237" t="e">
        <f>VLOOKUP(I2237,ATIVOS!I:O,7,FALSE)</f>
        <v>#N/A</v>
      </c>
    </row>
    <row r="2238" spans="1:19" x14ac:dyDescent="0.25">
      <c r="A2238">
        <v>107</v>
      </c>
      <c r="B2238" t="s">
        <v>4330</v>
      </c>
      <c r="C2238" t="s">
        <v>4331</v>
      </c>
      <c r="D2238" t="s">
        <v>1543</v>
      </c>
      <c r="E2238" t="s">
        <v>21078</v>
      </c>
      <c r="F2238">
        <v>500091</v>
      </c>
      <c r="G2238" t="s">
        <v>21081</v>
      </c>
      <c r="H2238">
        <v>42406</v>
      </c>
      <c r="I2238" t="s">
        <v>21082</v>
      </c>
      <c r="J2238" t="s">
        <v>23</v>
      </c>
      <c r="N2238" t="s">
        <v>4334</v>
      </c>
      <c r="O2238" t="s">
        <v>4320</v>
      </c>
      <c r="R2238" s="1">
        <v>42591</v>
      </c>
      <c r="S2238" t="e">
        <f>VLOOKUP(I2238,ATIVOS!I:O,7,FALSE)</f>
        <v>#N/A</v>
      </c>
    </row>
    <row r="2239" spans="1:19" x14ac:dyDescent="0.25">
      <c r="A2239">
        <v>101</v>
      </c>
      <c r="B2239" t="s">
        <v>18</v>
      </c>
      <c r="C2239" t="s">
        <v>19</v>
      </c>
      <c r="D2239">
        <v>503</v>
      </c>
      <c r="E2239" t="s">
        <v>2369</v>
      </c>
      <c r="F2239">
        <v>217589</v>
      </c>
      <c r="G2239" t="s">
        <v>11033</v>
      </c>
      <c r="H2239">
        <v>43642</v>
      </c>
      <c r="I2239" t="s">
        <v>11034</v>
      </c>
      <c r="J2239" t="s">
        <v>2369</v>
      </c>
      <c r="K2239">
        <v>992675456</v>
      </c>
      <c r="L2239">
        <v>993345634</v>
      </c>
      <c r="N2239" t="s">
        <v>95</v>
      </c>
      <c r="O2239" t="s">
        <v>4320</v>
      </c>
      <c r="R2239" s="1">
        <v>43655</v>
      </c>
      <c r="S2239" t="e">
        <f>VLOOKUP(I2239,ATIVOS!I:O,7,FALSE)</f>
        <v>#N/A</v>
      </c>
    </row>
    <row r="2240" spans="1:19" x14ac:dyDescent="0.25">
      <c r="A2240">
        <v>101</v>
      </c>
      <c r="B2240" t="s">
        <v>18</v>
      </c>
      <c r="C2240" t="s">
        <v>19</v>
      </c>
      <c r="D2240">
        <v>88</v>
      </c>
      <c r="E2240" t="s">
        <v>502</v>
      </c>
      <c r="F2240">
        <v>209226</v>
      </c>
      <c r="G2240" t="s">
        <v>7017</v>
      </c>
      <c r="H2240">
        <v>39589</v>
      </c>
      <c r="I2240" t="s">
        <v>7018</v>
      </c>
      <c r="J2240" t="s">
        <v>23</v>
      </c>
      <c r="N2240" t="s">
        <v>35</v>
      </c>
      <c r="O2240" t="s">
        <v>4320</v>
      </c>
      <c r="R2240" s="1">
        <v>42164</v>
      </c>
      <c r="S2240" t="e">
        <f>VLOOKUP(I2240,ATIVOS!I:O,7,FALSE)</f>
        <v>#N/A</v>
      </c>
    </row>
    <row r="2241" spans="1:19" x14ac:dyDescent="0.25">
      <c r="A2241">
        <v>101</v>
      </c>
      <c r="B2241" t="s">
        <v>18</v>
      </c>
      <c r="C2241" t="s">
        <v>19</v>
      </c>
      <c r="D2241">
        <v>118</v>
      </c>
      <c r="E2241" t="s">
        <v>2780</v>
      </c>
      <c r="F2241">
        <v>214010</v>
      </c>
      <c r="G2241" t="s">
        <v>8265</v>
      </c>
      <c r="H2241">
        <v>42044</v>
      </c>
      <c r="I2241" t="s">
        <v>8266</v>
      </c>
      <c r="J2241" t="s">
        <v>23</v>
      </c>
      <c r="N2241" t="s">
        <v>270</v>
      </c>
      <c r="O2241" t="s">
        <v>4320</v>
      </c>
      <c r="R2241" s="1">
        <v>42224</v>
      </c>
      <c r="S2241" t="e">
        <f>VLOOKUP(I2241,ATIVOS!I:O,7,FALSE)</f>
        <v>#N/A</v>
      </c>
    </row>
    <row r="2242" spans="1:19" x14ac:dyDescent="0.25">
      <c r="A2242">
        <v>103</v>
      </c>
      <c r="B2242" t="s">
        <v>1988</v>
      </c>
      <c r="C2242" t="s">
        <v>1989</v>
      </c>
      <c r="D2242">
        <v>539</v>
      </c>
      <c r="E2242" t="s">
        <v>12316</v>
      </c>
      <c r="F2242">
        <v>100358</v>
      </c>
      <c r="G2242" t="s">
        <v>12345</v>
      </c>
      <c r="H2242">
        <v>42037</v>
      </c>
      <c r="I2242" t="s">
        <v>12346</v>
      </c>
      <c r="J2242" t="s">
        <v>23</v>
      </c>
      <c r="M2242" t="s">
        <v>12347</v>
      </c>
      <c r="N2242" t="s">
        <v>5803</v>
      </c>
      <c r="O2242" t="s">
        <v>4320</v>
      </c>
      <c r="R2242" s="1">
        <v>42430</v>
      </c>
      <c r="S2242" t="e">
        <f>VLOOKUP(I2242,ATIVOS!I:O,7,FALSE)</f>
        <v>#N/A</v>
      </c>
    </row>
    <row r="2243" spans="1:19" x14ac:dyDescent="0.25">
      <c r="A2243">
        <v>101</v>
      </c>
      <c r="B2243" t="s">
        <v>18</v>
      </c>
      <c r="C2243" t="s">
        <v>19</v>
      </c>
      <c r="D2243">
        <v>598</v>
      </c>
      <c r="E2243" t="s">
        <v>416</v>
      </c>
      <c r="F2243">
        <v>211248</v>
      </c>
      <c r="G2243" t="s">
        <v>17786</v>
      </c>
      <c r="H2243">
        <v>40807</v>
      </c>
      <c r="I2243" t="s">
        <v>17787</v>
      </c>
      <c r="J2243" t="s">
        <v>23</v>
      </c>
      <c r="M2243" t="s">
        <v>17788</v>
      </c>
      <c r="N2243" t="s">
        <v>45</v>
      </c>
      <c r="O2243" t="s">
        <v>4320</v>
      </c>
      <c r="R2243" s="1">
        <v>41263</v>
      </c>
      <c r="S2243" t="e">
        <f>VLOOKUP(I2243,ATIVOS!I:O,7,FALSE)</f>
        <v>#N/A</v>
      </c>
    </row>
    <row r="2244" spans="1:19" x14ac:dyDescent="0.25">
      <c r="A2244">
        <v>104</v>
      </c>
      <c r="B2244" t="s">
        <v>4214</v>
      </c>
      <c r="C2244" t="s">
        <v>4215</v>
      </c>
      <c r="D2244">
        <v>228</v>
      </c>
      <c r="E2244" t="s">
        <v>3730</v>
      </c>
      <c r="F2244">
        <v>200166</v>
      </c>
      <c r="G2244" t="s">
        <v>8525</v>
      </c>
      <c r="H2244">
        <v>41508</v>
      </c>
      <c r="I2244" t="s">
        <v>8526</v>
      </c>
      <c r="J2244" t="s">
        <v>23</v>
      </c>
      <c r="M2244" t="s">
        <v>9064</v>
      </c>
      <c r="N2244" t="s">
        <v>5803</v>
      </c>
      <c r="O2244" t="s">
        <v>4320</v>
      </c>
      <c r="R2244" s="1">
        <v>42100</v>
      </c>
      <c r="S2244" t="e">
        <f>VLOOKUP(I2244,ATIVOS!I:O,7,FALSE)</f>
        <v>#N/A</v>
      </c>
    </row>
    <row r="2245" spans="1:19" x14ac:dyDescent="0.25">
      <c r="A2245">
        <v>101</v>
      </c>
      <c r="B2245" t="s">
        <v>18</v>
      </c>
      <c r="C2245" t="s">
        <v>19</v>
      </c>
      <c r="D2245">
        <v>118</v>
      </c>
      <c r="E2245" t="s">
        <v>2780</v>
      </c>
      <c r="F2245">
        <v>210881</v>
      </c>
      <c r="G2245" t="s">
        <v>8267</v>
      </c>
      <c r="H2245">
        <v>40595</v>
      </c>
      <c r="I2245" t="s">
        <v>8268</v>
      </c>
      <c r="J2245" t="s">
        <v>23</v>
      </c>
      <c r="M2245" t="s">
        <v>8269</v>
      </c>
      <c r="N2245" t="s">
        <v>270</v>
      </c>
      <c r="O2245" t="s">
        <v>4320</v>
      </c>
      <c r="R2245" s="1">
        <v>42041</v>
      </c>
      <c r="S2245" t="e">
        <f>VLOOKUP(I2245,ATIVOS!I:O,7,FALSE)</f>
        <v>#N/A</v>
      </c>
    </row>
    <row r="2246" spans="1:19" x14ac:dyDescent="0.25">
      <c r="A2246">
        <v>101</v>
      </c>
      <c r="B2246" t="s">
        <v>18</v>
      </c>
      <c r="C2246" t="s">
        <v>19</v>
      </c>
      <c r="D2246">
        <v>931</v>
      </c>
      <c r="E2246" t="s">
        <v>22031</v>
      </c>
      <c r="F2246">
        <v>216438</v>
      </c>
      <c r="G2246" t="s">
        <v>5013</v>
      </c>
      <c r="H2246">
        <v>43122</v>
      </c>
      <c r="I2246" t="s">
        <v>22056</v>
      </c>
      <c r="J2246" t="s">
        <v>23</v>
      </c>
      <c r="M2246" t="s">
        <v>22057</v>
      </c>
      <c r="N2246" t="s">
        <v>313</v>
      </c>
      <c r="O2246" t="s">
        <v>4320</v>
      </c>
      <c r="R2246" s="1">
        <v>43938</v>
      </c>
      <c r="S2246" t="e">
        <f>VLOOKUP(I2246,ATIVOS!I:O,7,FALSE)</f>
        <v>#N/A</v>
      </c>
    </row>
    <row r="2247" spans="1:19" x14ac:dyDescent="0.25">
      <c r="A2247">
        <v>101</v>
      </c>
      <c r="B2247" t="s">
        <v>18</v>
      </c>
      <c r="C2247" t="s">
        <v>19</v>
      </c>
      <c r="D2247">
        <v>43</v>
      </c>
      <c r="E2247" t="s">
        <v>601</v>
      </c>
      <c r="F2247">
        <v>211309</v>
      </c>
      <c r="G2247" t="s">
        <v>6257</v>
      </c>
      <c r="H2247">
        <v>40837</v>
      </c>
      <c r="I2247" t="s">
        <v>6258</v>
      </c>
      <c r="J2247" t="s">
        <v>23</v>
      </c>
      <c r="N2247" t="s">
        <v>223</v>
      </c>
      <c r="O2247" t="s">
        <v>4320</v>
      </c>
      <c r="R2247" s="1">
        <v>41491</v>
      </c>
      <c r="S2247" t="e">
        <f>VLOOKUP(I2247,ATIVOS!I:O,7,FALSE)</f>
        <v>#N/A</v>
      </c>
    </row>
    <row r="2248" spans="1:19" x14ac:dyDescent="0.25">
      <c r="A2248">
        <v>101</v>
      </c>
      <c r="B2248" t="s">
        <v>18</v>
      </c>
      <c r="C2248" t="s">
        <v>19</v>
      </c>
      <c r="D2248">
        <v>558</v>
      </c>
      <c r="E2248" t="s">
        <v>28</v>
      </c>
      <c r="F2248">
        <v>216319</v>
      </c>
      <c r="G2248" t="s">
        <v>13953</v>
      </c>
      <c r="H2248">
        <v>43073</v>
      </c>
      <c r="I2248" t="s">
        <v>13954</v>
      </c>
      <c r="J2248" t="s">
        <v>23</v>
      </c>
      <c r="N2248" t="s">
        <v>493</v>
      </c>
      <c r="O2248" t="s">
        <v>4320</v>
      </c>
      <c r="R2248" s="1">
        <v>43103</v>
      </c>
      <c r="S2248" t="e">
        <f>VLOOKUP(I2248,ATIVOS!I:O,7,FALSE)</f>
        <v>#N/A</v>
      </c>
    </row>
    <row r="2249" spans="1:19" x14ac:dyDescent="0.25">
      <c r="A2249">
        <v>104</v>
      </c>
      <c r="B2249" t="s">
        <v>4214</v>
      </c>
      <c r="C2249" t="s">
        <v>4215</v>
      </c>
      <c r="D2249">
        <v>528</v>
      </c>
      <c r="E2249" t="s">
        <v>515</v>
      </c>
      <c r="F2249">
        <v>200157</v>
      </c>
      <c r="G2249" t="s">
        <v>11638</v>
      </c>
      <c r="H2249">
        <v>41108</v>
      </c>
      <c r="I2249" t="s">
        <v>11639</v>
      </c>
      <c r="J2249" t="s">
        <v>23</v>
      </c>
      <c r="N2249" t="s">
        <v>5803</v>
      </c>
      <c r="O2249" t="s">
        <v>4320</v>
      </c>
      <c r="R2249" s="1">
        <v>41711</v>
      </c>
      <c r="S2249" t="e">
        <f>VLOOKUP(I2249,ATIVOS!I:O,7,FALSE)</f>
        <v>#N/A</v>
      </c>
    </row>
    <row r="2250" spans="1:19" x14ac:dyDescent="0.25">
      <c r="A2250">
        <v>101</v>
      </c>
      <c r="B2250" t="s">
        <v>18</v>
      </c>
      <c r="C2250" t="s">
        <v>19</v>
      </c>
      <c r="D2250">
        <v>2</v>
      </c>
      <c r="E2250" t="s">
        <v>67</v>
      </c>
      <c r="F2250">
        <v>215184</v>
      </c>
      <c r="G2250" t="s">
        <v>5136</v>
      </c>
      <c r="H2250">
        <v>42541</v>
      </c>
      <c r="I2250" t="s">
        <v>5137</v>
      </c>
      <c r="J2250" t="s">
        <v>23</v>
      </c>
      <c r="N2250" t="s">
        <v>215</v>
      </c>
      <c r="O2250" t="s">
        <v>4320</v>
      </c>
      <c r="R2250" s="1">
        <v>43151</v>
      </c>
      <c r="S2250" t="e">
        <f>VLOOKUP(I2250,ATIVOS!I:O,7,FALSE)</f>
        <v>#N/A</v>
      </c>
    </row>
    <row r="2251" spans="1:19" x14ac:dyDescent="0.25">
      <c r="A2251">
        <v>401</v>
      </c>
      <c r="B2251" t="s">
        <v>224</v>
      </c>
      <c r="C2251" t="s">
        <v>225</v>
      </c>
      <c r="D2251">
        <v>600</v>
      </c>
      <c r="E2251" t="s">
        <v>1346</v>
      </c>
      <c r="F2251">
        <v>200460</v>
      </c>
      <c r="G2251" t="s">
        <v>18077</v>
      </c>
      <c r="H2251">
        <v>42422</v>
      </c>
      <c r="I2251" t="s">
        <v>18078</v>
      </c>
      <c r="J2251" t="s">
        <v>23</v>
      </c>
      <c r="N2251" t="s">
        <v>256</v>
      </c>
      <c r="O2251" t="s">
        <v>4320</v>
      </c>
      <c r="R2251" s="1">
        <v>42466</v>
      </c>
      <c r="S2251" t="e">
        <f>VLOOKUP(I2251,ATIVOS!I:O,7,FALSE)</f>
        <v>#N/A</v>
      </c>
    </row>
    <row r="2252" spans="1:19" x14ac:dyDescent="0.25">
      <c r="A2252">
        <v>101</v>
      </c>
      <c r="B2252" t="s">
        <v>18</v>
      </c>
      <c r="C2252" t="s">
        <v>19</v>
      </c>
      <c r="D2252">
        <v>107</v>
      </c>
      <c r="E2252" t="s">
        <v>1241</v>
      </c>
      <c r="F2252">
        <v>218069</v>
      </c>
      <c r="G2252" t="s">
        <v>8020</v>
      </c>
      <c r="H2252">
        <v>43899</v>
      </c>
      <c r="I2252" t="s">
        <v>8021</v>
      </c>
      <c r="J2252" t="s">
        <v>23</v>
      </c>
      <c r="K2252">
        <v>992994531</v>
      </c>
      <c r="N2252" t="s">
        <v>707</v>
      </c>
      <c r="O2252" t="s">
        <v>4320</v>
      </c>
      <c r="R2252" s="1">
        <v>43908</v>
      </c>
      <c r="S2252" t="e">
        <f>VLOOKUP(I2252,ATIVOS!I:O,7,FALSE)</f>
        <v>#N/A</v>
      </c>
    </row>
    <row r="2253" spans="1:19" x14ac:dyDescent="0.25">
      <c r="A2253">
        <v>101</v>
      </c>
      <c r="B2253" t="s">
        <v>18</v>
      </c>
      <c r="C2253" t="s">
        <v>19</v>
      </c>
      <c r="D2253">
        <v>250</v>
      </c>
      <c r="E2253" t="s">
        <v>2225</v>
      </c>
      <c r="F2253">
        <v>211563</v>
      </c>
      <c r="G2253" t="s">
        <v>9456</v>
      </c>
      <c r="H2253">
        <v>40928</v>
      </c>
      <c r="I2253" t="s">
        <v>9457</v>
      </c>
      <c r="J2253" t="s">
        <v>23</v>
      </c>
      <c r="L2253">
        <v>992484115</v>
      </c>
      <c r="M2253" t="s">
        <v>9458</v>
      </c>
      <c r="N2253" t="s">
        <v>35</v>
      </c>
      <c r="O2253" t="s">
        <v>4320</v>
      </c>
      <c r="R2253" s="1">
        <v>43938</v>
      </c>
      <c r="S2253" t="e">
        <f>VLOOKUP(I2253,ATIVOS!I:O,7,FALSE)</f>
        <v>#N/A</v>
      </c>
    </row>
    <row r="2254" spans="1:19" x14ac:dyDescent="0.25">
      <c r="A2254">
        <v>101</v>
      </c>
      <c r="B2254" t="s">
        <v>18</v>
      </c>
      <c r="C2254" t="s">
        <v>19</v>
      </c>
      <c r="D2254">
        <v>107</v>
      </c>
      <c r="E2254" t="s">
        <v>1241</v>
      </c>
      <c r="F2254">
        <v>213637</v>
      </c>
      <c r="G2254" t="s">
        <v>7821</v>
      </c>
      <c r="H2254">
        <v>41869</v>
      </c>
      <c r="I2254" t="s">
        <v>7822</v>
      </c>
      <c r="J2254" t="s">
        <v>23</v>
      </c>
      <c r="M2254" t="s">
        <v>7823</v>
      </c>
      <c r="N2254" t="s">
        <v>707</v>
      </c>
      <c r="O2254" t="s">
        <v>4320</v>
      </c>
      <c r="R2254" s="1">
        <v>42401</v>
      </c>
      <c r="S2254" t="e">
        <f>VLOOKUP(I2254,ATIVOS!I:O,7,FALSE)</f>
        <v>#N/A</v>
      </c>
    </row>
    <row r="2255" spans="1:19" x14ac:dyDescent="0.25">
      <c r="A2255">
        <v>101</v>
      </c>
      <c r="B2255" t="s">
        <v>18</v>
      </c>
      <c r="C2255" t="s">
        <v>19</v>
      </c>
      <c r="D2255">
        <v>585</v>
      </c>
      <c r="E2255" t="s">
        <v>404</v>
      </c>
      <c r="F2255">
        <v>209525</v>
      </c>
      <c r="G2255" t="s">
        <v>15684</v>
      </c>
      <c r="H2255">
        <v>39766</v>
      </c>
      <c r="I2255" t="s">
        <v>15685</v>
      </c>
      <c r="J2255" t="s">
        <v>23</v>
      </c>
      <c r="M2255" t="s">
        <v>15686</v>
      </c>
      <c r="N2255" t="s">
        <v>365</v>
      </c>
      <c r="O2255" t="s">
        <v>4320</v>
      </c>
      <c r="R2255" s="1">
        <v>40976</v>
      </c>
      <c r="S2255" t="e">
        <f>VLOOKUP(I2255,ATIVOS!I:O,7,FALSE)</f>
        <v>#N/A</v>
      </c>
    </row>
    <row r="2256" spans="1:19" x14ac:dyDescent="0.25">
      <c r="A2256">
        <v>101</v>
      </c>
      <c r="B2256" t="s">
        <v>18</v>
      </c>
      <c r="C2256" t="s">
        <v>19</v>
      </c>
      <c r="D2256">
        <v>531</v>
      </c>
      <c r="E2256" t="s">
        <v>20</v>
      </c>
      <c r="F2256">
        <v>213583</v>
      </c>
      <c r="G2256" t="s">
        <v>12138</v>
      </c>
      <c r="H2256">
        <v>41835</v>
      </c>
      <c r="I2256" t="s">
        <v>12139</v>
      </c>
      <c r="J2256" t="s">
        <v>23</v>
      </c>
      <c r="N2256" t="s">
        <v>223</v>
      </c>
      <c r="O2256" t="s">
        <v>4320</v>
      </c>
      <c r="R2256" s="1">
        <v>41848</v>
      </c>
      <c r="S2256" t="e">
        <f>VLOOKUP(I2256,ATIVOS!I:O,7,FALSE)</f>
        <v>#N/A</v>
      </c>
    </row>
    <row r="2257" spans="1:19" x14ac:dyDescent="0.25">
      <c r="A2257">
        <v>101</v>
      </c>
      <c r="B2257" t="s">
        <v>18</v>
      </c>
      <c r="C2257" t="s">
        <v>19</v>
      </c>
      <c r="D2257">
        <v>558</v>
      </c>
      <c r="E2257" t="s">
        <v>28</v>
      </c>
      <c r="F2257">
        <v>209445</v>
      </c>
      <c r="G2257" t="s">
        <v>13149</v>
      </c>
      <c r="H2257">
        <v>39709</v>
      </c>
      <c r="I2257" t="s">
        <v>13150</v>
      </c>
      <c r="J2257" t="s">
        <v>23</v>
      </c>
      <c r="N2257" t="s">
        <v>190</v>
      </c>
      <c r="O2257" t="s">
        <v>4320</v>
      </c>
      <c r="R2257" s="1">
        <v>41031</v>
      </c>
      <c r="S2257" t="e">
        <f>VLOOKUP(I2257,ATIVOS!I:O,7,FALSE)</f>
        <v>#N/A</v>
      </c>
    </row>
    <row r="2258" spans="1:19" x14ac:dyDescent="0.25">
      <c r="A2258">
        <v>101</v>
      </c>
      <c r="B2258" t="s">
        <v>18</v>
      </c>
      <c r="C2258" t="s">
        <v>19</v>
      </c>
      <c r="D2258">
        <v>596</v>
      </c>
      <c r="E2258" t="s">
        <v>123</v>
      </c>
      <c r="F2258">
        <v>212651</v>
      </c>
      <c r="G2258" t="s">
        <v>17477</v>
      </c>
      <c r="H2258">
        <v>41466</v>
      </c>
      <c r="I2258" t="s">
        <v>17478</v>
      </c>
      <c r="J2258" t="s">
        <v>23</v>
      </c>
      <c r="N2258" t="s">
        <v>40</v>
      </c>
      <c r="O2258" t="s">
        <v>4320</v>
      </c>
      <c r="R2258" s="1">
        <v>41493</v>
      </c>
      <c r="S2258" t="e">
        <f>VLOOKUP(I2258,ATIVOS!I:O,7,FALSE)</f>
        <v>#N/A</v>
      </c>
    </row>
    <row r="2259" spans="1:19" x14ac:dyDescent="0.25">
      <c r="A2259">
        <v>101</v>
      </c>
      <c r="B2259" t="s">
        <v>18</v>
      </c>
      <c r="C2259" t="s">
        <v>19</v>
      </c>
      <c r="D2259">
        <v>879</v>
      </c>
      <c r="E2259" t="s">
        <v>832</v>
      </c>
      <c r="F2259">
        <v>214809</v>
      </c>
      <c r="G2259" t="s">
        <v>15271</v>
      </c>
      <c r="H2259">
        <v>42373</v>
      </c>
      <c r="I2259" t="s">
        <v>15272</v>
      </c>
      <c r="J2259" t="s">
        <v>23</v>
      </c>
      <c r="N2259" t="s">
        <v>79</v>
      </c>
      <c r="O2259" t="s">
        <v>4320</v>
      </c>
      <c r="R2259" s="1">
        <v>42732</v>
      </c>
      <c r="S2259" t="e">
        <f>VLOOKUP(I2259,ATIVOS!I:O,7,FALSE)</f>
        <v>#N/A</v>
      </c>
    </row>
    <row r="2260" spans="1:19" x14ac:dyDescent="0.25">
      <c r="A2260">
        <v>101</v>
      </c>
      <c r="B2260" t="s">
        <v>18</v>
      </c>
      <c r="C2260" t="s">
        <v>19</v>
      </c>
      <c r="D2260">
        <v>586</v>
      </c>
      <c r="E2260" t="s">
        <v>650</v>
      </c>
      <c r="F2260">
        <v>211405</v>
      </c>
      <c r="G2260" t="s">
        <v>15943</v>
      </c>
      <c r="H2260">
        <v>40866</v>
      </c>
      <c r="I2260" t="s">
        <v>15944</v>
      </c>
      <c r="J2260" t="s">
        <v>23</v>
      </c>
      <c r="N2260" t="s">
        <v>313</v>
      </c>
      <c r="O2260" t="s">
        <v>4320</v>
      </c>
      <c r="R2260" s="1">
        <v>41400</v>
      </c>
      <c r="S2260" t="e">
        <f>VLOOKUP(I2260,ATIVOS!I:O,7,FALSE)</f>
        <v>#N/A</v>
      </c>
    </row>
    <row r="2261" spans="1:19" x14ac:dyDescent="0.25">
      <c r="A2261">
        <v>101</v>
      </c>
      <c r="B2261" t="s">
        <v>18</v>
      </c>
      <c r="C2261" t="s">
        <v>19</v>
      </c>
      <c r="D2261">
        <v>503</v>
      </c>
      <c r="E2261" t="s">
        <v>2369</v>
      </c>
      <c r="F2261">
        <v>211492</v>
      </c>
      <c r="G2261" t="s">
        <v>10829</v>
      </c>
      <c r="H2261">
        <v>40909</v>
      </c>
      <c r="I2261" t="s">
        <v>10830</v>
      </c>
      <c r="J2261" t="s">
        <v>23</v>
      </c>
      <c r="N2261" t="s">
        <v>95</v>
      </c>
      <c r="O2261" t="s">
        <v>4320</v>
      </c>
      <c r="R2261" s="1">
        <v>41003</v>
      </c>
      <c r="S2261" t="e">
        <f>VLOOKUP(I2261,ATIVOS!I:O,7,FALSE)</f>
        <v>#N/A</v>
      </c>
    </row>
    <row r="2262" spans="1:19" x14ac:dyDescent="0.25">
      <c r="A2262">
        <v>101</v>
      </c>
      <c r="B2262" t="s">
        <v>18</v>
      </c>
      <c r="C2262" t="s">
        <v>19</v>
      </c>
      <c r="D2262">
        <v>586</v>
      </c>
      <c r="E2262" t="s">
        <v>650</v>
      </c>
      <c r="F2262">
        <v>214287</v>
      </c>
      <c r="G2262" t="s">
        <v>16224</v>
      </c>
      <c r="H2262">
        <v>42177</v>
      </c>
      <c r="I2262" t="s">
        <v>16225</v>
      </c>
      <c r="J2262" t="s">
        <v>23</v>
      </c>
      <c r="N2262" t="s">
        <v>199</v>
      </c>
      <c r="O2262" t="s">
        <v>4320</v>
      </c>
      <c r="R2262" s="1">
        <v>42653</v>
      </c>
      <c r="S2262" t="e">
        <f>VLOOKUP(I2262,ATIVOS!I:O,7,FALSE)</f>
        <v>#N/A</v>
      </c>
    </row>
    <row r="2263" spans="1:19" x14ac:dyDescent="0.25">
      <c r="A2263">
        <v>101</v>
      </c>
      <c r="B2263" t="s">
        <v>18</v>
      </c>
      <c r="C2263" t="s">
        <v>19</v>
      </c>
      <c r="D2263">
        <v>558</v>
      </c>
      <c r="E2263" t="s">
        <v>28</v>
      </c>
      <c r="F2263">
        <v>213730</v>
      </c>
      <c r="G2263" t="s">
        <v>14428</v>
      </c>
      <c r="H2263">
        <v>41897</v>
      </c>
      <c r="I2263" t="s">
        <v>14429</v>
      </c>
      <c r="J2263" t="s">
        <v>23</v>
      </c>
      <c r="M2263" t="s">
        <v>14430</v>
      </c>
      <c r="N2263" t="s">
        <v>678</v>
      </c>
      <c r="O2263" t="s">
        <v>4320</v>
      </c>
      <c r="R2263" s="1">
        <v>42538</v>
      </c>
      <c r="S2263" t="e">
        <f>VLOOKUP(I2263,ATIVOS!I:O,7,FALSE)</f>
        <v>#N/A</v>
      </c>
    </row>
    <row r="2264" spans="1:19" x14ac:dyDescent="0.25">
      <c r="A2264">
        <v>101</v>
      </c>
      <c r="B2264" t="s">
        <v>18</v>
      </c>
      <c r="C2264" t="s">
        <v>19</v>
      </c>
      <c r="D2264">
        <v>2</v>
      </c>
      <c r="E2264" t="s">
        <v>67</v>
      </c>
      <c r="F2264">
        <v>214595</v>
      </c>
      <c r="G2264" t="s">
        <v>5266</v>
      </c>
      <c r="H2264">
        <v>42290</v>
      </c>
      <c r="I2264" t="s">
        <v>5267</v>
      </c>
      <c r="J2264" t="s">
        <v>23</v>
      </c>
      <c r="N2264" t="s">
        <v>35</v>
      </c>
      <c r="O2264" t="s">
        <v>4320</v>
      </c>
      <c r="R2264" s="1">
        <v>43194</v>
      </c>
      <c r="S2264" t="e">
        <f>VLOOKUP(I2264,ATIVOS!I:O,7,FALSE)</f>
        <v>#N/A</v>
      </c>
    </row>
    <row r="2265" spans="1:19" x14ac:dyDescent="0.25">
      <c r="A2265">
        <v>101</v>
      </c>
      <c r="B2265" t="s">
        <v>18</v>
      </c>
      <c r="C2265" t="s">
        <v>19</v>
      </c>
      <c r="D2265">
        <v>1072</v>
      </c>
      <c r="E2265" t="s">
        <v>301</v>
      </c>
      <c r="F2265">
        <v>216515</v>
      </c>
      <c r="G2265" t="s">
        <v>22601</v>
      </c>
      <c r="H2265">
        <v>43140</v>
      </c>
      <c r="I2265" t="s">
        <v>22602</v>
      </c>
      <c r="J2265" t="s">
        <v>23</v>
      </c>
      <c r="L2265">
        <v>983239750</v>
      </c>
      <c r="M2265" t="s">
        <v>22603</v>
      </c>
      <c r="N2265" t="s">
        <v>2381</v>
      </c>
      <c r="O2265" t="s">
        <v>4320</v>
      </c>
      <c r="R2265" s="1">
        <v>43229</v>
      </c>
      <c r="S2265" t="e">
        <f>VLOOKUP(I2265,ATIVOS!I:O,7,FALSE)</f>
        <v>#N/A</v>
      </c>
    </row>
    <row r="2266" spans="1:19" x14ac:dyDescent="0.25">
      <c r="A2266">
        <v>101</v>
      </c>
      <c r="B2266" t="s">
        <v>18</v>
      </c>
      <c r="C2266" t="s">
        <v>19</v>
      </c>
      <c r="D2266">
        <v>586</v>
      </c>
      <c r="E2266" t="s">
        <v>650</v>
      </c>
      <c r="F2266">
        <v>214139</v>
      </c>
      <c r="G2266" t="s">
        <v>16995</v>
      </c>
      <c r="H2266">
        <v>42090</v>
      </c>
      <c r="I2266" t="s">
        <v>16996</v>
      </c>
      <c r="J2266" t="s">
        <v>23</v>
      </c>
      <c r="N2266" t="s">
        <v>199</v>
      </c>
      <c r="O2266" t="s">
        <v>4320</v>
      </c>
      <c r="R2266" s="1">
        <v>42263</v>
      </c>
      <c r="S2266" t="e">
        <f>VLOOKUP(I2266,ATIVOS!I:O,7,FALSE)</f>
        <v>#N/A</v>
      </c>
    </row>
    <row r="2267" spans="1:19" x14ac:dyDescent="0.25">
      <c r="A2267">
        <v>101</v>
      </c>
      <c r="B2267" t="s">
        <v>18</v>
      </c>
      <c r="C2267" t="s">
        <v>19</v>
      </c>
      <c r="D2267">
        <v>673</v>
      </c>
      <c r="E2267" t="s">
        <v>477</v>
      </c>
      <c r="F2267">
        <v>210662</v>
      </c>
      <c r="G2267" t="s">
        <v>19644</v>
      </c>
      <c r="H2267">
        <v>40493</v>
      </c>
      <c r="I2267" t="s">
        <v>19645</v>
      </c>
      <c r="J2267" t="s">
        <v>23</v>
      </c>
      <c r="N2267" t="s">
        <v>907</v>
      </c>
      <c r="O2267" t="s">
        <v>4320</v>
      </c>
      <c r="R2267" s="1">
        <v>42769</v>
      </c>
      <c r="S2267" t="e">
        <f>VLOOKUP(I2267,ATIVOS!I:O,7,FALSE)</f>
        <v>#N/A</v>
      </c>
    </row>
    <row r="2268" spans="1:19" x14ac:dyDescent="0.25">
      <c r="A2268">
        <v>101</v>
      </c>
      <c r="B2268" t="s">
        <v>18</v>
      </c>
      <c r="C2268" t="s">
        <v>19</v>
      </c>
      <c r="D2268">
        <v>585</v>
      </c>
      <c r="E2268" t="s">
        <v>404</v>
      </c>
      <c r="F2268">
        <v>211057</v>
      </c>
      <c r="G2268" t="s">
        <v>15752</v>
      </c>
      <c r="H2268">
        <v>40696</v>
      </c>
      <c r="I2268" t="s">
        <v>15753</v>
      </c>
      <c r="J2268" t="s">
        <v>23</v>
      </c>
      <c r="M2268" t="s">
        <v>15754</v>
      </c>
      <c r="N2268" t="s">
        <v>132</v>
      </c>
      <c r="O2268" t="s">
        <v>4320</v>
      </c>
      <c r="R2268" s="1">
        <v>41247</v>
      </c>
      <c r="S2268" t="e">
        <f>VLOOKUP(I2268,ATIVOS!I:O,7,FALSE)</f>
        <v>#N/A</v>
      </c>
    </row>
    <row r="2269" spans="1:19" x14ac:dyDescent="0.25">
      <c r="A2269">
        <v>401</v>
      </c>
      <c r="B2269" t="s">
        <v>224</v>
      </c>
      <c r="C2269" t="s">
        <v>225</v>
      </c>
      <c r="D2269">
        <v>586</v>
      </c>
      <c r="E2269" t="s">
        <v>650</v>
      </c>
      <c r="F2269">
        <v>200444</v>
      </c>
      <c r="G2269" t="s">
        <v>16483</v>
      </c>
      <c r="H2269">
        <v>42345</v>
      </c>
      <c r="I2269" t="s">
        <v>16484</v>
      </c>
      <c r="J2269" t="s">
        <v>23</v>
      </c>
      <c r="N2269" t="s">
        <v>230</v>
      </c>
      <c r="O2269" t="s">
        <v>4320</v>
      </c>
      <c r="R2269" s="1">
        <v>42870</v>
      </c>
      <c r="S2269" t="e">
        <f>VLOOKUP(I2269,ATIVOS!I:O,7,FALSE)</f>
        <v>#N/A</v>
      </c>
    </row>
    <row r="2270" spans="1:19" x14ac:dyDescent="0.25">
      <c r="A2270">
        <v>101</v>
      </c>
      <c r="B2270" t="s">
        <v>18</v>
      </c>
      <c r="C2270" t="s">
        <v>19</v>
      </c>
      <c r="D2270">
        <v>558</v>
      </c>
      <c r="E2270" t="s">
        <v>28</v>
      </c>
      <c r="F2270">
        <v>215688</v>
      </c>
      <c r="G2270" t="s">
        <v>13464</v>
      </c>
      <c r="H2270">
        <v>42775</v>
      </c>
      <c r="I2270" t="s">
        <v>13465</v>
      </c>
      <c r="J2270" t="s">
        <v>23</v>
      </c>
      <c r="M2270" t="s">
        <v>13466</v>
      </c>
      <c r="N2270" t="s">
        <v>215</v>
      </c>
      <c r="O2270" t="s">
        <v>4320</v>
      </c>
      <c r="R2270" s="1">
        <v>43788</v>
      </c>
      <c r="S2270" t="e">
        <f>VLOOKUP(I2270,ATIVOS!I:O,7,FALSE)</f>
        <v>#N/A</v>
      </c>
    </row>
    <row r="2271" spans="1:19" x14ac:dyDescent="0.25">
      <c r="A2271">
        <v>401</v>
      </c>
      <c r="B2271" t="s">
        <v>224</v>
      </c>
      <c r="C2271" t="s">
        <v>225</v>
      </c>
      <c r="D2271">
        <v>93</v>
      </c>
      <c r="E2271" t="s">
        <v>309</v>
      </c>
      <c r="F2271">
        <v>200227</v>
      </c>
      <c r="G2271" t="s">
        <v>7158</v>
      </c>
      <c r="H2271">
        <v>41253</v>
      </c>
      <c r="I2271" t="s">
        <v>7159</v>
      </c>
      <c r="J2271" t="s">
        <v>23</v>
      </c>
      <c r="N2271" t="s">
        <v>256</v>
      </c>
      <c r="O2271" t="s">
        <v>4320</v>
      </c>
      <c r="R2271" s="1">
        <v>41463</v>
      </c>
      <c r="S2271" t="e">
        <f>VLOOKUP(I2271,ATIVOS!I:O,7,FALSE)</f>
        <v>#N/A</v>
      </c>
    </row>
    <row r="2272" spans="1:19" x14ac:dyDescent="0.25">
      <c r="A2272">
        <v>101</v>
      </c>
      <c r="B2272" t="s">
        <v>18</v>
      </c>
      <c r="C2272" t="s">
        <v>19</v>
      </c>
      <c r="D2272">
        <v>503</v>
      </c>
      <c r="E2272" t="s">
        <v>2369</v>
      </c>
      <c r="F2272">
        <v>215528</v>
      </c>
      <c r="G2272" t="s">
        <v>10858</v>
      </c>
      <c r="H2272">
        <v>42726</v>
      </c>
      <c r="I2272" t="s">
        <v>10859</v>
      </c>
      <c r="J2272" t="s">
        <v>2369</v>
      </c>
      <c r="N2272" t="s">
        <v>95</v>
      </c>
      <c r="O2272" t="s">
        <v>4320</v>
      </c>
      <c r="R2272" s="1">
        <v>42726</v>
      </c>
      <c r="S2272" t="e">
        <f>VLOOKUP(I2272,ATIVOS!I:O,7,FALSE)</f>
        <v>#N/A</v>
      </c>
    </row>
    <row r="2273" spans="1:19" x14ac:dyDescent="0.25">
      <c r="A2273">
        <v>101</v>
      </c>
      <c r="B2273" t="s">
        <v>18</v>
      </c>
      <c r="C2273" t="s">
        <v>19</v>
      </c>
      <c r="D2273">
        <v>530</v>
      </c>
      <c r="E2273" t="s">
        <v>618</v>
      </c>
      <c r="F2273">
        <v>214730</v>
      </c>
      <c r="G2273" t="s">
        <v>11935</v>
      </c>
      <c r="H2273">
        <v>42339</v>
      </c>
      <c r="I2273" t="s">
        <v>11936</v>
      </c>
      <c r="J2273" t="s">
        <v>23</v>
      </c>
      <c r="N2273" t="s">
        <v>300</v>
      </c>
      <c r="O2273" t="s">
        <v>4320</v>
      </c>
      <c r="R2273" s="1">
        <v>42816</v>
      </c>
      <c r="S2273" t="e">
        <f>VLOOKUP(I2273,ATIVOS!I:O,7,FALSE)</f>
        <v>#N/A</v>
      </c>
    </row>
    <row r="2274" spans="1:19" x14ac:dyDescent="0.25">
      <c r="A2274">
        <v>101</v>
      </c>
      <c r="B2274" t="s">
        <v>18</v>
      </c>
      <c r="C2274" t="s">
        <v>19</v>
      </c>
      <c r="D2274">
        <v>586</v>
      </c>
      <c r="E2274" t="s">
        <v>650</v>
      </c>
      <c r="F2274">
        <v>215999</v>
      </c>
      <c r="G2274" t="s">
        <v>16671</v>
      </c>
      <c r="H2274">
        <v>42905</v>
      </c>
      <c r="I2274" t="s">
        <v>16672</v>
      </c>
      <c r="J2274" t="s">
        <v>23</v>
      </c>
      <c r="N2274" t="s">
        <v>179</v>
      </c>
      <c r="O2274" t="s">
        <v>4320</v>
      </c>
      <c r="R2274" s="1">
        <v>43525</v>
      </c>
      <c r="S2274" t="e">
        <f>VLOOKUP(I2274,ATIVOS!I:O,7,FALSE)</f>
        <v>#N/A</v>
      </c>
    </row>
    <row r="2275" spans="1:19" x14ac:dyDescent="0.25">
      <c r="A2275">
        <v>101</v>
      </c>
      <c r="B2275" t="s">
        <v>18</v>
      </c>
      <c r="C2275" t="s">
        <v>19</v>
      </c>
      <c r="D2275">
        <v>558</v>
      </c>
      <c r="E2275" t="s">
        <v>28</v>
      </c>
      <c r="F2275">
        <v>209454</v>
      </c>
      <c r="G2275" t="s">
        <v>13680</v>
      </c>
      <c r="H2275">
        <v>39731</v>
      </c>
      <c r="I2275" t="s">
        <v>13681</v>
      </c>
      <c r="J2275" t="s">
        <v>23</v>
      </c>
      <c r="M2275" t="s">
        <v>13682</v>
      </c>
      <c r="N2275" t="s">
        <v>1767</v>
      </c>
      <c r="O2275" t="s">
        <v>4320</v>
      </c>
      <c r="R2275" s="1">
        <v>41141</v>
      </c>
      <c r="S2275" t="e">
        <f>VLOOKUP(I2275,ATIVOS!I:O,7,FALSE)</f>
        <v>#N/A</v>
      </c>
    </row>
    <row r="2276" spans="1:19" x14ac:dyDescent="0.25">
      <c r="A2276">
        <v>101</v>
      </c>
      <c r="B2276" t="s">
        <v>18</v>
      </c>
      <c r="C2276" t="s">
        <v>19</v>
      </c>
      <c r="D2276">
        <v>503</v>
      </c>
      <c r="E2276" t="s">
        <v>2369</v>
      </c>
      <c r="F2276">
        <v>215531</v>
      </c>
      <c r="G2276" t="s">
        <v>10361</v>
      </c>
      <c r="H2276">
        <v>42726</v>
      </c>
      <c r="I2276" t="s">
        <v>10362</v>
      </c>
      <c r="J2276" t="s">
        <v>2369</v>
      </c>
      <c r="N2276" t="s">
        <v>95</v>
      </c>
      <c r="O2276" t="s">
        <v>4320</v>
      </c>
      <c r="R2276" s="1">
        <v>42766</v>
      </c>
      <c r="S2276" t="e">
        <f>VLOOKUP(I2276,ATIVOS!I:O,7,FALSE)</f>
        <v>#N/A</v>
      </c>
    </row>
    <row r="2277" spans="1:19" x14ac:dyDescent="0.25">
      <c r="A2277">
        <v>101</v>
      </c>
      <c r="B2277" t="s">
        <v>18</v>
      </c>
      <c r="C2277" t="s">
        <v>19</v>
      </c>
      <c r="D2277">
        <v>306</v>
      </c>
      <c r="E2277" t="s">
        <v>2870</v>
      </c>
      <c r="F2277" t="s">
        <v>10020</v>
      </c>
      <c r="G2277" t="s">
        <v>10021</v>
      </c>
      <c r="H2277">
        <v>39252</v>
      </c>
      <c r="I2277" t="s">
        <v>10022</v>
      </c>
      <c r="J2277" t="s">
        <v>23</v>
      </c>
      <c r="M2277" t="s">
        <v>10023</v>
      </c>
      <c r="N2277" t="s">
        <v>2874</v>
      </c>
      <c r="O2277" t="s">
        <v>4320</v>
      </c>
      <c r="R2277" s="1">
        <v>43259</v>
      </c>
      <c r="S2277" t="e">
        <f>VLOOKUP(I2277,ATIVOS!I:O,7,FALSE)</f>
        <v>#N/A</v>
      </c>
    </row>
    <row r="2278" spans="1:19" x14ac:dyDescent="0.25">
      <c r="A2278">
        <v>101</v>
      </c>
      <c r="B2278" t="s">
        <v>18</v>
      </c>
      <c r="C2278" t="s">
        <v>19</v>
      </c>
      <c r="D2278">
        <v>558</v>
      </c>
      <c r="E2278" t="s">
        <v>28</v>
      </c>
      <c r="F2278">
        <v>212025</v>
      </c>
      <c r="G2278" t="s">
        <v>13123</v>
      </c>
      <c r="H2278">
        <v>41183</v>
      </c>
      <c r="I2278" t="s">
        <v>13124</v>
      </c>
      <c r="J2278" t="s">
        <v>23</v>
      </c>
      <c r="N2278" t="s">
        <v>1767</v>
      </c>
      <c r="O2278" t="s">
        <v>4320</v>
      </c>
      <c r="R2278" s="1">
        <v>41320</v>
      </c>
      <c r="S2278" t="e">
        <f>VLOOKUP(I2278,ATIVOS!I:O,7,FALSE)</f>
        <v>#N/A</v>
      </c>
    </row>
    <row r="2279" spans="1:19" x14ac:dyDescent="0.25">
      <c r="A2279">
        <v>201</v>
      </c>
      <c r="B2279" t="s">
        <v>278</v>
      </c>
      <c r="C2279" t="s">
        <v>279</v>
      </c>
      <c r="D2279">
        <v>585</v>
      </c>
      <c r="E2279" t="s">
        <v>404</v>
      </c>
      <c r="F2279">
        <v>100452</v>
      </c>
      <c r="G2279" t="s">
        <v>15848</v>
      </c>
      <c r="H2279">
        <v>43448</v>
      </c>
      <c r="I2279" t="s">
        <v>15849</v>
      </c>
      <c r="J2279" t="s">
        <v>23</v>
      </c>
      <c r="L2279">
        <v>993319105</v>
      </c>
      <c r="N2279" t="s">
        <v>284</v>
      </c>
      <c r="O2279" t="s">
        <v>4320</v>
      </c>
      <c r="R2279" s="1">
        <v>43983</v>
      </c>
      <c r="S2279" t="e">
        <f>VLOOKUP(I2279,ATIVOS!I:O,7,FALSE)</f>
        <v>#N/A</v>
      </c>
    </row>
    <row r="2280" spans="1:19" x14ac:dyDescent="0.25">
      <c r="A2280">
        <v>101</v>
      </c>
      <c r="B2280" t="s">
        <v>18</v>
      </c>
      <c r="C2280" t="s">
        <v>19</v>
      </c>
      <c r="D2280">
        <v>107</v>
      </c>
      <c r="E2280" t="s">
        <v>1241</v>
      </c>
      <c r="F2280">
        <v>211295</v>
      </c>
      <c r="G2280" t="s">
        <v>7830</v>
      </c>
      <c r="H2280">
        <v>40835</v>
      </c>
      <c r="I2280" t="s">
        <v>7831</v>
      </c>
      <c r="J2280" t="s">
        <v>23</v>
      </c>
      <c r="N2280" t="s">
        <v>707</v>
      </c>
      <c r="O2280" t="s">
        <v>4320</v>
      </c>
      <c r="R2280" s="1">
        <v>41156</v>
      </c>
      <c r="S2280" t="e">
        <f>VLOOKUP(I2280,ATIVOS!I:O,7,FALSE)</f>
        <v>#N/A</v>
      </c>
    </row>
    <row r="2281" spans="1:19" x14ac:dyDescent="0.25">
      <c r="A2281">
        <v>101</v>
      </c>
      <c r="B2281" t="s">
        <v>18</v>
      </c>
      <c r="C2281" t="s">
        <v>19</v>
      </c>
      <c r="D2281">
        <v>108</v>
      </c>
      <c r="E2281" t="s">
        <v>137</v>
      </c>
      <c r="F2281">
        <v>212246</v>
      </c>
      <c r="G2281" t="s">
        <v>8090</v>
      </c>
      <c r="H2281">
        <v>41285</v>
      </c>
      <c r="I2281" t="s">
        <v>8091</v>
      </c>
      <c r="J2281" t="s">
        <v>23</v>
      </c>
      <c r="N2281" t="s">
        <v>6278</v>
      </c>
      <c r="O2281" t="s">
        <v>4320</v>
      </c>
      <c r="R2281" s="1">
        <v>41285</v>
      </c>
      <c r="S2281" t="e">
        <f>VLOOKUP(I2281,ATIVOS!I:O,7,FALSE)</f>
        <v>#N/A</v>
      </c>
    </row>
    <row r="2282" spans="1:19" x14ac:dyDescent="0.25">
      <c r="A2282">
        <v>101</v>
      </c>
      <c r="B2282" t="s">
        <v>18</v>
      </c>
      <c r="C2282" t="s">
        <v>19</v>
      </c>
      <c r="D2282">
        <v>558</v>
      </c>
      <c r="E2282" t="s">
        <v>28</v>
      </c>
      <c r="F2282">
        <v>210844</v>
      </c>
      <c r="G2282" t="s">
        <v>13381</v>
      </c>
      <c r="H2282">
        <v>40578</v>
      </c>
      <c r="I2282" t="s">
        <v>13382</v>
      </c>
      <c r="J2282" t="s">
        <v>23</v>
      </c>
      <c r="N2282" t="s">
        <v>296</v>
      </c>
      <c r="O2282" t="s">
        <v>4320</v>
      </c>
      <c r="R2282" s="1">
        <v>41428</v>
      </c>
      <c r="S2282" t="e">
        <f>VLOOKUP(I2282,ATIVOS!I:O,7,FALSE)</f>
        <v>#N/A</v>
      </c>
    </row>
    <row r="2283" spans="1:19" x14ac:dyDescent="0.25">
      <c r="A2283">
        <v>101</v>
      </c>
      <c r="B2283" t="s">
        <v>18</v>
      </c>
      <c r="C2283" t="s">
        <v>19</v>
      </c>
      <c r="D2283">
        <v>599</v>
      </c>
      <c r="E2283" t="s">
        <v>3984</v>
      </c>
      <c r="F2283">
        <v>211969</v>
      </c>
      <c r="G2283" t="s">
        <v>10552</v>
      </c>
      <c r="H2283">
        <v>41155</v>
      </c>
      <c r="I2283" t="s">
        <v>10553</v>
      </c>
      <c r="J2283" t="s">
        <v>23</v>
      </c>
      <c r="N2283" t="s">
        <v>95</v>
      </c>
      <c r="O2283" t="s">
        <v>4320</v>
      </c>
      <c r="R2283" s="1">
        <v>41900</v>
      </c>
      <c r="S2283" t="e">
        <f>VLOOKUP(I2283,ATIVOS!I:O,7,FALSE)</f>
        <v>#N/A</v>
      </c>
    </row>
    <row r="2284" spans="1:19" x14ac:dyDescent="0.25">
      <c r="A2284">
        <v>101</v>
      </c>
      <c r="B2284" t="s">
        <v>18</v>
      </c>
      <c r="C2284" t="s">
        <v>19</v>
      </c>
      <c r="D2284">
        <v>2</v>
      </c>
      <c r="E2284" t="s">
        <v>67</v>
      </c>
      <c r="F2284">
        <v>218039</v>
      </c>
      <c r="G2284" t="s">
        <v>5794</v>
      </c>
      <c r="H2284">
        <v>43880</v>
      </c>
      <c r="I2284" t="s">
        <v>5795</v>
      </c>
      <c r="J2284" t="s">
        <v>23</v>
      </c>
      <c r="K2284">
        <v>999835016</v>
      </c>
      <c r="N2284" t="s">
        <v>88</v>
      </c>
      <c r="O2284" t="s">
        <v>4320</v>
      </c>
      <c r="R2284" s="1">
        <v>43911</v>
      </c>
      <c r="S2284" t="e">
        <f>VLOOKUP(I2284,ATIVOS!I:O,7,FALSE)</f>
        <v>#N/A</v>
      </c>
    </row>
    <row r="2285" spans="1:19" x14ac:dyDescent="0.25">
      <c r="A2285">
        <v>101</v>
      </c>
      <c r="B2285" t="s">
        <v>18</v>
      </c>
      <c r="C2285" t="s">
        <v>19</v>
      </c>
      <c r="D2285">
        <v>76</v>
      </c>
      <c r="E2285" t="s">
        <v>3639</v>
      </c>
      <c r="F2285">
        <v>212239</v>
      </c>
      <c r="G2285" t="s">
        <v>6833</v>
      </c>
      <c r="H2285">
        <v>41282</v>
      </c>
      <c r="I2285" t="s">
        <v>6834</v>
      </c>
      <c r="J2285" t="s">
        <v>23</v>
      </c>
      <c r="N2285" t="s">
        <v>35</v>
      </c>
      <c r="O2285" t="s">
        <v>4320</v>
      </c>
      <c r="R2285" s="1">
        <v>41972</v>
      </c>
      <c r="S2285" t="e">
        <f>VLOOKUP(I2285,ATIVOS!I:O,7,FALSE)</f>
        <v>#N/A</v>
      </c>
    </row>
    <row r="2286" spans="1:19" x14ac:dyDescent="0.25">
      <c r="A2286">
        <v>101</v>
      </c>
      <c r="B2286" t="s">
        <v>18</v>
      </c>
      <c r="C2286" t="s">
        <v>19</v>
      </c>
      <c r="D2286">
        <v>558</v>
      </c>
      <c r="E2286" t="s">
        <v>28</v>
      </c>
      <c r="F2286">
        <v>212716</v>
      </c>
      <c r="G2286" t="s">
        <v>12660</v>
      </c>
      <c r="H2286">
        <v>41505</v>
      </c>
      <c r="I2286" t="s">
        <v>12661</v>
      </c>
      <c r="J2286" t="s">
        <v>23</v>
      </c>
      <c r="N2286" t="s">
        <v>296</v>
      </c>
      <c r="O2286" t="s">
        <v>4320</v>
      </c>
      <c r="R2286" s="1">
        <v>42514</v>
      </c>
      <c r="S2286" t="e">
        <f>VLOOKUP(I2286,ATIVOS!I:O,7,FALSE)</f>
        <v>#N/A</v>
      </c>
    </row>
    <row r="2287" spans="1:19" x14ac:dyDescent="0.25">
      <c r="A2287">
        <v>301</v>
      </c>
      <c r="B2287" t="s">
        <v>573</v>
      </c>
      <c r="C2287" t="s">
        <v>574</v>
      </c>
      <c r="D2287">
        <v>876</v>
      </c>
      <c r="E2287" t="s">
        <v>592</v>
      </c>
      <c r="F2287">
        <v>100188</v>
      </c>
      <c r="G2287" t="s">
        <v>21325</v>
      </c>
      <c r="H2287">
        <v>42282</v>
      </c>
      <c r="I2287" t="s">
        <v>21326</v>
      </c>
      <c r="J2287" t="s">
        <v>23</v>
      </c>
      <c r="N2287" t="s">
        <v>2413</v>
      </c>
      <c r="O2287" t="s">
        <v>4320</v>
      </c>
      <c r="R2287" s="1">
        <v>43112</v>
      </c>
      <c r="S2287" t="e">
        <f>VLOOKUP(I2287,ATIVOS!I:O,7,FALSE)</f>
        <v>#N/A</v>
      </c>
    </row>
    <row r="2288" spans="1:19" x14ac:dyDescent="0.25">
      <c r="A2288">
        <v>103</v>
      </c>
      <c r="B2288" t="s">
        <v>1988</v>
      </c>
      <c r="C2288" t="s">
        <v>1989</v>
      </c>
      <c r="D2288">
        <v>539</v>
      </c>
      <c r="E2288" t="s">
        <v>12316</v>
      </c>
      <c r="F2288">
        <v>100379</v>
      </c>
      <c r="G2288" t="s">
        <v>12529</v>
      </c>
      <c r="H2288">
        <v>42416</v>
      </c>
      <c r="I2288" t="s">
        <v>12530</v>
      </c>
      <c r="J2288" t="s">
        <v>23</v>
      </c>
      <c r="N2288" t="s">
        <v>3179</v>
      </c>
      <c r="O2288" t="s">
        <v>4320</v>
      </c>
      <c r="R2288" s="1">
        <v>42626</v>
      </c>
      <c r="S2288" t="e">
        <f>VLOOKUP(I2288,ATIVOS!I:O,7,FALSE)</f>
        <v>#N/A</v>
      </c>
    </row>
    <row r="2289" spans="1:19" x14ac:dyDescent="0.25">
      <c r="A2289">
        <v>101</v>
      </c>
      <c r="B2289" t="s">
        <v>18</v>
      </c>
      <c r="C2289" t="s">
        <v>19</v>
      </c>
      <c r="D2289">
        <v>558</v>
      </c>
      <c r="E2289" t="s">
        <v>28</v>
      </c>
      <c r="F2289">
        <v>211747</v>
      </c>
      <c r="G2289" t="s">
        <v>13859</v>
      </c>
      <c r="H2289">
        <v>41050</v>
      </c>
      <c r="I2289" t="s">
        <v>13860</v>
      </c>
      <c r="J2289" t="s">
        <v>23</v>
      </c>
      <c r="M2289" t="s">
        <v>13861</v>
      </c>
      <c r="N2289" t="s">
        <v>907</v>
      </c>
      <c r="O2289" t="s">
        <v>4320</v>
      </c>
      <c r="R2289" s="1">
        <v>41625</v>
      </c>
      <c r="S2289" t="e">
        <f>VLOOKUP(I2289,ATIVOS!I:O,7,FALSE)</f>
        <v>#N/A</v>
      </c>
    </row>
    <row r="2290" spans="1:19" x14ac:dyDescent="0.25">
      <c r="A2290">
        <v>101</v>
      </c>
      <c r="B2290" t="s">
        <v>18</v>
      </c>
      <c r="C2290" t="s">
        <v>19</v>
      </c>
      <c r="D2290">
        <v>531</v>
      </c>
      <c r="E2290" t="s">
        <v>20</v>
      </c>
      <c r="F2290">
        <v>217025</v>
      </c>
      <c r="G2290" t="s">
        <v>8288</v>
      </c>
      <c r="H2290">
        <v>43423</v>
      </c>
      <c r="I2290" t="s">
        <v>8289</v>
      </c>
      <c r="J2290" t="s">
        <v>23</v>
      </c>
      <c r="L2290">
        <v>992777492</v>
      </c>
      <c r="N2290" t="s">
        <v>24</v>
      </c>
      <c r="O2290" t="s">
        <v>4320</v>
      </c>
      <c r="R2290" s="1">
        <v>43938</v>
      </c>
      <c r="S2290" t="e">
        <f>VLOOKUP(I2290,ATIVOS!I:O,7,FALSE)</f>
        <v>#N/A</v>
      </c>
    </row>
    <row r="2291" spans="1:19" x14ac:dyDescent="0.25">
      <c r="A2291">
        <v>101</v>
      </c>
      <c r="B2291" t="s">
        <v>18</v>
      </c>
      <c r="C2291" t="s">
        <v>19</v>
      </c>
      <c r="D2291">
        <v>812</v>
      </c>
      <c r="E2291" t="s">
        <v>932</v>
      </c>
      <c r="F2291">
        <v>211195</v>
      </c>
      <c r="G2291" t="s">
        <v>20655</v>
      </c>
      <c r="H2291">
        <v>40765</v>
      </c>
      <c r="I2291" t="s">
        <v>20656</v>
      </c>
      <c r="J2291" t="s">
        <v>23</v>
      </c>
      <c r="M2291" t="s">
        <v>20657</v>
      </c>
      <c r="N2291" t="s">
        <v>40</v>
      </c>
      <c r="O2291" t="s">
        <v>4320</v>
      </c>
      <c r="R2291" s="1">
        <v>42502</v>
      </c>
      <c r="S2291" t="e">
        <f>VLOOKUP(I2291,ATIVOS!I:O,7,FALSE)</f>
        <v>#N/A</v>
      </c>
    </row>
    <row r="2292" spans="1:19" x14ac:dyDescent="0.25">
      <c r="A2292">
        <v>401</v>
      </c>
      <c r="B2292" t="s">
        <v>224</v>
      </c>
      <c r="C2292" t="s">
        <v>225</v>
      </c>
      <c r="D2292">
        <v>93</v>
      </c>
      <c r="E2292" t="s">
        <v>309</v>
      </c>
      <c r="F2292">
        <v>200583</v>
      </c>
      <c r="G2292" t="s">
        <v>7410</v>
      </c>
      <c r="H2292">
        <v>43360</v>
      </c>
      <c r="I2292" t="s">
        <v>7411</v>
      </c>
      <c r="J2292" t="s">
        <v>23</v>
      </c>
      <c r="L2292">
        <v>991450550</v>
      </c>
      <c r="N2292" t="s">
        <v>256</v>
      </c>
      <c r="O2292" t="s">
        <v>4320</v>
      </c>
      <c r="R2292" s="1">
        <v>43392</v>
      </c>
      <c r="S2292" t="e">
        <f>VLOOKUP(I2292,ATIVOS!I:O,7,FALSE)</f>
        <v>#N/A</v>
      </c>
    </row>
    <row r="2293" spans="1:19" x14ac:dyDescent="0.25">
      <c r="A2293">
        <v>101</v>
      </c>
      <c r="B2293" t="s">
        <v>18</v>
      </c>
      <c r="C2293" t="s">
        <v>19</v>
      </c>
      <c r="D2293">
        <v>528</v>
      </c>
      <c r="E2293" t="s">
        <v>515</v>
      </c>
      <c r="F2293">
        <v>216979</v>
      </c>
      <c r="G2293" t="s">
        <v>11724</v>
      </c>
      <c r="H2293">
        <v>43395</v>
      </c>
      <c r="I2293" t="s">
        <v>11725</v>
      </c>
      <c r="J2293" t="s">
        <v>23</v>
      </c>
      <c r="L2293">
        <v>992209595</v>
      </c>
      <c r="N2293" t="s">
        <v>300</v>
      </c>
      <c r="O2293" t="s">
        <v>4320</v>
      </c>
      <c r="R2293" s="1">
        <v>43538</v>
      </c>
      <c r="S2293" t="e">
        <f>VLOOKUP(I2293,ATIVOS!I:O,7,FALSE)</f>
        <v>#N/A</v>
      </c>
    </row>
    <row r="2294" spans="1:19" x14ac:dyDescent="0.25">
      <c r="A2294">
        <v>201</v>
      </c>
      <c r="B2294" t="s">
        <v>278</v>
      </c>
      <c r="C2294" t="s">
        <v>279</v>
      </c>
      <c r="D2294">
        <v>585</v>
      </c>
      <c r="E2294" t="s">
        <v>404</v>
      </c>
      <c r="F2294">
        <v>100441</v>
      </c>
      <c r="G2294" t="s">
        <v>15855</v>
      </c>
      <c r="H2294">
        <v>43332</v>
      </c>
      <c r="I2294" t="s">
        <v>15856</v>
      </c>
      <c r="J2294" t="s">
        <v>23</v>
      </c>
      <c r="L2294">
        <v>992693988</v>
      </c>
      <c r="N2294" t="s">
        <v>284</v>
      </c>
      <c r="O2294" t="s">
        <v>4320</v>
      </c>
      <c r="R2294" s="1">
        <v>43418</v>
      </c>
      <c r="S2294" t="e">
        <f>VLOOKUP(I2294,ATIVOS!I:O,7,FALSE)</f>
        <v>#N/A</v>
      </c>
    </row>
    <row r="2295" spans="1:19" x14ac:dyDescent="0.25">
      <c r="A2295">
        <v>101</v>
      </c>
      <c r="B2295" t="s">
        <v>18</v>
      </c>
      <c r="C2295" t="s">
        <v>19</v>
      </c>
      <c r="D2295">
        <v>599</v>
      </c>
      <c r="E2295" t="s">
        <v>3984</v>
      </c>
      <c r="F2295">
        <v>213327</v>
      </c>
      <c r="G2295" t="s">
        <v>17883</v>
      </c>
      <c r="H2295">
        <v>41722</v>
      </c>
      <c r="I2295" t="s">
        <v>17884</v>
      </c>
      <c r="J2295" t="s">
        <v>23</v>
      </c>
      <c r="N2295" t="s">
        <v>95</v>
      </c>
      <c r="O2295" t="s">
        <v>4320</v>
      </c>
      <c r="R2295" s="1">
        <v>41995</v>
      </c>
      <c r="S2295" t="e">
        <f>VLOOKUP(I2295,ATIVOS!I:O,7,FALSE)</f>
        <v>#N/A</v>
      </c>
    </row>
    <row r="2296" spans="1:19" x14ac:dyDescent="0.25">
      <c r="A2296">
        <v>401</v>
      </c>
      <c r="B2296" t="s">
        <v>224</v>
      </c>
      <c r="C2296" t="s">
        <v>225</v>
      </c>
      <c r="D2296">
        <v>600</v>
      </c>
      <c r="E2296" t="s">
        <v>1346</v>
      </c>
      <c r="F2296">
        <v>200239</v>
      </c>
      <c r="G2296" t="s">
        <v>18185</v>
      </c>
      <c r="H2296">
        <v>41337</v>
      </c>
      <c r="I2296" t="s">
        <v>18186</v>
      </c>
      <c r="J2296" t="s">
        <v>23</v>
      </c>
      <c r="N2296" t="s">
        <v>256</v>
      </c>
      <c r="O2296" t="s">
        <v>4320</v>
      </c>
      <c r="R2296" s="1">
        <v>42233</v>
      </c>
      <c r="S2296" t="e">
        <f>VLOOKUP(I2296,ATIVOS!I:O,7,FALSE)</f>
        <v>#N/A</v>
      </c>
    </row>
    <row r="2297" spans="1:19" x14ac:dyDescent="0.25">
      <c r="A2297">
        <v>101</v>
      </c>
      <c r="B2297" t="s">
        <v>18</v>
      </c>
      <c r="C2297" t="s">
        <v>19</v>
      </c>
      <c r="D2297">
        <v>925</v>
      </c>
      <c r="E2297" t="s">
        <v>220</v>
      </c>
      <c r="F2297">
        <v>217918</v>
      </c>
      <c r="G2297" t="s">
        <v>22024</v>
      </c>
      <c r="H2297">
        <v>43845</v>
      </c>
      <c r="I2297" t="s">
        <v>22025</v>
      </c>
      <c r="J2297" t="s">
        <v>23</v>
      </c>
      <c r="K2297">
        <v>992089963</v>
      </c>
      <c r="L2297">
        <v>992478022</v>
      </c>
      <c r="N2297" t="s">
        <v>223</v>
      </c>
      <c r="O2297" t="s">
        <v>4320</v>
      </c>
      <c r="R2297" s="1">
        <v>43938</v>
      </c>
      <c r="S2297" t="e">
        <f>VLOOKUP(I2297,ATIVOS!I:O,7,FALSE)</f>
        <v>#N/A</v>
      </c>
    </row>
    <row r="2298" spans="1:19" x14ac:dyDescent="0.25">
      <c r="A2298">
        <v>101</v>
      </c>
      <c r="B2298" t="s">
        <v>18</v>
      </c>
      <c r="C2298" t="s">
        <v>19</v>
      </c>
      <c r="D2298">
        <v>558</v>
      </c>
      <c r="E2298" t="s">
        <v>28</v>
      </c>
      <c r="F2298">
        <v>211188</v>
      </c>
      <c r="G2298" t="s">
        <v>13917</v>
      </c>
      <c r="H2298">
        <v>40765</v>
      </c>
      <c r="I2298" t="s">
        <v>13918</v>
      </c>
      <c r="J2298" t="s">
        <v>23</v>
      </c>
      <c r="M2298" t="s">
        <v>13919</v>
      </c>
      <c r="N2298" t="s">
        <v>215</v>
      </c>
      <c r="O2298" t="s">
        <v>4320</v>
      </c>
      <c r="R2298" s="1">
        <v>41311</v>
      </c>
      <c r="S2298" t="e">
        <f>VLOOKUP(I2298,ATIVOS!I:O,7,FALSE)</f>
        <v>#N/A</v>
      </c>
    </row>
    <row r="2299" spans="1:19" x14ac:dyDescent="0.25">
      <c r="A2299">
        <v>101</v>
      </c>
      <c r="B2299" t="s">
        <v>18</v>
      </c>
      <c r="C2299" t="s">
        <v>19</v>
      </c>
      <c r="D2299">
        <v>600</v>
      </c>
      <c r="E2299" t="s">
        <v>1346</v>
      </c>
      <c r="F2299">
        <v>212054</v>
      </c>
      <c r="G2299" t="s">
        <v>18223</v>
      </c>
      <c r="H2299">
        <v>41190</v>
      </c>
      <c r="I2299" t="s">
        <v>18224</v>
      </c>
      <c r="J2299" t="s">
        <v>23</v>
      </c>
      <c r="N2299" t="s">
        <v>6278</v>
      </c>
      <c r="O2299" t="s">
        <v>4320</v>
      </c>
      <c r="R2299" s="1">
        <v>41197</v>
      </c>
      <c r="S2299" t="e">
        <f>VLOOKUP(I2299,ATIVOS!I:O,7,FALSE)</f>
        <v>#N/A</v>
      </c>
    </row>
    <row r="2300" spans="1:19" x14ac:dyDescent="0.25">
      <c r="A2300">
        <v>101</v>
      </c>
      <c r="B2300" t="s">
        <v>18</v>
      </c>
      <c r="C2300" t="s">
        <v>19</v>
      </c>
      <c r="D2300">
        <v>78</v>
      </c>
      <c r="E2300" t="s">
        <v>679</v>
      </c>
      <c r="F2300">
        <v>213199</v>
      </c>
      <c r="G2300" t="s">
        <v>6946</v>
      </c>
      <c r="H2300">
        <v>41680</v>
      </c>
      <c r="I2300" t="s">
        <v>6947</v>
      </c>
      <c r="J2300" t="s">
        <v>23</v>
      </c>
      <c r="M2300" t="s">
        <v>6948</v>
      </c>
      <c r="N2300" t="s">
        <v>95</v>
      </c>
      <c r="O2300" t="s">
        <v>4320</v>
      </c>
      <c r="R2300" s="1">
        <v>42626</v>
      </c>
      <c r="S2300" t="e">
        <f>VLOOKUP(I2300,ATIVOS!I:O,7,FALSE)</f>
        <v>#N/A</v>
      </c>
    </row>
    <row r="2301" spans="1:19" x14ac:dyDescent="0.25">
      <c r="A2301">
        <v>101</v>
      </c>
      <c r="B2301" t="s">
        <v>18</v>
      </c>
      <c r="C2301" t="s">
        <v>19</v>
      </c>
      <c r="D2301">
        <v>899</v>
      </c>
      <c r="E2301" t="s">
        <v>92</v>
      </c>
      <c r="F2301">
        <v>213702</v>
      </c>
      <c r="G2301" t="s">
        <v>10605</v>
      </c>
      <c r="H2301">
        <v>41884</v>
      </c>
      <c r="I2301" t="s">
        <v>10606</v>
      </c>
      <c r="J2301" t="s">
        <v>23</v>
      </c>
      <c r="M2301" t="s">
        <v>21682</v>
      </c>
      <c r="N2301" t="s">
        <v>95</v>
      </c>
      <c r="O2301" t="s">
        <v>4320</v>
      </c>
      <c r="R2301" s="1">
        <v>42564</v>
      </c>
      <c r="S2301" t="e">
        <f>VLOOKUP(I2301,ATIVOS!I:O,7,FALSE)</f>
        <v>#N/A</v>
      </c>
    </row>
    <row r="2302" spans="1:19" x14ac:dyDescent="0.25">
      <c r="A2302">
        <v>101</v>
      </c>
      <c r="B2302" t="s">
        <v>18</v>
      </c>
      <c r="C2302" t="s">
        <v>19</v>
      </c>
      <c r="D2302">
        <v>599</v>
      </c>
      <c r="E2302" t="s">
        <v>3984</v>
      </c>
      <c r="F2302">
        <v>211753</v>
      </c>
      <c r="G2302" t="s">
        <v>17961</v>
      </c>
      <c r="H2302">
        <v>41050</v>
      </c>
      <c r="I2302" t="s">
        <v>17962</v>
      </c>
      <c r="J2302" t="s">
        <v>23</v>
      </c>
      <c r="N2302" t="s">
        <v>95</v>
      </c>
      <c r="O2302" t="s">
        <v>4320</v>
      </c>
      <c r="R2302" s="1">
        <v>41282</v>
      </c>
      <c r="S2302" t="e">
        <f>VLOOKUP(I2302,ATIVOS!I:O,7,FALSE)</f>
        <v>#N/A</v>
      </c>
    </row>
    <row r="2303" spans="1:19" x14ac:dyDescent="0.25">
      <c r="A2303">
        <v>101</v>
      </c>
      <c r="B2303" t="s">
        <v>18</v>
      </c>
      <c r="C2303" t="s">
        <v>19</v>
      </c>
      <c r="D2303">
        <v>879</v>
      </c>
      <c r="E2303" t="s">
        <v>832</v>
      </c>
      <c r="F2303">
        <v>217955</v>
      </c>
      <c r="G2303" t="s">
        <v>21436</v>
      </c>
      <c r="H2303">
        <v>43852</v>
      </c>
      <c r="I2303" t="s">
        <v>21437</v>
      </c>
      <c r="J2303" t="s">
        <v>23</v>
      </c>
      <c r="K2303">
        <v>993176776</v>
      </c>
      <c r="N2303" t="s">
        <v>79</v>
      </c>
      <c r="O2303" t="s">
        <v>4320</v>
      </c>
      <c r="R2303" s="1">
        <v>43938</v>
      </c>
      <c r="S2303" t="e">
        <f>VLOOKUP(I2303,ATIVOS!I:O,7,FALSE)</f>
        <v>#N/A</v>
      </c>
    </row>
    <row r="2304" spans="1:19" x14ac:dyDescent="0.25">
      <c r="A2304">
        <v>101</v>
      </c>
      <c r="B2304" t="s">
        <v>18</v>
      </c>
      <c r="C2304" t="s">
        <v>19</v>
      </c>
      <c r="D2304">
        <v>558</v>
      </c>
      <c r="E2304" t="s">
        <v>28</v>
      </c>
      <c r="F2304">
        <v>212541</v>
      </c>
      <c r="G2304" t="s">
        <v>12792</v>
      </c>
      <c r="H2304">
        <v>41442</v>
      </c>
      <c r="I2304" t="s">
        <v>12793</v>
      </c>
      <c r="J2304" t="s">
        <v>23</v>
      </c>
      <c r="N2304" t="s">
        <v>215</v>
      </c>
      <c r="O2304" t="s">
        <v>4320</v>
      </c>
      <c r="R2304" s="1">
        <v>41891</v>
      </c>
      <c r="S2304" t="e">
        <f>VLOOKUP(I2304,ATIVOS!I:O,7,FALSE)</f>
        <v>#N/A</v>
      </c>
    </row>
    <row r="2305" spans="1:19" x14ac:dyDescent="0.25">
      <c r="A2305">
        <v>201</v>
      </c>
      <c r="B2305" t="s">
        <v>278</v>
      </c>
      <c r="C2305" t="s">
        <v>279</v>
      </c>
      <c r="D2305">
        <v>93</v>
      </c>
      <c r="E2305" t="s">
        <v>309</v>
      </c>
      <c r="F2305">
        <v>100211</v>
      </c>
      <c r="G2305" t="s">
        <v>7234</v>
      </c>
      <c r="H2305">
        <v>40192</v>
      </c>
      <c r="I2305" t="s">
        <v>7235</v>
      </c>
      <c r="J2305" t="s">
        <v>23</v>
      </c>
      <c r="N2305" t="s">
        <v>538</v>
      </c>
      <c r="O2305" t="s">
        <v>4320</v>
      </c>
      <c r="R2305" s="1">
        <v>41884</v>
      </c>
      <c r="S2305" t="e">
        <f>VLOOKUP(I2305,ATIVOS!I:O,7,FALSE)</f>
        <v>#N/A</v>
      </c>
    </row>
    <row r="2306" spans="1:19" x14ac:dyDescent="0.25">
      <c r="A2306">
        <v>101</v>
      </c>
      <c r="B2306" t="s">
        <v>18</v>
      </c>
      <c r="C2306" t="s">
        <v>19</v>
      </c>
      <c r="D2306">
        <v>558</v>
      </c>
      <c r="E2306" t="s">
        <v>28</v>
      </c>
      <c r="F2306">
        <v>212523</v>
      </c>
      <c r="G2306" t="s">
        <v>13796</v>
      </c>
      <c r="H2306">
        <v>41435</v>
      </c>
      <c r="I2306" t="s">
        <v>13797</v>
      </c>
      <c r="J2306" t="s">
        <v>23</v>
      </c>
      <c r="N2306" t="s">
        <v>190</v>
      </c>
      <c r="O2306" t="s">
        <v>4320</v>
      </c>
      <c r="R2306" s="1">
        <v>41603</v>
      </c>
      <c r="S2306" t="e">
        <f>VLOOKUP(I2306,ATIVOS!I:O,7,FALSE)</f>
        <v>#N/A</v>
      </c>
    </row>
    <row r="2307" spans="1:19" x14ac:dyDescent="0.25">
      <c r="A2307">
        <v>101</v>
      </c>
      <c r="B2307" t="s">
        <v>18</v>
      </c>
      <c r="C2307" t="s">
        <v>19</v>
      </c>
      <c r="D2307">
        <v>558</v>
      </c>
      <c r="E2307" t="s">
        <v>28</v>
      </c>
      <c r="F2307">
        <v>214198</v>
      </c>
      <c r="G2307" t="s">
        <v>12717</v>
      </c>
      <c r="H2307">
        <v>42136</v>
      </c>
      <c r="I2307" t="s">
        <v>12718</v>
      </c>
      <c r="J2307" t="s">
        <v>23</v>
      </c>
      <c r="N2307" t="s">
        <v>215</v>
      </c>
      <c r="O2307" t="s">
        <v>4320</v>
      </c>
      <c r="R2307" s="1">
        <v>42164</v>
      </c>
      <c r="S2307" t="e">
        <f>VLOOKUP(I2307,ATIVOS!I:O,7,FALSE)</f>
        <v>#N/A</v>
      </c>
    </row>
    <row r="2308" spans="1:19" x14ac:dyDescent="0.25">
      <c r="A2308">
        <v>102</v>
      </c>
      <c r="B2308" t="s">
        <v>2387</v>
      </c>
      <c r="C2308" t="s">
        <v>2388</v>
      </c>
      <c r="D2308">
        <v>228</v>
      </c>
      <c r="E2308" t="s">
        <v>3730</v>
      </c>
      <c r="F2308">
        <v>215013</v>
      </c>
      <c r="G2308" t="s">
        <v>9045</v>
      </c>
      <c r="H2308">
        <v>42436</v>
      </c>
      <c r="I2308" t="s">
        <v>9046</v>
      </c>
      <c r="J2308" t="s">
        <v>23</v>
      </c>
      <c r="M2308" t="s">
        <v>9047</v>
      </c>
      <c r="N2308" t="s">
        <v>2674</v>
      </c>
      <c r="O2308" t="s">
        <v>4320</v>
      </c>
      <c r="R2308" s="1">
        <v>43591</v>
      </c>
      <c r="S2308" t="e">
        <f>VLOOKUP(I2308,ATIVOS!I:O,7,FALSE)</f>
        <v>#N/A</v>
      </c>
    </row>
    <row r="2309" spans="1:19" x14ac:dyDescent="0.25">
      <c r="A2309">
        <v>101</v>
      </c>
      <c r="B2309" t="s">
        <v>18</v>
      </c>
      <c r="C2309" t="s">
        <v>19</v>
      </c>
      <c r="D2309">
        <v>586</v>
      </c>
      <c r="E2309" t="s">
        <v>650</v>
      </c>
      <c r="F2309">
        <v>213992</v>
      </c>
      <c r="G2309" t="s">
        <v>16751</v>
      </c>
      <c r="H2309">
        <v>42037</v>
      </c>
      <c r="I2309" t="s">
        <v>16752</v>
      </c>
      <c r="J2309" t="s">
        <v>23</v>
      </c>
      <c r="N2309" t="s">
        <v>199</v>
      </c>
      <c r="O2309" t="s">
        <v>4320</v>
      </c>
      <c r="R2309" s="1">
        <v>42145</v>
      </c>
      <c r="S2309" t="e">
        <f>VLOOKUP(I2309,ATIVOS!I:O,7,FALSE)</f>
        <v>#N/A</v>
      </c>
    </row>
    <row r="2310" spans="1:19" x14ac:dyDescent="0.25">
      <c r="A2310">
        <v>101</v>
      </c>
      <c r="B2310" t="s">
        <v>18</v>
      </c>
      <c r="C2310" t="s">
        <v>19</v>
      </c>
      <c r="D2310">
        <v>107</v>
      </c>
      <c r="E2310" t="s">
        <v>1241</v>
      </c>
      <c r="F2310">
        <v>214549</v>
      </c>
      <c r="G2310" t="s">
        <v>7790</v>
      </c>
      <c r="H2310">
        <v>42282</v>
      </c>
      <c r="I2310" t="s">
        <v>7791</v>
      </c>
      <c r="J2310" t="s">
        <v>23</v>
      </c>
      <c r="N2310" t="s">
        <v>707</v>
      </c>
      <c r="O2310" t="s">
        <v>4320</v>
      </c>
      <c r="R2310" s="1">
        <v>42356</v>
      </c>
      <c r="S2310" t="e">
        <f>VLOOKUP(I2310,ATIVOS!I:O,7,FALSE)</f>
        <v>#N/A</v>
      </c>
    </row>
    <row r="2311" spans="1:19" x14ac:dyDescent="0.25">
      <c r="A2311">
        <v>101</v>
      </c>
      <c r="B2311" t="s">
        <v>18</v>
      </c>
      <c r="C2311" t="s">
        <v>19</v>
      </c>
      <c r="D2311">
        <v>558</v>
      </c>
      <c r="E2311" t="s">
        <v>28</v>
      </c>
      <c r="F2311">
        <v>210036</v>
      </c>
      <c r="G2311" t="s">
        <v>13393</v>
      </c>
      <c r="H2311">
        <v>40108</v>
      </c>
      <c r="I2311" t="s">
        <v>13394</v>
      </c>
      <c r="J2311" t="s">
        <v>23</v>
      </c>
      <c r="N2311" t="s">
        <v>215</v>
      </c>
      <c r="O2311" t="s">
        <v>4320</v>
      </c>
      <c r="R2311" s="1">
        <v>41311</v>
      </c>
      <c r="S2311" t="e">
        <f>VLOOKUP(I2311,ATIVOS!I:O,7,FALSE)</f>
        <v>#N/A</v>
      </c>
    </row>
    <row r="2312" spans="1:19" x14ac:dyDescent="0.25">
      <c r="A2312">
        <v>101</v>
      </c>
      <c r="B2312" t="s">
        <v>18</v>
      </c>
      <c r="C2312" t="s">
        <v>19</v>
      </c>
      <c r="D2312">
        <v>931</v>
      </c>
      <c r="E2312" t="s">
        <v>22031</v>
      </c>
      <c r="F2312">
        <v>217228</v>
      </c>
      <c r="G2312" t="s">
        <v>7832</v>
      </c>
      <c r="H2312">
        <v>43514</v>
      </c>
      <c r="I2312" t="s">
        <v>7833</v>
      </c>
      <c r="J2312" t="s">
        <v>23</v>
      </c>
      <c r="L2312">
        <v>992551091</v>
      </c>
      <c r="N2312" t="s">
        <v>313</v>
      </c>
      <c r="O2312" t="s">
        <v>4320</v>
      </c>
      <c r="R2312" s="1">
        <v>43770</v>
      </c>
      <c r="S2312" t="e">
        <f>VLOOKUP(I2312,ATIVOS!I:O,7,FALSE)</f>
        <v>#N/A</v>
      </c>
    </row>
    <row r="2313" spans="1:19" x14ac:dyDescent="0.25">
      <c r="A2313">
        <v>101</v>
      </c>
      <c r="B2313" t="s">
        <v>18</v>
      </c>
      <c r="C2313" t="s">
        <v>19</v>
      </c>
      <c r="D2313">
        <v>586</v>
      </c>
      <c r="E2313" t="s">
        <v>650</v>
      </c>
      <c r="F2313">
        <v>216846</v>
      </c>
      <c r="G2313" t="s">
        <v>17192</v>
      </c>
      <c r="H2313">
        <v>43332</v>
      </c>
      <c r="I2313" t="s">
        <v>17193</v>
      </c>
      <c r="J2313" t="s">
        <v>23</v>
      </c>
      <c r="L2313">
        <v>992907866</v>
      </c>
      <c r="N2313" t="s">
        <v>179</v>
      </c>
      <c r="O2313" t="s">
        <v>4320</v>
      </c>
      <c r="R2313" s="1">
        <v>43938</v>
      </c>
      <c r="S2313" t="e">
        <f>VLOOKUP(I2313,ATIVOS!I:O,7,FALSE)</f>
        <v>#N/A</v>
      </c>
    </row>
    <row r="2314" spans="1:19" x14ac:dyDescent="0.25">
      <c r="A2314">
        <v>101</v>
      </c>
      <c r="B2314" t="s">
        <v>18</v>
      </c>
      <c r="C2314" t="s">
        <v>19</v>
      </c>
      <c r="D2314">
        <v>558</v>
      </c>
      <c r="E2314" t="s">
        <v>28</v>
      </c>
      <c r="F2314">
        <v>211659</v>
      </c>
      <c r="G2314" t="s">
        <v>14106</v>
      </c>
      <c r="H2314">
        <v>41001</v>
      </c>
      <c r="I2314" t="s">
        <v>14107</v>
      </c>
      <c r="J2314" t="s">
        <v>23</v>
      </c>
      <c r="M2314" t="s">
        <v>14108</v>
      </c>
      <c r="N2314" t="s">
        <v>215</v>
      </c>
      <c r="O2314" t="s">
        <v>4320</v>
      </c>
      <c r="R2314" s="1">
        <v>41185</v>
      </c>
      <c r="S2314" t="e">
        <f>VLOOKUP(I2314,ATIVOS!I:O,7,FALSE)</f>
        <v>#N/A</v>
      </c>
    </row>
    <row r="2315" spans="1:19" x14ac:dyDescent="0.25">
      <c r="A2315">
        <v>101</v>
      </c>
      <c r="B2315" t="s">
        <v>18</v>
      </c>
      <c r="C2315" t="s">
        <v>19</v>
      </c>
      <c r="D2315">
        <v>259</v>
      </c>
      <c r="E2315" t="s">
        <v>117</v>
      </c>
      <c r="F2315">
        <v>211951</v>
      </c>
      <c r="G2315" t="s">
        <v>9746</v>
      </c>
      <c r="H2315">
        <v>41141</v>
      </c>
      <c r="I2315" t="s">
        <v>9747</v>
      </c>
      <c r="J2315" t="s">
        <v>23</v>
      </c>
      <c r="N2315" t="s">
        <v>84</v>
      </c>
      <c r="O2315" t="s">
        <v>4320</v>
      </c>
      <c r="R2315" s="1">
        <v>41985</v>
      </c>
      <c r="S2315" t="e">
        <f>VLOOKUP(I2315,ATIVOS!I:O,7,FALSE)</f>
        <v>#N/A</v>
      </c>
    </row>
    <row r="2316" spans="1:19" x14ac:dyDescent="0.25">
      <c r="A2316">
        <v>101</v>
      </c>
      <c r="B2316" t="s">
        <v>18</v>
      </c>
      <c r="C2316" t="s">
        <v>19</v>
      </c>
      <c r="D2316">
        <v>585</v>
      </c>
      <c r="E2316" t="s">
        <v>404</v>
      </c>
      <c r="F2316">
        <v>214386</v>
      </c>
      <c r="G2316" t="s">
        <v>15782</v>
      </c>
      <c r="H2316">
        <v>42205</v>
      </c>
      <c r="I2316" t="s">
        <v>15783</v>
      </c>
      <c r="J2316" t="s">
        <v>23</v>
      </c>
      <c r="N2316" t="s">
        <v>132</v>
      </c>
      <c r="O2316" t="s">
        <v>4320</v>
      </c>
      <c r="R2316" s="1">
        <v>42293</v>
      </c>
      <c r="S2316" t="e">
        <f>VLOOKUP(I2316,ATIVOS!I:O,7,FALSE)</f>
        <v>#N/A</v>
      </c>
    </row>
    <row r="2317" spans="1:19" x14ac:dyDescent="0.25">
      <c r="A2317">
        <v>101</v>
      </c>
      <c r="B2317" t="s">
        <v>18</v>
      </c>
      <c r="C2317" t="s">
        <v>19</v>
      </c>
      <c r="D2317">
        <v>9914</v>
      </c>
      <c r="E2317" t="s">
        <v>4314</v>
      </c>
      <c r="F2317">
        <v>214134</v>
      </c>
      <c r="G2317" t="s">
        <v>23170</v>
      </c>
      <c r="H2317">
        <v>42090</v>
      </c>
      <c r="I2317" t="s">
        <v>23171</v>
      </c>
      <c r="J2317" t="s">
        <v>23</v>
      </c>
      <c r="N2317" t="s">
        <v>95</v>
      </c>
      <c r="O2317" t="s">
        <v>4320</v>
      </c>
      <c r="R2317" s="1">
        <v>42433</v>
      </c>
      <c r="S2317" t="e">
        <f>VLOOKUP(I2317,ATIVOS!I:O,7,FALSE)</f>
        <v>#N/A</v>
      </c>
    </row>
    <row r="2318" spans="1:19" x14ac:dyDescent="0.25">
      <c r="A2318">
        <v>401</v>
      </c>
      <c r="B2318" t="s">
        <v>224</v>
      </c>
      <c r="C2318" t="s">
        <v>225</v>
      </c>
      <c r="D2318">
        <v>600</v>
      </c>
      <c r="E2318" t="s">
        <v>1346</v>
      </c>
      <c r="F2318">
        <v>200442</v>
      </c>
      <c r="G2318" t="s">
        <v>17983</v>
      </c>
      <c r="H2318">
        <v>42339</v>
      </c>
      <c r="I2318" t="s">
        <v>17984</v>
      </c>
      <c r="J2318" t="s">
        <v>23</v>
      </c>
      <c r="N2318" t="s">
        <v>256</v>
      </c>
      <c r="O2318" t="s">
        <v>4320</v>
      </c>
      <c r="R2318" s="1">
        <v>42640</v>
      </c>
      <c r="S2318" t="e">
        <f>VLOOKUP(I2318,ATIVOS!I:O,7,FALSE)</f>
        <v>#N/A</v>
      </c>
    </row>
    <row r="2319" spans="1:19" x14ac:dyDescent="0.25">
      <c r="A2319">
        <v>101</v>
      </c>
      <c r="B2319" t="s">
        <v>18</v>
      </c>
      <c r="C2319" t="s">
        <v>19</v>
      </c>
      <c r="D2319">
        <v>600</v>
      </c>
      <c r="E2319" t="s">
        <v>1346</v>
      </c>
      <c r="F2319">
        <v>211616</v>
      </c>
      <c r="G2319" t="s">
        <v>18345</v>
      </c>
      <c r="H2319">
        <v>40973</v>
      </c>
      <c r="I2319" t="s">
        <v>18346</v>
      </c>
      <c r="J2319" t="s">
        <v>23</v>
      </c>
      <c r="M2319" t="s">
        <v>18347</v>
      </c>
      <c r="N2319" t="s">
        <v>6278</v>
      </c>
      <c r="O2319" t="s">
        <v>4320</v>
      </c>
      <c r="R2319" s="1">
        <v>41278</v>
      </c>
      <c r="S2319" t="e">
        <f>VLOOKUP(I2319,ATIVOS!I:O,7,FALSE)</f>
        <v>#N/A</v>
      </c>
    </row>
    <row r="2320" spans="1:19" x14ac:dyDescent="0.25">
      <c r="A2320">
        <v>101</v>
      </c>
      <c r="B2320" t="s">
        <v>18</v>
      </c>
      <c r="C2320" t="s">
        <v>19</v>
      </c>
      <c r="D2320">
        <v>586</v>
      </c>
      <c r="E2320" t="s">
        <v>650</v>
      </c>
      <c r="F2320">
        <v>213338</v>
      </c>
      <c r="G2320" t="s">
        <v>16284</v>
      </c>
      <c r="H2320">
        <v>41722</v>
      </c>
      <c r="I2320" t="s">
        <v>16285</v>
      </c>
      <c r="J2320" t="s">
        <v>23</v>
      </c>
      <c r="N2320" t="s">
        <v>313</v>
      </c>
      <c r="O2320" t="s">
        <v>4320</v>
      </c>
      <c r="R2320" s="1">
        <v>42037</v>
      </c>
      <c r="S2320" t="e">
        <f>VLOOKUP(I2320,ATIVOS!I:O,7,FALSE)</f>
        <v>#N/A</v>
      </c>
    </row>
    <row r="2321" spans="1:19" x14ac:dyDescent="0.25">
      <c r="A2321">
        <v>101</v>
      </c>
      <c r="B2321" t="s">
        <v>18</v>
      </c>
      <c r="C2321" t="s">
        <v>19</v>
      </c>
      <c r="D2321">
        <v>585</v>
      </c>
      <c r="E2321" t="s">
        <v>404</v>
      </c>
      <c r="F2321">
        <v>214213</v>
      </c>
      <c r="G2321" t="s">
        <v>15611</v>
      </c>
      <c r="H2321">
        <v>42142</v>
      </c>
      <c r="I2321" t="s">
        <v>15612</v>
      </c>
      <c r="J2321" t="s">
        <v>23</v>
      </c>
      <c r="N2321" t="s">
        <v>45</v>
      </c>
      <c r="O2321" t="s">
        <v>4320</v>
      </c>
      <c r="R2321" s="1">
        <v>42231</v>
      </c>
      <c r="S2321" t="e">
        <f>VLOOKUP(I2321,ATIVOS!I:O,7,FALSE)</f>
        <v>#N/A</v>
      </c>
    </row>
    <row r="2322" spans="1:19" x14ac:dyDescent="0.25">
      <c r="A2322">
        <v>103</v>
      </c>
      <c r="B2322" t="s">
        <v>1988</v>
      </c>
      <c r="C2322" t="s">
        <v>1989</v>
      </c>
      <c r="D2322">
        <v>539</v>
      </c>
      <c r="E2322" t="s">
        <v>12316</v>
      </c>
      <c r="F2322">
        <v>100325</v>
      </c>
      <c r="G2322" t="s">
        <v>12412</v>
      </c>
      <c r="H2322">
        <v>41683</v>
      </c>
      <c r="I2322" t="s">
        <v>12413</v>
      </c>
      <c r="J2322" t="s">
        <v>23</v>
      </c>
      <c r="M2322" t="s">
        <v>12414</v>
      </c>
      <c r="N2322" t="s">
        <v>3179</v>
      </c>
      <c r="O2322" t="s">
        <v>4320</v>
      </c>
      <c r="R2322" s="1">
        <v>42194</v>
      </c>
      <c r="S2322" t="e">
        <f>VLOOKUP(I2322,ATIVOS!I:O,7,FALSE)</f>
        <v>#N/A</v>
      </c>
    </row>
    <row r="2323" spans="1:19" x14ac:dyDescent="0.25">
      <c r="A2323">
        <v>101</v>
      </c>
      <c r="B2323" t="s">
        <v>18</v>
      </c>
      <c r="C2323" t="s">
        <v>19</v>
      </c>
      <c r="D2323">
        <v>558</v>
      </c>
      <c r="E2323" t="s">
        <v>28</v>
      </c>
      <c r="F2323">
        <v>213770</v>
      </c>
      <c r="G2323" t="s">
        <v>13614</v>
      </c>
      <c r="H2323">
        <v>41918</v>
      </c>
      <c r="I2323" t="s">
        <v>13615</v>
      </c>
      <c r="J2323" t="s">
        <v>23</v>
      </c>
      <c r="M2323" t="s">
        <v>13616</v>
      </c>
      <c r="N2323" t="s">
        <v>88</v>
      </c>
      <c r="O2323" t="s">
        <v>4320</v>
      </c>
      <c r="R2323" s="1">
        <v>42600</v>
      </c>
      <c r="S2323" t="e">
        <f>VLOOKUP(I2323,ATIVOS!I:O,7,FALSE)</f>
        <v>#N/A</v>
      </c>
    </row>
    <row r="2324" spans="1:19" x14ac:dyDescent="0.25">
      <c r="A2324">
        <v>101</v>
      </c>
      <c r="B2324" t="s">
        <v>18</v>
      </c>
      <c r="C2324" t="s">
        <v>19</v>
      </c>
      <c r="D2324">
        <v>925</v>
      </c>
      <c r="E2324" t="s">
        <v>220</v>
      </c>
      <c r="F2324">
        <v>216864</v>
      </c>
      <c r="G2324" t="s">
        <v>21998</v>
      </c>
      <c r="H2324">
        <v>43332</v>
      </c>
      <c r="I2324" t="s">
        <v>21999</v>
      </c>
      <c r="J2324" t="s">
        <v>23</v>
      </c>
      <c r="L2324">
        <v>999638918</v>
      </c>
      <c r="N2324" t="s">
        <v>223</v>
      </c>
      <c r="O2324" t="s">
        <v>4320</v>
      </c>
      <c r="R2324" s="1">
        <v>43802</v>
      </c>
      <c r="S2324" t="e">
        <f>VLOOKUP(I2324,ATIVOS!I:O,7,FALSE)</f>
        <v>#N/A</v>
      </c>
    </row>
    <row r="2325" spans="1:19" x14ac:dyDescent="0.25">
      <c r="A2325">
        <v>101</v>
      </c>
      <c r="B2325" t="s">
        <v>18</v>
      </c>
      <c r="C2325" t="s">
        <v>19</v>
      </c>
      <c r="D2325">
        <v>528</v>
      </c>
      <c r="E2325" t="s">
        <v>515</v>
      </c>
      <c r="F2325">
        <v>218049</v>
      </c>
      <c r="G2325" t="s">
        <v>11752</v>
      </c>
      <c r="H2325">
        <v>43880</v>
      </c>
      <c r="I2325" t="s">
        <v>11753</v>
      </c>
      <c r="J2325" t="s">
        <v>23</v>
      </c>
      <c r="K2325">
        <v>992528191</v>
      </c>
      <c r="N2325" t="s">
        <v>300</v>
      </c>
      <c r="O2325" t="s">
        <v>4320</v>
      </c>
      <c r="R2325" s="1">
        <v>43922</v>
      </c>
      <c r="S2325" t="e">
        <f>VLOOKUP(I2325,ATIVOS!I:O,7,FALSE)</f>
        <v>#N/A</v>
      </c>
    </row>
    <row r="2326" spans="1:19" x14ac:dyDescent="0.25">
      <c r="A2326">
        <v>102</v>
      </c>
      <c r="B2326" t="s">
        <v>2387</v>
      </c>
      <c r="C2326" t="s">
        <v>2388</v>
      </c>
      <c r="D2326">
        <v>228</v>
      </c>
      <c r="E2326" t="s">
        <v>3730</v>
      </c>
      <c r="F2326">
        <v>214362</v>
      </c>
      <c r="G2326" t="s">
        <v>9031</v>
      </c>
      <c r="H2326">
        <v>42198</v>
      </c>
      <c r="I2326" t="s">
        <v>9032</v>
      </c>
      <c r="J2326" t="s">
        <v>23</v>
      </c>
      <c r="M2326" t="s">
        <v>9033</v>
      </c>
      <c r="N2326" t="s">
        <v>2674</v>
      </c>
      <c r="O2326" t="s">
        <v>4320</v>
      </c>
      <c r="R2326" s="1">
        <v>43903</v>
      </c>
      <c r="S2326" t="e">
        <f>VLOOKUP(I2326,ATIVOS!I:O,7,FALSE)</f>
        <v>#N/A</v>
      </c>
    </row>
    <row r="2327" spans="1:19" x14ac:dyDescent="0.25">
      <c r="A2327">
        <v>101</v>
      </c>
      <c r="B2327" t="s">
        <v>18</v>
      </c>
      <c r="C2327" t="s">
        <v>19</v>
      </c>
      <c r="D2327">
        <v>528</v>
      </c>
      <c r="E2327" t="s">
        <v>515</v>
      </c>
      <c r="F2327">
        <v>210192</v>
      </c>
      <c r="G2327" t="s">
        <v>11520</v>
      </c>
      <c r="H2327">
        <v>40226</v>
      </c>
      <c r="I2327" t="s">
        <v>11521</v>
      </c>
      <c r="J2327" t="s">
        <v>23</v>
      </c>
      <c r="M2327" t="s">
        <v>11522</v>
      </c>
      <c r="N2327" t="s">
        <v>300</v>
      </c>
      <c r="O2327" t="s">
        <v>4320</v>
      </c>
      <c r="R2327" s="1">
        <v>41498</v>
      </c>
      <c r="S2327" t="e">
        <f>VLOOKUP(I2327,ATIVOS!I:O,7,FALSE)</f>
        <v>#N/A</v>
      </c>
    </row>
    <row r="2328" spans="1:19" x14ac:dyDescent="0.25">
      <c r="A2328">
        <v>101</v>
      </c>
      <c r="B2328" t="s">
        <v>18</v>
      </c>
      <c r="C2328" t="s">
        <v>19</v>
      </c>
      <c r="D2328">
        <v>530</v>
      </c>
      <c r="E2328" t="s">
        <v>618</v>
      </c>
      <c r="F2328">
        <v>215706</v>
      </c>
      <c r="G2328" t="s">
        <v>11812</v>
      </c>
      <c r="H2328">
        <v>42786</v>
      </c>
      <c r="I2328" t="s">
        <v>11813</v>
      </c>
      <c r="J2328" t="s">
        <v>23</v>
      </c>
      <c r="N2328" t="s">
        <v>300</v>
      </c>
      <c r="O2328" t="s">
        <v>4320</v>
      </c>
      <c r="R2328" s="1">
        <v>42961</v>
      </c>
      <c r="S2328" t="e">
        <f>VLOOKUP(I2328,ATIVOS!I:O,7,FALSE)</f>
        <v>#N/A</v>
      </c>
    </row>
    <row r="2329" spans="1:19" x14ac:dyDescent="0.25">
      <c r="A2329">
        <v>101</v>
      </c>
      <c r="B2329" t="s">
        <v>18</v>
      </c>
      <c r="C2329" t="s">
        <v>19</v>
      </c>
      <c r="D2329">
        <v>93</v>
      </c>
      <c r="E2329" t="s">
        <v>309</v>
      </c>
      <c r="F2329">
        <v>212804</v>
      </c>
      <c r="G2329" t="s">
        <v>7339</v>
      </c>
      <c r="H2329">
        <v>41533</v>
      </c>
      <c r="I2329" t="s">
        <v>7340</v>
      </c>
      <c r="J2329" t="s">
        <v>23</v>
      </c>
      <c r="N2329" t="s">
        <v>6186</v>
      </c>
      <c r="O2329" t="s">
        <v>4320</v>
      </c>
      <c r="R2329" s="1">
        <v>41764</v>
      </c>
      <c r="S2329" t="e">
        <f>VLOOKUP(I2329,ATIVOS!I:O,7,FALSE)</f>
        <v>#N/A</v>
      </c>
    </row>
    <row r="2330" spans="1:19" x14ac:dyDescent="0.25">
      <c r="A2330">
        <v>101</v>
      </c>
      <c r="B2330" t="s">
        <v>18</v>
      </c>
      <c r="C2330" t="s">
        <v>19</v>
      </c>
      <c r="D2330">
        <v>107</v>
      </c>
      <c r="E2330" t="s">
        <v>1241</v>
      </c>
      <c r="F2330">
        <v>212006</v>
      </c>
      <c r="G2330" t="s">
        <v>7676</v>
      </c>
      <c r="H2330">
        <v>41169</v>
      </c>
      <c r="I2330" t="s">
        <v>7677</v>
      </c>
      <c r="J2330" t="s">
        <v>23</v>
      </c>
      <c r="M2330" t="s">
        <v>7678</v>
      </c>
      <c r="N2330" t="s">
        <v>707</v>
      </c>
      <c r="O2330" t="s">
        <v>4320</v>
      </c>
      <c r="R2330" s="1">
        <v>41236</v>
      </c>
      <c r="S2330" t="e">
        <f>VLOOKUP(I2330,ATIVOS!I:O,7,FALSE)</f>
        <v>#N/A</v>
      </c>
    </row>
    <row r="2331" spans="1:19" x14ac:dyDescent="0.25">
      <c r="A2331">
        <v>101</v>
      </c>
      <c r="B2331" t="s">
        <v>18</v>
      </c>
      <c r="C2331" t="s">
        <v>19</v>
      </c>
      <c r="D2331">
        <v>108</v>
      </c>
      <c r="E2331" t="s">
        <v>137</v>
      </c>
      <c r="F2331">
        <v>216363</v>
      </c>
      <c r="G2331" t="s">
        <v>8058</v>
      </c>
      <c r="H2331">
        <v>43087</v>
      </c>
      <c r="I2331" t="s">
        <v>8059</v>
      </c>
      <c r="J2331" t="s">
        <v>23</v>
      </c>
      <c r="M2331" t="s">
        <v>8060</v>
      </c>
      <c r="N2331" t="s">
        <v>4630</v>
      </c>
      <c r="O2331" t="s">
        <v>4320</v>
      </c>
      <c r="R2331" s="1">
        <v>43791</v>
      </c>
      <c r="S2331" t="e">
        <f>VLOOKUP(I2331,ATIVOS!I:O,7,FALSE)</f>
        <v>#N/A</v>
      </c>
    </row>
    <row r="2332" spans="1:19" x14ac:dyDescent="0.25">
      <c r="A2332">
        <v>101</v>
      </c>
      <c r="B2332" t="s">
        <v>18</v>
      </c>
      <c r="C2332" t="s">
        <v>19</v>
      </c>
      <c r="D2332">
        <v>108</v>
      </c>
      <c r="E2332" t="s">
        <v>137</v>
      </c>
      <c r="F2332">
        <v>213695</v>
      </c>
      <c r="G2332" t="s">
        <v>8185</v>
      </c>
      <c r="H2332">
        <v>41883</v>
      </c>
      <c r="I2332" t="s">
        <v>8186</v>
      </c>
      <c r="J2332" t="s">
        <v>23</v>
      </c>
      <c r="N2332" t="s">
        <v>300</v>
      </c>
      <c r="O2332" t="s">
        <v>4320</v>
      </c>
      <c r="R2332" s="1">
        <v>42205</v>
      </c>
      <c r="S2332" t="e">
        <f>VLOOKUP(I2332,ATIVOS!I:O,7,FALSE)</f>
        <v>#N/A</v>
      </c>
    </row>
    <row r="2333" spans="1:19" x14ac:dyDescent="0.25">
      <c r="A2333">
        <v>401</v>
      </c>
      <c r="B2333" t="s">
        <v>224</v>
      </c>
      <c r="C2333" t="s">
        <v>225</v>
      </c>
      <c r="D2333">
        <v>1125</v>
      </c>
      <c r="E2333" t="s">
        <v>1141</v>
      </c>
      <c r="F2333">
        <v>200365</v>
      </c>
      <c r="G2333" t="s">
        <v>22892</v>
      </c>
      <c r="H2333">
        <v>41967</v>
      </c>
      <c r="I2333" t="s">
        <v>22893</v>
      </c>
      <c r="J2333" t="s">
        <v>23</v>
      </c>
      <c r="M2333" t="s">
        <v>22894</v>
      </c>
      <c r="N2333" t="s">
        <v>230</v>
      </c>
      <c r="O2333" t="s">
        <v>4320</v>
      </c>
      <c r="R2333" s="1">
        <v>43937</v>
      </c>
      <c r="S2333" t="e">
        <f>VLOOKUP(I2333,ATIVOS!I:O,7,FALSE)</f>
        <v>#N/A</v>
      </c>
    </row>
    <row r="2334" spans="1:19" x14ac:dyDescent="0.25">
      <c r="A2334">
        <v>201</v>
      </c>
      <c r="B2334" t="s">
        <v>278</v>
      </c>
      <c r="C2334" t="s">
        <v>279</v>
      </c>
      <c r="D2334">
        <v>596</v>
      </c>
      <c r="E2334" t="s">
        <v>123</v>
      </c>
      <c r="F2334">
        <v>100473</v>
      </c>
      <c r="G2334" t="s">
        <v>17649</v>
      </c>
      <c r="H2334">
        <v>43670</v>
      </c>
      <c r="I2334" t="s">
        <v>17650</v>
      </c>
      <c r="J2334" t="s">
        <v>23</v>
      </c>
      <c r="K2334">
        <v>982566232</v>
      </c>
      <c r="L2334">
        <v>993415000</v>
      </c>
      <c r="N2334" t="s">
        <v>284</v>
      </c>
      <c r="O2334" t="s">
        <v>4320</v>
      </c>
      <c r="R2334" s="1">
        <v>43938</v>
      </c>
      <c r="S2334" t="e">
        <f>VLOOKUP(I2334,ATIVOS!I:O,7,FALSE)</f>
        <v>#N/A</v>
      </c>
    </row>
    <row r="2335" spans="1:19" x14ac:dyDescent="0.25">
      <c r="A2335">
        <v>101</v>
      </c>
      <c r="B2335" t="s">
        <v>18</v>
      </c>
      <c r="C2335" t="s">
        <v>19</v>
      </c>
      <c r="D2335">
        <v>1256</v>
      </c>
      <c r="E2335" t="s">
        <v>4309</v>
      </c>
      <c r="F2335">
        <v>216932</v>
      </c>
      <c r="G2335" t="s">
        <v>23149</v>
      </c>
      <c r="H2335">
        <v>43367</v>
      </c>
      <c r="I2335" t="s">
        <v>23150</v>
      </c>
      <c r="J2335" t="s">
        <v>23</v>
      </c>
      <c r="K2335">
        <v>991018726</v>
      </c>
      <c r="L2335">
        <v>993988402</v>
      </c>
      <c r="N2335" t="s">
        <v>3179</v>
      </c>
      <c r="O2335" t="s">
        <v>4320</v>
      </c>
      <c r="R2335" s="1">
        <v>43944</v>
      </c>
      <c r="S2335" t="e">
        <f>VLOOKUP(I2335,ATIVOS!I:O,7,FALSE)</f>
        <v>#N/A</v>
      </c>
    </row>
    <row r="2336" spans="1:19" x14ac:dyDescent="0.25">
      <c r="A2336">
        <v>401</v>
      </c>
      <c r="B2336" t="s">
        <v>224</v>
      </c>
      <c r="C2336" t="s">
        <v>225</v>
      </c>
      <c r="D2336">
        <v>931</v>
      </c>
      <c r="E2336" t="s">
        <v>22031</v>
      </c>
      <c r="F2336">
        <v>200497</v>
      </c>
      <c r="G2336" t="s">
        <v>22081</v>
      </c>
      <c r="H2336">
        <v>42716</v>
      </c>
      <c r="I2336" t="s">
        <v>22082</v>
      </c>
      <c r="J2336" t="s">
        <v>23</v>
      </c>
      <c r="N2336" t="s">
        <v>256</v>
      </c>
      <c r="O2336" t="s">
        <v>4320</v>
      </c>
      <c r="R2336" s="1">
        <v>42782</v>
      </c>
      <c r="S2336" t="e">
        <f>VLOOKUP(I2336,ATIVOS!I:O,7,FALSE)</f>
        <v>#N/A</v>
      </c>
    </row>
    <row r="2337" spans="1:19" x14ac:dyDescent="0.25">
      <c r="A2337">
        <v>101</v>
      </c>
      <c r="B2337" t="s">
        <v>18</v>
      </c>
      <c r="C2337" t="s">
        <v>19</v>
      </c>
      <c r="D2337">
        <v>503</v>
      </c>
      <c r="E2337" t="s">
        <v>2369</v>
      </c>
      <c r="F2337">
        <v>217586</v>
      </c>
      <c r="G2337" t="s">
        <v>11025</v>
      </c>
      <c r="H2337">
        <v>43642</v>
      </c>
      <c r="I2337" t="s">
        <v>11026</v>
      </c>
      <c r="J2337" t="s">
        <v>2369</v>
      </c>
      <c r="K2337">
        <v>992529047</v>
      </c>
      <c r="N2337" t="s">
        <v>95</v>
      </c>
      <c r="O2337" t="s">
        <v>4320</v>
      </c>
      <c r="R2337" s="1">
        <v>43655</v>
      </c>
      <c r="S2337" t="e">
        <f>VLOOKUP(I2337,ATIVOS!I:O,7,FALSE)</f>
        <v>#N/A</v>
      </c>
    </row>
    <row r="2338" spans="1:19" x14ac:dyDescent="0.25">
      <c r="A2338">
        <v>101</v>
      </c>
      <c r="B2338" t="s">
        <v>18</v>
      </c>
      <c r="C2338" t="s">
        <v>19</v>
      </c>
      <c r="D2338">
        <v>597</v>
      </c>
      <c r="E2338" t="s">
        <v>15263</v>
      </c>
      <c r="F2338">
        <v>212151</v>
      </c>
      <c r="G2338" t="s">
        <v>17664</v>
      </c>
      <c r="H2338">
        <v>41246</v>
      </c>
      <c r="I2338" t="s">
        <v>17665</v>
      </c>
      <c r="J2338" t="s">
        <v>23</v>
      </c>
      <c r="N2338" t="s">
        <v>79</v>
      </c>
      <c r="O2338" t="s">
        <v>4320</v>
      </c>
      <c r="R2338" s="1">
        <v>41708</v>
      </c>
      <c r="S2338" t="e">
        <f>VLOOKUP(I2338,ATIVOS!I:O,7,FALSE)</f>
        <v>#N/A</v>
      </c>
    </row>
    <row r="2339" spans="1:19" x14ac:dyDescent="0.25">
      <c r="A2339">
        <v>101</v>
      </c>
      <c r="B2339" t="s">
        <v>18</v>
      </c>
      <c r="C2339" t="s">
        <v>19</v>
      </c>
      <c r="D2339">
        <v>774</v>
      </c>
      <c r="E2339" t="s">
        <v>413</v>
      </c>
      <c r="F2339">
        <v>213256</v>
      </c>
      <c r="G2339" t="s">
        <v>20378</v>
      </c>
      <c r="H2339">
        <v>41699</v>
      </c>
      <c r="I2339" t="s">
        <v>20379</v>
      </c>
      <c r="J2339" t="s">
        <v>23</v>
      </c>
      <c r="N2339" t="s">
        <v>45</v>
      </c>
      <c r="O2339" t="s">
        <v>4320</v>
      </c>
      <c r="R2339" s="1">
        <v>42354</v>
      </c>
      <c r="S2339" t="e">
        <f>VLOOKUP(I2339,ATIVOS!I:O,7,FALSE)</f>
        <v>#N/A</v>
      </c>
    </row>
    <row r="2340" spans="1:19" x14ac:dyDescent="0.25">
      <c r="A2340">
        <v>101</v>
      </c>
      <c r="B2340" t="s">
        <v>18</v>
      </c>
      <c r="C2340" t="s">
        <v>19</v>
      </c>
      <c r="D2340">
        <v>503</v>
      </c>
      <c r="E2340" t="s">
        <v>2369</v>
      </c>
      <c r="F2340">
        <v>217583</v>
      </c>
      <c r="G2340" t="s">
        <v>11017</v>
      </c>
      <c r="H2340">
        <v>43642</v>
      </c>
      <c r="I2340" t="s">
        <v>11018</v>
      </c>
      <c r="J2340" t="s">
        <v>2369</v>
      </c>
      <c r="K2340">
        <v>966038620</v>
      </c>
      <c r="L2340">
        <v>991261924</v>
      </c>
      <c r="N2340" t="s">
        <v>95</v>
      </c>
      <c r="O2340" t="s">
        <v>4320</v>
      </c>
      <c r="R2340" s="1">
        <v>43678</v>
      </c>
      <c r="S2340" t="e">
        <f>VLOOKUP(I2340,ATIVOS!I:O,7,FALSE)</f>
        <v>#N/A</v>
      </c>
    </row>
    <row r="2341" spans="1:19" x14ac:dyDescent="0.25">
      <c r="A2341">
        <v>107</v>
      </c>
      <c r="B2341" t="s">
        <v>4330</v>
      </c>
      <c r="C2341" t="s">
        <v>4331</v>
      </c>
      <c r="D2341">
        <v>559</v>
      </c>
      <c r="E2341" t="s">
        <v>36</v>
      </c>
      <c r="F2341">
        <v>500022</v>
      </c>
      <c r="G2341" t="s">
        <v>15125</v>
      </c>
      <c r="H2341">
        <v>42250</v>
      </c>
      <c r="I2341" t="s">
        <v>15126</v>
      </c>
      <c r="J2341" t="s">
        <v>23</v>
      </c>
      <c r="M2341" t="s">
        <v>15127</v>
      </c>
      <c r="N2341" t="s">
        <v>5842</v>
      </c>
      <c r="O2341" t="s">
        <v>4320</v>
      </c>
      <c r="R2341" s="1">
        <v>42948</v>
      </c>
      <c r="S2341" t="e">
        <f>VLOOKUP(I2341,ATIVOS!I:O,7,FALSE)</f>
        <v>#N/A</v>
      </c>
    </row>
    <row r="2342" spans="1:19" x14ac:dyDescent="0.25">
      <c r="A2342">
        <v>101</v>
      </c>
      <c r="B2342" t="s">
        <v>18</v>
      </c>
      <c r="C2342" t="s">
        <v>19</v>
      </c>
      <c r="D2342">
        <v>673</v>
      </c>
      <c r="E2342" t="s">
        <v>477</v>
      </c>
      <c r="F2342">
        <v>215682</v>
      </c>
      <c r="G2342" t="s">
        <v>19625</v>
      </c>
      <c r="H2342">
        <v>42773</v>
      </c>
      <c r="I2342" t="s">
        <v>19626</v>
      </c>
      <c r="J2342" t="s">
        <v>23</v>
      </c>
      <c r="M2342" t="s">
        <v>19627</v>
      </c>
      <c r="N2342" t="s">
        <v>141</v>
      </c>
      <c r="O2342" t="s">
        <v>4320</v>
      </c>
      <c r="R2342" s="1">
        <v>43651</v>
      </c>
      <c r="S2342" t="e">
        <f>VLOOKUP(I2342,ATIVOS!I:O,7,FALSE)</f>
        <v>#N/A</v>
      </c>
    </row>
    <row r="2343" spans="1:19" x14ac:dyDescent="0.25">
      <c r="A2343">
        <v>101</v>
      </c>
      <c r="B2343" t="s">
        <v>18</v>
      </c>
      <c r="C2343" t="s">
        <v>19</v>
      </c>
      <c r="D2343">
        <v>585</v>
      </c>
      <c r="E2343" t="s">
        <v>404</v>
      </c>
      <c r="F2343">
        <v>212605</v>
      </c>
      <c r="G2343" t="s">
        <v>15639</v>
      </c>
      <c r="H2343">
        <v>41449</v>
      </c>
      <c r="I2343" t="s">
        <v>15640</v>
      </c>
      <c r="J2343" t="s">
        <v>23</v>
      </c>
      <c r="N2343" t="s">
        <v>365</v>
      </c>
      <c r="O2343" t="s">
        <v>4320</v>
      </c>
      <c r="R2343" s="1">
        <v>41821</v>
      </c>
      <c r="S2343" t="e">
        <f>VLOOKUP(I2343,ATIVOS!I:O,7,FALSE)</f>
        <v>#N/A</v>
      </c>
    </row>
    <row r="2344" spans="1:19" x14ac:dyDescent="0.25">
      <c r="A2344">
        <v>101</v>
      </c>
      <c r="B2344" t="s">
        <v>18</v>
      </c>
      <c r="C2344" t="s">
        <v>19</v>
      </c>
      <c r="D2344">
        <v>634</v>
      </c>
      <c r="E2344" t="s">
        <v>195</v>
      </c>
      <c r="F2344">
        <v>216007</v>
      </c>
      <c r="G2344" t="s">
        <v>18880</v>
      </c>
      <c r="H2344">
        <v>42905</v>
      </c>
      <c r="I2344" t="s">
        <v>18881</v>
      </c>
      <c r="J2344" t="s">
        <v>23</v>
      </c>
      <c r="M2344" t="s">
        <v>18882</v>
      </c>
      <c r="N2344" t="s">
        <v>6186</v>
      </c>
      <c r="O2344" t="s">
        <v>4320</v>
      </c>
      <c r="R2344" s="1">
        <v>43074</v>
      </c>
      <c r="S2344" t="e">
        <f>VLOOKUP(I2344,ATIVOS!I:O,7,FALSE)</f>
        <v>#N/A</v>
      </c>
    </row>
    <row r="2345" spans="1:19" x14ac:dyDescent="0.25">
      <c r="A2345">
        <v>101</v>
      </c>
      <c r="B2345" t="s">
        <v>18</v>
      </c>
      <c r="C2345" t="s">
        <v>19</v>
      </c>
      <c r="D2345">
        <v>558</v>
      </c>
      <c r="E2345" t="s">
        <v>28</v>
      </c>
      <c r="F2345">
        <v>211386</v>
      </c>
      <c r="G2345" t="s">
        <v>13081</v>
      </c>
      <c r="H2345">
        <v>40865</v>
      </c>
      <c r="I2345" t="s">
        <v>13082</v>
      </c>
      <c r="J2345" t="s">
        <v>23</v>
      </c>
      <c r="N2345" t="s">
        <v>141</v>
      </c>
      <c r="O2345" t="s">
        <v>4320</v>
      </c>
      <c r="R2345" s="1">
        <v>40909</v>
      </c>
      <c r="S2345" t="e">
        <f>VLOOKUP(I2345,ATIVOS!I:O,7,FALSE)</f>
        <v>#N/A</v>
      </c>
    </row>
    <row r="2346" spans="1:19" x14ac:dyDescent="0.25">
      <c r="A2346">
        <v>101</v>
      </c>
      <c r="B2346" t="s">
        <v>18</v>
      </c>
      <c r="C2346" t="s">
        <v>19</v>
      </c>
      <c r="D2346">
        <v>97</v>
      </c>
      <c r="E2346" t="s">
        <v>32</v>
      </c>
      <c r="F2346">
        <v>213235</v>
      </c>
      <c r="G2346" t="s">
        <v>7499</v>
      </c>
      <c r="H2346">
        <v>41694</v>
      </c>
      <c r="I2346" t="s">
        <v>7500</v>
      </c>
      <c r="J2346" t="s">
        <v>23</v>
      </c>
      <c r="N2346" t="s">
        <v>422</v>
      </c>
      <c r="O2346" t="s">
        <v>4320</v>
      </c>
      <c r="R2346" s="1">
        <v>41704</v>
      </c>
      <c r="S2346" t="e">
        <f>VLOOKUP(I2346,ATIVOS!I:O,7,FALSE)</f>
        <v>#N/A</v>
      </c>
    </row>
    <row r="2347" spans="1:19" x14ac:dyDescent="0.25">
      <c r="A2347">
        <v>106</v>
      </c>
      <c r="B2347" t="s">
        <v>231</v>
      </c>
      <c r="C2347" t="s">
        <v>232</v>
      </c>
      <c r="D2347">
        <v>43</v>
      </c>
      <c r="E2347" t="s">
        <v>601</v>
      </c>
      <c r="F2347">
        <v>200151</v>
      </c>
      <c r="G2347" t="s">
        <v>6170</v>
      </c>
      <c r="H2347">
        <v>41016</v>
      </c>
      <c r="I2347" t="s">
        <v>6171</v>
      </c>
      <c r="J2347" t="s">
        <v>23</v>
      </c>
      <c r="M2347" t="s">
        <v>6172</v>
      </c>
      <c r="N2347" t="s">
        <v>5893</v>
      </c>
      <c r="O2347" t="s">
        <v>4320</v>
      </c>
      <c r="R2347" s="1">
        <v>41155</v>
      </c>
      <c r="S2347" t="e">
        <f>VLOOKUP(I2347,ATIVOS!I:O,7,FALSE)</f>
        <v>#N/A</v>
      </c>
    </row>
    <row r="2348" spans="1:19" x14ac:dyDescent="0.25">
      <c r="A2348">
        <v>401</v>
      </c>
      <c r="B2348" t="s">
        <v>224</v>
      </c>
      <c r="C2348" t="s">
        <v>225</v>
      </c>
      <c r="D2348">
        <v>586</v>
      </c>
      <c r="E2348" t="s">
        <v>650</v>
      </c>
      <c r="F2348">
        <v>200311</v>
      </c>
      <c r="G2348" t="s">
        <v>16611</v>
      </c>
      <c r="H2348">
        <v>41743</v>
      </c>
      <c r="I2348" t="s">
        <v>16612</v>
      </c>
      <c r="J2348" t="s">
        <v>23</v>
      </c>
      <c r="N2348" t="s">
        <v>230</v>
      </c>
      <c r="O2348" t="s">
        <v>4320</v>
      </c>
      <c r="R2348" s="1">
        <v>41814</v>
      </c>
      <c r="S2348" t="e">
        <f>VLOOKUP(I2348,ATIVOS!I:O,7,FALSE)</f>
        <v>#N/A</v>
      </c>
    </row>
    <row r="2349" spans="1:19" x14ac:dyDescent="0.25">
      <c r="A2349">
        <v>401</v>
      </c>
      <c r="B2349" t="s">
        <v>224</v>
      </c>
      <c r="C2349" t="s">
        <v>225</v>
      </c>
      <c r="D2349">
        <v>586</v>
      </c>
      <c r="E2349" t="s">
        <v>650</v>
      </c>
      <c r="F2349">
        <v>200506</v>
      </c>
      <c r="G2349" t="s">
        <v>16196</v>
      </c>
      <c r="H2349">
        <v>42786</v>
      </c>
      <c r="I2349" t="s">
        <v>16197</v>
      </c>
      <c r="J2349" t="s">
        <v>23</v>
      </c>
      <c r="N2349" t="s">
        <v>230</v>
      </c>
      <c r="O2349" t="s">
        <v>4320</v>
      </c>
      <c r="R2349" s="1">
        <v>42909</v>
      </c>
      <c r="S2349" t="e">
        <f>VLOOKUP(I2349,ATIVOS!I:O,7,FALSE)</f>
        <v>#N/A</v>
      </c>
    </row>
    <row r="2350" spans="1:19" x14ac:dyDescent="0.25">
      <c r="A2350">
        <v>101</v>
      </c>
      <c r="B2350" t="s">
        <v>18</v>
      </c>
      <c r="C2350" t="s">
        <v>19</v>
      </c>
      <c r="D2350">
        <v>2</v>
      </c>
      <c r="E2350" t="s">
        <v>67</v>
      </c>
      <c r="F2350">
        <v>215258</v>
      </c>
      <c r="G2350" t="s">
        <v>4966</v>
      </c>
      <c r="H2350">
        <v>42604</v>
      </c>
      <c r="I2350" t="s">
        <v>4967</v>
      </c>
      <c r="J2350" t="s">
        <v>23</v>
      </c>
      <c r="N2350" t="s">
        <v>4630</v>
      </c>
      <c r="O2350" t="s">
        <v>4320</v>
      </c>
      <c r="R2350" s="1">
        <v>43938</v>
      </c>
      <c r="S2350" t="e">
        <f>VLOOKUP(I2350,ATIVOS!I:O,7,FALSE)</f>
        <v>#N/A</v>
      </c>
    </row>
    <row r="2351" spans="1:19" x14ac:dyDescent="0.25">
      <c r="A2351">
        <v>101</v>
      </c>
      <c r="B2351" t="s">
        <v>18</v>
      </c>
      <c r="C2351" t="s">
        <v>19</v>
      </c>
      <c r="D2351">
        <v>600</v>
      </c>
      <c r="E2351" t="s">
        <v>1346</v>
      </c>
      <c r="F2351">
        <v>214500</v>
      </c>
      <c r="G2351" t="s">
        <v>18293</v>
      </c>
      <c r="H2351">
        <v>42248</v>
      </c>
      <c r="I2351" t="s">
        <v>18294</v>
      </c>
      <c r="J2351" t="s">
        <v>23</v>
      </c>
      <c r="M2351" t="s">
        <v>18295</v>
      </c>
      <c r="N2351" t="s">
        <v>313</v>
      </c>
      <c r="O2351" t="s">
        <v>4320</v>
      </c>
      <c r="R2351" s="1">
        <v>43530</v>
      </c>
      <c r="S2351" t="e">
        <f>VLOOKUP(I2351,ATIVOS!I:O,7,FALSE)</f>
        <v>#N/A</v>
      </c>
    </row>
    <row r="2352" spans="1:19" x14ac:dyDescent="0.25">
      <c r="A2352">
        <v>101</v>
      </c>
      <c r="B2352" t="s">
        <v>18</v>
      </c>
      <c r="C2352" t="s">
        <v>19</v>
      </c>
      <c r="D2352">
        <v>558</v>
      </c>
      <c r="E2352" t="s">
        <v>28</v>
      </c>
      <c r="F2352">
        <v>213872</v>
      </c>
      <c r="G2352" t="s">
        <v>12727</v>
      </c>
      <c r="H2352">
        <v>41960</v>
      </c>
      <c r="I2352" t="s">
        <v>12728</v>
      </c>
      <c r="J2352" t="s">
        <v>23</v>
      </c>
      <c r="N2352" t="s">
        <v>141</v>
      </c>
      <c r="O2352" t="s">
        <v>4320</v>
      </c>
      <c r="R2352" s="1">
        <v>42047</v>
      </c>
      <c r="S2352" t="e">
        <f>VLOOKUP(I2352,ATIVOS!I:O,7,FALSE)</f>
        <v>#N/A</v>
      </c>
    </row>
    <row r="2353" spans="1:19" x14ac:dyDescent="0.25">
      <c r="A2353">
        <v>101</v>
      </c>
      <c r="B2353" t="s">
        <v>18</v>
      </c>
      <c r="C2353" t="s">
        <v>19</v>
      </c>
      <c r="D2353">
        <v>502</v>
      </c>
      <c r="E2353" t="s">
        <v>840</v>
      </c>
      <c r="F2353">
        <v>213422</v>
      </c>
      <c r="G2353" t="s">
        <v>10122</v>
      </c>
      <c r="H2353">
        <v>41771</v>
      </c>
      <c r="I2353" t="s">
        <v>10123</v>
      </c>
      <c r="J2353" t="s">
        <v>23</v>
      </c>
      <c r="N2353" t="s">
        <v>40</v>
      </c>
      <c r="O2353" t="s">
        <v>4320</v>
      </c>
      <c r="R2353" s="1">
        <v>42256</v>
      </c>
      <c r="S2353" t="e">
        <f>VLOOKUP(I2353,ATIVOS!I:O,7,FALSE)</f>
        <v>#N/A</v>
      </c>
    </row>
    <row r="2354" spans="1:19" x14ac:dyDescent="0.25">
      <c r="A2354">
        <v>101</v>
      </c>
      <c r="B2354" t="s">
        <v>18</v>
      </c>
      <c r="C2354" t="s">
        <v>19</v>
      </c>
      <c r="D2354">
        <v>2</v>
      </c>
      <c r="E2354" t="s">
        <v>67</v>
      </c>
      <c r="F2354">
        <v>211660</v>
      </c>
      <c r="G2354" t="s">
        <v>5513</v>
      </c>
      <c r="H2354">
        <v>41001</v>
      </c>
      <c r="I2354" t="s">
        <v>5514</v>
      </c>
      <c r="J2354" t="s">
        <v>23</v>
      </c>
      <c r="N2354" t="s">
        <v>976</v>
      </c>
      <c r="O2354" t="s">
        <v>4320</v>
      </c>
      <c r="R2354" s="1">
        <v>41045</v>
      </c>
      <c r="S2354" t="e">
        <f>VLOOKUP(I2354,ATIVOS!I:O,7,FALSE)</f>
        <v>#N/A</v>
      </c>
    </row>
    <row r="2355" spans="1:19" x14ac:dyDescent="0.25">
      <c r="A2355">
        <v>201</v>
      </c>
      <c r="B2355" t="s">
        <v>278</v>
      </c>
      <c r="C2355" t="s">
        <v>279</v>
      </c>
      <c r="D2355">
        <v>598</v>
      </c>
      <c r="E2355" t="s">
        <v>416</v>
      </c>
      <c r="F2355">
        <v>100287</v>
      </c>
      <c r="G2355" t="s">
        <v>17728</v>
      </c>
      <c r="H2355">
        <v>41554</v>
      </c>
      <c r="I2355" t="s">
        <v>17729</v>
      </c>
      <c r="J2355" t="s">
        <v>23</v>
      </c>
      <c r="N2355" t="s">
        <v>284</v>
      </c>
      <c r="O2355" t="s">
        <v>4320</v>
      </c>
      <c r="R2355" s="1">
        <v>41741</v>
      </c>
      <c r="S2355" t="e">
        <f>VLOOKUP(I2355,ATIVOS!I:O,7,FALSE)</f>
        <v>#N/A</v>
      </c>
    </row>
    <row r="2356" spans="1:19" x14ac:dyDescent="0.25">
      <c r="A2356">
        <v>101</v>
      </c>
      <c r="B2356" t="s">
        <v>18</v>
      </c>
      <c r="C2356" t="s">
        <v>19</v>
      </c>
      <c r="D2356">
        <v>558</v>
      </c>
      <c r="E2356" t="s">
        <v>28</v>
      </c>
      <c r="F2356">
        <v>212399</v>
      </c>
      <c r="G2356" t="s">
        <v>14079</v>
      </c>
      <c r="H2356">
        <v>41351</v>
      </c>
      <c r="I2356" t="s">
        <v>14080</v>
      </c>
      <c r="J2356" t="s">
        <v>23</v>
      </c>
      <c r="N2356" t="s">
        <v>190</v>
      </c>
      <c r="O2356" t="s">
        <v>4320</v>
      </c>
      <c r="R2356" s="1">
        <v>42108</v>
      </c>
      <c r="S2356" t="e">
        <f>VLOOKUP(I2356,ATIVOS!I:O,7,FALSE)</f>
        <v>#N/A</v>
      </c>
    </row>
    <row r="2357" spans="1:19" x14ac:dyDescent="0.25">
      <c r="A2357">
        <v>101</v>
      </c>
      <c r="B2357" t="s">
        <v>18</v>
      </c>
      <c r="C2357" t="s">
        <v>19</v>
      </c>
      <c r="D2357">
        <v>606</v>
      </c>
      <c r="E2357" t="s">
        <v>18434</v>
      </c>
      <c r="F2357">
        <v>213080</v>
      </c>
      <c r="G2357" t="s">
        <v>18447</v>
      </c>
      <c r="H2357">
        <v>41649</v>
      </c>
      <c r="I2357" t="s">
        <v>18448</v>
      </c>
      <c r="J2357" t="s">
        <v>23</v>
      </c>
      <c r="N2357" t="s">
        <v>4381</v>
      </c>
      <c r="O2357" t="s">
        <v>4320</v>
      </c>
      <c r="R2357" s="1">
        <v>41884</v>
      </c>
      <c r="S2357" t="e">
        <f>VLOOKUP(I2357,ATIVOS!I:O,7,FALSE)</f>
        <v>#N/A</v>
      </c>
    </row>
    <row r="2358" spans="1:19" x14ac:dyDescent="0.25">
      <c r="A2358">
        <v>101</v>
      </c>
      <c r="B2358" t="s">
        <v>18</v>
      </c>
      <c r="C2358" t="s">
        <v>19</v>
      </c>
      <c r="D2358">
        <v>2</v>
      </c>
      <c r="E2358" t="s">
        <v>67</v>
      </c>
      <c r="F2358">
        <v>216160</v>
      </c>
      <c r="G2358" t="s">
        <v>5431</v>
      </c>
      <c r="H2358">
        <v>42968</v>
      </c>
      <c r="I2358" t="s">
        <v>5432</v>
      </c>
      <c r="J2358" t="s">
        <v>23</v>
      </c>
      <c r="N2358" t="s">
        <v>88</v>
      </c>
      <c r="O2358" t="s">
        <v>4320</v>
      </c>
      <c r="R2358" s="1">
        <v>43132</v>
      </c>
      <c r="S2358" t="e">
        <f>VLOOKUP(I2358,ATIVOS!I:O,7,FALSE)</f>
        <v>#N/A</v>
      </c>
    </row>
    <row r="2359" spans="1:19" x14ac:dyDescent="0.25">
      <c r="A2359">
        <v>101</v>
      </c>
      <c r="B2359" t="s">
        <v>18</v>
      </c>
      <c r="C2359" t="s">
        <v>19</v>
      </c>
      <c r="D2359">
        <v>259</v>
      </c>
      <c r="E2359" t="s">
        <v>117</v>
      </c>
      <c r="F2359">
        <v>216064</v>
      </c>
      <c r="G2359" t="s">
        <v>9724</v>
      </c>
      <c r="H2359">
        <v>42926</v>
      </c>
      <c r="I2359" t="s">
        <v>9725</v>
      </c>
      <c r="J2359" t="s">
        <v>23</v>
      </c>
      <c r="N2359" t="s">
        <v>63</v>
      </c>
      <c r="O2359" t="s">
        <v>4320</v>
      </c>
      <c r="R2359" s="1">
        <v>42997</v>
      </c>
      <c r="S2359" t="e">
        <f>VLOOKUP(I2359,ATIVOS!I:O,7,FALSE)</f>
        <v>#N/A</v>
      </c>
    </row>
    <row r="2360" spans="1:19" x14ac:dyDescent="0.25">
      <c r="A2360">
        <v>101</v>
      </c>
      <c r="B2360" t="s">
        <v>18</v>
      </c>
      <c r="C2360" t="s">
        <v>19</v>
      </c>
      <c r="D2360">
        <v>503</v>
      </c>
      <c r="E2360" t="s">
        <v>2369</v>
      </c>
      <c r="F2360">
        <v>213458</v>
      </c>
      <c r="G2360" t="s">
        <v>10684</v>
      </c>
      <c r="H2360">
        <v>41792</v>
      </c>
      <c r="I2360" t="s">
        <v>10685</v>
      </c>
      <c r="J2360" t="s">
        <v>23</v>
      </c>
      <c r="M2360" t="s">
        <v>10686</v>
      </c>
      <c r="N2360" t="s">
        <v>58</v>
      </c>
      <c r="O2360" t="s">
        <v>4320</v>
      </c>
      <c r="R2360" s="1">
        <v>42296</v>
      </c>
      <c r="S2360" t="e">
        <f>VLOOKUP(I2360,ATIVOS!I:O,7,FALSE)</f>
        <v>#N/A</v>
      </c>
    </row>
    <row r="2361" spans="1:19" x14ac:dyDescent="0.25">
      <c r="A2361">
        <v>101</v>
      </c>
      <c r="B2361" t="s">
        <v>18</v>
      </c>
      <c r="C2361" t="s">
        <v>19</v>
      </c>
      <c r="D2361">
        <v>1077</v>
      </c>
      <c r="E2361" t="s">
        <v>781</v>
      </c>
      <c r="F2361">
        <v>216126</v>
      </c>
      <c r="G2361" t="s">
        <v>22647</v>
      </c>
      <c r="H2361">
        <v>42961</v>
      </c>
      <c r="I2361" t="s">
        <v>22648</v>
      </c>
      <c r="J2361" t="s">
        <v>23</v>
      </c>
      <c r="M2361" t="s">
        <v>22649</v>
      </c>
      <c r="N2361" t="s">
        <v>300</v>
      </c>
      <c r="O2361" t="s">
        <v>4320</v>
      </c>
      <c r="R2361" s="1">
        <v>43691</v>
      </c>
      <c r="S2361" t="e">
        <f>VLOOKUP(I2361,ATIVOS!I:O,7,FALSE)</f>
        <v>#N/A</v>
      </c>
    </row>
    <row r="2362" spans="1:19" x14ac:dyDescent="0.25">
      <c r="A2362">
        <v>101</v>
      </c>
      <c r="B2362" t="s">
        <v>18</v>
      </c>
      <c r="C2362" t="s">
        <v>19</v>
      </c>
      <c r="D2362">
        <v>598</v>
      </c>
      <c r="E2362" t="s">
        <v>416</v>
      </c>
      <c r="F2362">
        <v>211244</v>
      </c>
      <c r="G2362" t="s">
        <v>17762</v>
      </c>
      <c r="H2362">
        <v>40800</v>
      </c>
      <c r="I2362" t="s">
        <v>17763</v>
      </c>
      <c r="J2362" t="s">
        <v>23</v>
      </c>
      <c r="M2362" t="s">
        <v>1802</v>
      </c>
      <c r="N2362" t="s">
        <v>199</v>
      </c>
      <c r="O2362" t="s">
        <v>4320</v>
      </c>
      <c r="R2362" s="1">
        <v>40910</v>
      </c>
      <c r="S2362" t="e">
        <f>VLOOKUP(I2362,ATIVOS!I:O,7,FALSE)</f>
        <v>#N/A</v>
      </c>
    </row>
    <row r="2363" spans="1:19" x14ac:dyDescent="0.25">
      <c r="A2363">
        <v>101</v>
      </c>
      <c r="B2363" t="s">
        <v>18</v>
      </c>
      <c r="C2363" t="s">
        <v>19</v>
      </c>
      <c r="D2363">
        <v>2</v>
      </c>
      <c r="E2363" t="s">
        <v>67</v>
      </c>
      <c r="F2363">
        <v>212158</v>
      </c>
      <c r="G2363" t="s">
        <v>5001</v>
      </c>
      <c r="H2363">
        <v>41246</v>
      </c>
      <c r="I2363" t="s">
        <v>5002</v>
      </c>
      <c r="J2363" t="s">
        <v>23</v>
      </c>
      <c r="N2363" t="s">
        <v>1067</v>
      </c>
      <c r="O2363" t="s">
        <v>4320</v>
      </c>
      <c r="R2363" s="1">
        <v>41487</v>
      </c>
      <c r="S2363" t="e">
        <f>VLOOKUP(I2363,ATIVOS!I:O,7,FALSE)</f>
        <v>#N/A</v>
      </c>
    </row>
    <row r="2364" spans="1:19" x14ac:dyDescent="0.25">
      <c r="A2364">
        <v>101</v>
      </c>
      <c r="B2364" t="s">
        <v>18</v>
      </c>
      <c r="C2364" t="s">
        <v>19</v>
      </c>
      <c r="D2364">
        <v>2</v>
      </c>
      <c r="E2364" t="s">
        <v>67</v>
      </c>
      <c r="F2364">
        <v>217089</v>
      </c>
      <c r="G2364" t="s">
        <v>5648</v>
      </c>
      <c r="H2364">
        <v>43452</v>
      </c>
      <c r="I2364" t="s">
        <v>5649</v>
      </c>
      <c r="J2364" t="s">
        <v>23</v>
      </c>
      <c r="K2364">
        <v>34161015</v>
      </c>
      <c r="L2364">
        <v>992254128</v>
      </c>
      <c r="N2364" t="s">
        <v>141</v>
      </c>
      <c r="O2364" t="s">
        <v>4320</v>
      </c>
      <c r="R2364" s="1">
        <v>43690</v>
      </c>
      <c r="S2364" t="e">
        <f>VLOOKUP(I2364,ATIVOS!I:O,7,FALSE)</f>
        <v>#N/A</v>
      </c>
    </row>
    <row r="2365" spans="1:19" x14ac:dyDescent="0.25">
      <c r="A2365">
        <v>101</v>
      </c>
      <c r="B2365" t="s">
        <v>18</v>
      </c>
      <c r="C2365" t="s">
        <v>19</v>
      </c>
      <c r="D2365">
        <v>2</v>
      </c>
      <c r="E2365" t="s">
        <v>67</v>
      </c>
      <c r="F2365">
        <v>215361</v>
      </c>
      <c r="G2365" t="s">
        <v>5416</v>
      </c>
      <c r="H2365">
        <v>42661</v>
      </c>
      <c r="I2365" t="s">
        <v>5417</v>
      </c>
      <c r="J2365" t="s">
        <v>23</v>
      </c>
      <c r="N2365" t="s">
        <v>215</v>
      </c>
      <c r="O2365" t="s">
        <v>4320</v>
      </c>
      <c r="R2365" s="1">
        <v>42991</v>
      </c>
      <c r="S2365" t="e">
        <f>VLOOKUP(I2365,ATIVOS!I:O,7,FALSE)</f>
        <v>#N/A</v>
      </c>
    </row>
    <row r="2366" spans="1:19" x14ac:dyDescent="0.25">
      <c r="A2366">
        <v>101</v>
      </c>
      <c r="B2366" t="s">
        <v>18</v>
      </c>
      <c r="C2366" t="s">
        <v>19</v>
      </c>
      <c r="D2366">
        <v>635</v>
      </c>
      <c r="E2366" t="s">
        <v>80</v>
      </c>
      <c r="F2366">
        <v>214229</v>
      </c>
      <c r="G2366" t="s">
        <v>19241</v>
      </c>
      <c r="H2366">
        <v>42149</v>
      </c>
      <c r="I2366" t="s">
        <v>19242</v>
      </c>
      <c r="J2366" t="s">
        <v>23</v>
      </c>
      <c r="N2366" t="s">
        <v>84</v>
      </c>
      <c r="O2366" t="s">
        <v>4320</v>
      </c>
      <c r="R2366" s="1">
        <v>42206</v>
      </c>
      <c r="S2366" t="e">
        <f>VLOOKUP(I2366,ATIVOS!I:O,7,FALSE)</f>
        <v>#N/A</v>
      </c>
    </row>
    <row r="2367" spans="1:19" x14ac:dyDescent="0.25">
      <c r="A2367">
        <v>101</v>
      </c>
      <c r="B2367" t="s">
        <v>18</v>
      </c>
      <c r="C2367" t="s">
        <v>19</v>
      </c>
      <c r="D2367">
        <v>558</v>
      </c>
      <c r="E2367" t="s">
        <v>28</v>
      </c>
      <c r="F2367">
        <v>212834</v>
      </c>
      <c r="G2367" t="s">
        <v>13004</v>
      </c>
      <c r="H2367">
        <v>41554</v>
      </c>
      <c r="I2367" t="s">
        <v>13005</v>
      </c>
      <c r="J2367" t="s">
        <v>23</v>
      </c>
      <c r="N2367" t="s">
        <v>976</v>
      </c>
      <c r="O2367" t="s">
        <v>4320</v>
      </c>
      <c r="R2367" s="1">
        <v>41752</v>
      </c>
      <c r="S2367" t="e">
        <f>VLOOKUP(I2367,ATIVOS!I:O,7,FALSE)</f>
        <v>#N/A</v>
      </c>
    </row>
    <row r="2368" spans="1:19" x14ac:dyDescent="0.25">
      <c r="A2368">
        <v>301</v>
      </c>
      <c r="B2368" t="s">
        <v>573</v>
      </c>
      <c r="C2368" t="s">
        <v>574</v>
      </c>
      <c r="D2368">
        <v>93</v>
      </c>
      <c r="E2368" t="s">
        <v>309</v>
      </c>
      <c r="F2368">
        <v>100150</v>
      </c>
      <c r="G2368" t="s">
        <v>7214</v>
      </c>
      <c r="H2368">
        <v>41470</v>
      </c>
      <c r="I2368" t="s">
        <v>7215</v>
      </c>
      <c r="J2368" t="s">
        <v>23</v>
      </c>
      <c r="N2368" t="s">
        <v>577</v>
      </c>
      <c r="O2368" t="s">
        <v>4320</v>
      </c>
      <c r="R2368" s="1">
        <v>41582</v>
      </c>
      <c r="S2368" t="e">
        <f>VLOOKUP(I2368,ATIVOS!I:O,7,FALSE)</f>
        <v>#N/A</v>
      </c>
    </row>
    <row r="2369" spans="1:19" x14ac:dyDescent="0.25">
      <c r="A2369">
        <v>101</v>
      </c>
      <c r="B2369" t="s">
        <v>18</v>
      </c>
      <c r="C2369" t="s">
        <v>19</v>
      </c>
      <c r="D2369">
        <v>558</v>
      </c>
      <c r="E2369" t="s">
        <v>28</v>
      </c>
      <c r="F2369">
        <v>211923</v>
      </c>
      <c r="G2369" t="s">
        <v>13542</v>
      </c>
      <c r="H2369">
        <v>41134</v>
      </c>
      <c r="I2369" t="s">
        <v>13543</v>
      </c>
      <c r="J2369" t="s">
        <v>23</v>
      </c>
      <c r="N2369" t="s">
        <v>1767</v>
      </c>
      <c r="O2369" t="s">
        <v>4320</v>
      </c>
      <c r="R2369" s="1">
        <v>41221</v>
      </c>
      <c r="S2369" t="e">
        <f>VLOOKUP(I2369,ATIVOS!I:O,7,FALSE)</f>
        <v>#N/A</v>
      </c>
    </row>
    <row r="2370" spans="1:19" x14ac:dyDescent="0.25">
      <c r="A2370">
        <v>102</v>
      </c>
      <c r="B2370" t="s">
        <v>2387</v>
      </c>
      <c r="C2370" t="s">
        <v>2388</v>
      </c>
      <c r="D2370">
        <v>817</v>
      </c>
      <c r="E2370" t="s">
        <v>4072</v>
      </c>
      <c r="F2370">
        <v>215313</v>
      </c>
      <c r="G2370" t="s">
        <v>20692</v>
      </c>
      <c r="H2370">
        <v>42632</v>
      </c>
      <c r="I2370" t="s">
        <v>20693</v>
      </c>
      <c r="J2370" t="s">
        <v>23</v>
      </c>
      <c r="M2370" t="s">
        <v>20694</v>
      </c>
      <c r="N2370" t="s">
        <v>2393</v>
      </c>
      <c r="O2370" t="s">
        <v>4320</v>
      </c>
      <c r="R2370" s="1">
        <v>43903</v>
      </c>
      <c r="S2370" t="e">
        <f>VLOOKUP(I2370,ATIVOS!I:O,7,FALSE)</f>
        <v>#N/A</v>
      </c>
    </row>
    <row r="2371" spans="1:19" x14ac:dyDescent="0.25">
      <c r="A2371">
        <v>101</v>
      </c>
      <c r="B2371" t="s">
        <v>18</v>
      </c>
      <c r="C2371" t="s">
        <v>19</v>
      </c>
      <c r="D2371">
        <v>503</v>
      </c>
      <c r="E2371" t="s">
        <v>2369</v>
      </c>
      <c r="F2371">
        <v>210376</v>
      </c>
      <c r="G2371" t="s">
        <v>10439</v>
      </c>
      <c r="H2371">
        <v>40351</v>
      </c>
      <c r="I2371" t="s">
        <v>10440</v>
      </c>
      <c r="J2371" t="s">
        <v>23</v>
      </c>
      <c r="M2371" t="s">
        <v>10441</v>
      </c>
      <c r="N2371" t="s">
        <v>146</v>
      </c>
      <c r="O2371" t="s">
        <v>4320</v>
      </c>
      <c r="R2371" s="1">
        <v>40920</v>
      </c>
      <c r="S2371" t="e">
        <f>VLOOKUP(I2371,ATIVOS!I:O,7,FALSE)</f>
        <v>#N/A</v>
      </c>
    </row>
    <row r="2372" spans="1:19" x14ac:dyDescent="0.25">
      <c r="A2372">
        <v>101</v>
      </c>
      <c r="B2372" t="s">
        <v>18</v>
      </c>
      <c r="C2372" t="s">
        <v>19</v>
      </c>
      <c r="D2372">
        <v>530</v>
      </c>
      <c r="E2372" t="s">
        <v>618</v>
      </c>
      <c r="F2372">
        <v>216564</v>
      </c>
      <c r="G2372" t="s">
        <v>11984</v>
      </c>
      <c r="H2372">
        <v>43151</v>
      </c>
      <c r="I2372" t="s">
        <v>11985</v>
      </c>
      <c r="J2372" t="s">
        <v>23</v>
      </c>
      <c r="K2372">
        <v>32100123</v>
      </c>
      <c r="L2372">
        <v>999467638</v>
      </c>
      <c r="M2372" t="s">
        <v>11986</v>
      </c>
      <c r="N2372" t="s">
        <v>2381</v>
      </c>
      <c r="O2372" t="s">
        <v>4320</v>
      </c>
      <c r="R2372" s="1">
        <v>43174</v>
      </c>
      <c r="S2372" t="e">
        <f>VLOOKUP(I2372,ATIVOS!I:O,7,FALSE)</f>
        <v>#N/A</v>
      </c>
    </row>
    <row r="2373" spans="1:19" x14ac:dyDescent="0.25">
      <c r="A2373">
        <v>101</v>
      </c>
      <c r="B2373" t="s">
        <v>18</v>
      </c>
      <c r="C2373" t="s">
        <v>19</v>
      </c>
      <c r="D2373">
        <v>107</v>
      </c>
      <c r="E2373" t="s">
        <v>1241</v>
      </c>
      <c r="F2373">
        <v>215186</v>
      </c>
      <c r="G2373" t="s">
        <v>7903</v>
      </c>
      <c r="H2373">
        <v>42541</v>
      </c>
      <c r="I2373" t="s">
        <v>7904</v>
      </c>
      <c r="J2373" t="s">
        <v>23</v>
      </c>
      <c r="N2373" t="s">
        <v>707</v>
      </c>
      <c r="O2373" t="s">
        <v>4320</v>
      </c>
      <c r="R2373" s="1">
        <v>42618</v>
      </c>
      <c r="S2373" t="e">
        <f>VLOOKUP(I2373,ATIVOS!I:O,7,FALSE)</f>
        <v>#N/A</v>
      </c>
    </row>
    <row r="2374" spans="1:19" x14ac:dyDescent="0.25">
      <c r="A2374">
        <v>101</v>
      </c>
      <c r="B2374" t="s">
        <v>18</v>
      </c>
      <c r="C2374" t="s">
        <v>19</v>
      </c>
      <c r="D2374">
        <v>634</v>
      </c>
      <c r="E2374" t="s">
        <v>195</v>
      </c>
      <c r="F2374">
        <v>215983</v>
      </c>
      <c r="G2374" t="s">
        <v>18737</v>
      </c>
      <c r="H2374">
        <v>42898</v>
      </c>
      <c r="I2374" t="s">
        <v>18738</v>
      </c>
      <c r="J2374" t="s">
        <v>23</v>
      </c>
      <c r="N2374" t="s">
        <v>7147</v>
      </c>
      <c r="O2374" t="s">
        <v>4320</v>
      </c>
      <c r="R2374" s="1">
        <v>42917</v>
      </c>
      <c r="S2374" t="e">
        <f>VLOOKUP(I2374,ATIVOS!I:O,7,FALSE)</f>
        <v>#N/A</v>
      </c>
    </row>
    <row r="2375" spans="1:19" x14ac:dyDescent="0.25">
      <c r="A2375">
        <v>101</v>
      </c>
      <c r="B2375" t="s">
        <v>18</v>
      </c>
      <c r="C2375" t="s">
        <v>19</v>
      </c>
      <c r="D2375">
        <v>107</v>
      </c>
      <c r="E2375" t="s">
        <v>1241</v>
      </c>
      <c r="F2375">
        <v>217677</v>
      </c>
      <c r="G2375" t="s">
        <v>8007</v>
      </c>
      <c r="H2375">
        <v>43696</v>
      </c>
      <c r="I2375" t="s">
        <v>8008</v>
      </c>
      <c r="J2375" t="s">
        <v>23</v>
      </c>
      <c r="K2375">
        <v>993019863</v>
      </c>
      <c r="L2375">
        <v>992766646</v>
      </c>
      <c r="M2375" t="s">
        <v>8009</v>
      </c>
      <c r="N2375" t="s">
        <v>707</v>
      </c>
      <c r="O2375" t="s">
        <v>4320</v>
      </c>
      <c r="R2375" s="1">
        <v>43928</v>
      </c>
      <c r="S2375" t="e">
        <f>VLOOKUP(I2375,ATIVOS!I:O,7,FALSE)</f>
        <v>#N/A</v>
      </c>
    </row>
    <row r="2376" spans="1:19" x14ac:dyDescent="0.25">
      <c r="A2376">
        <v>101</v>
      </c>
      <c r="B2376" t="s">
        <v>18</v>
      </c>
      <c r="C2376" t="s">
        <v>19</v>
      </c>
      <c r="D2376">
        <v>749</v>
      </c>
      <c r="E2376" t="s">
        <v>2374</v>
      </c>
      <c r="F2376">
        <v>216186</v>
      </c>
      <c r="G2376" t="s">
        <v>20213</v>
      </c>
      <c r="H2376">
        <v>42982</v>
      </c>
      <c r="I2376" t="s">
        <v>20214</v>
      </c>
      <c r="J2376" t="s">
        <v>23</v>
      </c>
      <c r="M2376" t="s">
        <v>20215</v>
      </c>
      <c r="N2376" t="s">
        <v>300</v>
      </c>
      <c r="O2376" t="s">
        <v>4320</v>
      </c>
      <c r="R2376" s="1">
        <v>43938</v>
      </c>
      <c r="S2376" t="e">
        <f>VLOOKUP(I2376,ATIVOS!I:O,7,FALSE)</f>
        <v>#N/A</v>
      </c>
    </row>
    <row r="2377" spans="1:19" x14ac:dyDescent="0.25">
      <c r="A2377">
        <v>107</v>
      </c>
      <c r="B2377" t="s">
        <v>4330</v>
      </c>
      <c r="C2377" t="s">
        <v>4331</v>
      </c>
      <c r="D2377">
        <v>586</v>
      </c>
      <c r="E2377" t="s">
        <v>650</v>
      </c>
      <c r="F2377">
        <v>500095</v>
      </c>
      <c r="G2377" t="s">
        <v>16114</v>
      </c>
      <c r="H2377">
        <v>42583</v>
      </c>
      <c r="I2377" t="s">
        <v>16115</v>
      </c>
      <c r="J2377" t="s">
        <v>23</v>
      </c>
      <c r="N2377" t="s">
        <v>5842</v>
      </c>
      <c r="O2377" t="s">
        <v>4320</v>
      </c>
      <c r="R2377" s="1">
        <v>42627</v>
      </c>
      <c r="S2377" t="e">
        <f>VLOOKUP(I2377,ATIVOS!I:O,7,FALSE)</f>
        <v>#N/A</v>
      </c>
    </row>
    <row r="2378" spans="1:19" x14ac:dyDescent="0.25">
      <c r="A2378">
        <v>101</v>
      </c>
      <c r="B2378" t="s">
        <v>18</v>
      </c>
      <c r="C2378" t="s">
        <v>19</v>
      </c>
      <c r="D2378">
        <v>503</v>
      </c>
      <c r="E2378" t="s">
        <v>2369</v>
      </c>
      <c r="F2378">
        <v>211037</v>
      </c>
      <c r="G2378" t="s">
        <v>10740</v>
      </c>
      <c r="H2378">
        <v>40684</v>
      </c>
      <c r="I2378" t="s">
        <v>10741</v>
      </c>
      <c r="J2378" t="s">
        <v>23</v>
      </c>
      <c r="N2378" t="s">
        <v>95</v>
      </c>
      <c r="O2378" t="s">
        <v>4320</v>
      </c>
      <c r="R2378" s="1">
        <v>41326</v>
      </c>
      <c r="S2378" t="e">
        <f>VLOOKUP(I2378,ATIVOS!I:O,7,FALSE)</f>
        <v>#N/A</v>
      </c>
    </row>
    <row r="2379" spans="1:19" x14ac:dyDescent="0.25">
      <c r="A2379">
        <v>107</v>
      </c>
      <c r="B2379" t="s">
        <v>4330</v>
      </c>
      <c r="C2379" t="s">
        <v>4331</v>
      </c>
      <c r="D2379" t="s">
        <v>1543</v>
      </c>
      <c r="E2379" t="s">
        <v>12622</v>
      </c>
      <c r="F2379">
        <v>500067</v>
      </c>
      <c r="G2379" t="s">
        <v>12623</v>
      </c>
      <c r="H2379">
        <v>42293</v>
      </c>
      <c r="I2379" t="s">
        <v>12624</v>
      </c>
      <c r="J2379" t="s">
        <v>23</v>
      </c>
      <c r="N2379" t="s">
        <v>4334</v>
      </c>
      <c r="O2379" t="s">
        <v>4320</v>
      </c>
      <c r="R2379" s="1">
        <v>42464</v>
      </c>
      <c r="S2379" t="e">
        <f>VLOOKUP(I2379,ATIVOS!I:O,7,FALSE)</f>
        <v>#N/A</v>
      </c>
    </row>
    <row r="2380" spans="1:19" x14ac:dyDescent="0.25">
      <c r="A2380">
        <v>101</v>
      </c>
      <c r="B2380" t="s">
        <v>18</v>
      </c>
      <c r="C2380" t="s">
        <v>19</v>
      </c>
      <c r="D2380">
        <v>259</v>
      </c>
      <c r="E2380" t="s">
        <v>117</v>
      </c>
      <c r="F2380">
        <v>212408</v>
      </c>
      <c r="G2380" t="s">
        <v>9755</v>
      </c>
      <c r="H2380">
        <v>41365</v>
      </c>
      <c r="I2380" t="s">
        <v>9756</v>
      </c>
      <c r="J2380" t="s">
        <v>23</v>
      </c>
      <c r="N2380" t="s">
        <v>63</v>
      </c>
      <c r="O2380" t="s">
        <v>4320</v>
      </c>
      <c r="R2380" s="1">
        <v>41386</v>
      </c>
      <c r="S2380" t="e">
        <f>VLOOKUP(I2380,ATIVOS!I:O,7,FALSE)</f>
        <v>#N/A</v>
      </c>
    </row>
    <row r="2381" spans="1:19" x14ac:dyDescent="0.25">
      <c r="A2381">
        <v>103</v>
      </c>
      <c r="B2381" t="s">
        <v>1988</v>
      </c>
      <c r="C2381" t="s">
        <v>1989</v>
      </c>
      <c r="D2381" t="s">
        <v>1543</v>
      </c>
      <c r="E2381" t="s">
        <v>19816</v>
      </c>
      <c r="F2381">
        <v>100194</v>
      </c>
      <c r="G2381" t="s">
        <v>19817</v>
      </c>
      <c r="H2381">
        <v>40490</v>
      </c>
      <c r="I2381" t="s">
        <v>19818</v>
      </c>
      <c r="J2381" t="s">
        <v>23</v>
      </c>
      <c r="M2381" t="s">
        <v>19819</v>
      </c>
      <c r="N2381" t="s">
        <v>5875</v>
      </c>
      <c r="O2381" t="s">
        <v>4320</v>
      </c>
      <c r="R2381" s="1">
        <v>41688</v>
      </c>
      <c r="S2381" t="e">
        <f>VLOOKUP(I2381,ATIVOS!I:O,7,FALSE)</f>
        <v>#N/A</v>
      </c>
    </row>
    <row r="2382" spans="1:19" x14ac:dyDescent="0.25">
      <c r="A2382">
        <v>101</v>
      </c>
      <c r="B2382" t="s">
        <v>18</v>
      </c>
      <c r="C2382" t="s">
        <v>19</v>
      </c>
      <c r="D2382">
        <v>2</v>
      </c>
      <c r="E2382" t="s">
        <v>67</v>
      </c>
      <c r="F2382">
        <v>217795</v>
      </c>
      <c r="G2382" t="s">
        <v>5741</v>
      </c>
      <c r="H2382">
        <v>43698</v>
      </c>
      <c r="I2382" t="s">
        <v>5742</v>
      </c>
      <c r="J2382" t="s">
        <v>23</v>
      </c>
      <c r="K2382">
        <v>993410414</v>
      </c>
      <c r="N2382" t="s">
        <v>678</v>
      </c>
      <c r="O2382" t="s">
        <v>4320</v>
      </c>
      <c r="R2382" s="1">
        <v>43938</v>
      </c>
      <c r="S2382" t="e">
        <f>VLOOKUP(I2382,ATIVOS!I:O,7,FALSE)</f>
        <v>#N/A</v>
      </c>
    </row>
    <row r="2383" spans="1:19" x14ac:dyDescent="0.25">
      <c r="A2383">
        <v>107</v>
      </c>
      <c r="B2383" t="s">
        <v>4330</v>
      </c>
      <c r="C2383" t="s">
        <v>4331</v>
      </c>
      <c r="D2383" t="s">
        <v>1543</v>
      </c>
      <c r="E2383" t="s">
        <v>8544</v>
      </c>
      <c r="F2383">
        <v>500054</v>
      </c>
      <c r="G2383" t="s">
        <v>8549</v>
      </c>
      <c r="H2383">
        <v>42268</v>
      </c>
      <c r="I2383" t="s">
        <v>8550</v>
      </c>
      <c r="J2383" t="s">
        <v>23</v>
      </c>
      <c r="N2383" t="s">
        <v>4334</v>
      </c>
      <c r="O2383" t="s">
        <v>4320</v>
      </c>
      <c r="R2383" s="1">
        <v>42592</v>
      </c>
      <c r="S2383" t="e">
        <f>VLOOKUP(I2383,ATIVOS!I:O,7,FALSE)</f>
        <v>#N/A</v>
      </c>
    </row>
    <row r="2384" spans="1:19" x14ac:dyDescent="0.25">
      <c r="A2384">
        <v>101</v>
      </c>
      <c r="B2384" t="s">
        <v>18</v>
      </c>
      <c r="C2384" t="s">
        <v>19</v>
      </c>
      <c r="D2384">
        <v>530</v>
      </c>
      <c r="E2384" t="s">
        <v>618</v>
      </c>
      <c r="F2384">
        <v>218037</v>
      </c>
      <c r="G2384" t="s">
        <v>12039</v>
      </c>
      <c r="H2384">
        <v>43880</v>
      </c>
      <c r="I2384" t="s">
        <v>12040</v>
      </c>
      <c r="J2384" t="s">
        <v>23</v>
      </c>
      <c r="K2384">
        <v>992024442</v>
      </c>
      <c r="N2384" t="s">
        <v>300</v>
      </c>
      <c r="O2384" t="s">
        <v>4320</v>
      </c>
      <c r="R2384" s="1">
        <v>43909</v>
      </c>
      <c r="S2384" t="e">
        <f>VLOOKUP(I2384,ATIVOS!I:O,7,FALSE)</f>
        <v>#N/A</v>
      </c>
    </row>
    <row r="2385" spans="1:19" x14ac:dyDescent="0.25">
      <c r="A2385">
        <v>101</v>
      </c>
      <c r="B2385" t="s">
        <v>18</v>
      </c>
      <c r="C2385" t="s">
        <v>19</v>
      </c>
      <c r="D2385">
        <v>558</v>
      </c>
      <c r="E2385" t="s">
        <v>28</v>
      </c>
      <c r="F2385">
        <v>212526</v>
      </c>
      <c r="G2385" t="s">
        <v>14322</v>
      </c>
      <c r="H2385">
        <v>41435</v>
      </c>
      <c r="I2385" t="s">
        <v>14323</v>
      </c>
      <c r="J2385" t="s">
        <v>23</v>
      </c>
      <c r="N2385" t="s">
        <v>678</v>
      </c>
      <c r="O2385" t="s">
        <v>4320</v>
      </c>
      <c r="R2385" s="1">
        <v>41583</v>
      </c>
      <c r="S2385" t="e">
        <f>VLOOKUP(I2385,ATIVOS!I:O,7,FALSE)</f>
        <v>#N/A</v>
      </c>
    </row>
    <row r="2386" spans="1:19" x14ac:dyDescent="0.25">
      <c r="A2386">
        <v>101</v>
      </c>
      <c r="B2386" t="s">
        <v>18</v>
      </c>
      <c r="C2386" t="s">
        <v>19</v>
      </c>
      <c r="D2386">
        <v>61</v>
      </c>
      <c r="E2386" t="s">
        <v>633</v>
      </c>
      <c r="F2386">
        <v>210834</v>
      </c>
      <c r="G2386" t="s">
        <v>6423</v>
      </c>
      <c r="H2386">
        <v>40578</v>
      </c>
      <c r="I2386" t="s">
        <v>6424</v>
      </c>
      <c r="J2386" t="s">
        <v>23</v>
      </c>
      <c r="N2386" t="s">
        <v>636</v>
      </c>
      <c r="O2386" t="s">
        <v>4320</v>
      </c>
      <c r="R2386" s="1">
        <v>42107</v>
      </c>
      <c r="S2386" t="e">
        <f>VLOOKUP(I2386,ATIVOS!I:O,7,FALSE)</f>
        <v>#N/A</v>
      </c>
    </row>
    <row r="2387" spans="1:19" x14ac:dyDescent="0.25">
      <c r="A2387">
        <v>101</v>
      </c>
      <c r="B2387" t="s">
        <v>18</v>
      </c>
      <c r="C2387" t="s">
        <v>19</v>
      </c>
      <c r="D2387">
        <v>598</v>
      </c>
      <c r="E2387" t="s">
        <v>416</v>
      </c>
      <c r="F2387">
        <v>213476</v>
      </c>
      <c r="G2387" t="s">
        <v>17585</v>
      </c>
      <c r="H2387">
        <v>41792</v>
      </c>
      <c r="I2387" t="s">
        <v>17586</v>
      </c>
      <c r="J2387" t="s">
        <v>23</v>
      </c>
      <c r="N2387" t="s">
        <v>45</v>
      </c>
      <c r="O2387" t="s">
        <v>4320</v>
      </c>
      <c r="R2387" s="1">
        <v>42051</v>
      </c>
      <c r="S2387" t="e">
        <f>VLOOKUP(I2387,ATIVOS!I:O,7,FALSE)</f>
        <v>#N/A</v>
      </c>
    </row>
    <row r="2388" spans="1:19" x14ac:dyDescent="0.25">
      <c r="A2388">
        <v>101</v>
      </c>
      <c r="B2388" t="s">
        <v>18</v>
      </c>
      <c r="C2388" t="s">
        <v>19</v>
      </c>
      <c r="D2388">
        <v>1025</v>
      </c>
      <c r="E2388" t="s">
        <v>1030</v>
      </c>
      <c r="F2388">
        <v>213105</v>
      </c>
      <c r="G2388" t="s">
        <v>22383</v>
      </c>
      <c r="H2388">
        <v>41661</v>
      </c>
      <c r="I2388" t="s">
        <v>22384</v>
      </c>
      <c r="J2388" t="s">
        <v>23</v>
      </c>
      <c r="M2388" t="s">
        <v>22385</v>
      </c>
      <c r="N2388" t="s">
        <v>1034</v>
      </c>
      <c r="O2388" t="s">
        <v>4320</v>
      </c>
      <c r="R2388" s="1">
        <v>43500</v>
      </c>
      <c r="S2388" t="e">
        <f>VLOOKUP(I2388,ATIVOS!I:O,7,FALSE)</f>
        <v>#N/A</v>
      </c>
    </row>
    <row r="2389" spans="1:19" x14ac:dyDescent="0.25">
      <c r="A2389">
        <v>101</v>
      </c>
      <c r="B2389" t="s">
        <v>18</v>
      </c>
      <c r="C2389" t="s">
        <v>19</v>
      </c>
      <c r="D2389">
        <v>503</v>
      </c>
      <c r="E2389" t="s">
        <v>2369</v>
      </c>
      <c r="F2389">
        <v>210908</v>
      </c>
      <c r="G2389" t="s">
        <v>10263</v>
      </c>
      <c r="H2389">
        <v>40606</v>
      </c>
      <c r="I2389" t="s">
        <v>10264</v>
      </c>
      <c r="J2389" t="s">
        <v>23</v>
      </c>
      <c r="M2389" t="s">
        <v>10265</v>
      </c>
      <c r="N2389" t="s">
        <v>223</v>
      </c>
      <c r="O2389" t="s">
        <v>4320</v>
      </c>
      <c r="R2389" s="1">
        <v>40970</v>
      </c>
      <c r="S2389" t="e">
        <f>VLOOKUP(I2389,ATIVOS!I:O,7,FALSE)</f>
        <v>#N/A</v>
      </c>
    </row>
    <row r="2390" spans="1:19" x14ac:dyDescent="0.25">
      <c r="A2390">
        <v>101</v>
      </c>
      <c r="B2390" t="s">
        <v>18</v>
      </c>
      <c r="C2390" t="s">
        <v>19</v>
      </c>
      <c r="D2390">
        <v>585</v>
      </c>
      <c r="E2390" t="s">
        <v>404</v>
      </c>
      <c r="F2390">
        <v>211060</v>
      </c>
      <c r="G2390" t="s">
        <v>15387</v>
      </c>
      <c r="H2390">
        <v>40696</v>
      </c>
      <c r="I2390" t="s">
        <v>15388</v>
      </c>
      <c r="J2390" t="s">
        <v>23</v>
      </c>
      <c r="M2390" t="s">
        <v>15389</v>
      </c>
      <c r="N2390" t="s">
        <v>365</v>
      </c>
      <c r="O2390" t="s">
        <v>4320</v>
      </c>
      <c r="R2390" s="1">
        <v>41153</v>
      </c>
      <c r="S2390" t="e">
        <f>VLOOKUP(I2390,ATIVOS!I:O,7,FALSE)</f>
        <v>#N/A</v>
      </c>
    </row>
    <row r="2391" spans="1:19" x14ac:dyDescent="0.25">
      <c r="A2391">
        <v>101</v>
      </c>
      <c r="B2391" t="s">
        <v>18</v>
      </c>
      <c r="C2391" t="s">
        <v>19</v>
      </c>
      <c r="D2391">
        <v>127</v>
      </c>
      <c r="E2391" t="s">
        <v>601</v>
      </c>
      <c r="F2391">
        <v>212498</v>
      </c>
      <c r="G2391" t="s">
        <v>8373</v>
      </c>
      <c r="H2391">
        <v>41428</v>
      </c>
      <c r="I2391" t="s">
        <v>8374</v>
      </c>
      <c r="J2391" t="s">
        <v>23</v>
      </c>
      <c r="N2391" t="s">
        <v>270</v>
      </c>
      <c r="O2391" t="s">
        <v>4320</v>
      </c>
      <c r="R2391" s="1">
        <v>41766</v>
      </c>
      <c r="S2391" t="e">
        <f>VLOOKUP(I2391,ATIVOS!I:O,7,FALSE)</f>
        <v>#N/A</v>
      </c>
    </row>
    <row r="2392" spans="1:19" x14ac:dyDescent="0.25">
      <c r="A2392">
        <v>101</v>
      </c>
      <c r="B2392" t="s">
        <v>18</v>
      </c>
      <c r="C2392" t="s">
        <v>19</v>
      </c>
      <c r="D2392">
        <v>65</v>
      </c>
      <c r="E2392" t="s">
        <v>439</v>
      </c>
      <c r="F2392">
        <v>214707</v>
      </c>
      <c r="G2392" t="s">
        <v>6689</v>
      </c>
      <c r="H2392">
        <v>42331</v>
      </c>
      <c r="I2392" t="s">
        <v>6690</v>
      </c>
      <c r="J2392" t="s">
        <v>23</v>
      </c>
      <c r="N2392" t="s">
        <v>313</v>
      </c>
      <c r="O2392" t="s">
        <v>4320</v>
      </c>
      <c r="R2392" s="1">
        <v>42990</v>
      </c>
      <c r="S2392" t="e">
        <f>VLOOKUP(I2392,ATIVOS!I:O,7,FALSE)</f>
        <v>#N/A</v>
      </c>
    </row>
    <row r="2393" spans="1:19" x14ac:dyDescent="0.25">
      <c r="A2393">
        <v>101</v>
      </c>
      <c r="B2393" t="s">
        <v>18</v>
      </c>
      <c r="C2393" t="s">
        <v>19</v>
      </c>
      <c r="D2393">
        <v>108</v>
      </c>
      <c r="E2393" t="s">
        <v>137</v>
      </c>
      <c r="F2393">
        <v>210033</v>
      </c>
      <c r="G2393" t="s">
        <v>8225</v>
      </c>
      <c r="H2393">
        <v>40108</v>
      </c>
      <c r="I2393" t="s">
        <v>8226</v>
      </c>
      <c r="J2393" t="s">
        <v>23</v>
      </c>
      <c r="M2393" t="s">
        <v>8227</v>
      </c>
      <c r="N2393" t="s">
        <v>215</v>
      </c>
      <c r="O2393" t="s">
        <v>4320</v>
      </c>
      <c r="R2393" s="1">
        <v>41338</v>
      </c>
      <c r="S2393" t="e">
        <f>VLOOKUP(I2393,ATIVOS!I:O,7,FALSE)</f>
        <v>#N/A</v>
      </c>
    </row>
    <row r="2394" spans="1:19" x14ac:dyDescent="0.25">
      <c r="A2394">
        <v>103</v>
      </c>
      <c r="B2394" t="s">
        <v>1988</v>
      </c>
      <c r="C2394" t="s">
        <v>1989</v>
      </c>
      <c r="D2394">
        <v>539</v>
      </c>
      <c r="E2394" t="s">
        <v>12316</v>
      </c>
      <c r="F2394">
        <v>100352</v>
      </c>
      <c r="G2394" t="s">
        <v>12590</v>
      </c>
      <c r="H2394">
        <v>41862</v>
      </c>
      <c r="I2394" t="s">
        <v>12591</v>
      </c>
      <c r="J2394" t="s">
        <v>23</v>
      </c>
      <c r="M2394" t="s">
        <v>12592</v>
      </c>
      <c r="N2394" t="s">
        <v>3179</v>
      </c>
      <c r="O2394" t="s">
        <v>4320</v>
      </c>
      <c r="R2394" s="1">
        <v>42039</v>
      </c>
      <c r="S2394" t="e">
        <f>VLOOKUP(I2394,ATIVOS!I:O,7,FALSE)</f>
        <v>#N/A</v>
      </c>
    </row>
    <row r="2395" spans="1:19" x14ac:dyDescent="0.25">
      <c r="A2395">
        <v>101</v>
      </c>
      <c r="B2395" t="s">
        <v>18</v>
      </c>
      <c r="C2395" t="s">
        <v>19</v>
      </c>
      <c r="D2395">
        <v>585</v>
      </c>
      <c r="E2395" t="s">
        <v>404</v>
      </c>
      <c r="F2395">
        <v>212262</v>
      </c>
      <c r="G2395" t="s">
        <v>15634</v>
      </c>
      <c r="H2395">
        <v>41290</v>
      </c>
      <c r="I2395" t="s">
        <v>15635</v>
      </c>
      <c r="J2395" t="s">
        <v>23</v>
      </c>
      <c r="M2395" t="s">
        <v>15636</v>
      </c>
      <c r="N2395" t="s">
        <v>365</v>
      </c>
      <c r="O2395" t="s">
        <v>4320</v>
      </c>
      <c r="R2395" s="1">
        <v>42740</v>
      </c>
      <c r="S2395" t="e">
        <f>VLOOKUP(I2395,ATIVOS!I:O,7,FALSE)</f>
        <v>#N/A</v>
      </c>
    </row>
    <row r="2396" spans="1:19" x14ac:dyDescent="0.25">
      <c r="A2396">
        <v>101</v>
      </c>
      <c r="B2396" t="s">
        <v>18</v>
      </c>
      <c r="C2396" t="s">
        <v>19</v>
      </c>
      <c r="D2396">
        <v>634</v>
      </c>
      <c r="E2396" t="s">
        <v>195</v>
      </c>
      <c r="F2396">
        <v>217600</v>
      </c>
      <c r="G2396" t="s">
        <v>19152</v>
      </c>
      <c r="H2396">
        <v>43649</v>
      </c>
      <c r="I2396" t="s">
        <v>19153</v>
      </c>
      <c r="J2396" t="s">
        <v>23</v>
      </c>
      <c r="K2396">
        <v>992768876</v>
      </c>
      <c r="L2396">
        <v>984283193</v>
      </c>
      <c r="N2396" t="s">
        <v>199</v>
      </c>
      <c r="O2396" t="s">
        <v>4320</v>
      </c>
      <c r="R2396" s="1">
        <v>43852</v>
      </c>
      <c r="S2396" t="e">
        <f>VLOOKUP(I2396,ATIVOS!I:O,7,FALSE)</f>
        <v>#N/A</v>
      </c>
    </row>
    <row r="2397" spans="1:19" x14ac:dyDescent="0.25">
      <c r="A2397">
        <v>102</v>
      </c>
      <c r="B2397" t="s">
        <v>2387</v>
      </c>
      <c r="C2397" t="s">
        <v>2388</v>
      </c>
      <c r="D2397">
        <v>528</v>
      </c>
      <c r="E2397" t="s">
        <v>515</v>
      </c>
      <c r="F2397">
        <v>215154</v>
      </c>
      <c r="G2397" t="s">
        <v>11450</v>
      </c>
      <c r="H2397">
        <v>42522</v>
      </c>
      <c r="I2397" t="s">
        <v>11451</v>
      </c>
      <c r="J2397" t="s">
        <v>23</v>
      </c>
      <c r="M2397" t="s">
        <v>11452</v>
      </c>
      <c r="N2397" t="s">
        <v>300</v>
      </c>
      <c r="O2397" t="s">
        <v>4320</v>
      </c>
      <c r="R2397" s="1">
        <v>43938</v>
      </c>
      <c r="S2397" t="e">
        <f>VLOOKUP(I2397,ATIVOS!I:O,7,FALSE)</f>
        <v>#N/A</v>
      </c>
    </row>
    <row r="2398" spans="1:19" x14ac:dyDescent="0.25">
      <c r="A2398">
        <v>101</v>
      </c>
      <c r="B2398" t="s">
        <v>18</v>
      </c>
      <c r="C2398" t="s">
        <v>19</v>
      </c>
      <c r="D2398">
        <v>558</v>
      </c>
      <c r="E2398" t="s">
        <v>28</v>
      </c>
      <c r="F2398">
        <v>213716</v>
      </c>
      <c r="G2398" t="s">
        <v>13824</v>
      </c>
      <c r="H2398">
        <v>41890</v>
      </c>
      <c r="I2398" t="s">
        <v>13825</v>
      </c>
      <c r="J2398" t="s">
        <v>23</v>
      </c>
      <c r="N2398" t="s">
        <v>215</v>
      </c>
      <c r="O2398" t="s">
        <v>4320</v>
      </c>
      <c r="R2398" s="1">
        <v>42038</v>
      </c>
      <c r="S2398" t="e">
        <f>VLOOKUP(I2398,ATIVOS!I:O,7,FALSE)</f>
        <v>#N/A</v>
      </c>
    </row>
    <row r="2399" spans="1:19" x14ac:dyDescent="0.25">
      <c r="A2399">
        <v>102</v>
      </c>
      <c r="B2399" t="s">
        <v>2387</v>
      </c>
      <c r="C2399" t="s">
        <v>2388</v>
      </c>
      <c r="D2399">
        <v>528</v>
      </c>
      <c r="E2399" t="s">
        <v>515</v>
      </c>
      <c r="F2399">
        <v>216628</v>
      </c>
      <c r="G2399" t="s">
        <v>11709</v>
      </c>
      <c r="H2399">
        <v>43178</v>
      </c>
      <c r="I2399" t="s">
        <v>11710</v>
      </c>
      <c r="J2399" t="s">
        <v>23</v>
      </c>
      <c r="L2399">
        <v>993203392</v>
      </c>
      <c r="M2399" t="s">
        <v>11711</v>
      </c>
      <c r="N2399" t="s">
        <v>3765</v>
      </c>
      <c r="O2399" t="s">
        <v>4320</v>
      </c>
      <c r="R2399" s="1">
        <v>43925</v>
      </c>
      <c r="S2399" t="e">
        <f>VLOOKUP(I2399,ATIVOS!I:O,7,FALSE)</f>
        <v>#N/A</v>
      </c>
    </row>
    <row r="2400" spans="1:19" x14ac:dyDescent="0.25">
      <c r="A2400">
        <v>101</v>
      </c>
      <c r="B2400" t="s">
        <v>18</v>
      </c>
      <c r="C2400" t="s">
        <v>19</v>
      </c>
      <c r="D2400">
        <v>585</v>
      </c>
      <c r="E2400" t="s">
        <v>404</v>
      </c>
      <c r="F2400">
        <v>213482</v>
      </c>
      <c r="G2400" t="s">
        <v>15450</v>
      </c>
      <c r="H2400">
        <v>41799</v>
      </c>
      <c r="I2400" t="s">
        <v>15451</v>
      </c>
      <c r="J2400" t="s">
        <v>23</v>
      </c>
      <c r="M2400" t="s">
        <v>15452</v>
      </c>
      <c r="N2400" t="s">
        <v>132</v>
      </c>
      <c r="O2400" t="s">
        <v>4320</v>
      </c>
      <c r="R2400" s="1">
        <v>42039</v>
      </c>
      <c r="S2400" t="e">
        <f>VLOOKUP(I2400,ATIVOS!I:O,7,FALSE)</f>
        <v>#N/A</v>
      </c>
    </row>
    <row r="2401" spans="1:19" x14ac:dyDescent="0.25">
      <c r="A2401">
        <v>101</v>
      </c>
      <c r="B2401" t="s">
        <v>18</v>
      </c>
      <c r="C2401" t="s">
        <v>19</v>
      </c>
      <c r="D2401">
        <v>693</v>
      </c>
      <c r="E2401" t="s">
        <v>2511</v>
      </c>
      <c r="F2401">
        <v>214238</v>
      </c>
      <c r="G2401" t="s">
        <v>19715</v>
      </c>
      <c r="H2401">
        <v>42149</v>
      </c>
      <c r="I2401" t="s">
        <v>19716</v>
      </c>
      <c r="J2401" t="s">
        <v>23</v>
      </c>
      <c r="M2401" t="s">
        <v>19717</v>
      </c>
      <c r="N2401" t="s">
        <v>707</v>
      </c>
      <c r="O2401" t="s">
        <v>4320</v>
      </c>
      <c r="R2401" s="1">
        <v>42772</v>
      </c>
      <c r="S2401" t="e">
        <f>VLOOKUP(I2401,ATIVOS!I:O,7,FALSE)</f>
        <v>#N/A</v>
      </c>
    </row>
    <row r="2402" spans="1:19" x14ac:dyDescent="0.25">
      <c r="A2402">
        <v>101</v>
      </c>
      <c r="B2402" t="s">
        <v>18</v>
      </c>
      <c r="C2402" t="s">
        <v>19</v>
      </c>
      <c r="D2402">
        <v>558</v>
      </c>
      <c r="E2402" t="s">
        <v>28</v>
      </c>
      <c r="F2402">
        <v>210626</v>
      </c>
      <c r="G2402" t="s">
        <v>14437</v>
      </c>
      <c r="H2402">
        <v>40459</v>
      </c>
      <c r="I2402" t="s">
        <v>14438</v>
      </c>
      <c r="J2402" t="s">
        <v>23</v>
      </c>
      <c r="N2402" t="s">
        <v>645</v>
      </c>
      <c r="O2402" t="s">
        <v>4320</v>
      </c>
      <c r="R2402" s="1">
        <v>42373</v>
      </c>
      <c r="S2402" t="e">
        <f>VLOOKUP(I2402,ATIVOS!I:O,7,FALSE)</f>
        <v>#N/A</v>
      </c>
    </row>
    <row r="2403" spans="1:19" x14ac:dyDescent="0.25">
      <c r="A2403">
        <v>101</v>
      </c>
      <c r="B2403" t="s">
        <v>18</v>
      </c>
      <c r="C2403" t="s">
        <v>19</v>
      </c>
      <c r="D2403">
        <v>127</v>
      </c>
      <c r="E2403" t="s">
        <v>601</v>
      </c>
      <c r="F2403">
        <v>212776</v>
      </c>
      <c r="G2403" t="s">
        <v>8323</v>
      </c>
      <c r="H2403">
        <v>41519</v>
      </c>
      <c r="I2403" t="s">
        <v>8324</v>
      </c>
      <c r="J2403" t="s">
        <v>23</v>
      </c>
      <c r="N2403" t="s">
        <v>223</v>
      </c>
      <c r="O2403" t="s">
        <v>4320</v>
      </c>
      <c r="R2403" s="1">
        <v>41604</v>
      </c>
      <c r="S2403" t="e">
        <f>VLOOKUP(I2403,ATIVOS!I:O,7,FALSE)</f>
        <v>#N/A</v>
      </c>
    </row>
    <row r="2404" spans="1:19" x14ac:dyDescent="0.25">
      <c r="A2404">
        <v>101</v>
      </c>
      <c r="B2404" t="s">
        <v>18</v>
      </c>
      <c r="C2404" t="s">
        <v>19</v>
      </c>
      <c r="D2404">
        <v>237</v>
      </c>
      <c r="E2404" t="s">
        <v>427</v>
      </c>
      <c r="F2404">
        <v>209986</v>
      </c>
      <c r="G2404" t="s">
        <v>9381</v>
      </c>
      <c r="H2404">
        <v>40067</v>
      </c>
      <c r="I2404" t="s">
        <v>9382</v>
      </c>
      <c r="J2404" t="s">
        <v>23</v>
      </c>
      <c r="N2404" t="s">
        <v>35</v>
      </c>
      <c r="O2404" t="s">
        <v>4320</v>
      </c>
      <c r="R2404" s="1">
        <v>41127</v>
      </c>
      <c r="S2404" t="e">
        <f>VLOOKUP(I2404,ATIVOS!I:O,7,FALSE)</f>
        <v>#N/A</v>
      </c>
    </row>
    <row r="2405" spans="1:19" x14ac:dyDescent="0.25">
      <c r="A2405">
        <v>101</v>
      </c>
      <c r="B2405" t="s">
        <v>18</v>
      </c>
      <c r="C2405" t="s">
        <v>19</v>
      </c>
      <c r="D2405">
        <v>503</v>
      </c>
      <c r="E2405" t="s">
        <v>2369</v>
      </c>
      <c r="F2405">
        <v>217187</v>
      </c>
      <c r="G2405" t="s">
        <v>10981</v>
      </c>
      <c r="H2405">
        <v>43501</v>
      </c>
      <c r="I2405" t="s">
        <v>10982</v>
      </c>
      <c r="J2405" t="s">
        <v>2369</v>
      </c>
      <c r="K2405">
        <v>34554855</v>
      </c>
      <c r="L2405">
        <v>993296261</v>
      </c>
      <c r="N2405" t="s">
        <v>330</v>
      </c>
      <c r="O2405" t="s">
        <v>4320</v>
      </c>
      <c r="R2405" s="1">
        <v>43910</v>
      </c>
      <c r="S2405" t="e">
        <f>VLOOKUP(I2405,ATIVOS!I:O,7,FALSE)</f>
        <v>#N/A</v>
      </c>
    </row>
    <row r="2406" spans="1:19" x14ac:dyDescent="0.25">
      <c r="A2406">
        <v>101</v>
      </c>
      <c r="B2406" t="s">
        <v>18</v>
      </c>
      <c r="C2406" t="s">
        <v>19</v>
      </c>
      <c r="D2406">
        <v>503</v>
      </c>
      <c r="E2406" t="s">
        <v>2369</v>
      </c>
      <c r="F2406">
        <v>212226</v>
      </c>
      <c r="G2406" t="s">
        <v>10423</v>
      </c>
      <c r="H2406">
        <v>41275</v>
      </c>
      <c r="I2406" t="s">
        <v>10424</v>
      </c>
      <c r="J2406" t="s">
        <v>23</v>
      </c>
      <c r="N2406" t="s">
        <v>95</v>
      </c>
      <c r="O2406" t="s">
        <v>4320</v>
      </c>
      <c r="R2406" s="1">
        <v>41306</v>
      </c>
      <c r="S2406" t="e">
        <f>VLOOKUP(I2406,ATIVOS!I:O,7,FALSE)</f>
        <v>#N/A</v>
      </c>
    </row>
    <row r="2407" spans="1:19" x14ac:dyDescent="0.25">
      <c r="A2407">
        <v>101</v>
      </c>
      <c r="B2407" t="s">
        <v>18</v>
      </c>
      <c r="C2407" t="s">
        <v>19</v>
      </c>
      <c r="D2407">
        <v>904</v>
      </c>
      <c r="E2407" t="s">
        <v>4164</v>
      </c>
      <c r="F2407">
        <v>212967</v>
      </c>
      <c r="G2407" t="s">
        <v>21786</v>
      </c>
      <c r="H2407">
        <v>41610</v>
      </c>
      <c r="I2407" t="s">
        <v>21787</v>
      </c>
      <c r="J2407" t="s">
        <v>23</v>
      </c>
      <c r="M2407" t="s">
        <v>21788</v>
      </c>
      <c r="N2407" t="s">
        <v>95</v>
      </c>
      <c r="O2407" t="s">
        <v>4320</v>
      </c>
      <c r="R2407" s="1">
        <v>43938</v>
      </c>
      <c r="S2407" t="e">
        <f>VLOOKUP(I2407,ATIVOS!I:O,7,FALSE)</f>
        <v>#N/A</v>
      </c>
    </row>
    <row r="2408" spans="1:19" x14ac:dyDescent="0.25">
      <c r="A2408">
        <v>103</v>
      </c>
      <c r="B2408" t="s">
        <v>1988</v>
      </c>
      <c r="C2408" t="s">
        <v>1989</v>
      </c>
      <c r="D2408">
        <v>539</v>
      </c>
      <c r="E2408" t="s">
        <v>12316</v>
      </c>
      <c r="F2408">
        <v>100301</v>
      </c>
      <c r="G2408" t="s">
        <v>12572</v>
      </c>
      <c r="H2408">
        <v>41474</v>
      </c>
      <c r="I2408" t="s">
        <v>12573</v>
      </c>
      <c r="J2408" t="s">
        <v>23</v>
      </c>
      <c r="N2408" t="s">
        <v>3179</v>
      </c>
      <c r="O2408" t="s">
        <v>4320</v>
      </c>
      <c r="R2408" s="1">
        <v>41793</v>
      </c>
      <c r="S2408" t="e">
        <f>VLOOKUP(I2408,ATIVOS!I:O,7,FALSE)</f>
        <v>#N/A</v>
      </c>
    </row>
    <row r="2409" spans="1:19" x14ac:dyDescent="0.25">
      <c r="A2409">
        <v>101</v>
      </c>
      <c r="B2409" t="s">
        <v>18</v>
      </c>
      <c r="C2409" t="s">
        <v>19</v>
      </c>
      <c r="D2409">
        <v>257</v>
      </c>
      <c r="E2409" t="s">
        <v>3478</v>
      </c>
      <c r="F2409">
        <v>216100</v>
      </c>
      <c r="G2409" t="s">
        <v>9507</v>
      </c>
      <c r="H2409">
        <v>42954</v>
      </c>
      <c r="I2409" t="s">
        <v>9508</v>
      </c>
      <c r="J2409" t="s">
        <v>23</v>
      </c>
      <c r="M2409" t="s">
        <v>120</v>
      </c>
      <c r="N2409" t="s">
        <v>3167</v>
      </c>
      <c r="O2409" t="s">
        <v>4320</v>
      </c>
      <c r="R2409" s="1">
        <v>43556</v>
      </c>
      <c r="S2409" t="e">
        <f>VLOOKUP(I2409,ATIVOS!I:O,7,FALSE)</f>
        <v>#N/A</v>
      </c>
    </row>
    <row r="2410" spans="1:19" x14ac:dyDescent="0.25">
      <c r="A2410">
        <v>103</v>
      </c>
      <c r="B2410" t="s">
        <v>1988</v>
      </c>
      <c r="C2410" t="s">
        <v>1989</v>
      </c>
      <c r="D2410">
        <v>228</v>
      </c>
      <c r="E2410" t="s">
        <v>3730</v>
      </c>
      <c r="F2410">
        <v>100266</v>
      </c>
      <c r="G2410" t="s">
        <v>9051</v>
      </c>
      <c r="H2410">
        <v>41134</v>
      </c>
      <c r="I2410" t="s">
        <v>9052</v>
      </c>
      <c r="J2410" t="s">
        <v>23</v>
      </c>
      <c r="M2410" t="s">
        <v>9053</v>
      </c>
      <c r="N2410" t="s">
        <v>4324</v>
      </c>
      <c r="O2410" t="s">
        <v>4320</v>
      </c>
      <c r="R2410" s="1">
        <v>41247</v>
      </c>
      <c r="S2410" t="e">
        <f>VLOOKUP(I2410,ATIVOS!I:O,7,FALSE)</f>
        <v>#N/A</v>
      </c>
    </row>
    <row r="2411" spans="1:19" x14ac:dyDescent="0.25">
      <c r="A2411">
        <v>101</v>
      </c>
      <c r="B2411" t="s">
        <v>18</v>
      </c>
      <c r="C2411" t="s">
        <v>19</v>
      </c>
      <c r="D2411">
        <v>503</v>
      </c>
      <c r="E2411" t="s">
        <v>2369</v>
      </c>
      <c r="F2411">
        <v>211851</v>
      </c>
      <c r="G2411" t="s">
        <v>10215</v>
      </c>
      <c r="H2411">
        <v>41093</v>
      </c>
      <c r="I2411" t="s">
        <v>10216</v>
      </c>
      <c r="J2411" t="s">
        <v>23</v>
      </c>
      <c r="N2411" t="s">
        <v>668</v>
      </c>
      <c r="O2411" t="s">
        <v>4320</v>
      </c>
      <c r="R2411" s="1">
        <v>41334</v>
      </c>
      <c r="S2411" t="e">
        <f>VLOOKUP(I2411,ATIVOS!I:O,7,FALSE)</f>
        <v>#N/A</v>
      </c>
    </row>
    <row r="2412" spans="1:19" x14ac:dyDescent="0.25">
      <c r="A2412">
        <v>101</v>
      </c>
      <c r="B2412" t="s">
        <v>18</v>
      </c>
      <c r="C2412" t="s">
        <v>19</v>
      </c>
      <c r="D2412">
        <v>1023</v>
      </c>
      <c r="E2412" t="s">
        <v>257</v>
      </c>
      <c r="F2412">
        <v>217543</v>
      </c>
      <c r="G2412" t="s">
        <v>22353</v>
      </c>
      <c r="H2412">
        <v>43640</v>
      </c>
      <c r="I2412" t="s">
        <v>22354</v>
      </c>
      <c r="J2412" t="s">
        <v>23</v>
      </c>
      <c r="K2412">
        <v>992360979</v>
      </c>
      <c r="N2412" t="s">
        <v>219</v>
      </c>
      <c r="O2412" t="s">
        <v>4320</v>
      </c>
      <c r="R2412" s="1">
        <v>43752</v>
      </c>
      <c r="S2412" t="e">
        <f>VLOOKUP(I2412,ATIVOS!I:O,7,FALSE)</f>
        <v>#N/A</v>
      </c>
    </row>
    <row r="2413" spans="1:19" x14ac:dyDescent="0.25">
      <c r="A2413">
        <v>101</v>
      </c>
      <c r="B2413" t="s">
        <v>18</v>
      </c>
      <c r="C2413" t="s">
        <v>19</v>
      </c>
      <c r="D2413">
        <v>921</v>
      </c>
      <c r="E2413" t="s">
        <v>2511</v>
      </c>
      <c r="F2413">
        <v>217445</v>
      </c>
      <c r="G2413" t="s">
        <v>21867</v>
      </c>
      <c r="H2413">
        <v>43579</v>
      </c>
      <c r="I2413" t="s">
        <v>21868</v>
      </c>
      <c r="J2413" t="s">
        <v>23</v>
      </c>
      <c r="K2413">
        <v>993441846</v>
      </c>
      <c r="N2413" t="s">
        <v>707</v>
      </c>
      <c r="O2413" t="s">
        <v>4320</v>
      </c>
      <c r="R2413" s="1">
        <v>43668</v>
      </c>
      <c r="S2413" t="e">
        <f>VLOOKUP(I2413,ATIVOS!I:O,7,FALSE)</f>
        <v>#N/A</v>
      </c>
    </row>
    <row r="2414" spans="1:19" x14ac:dyDescent="0.25">
      <c r="A2414">
        <v>101</v>
      </c>
      <c r="B2414" t="s">
        <v>18</v>
      </c>
      <c r="C2414" t="s">
        <v>19</v>
      </c>
      <c r="D2414">
        <v>531</v>
      </c>
      <c r="E2414" t="s">
        <v>20</v>
      </c>
      <c r="F2414">
        <v>215600</v>
      </c>
      <c r="G2414" t="s">
        <v>12184</v>
      </c>
      <c r="H2414">
        <v>42758</v>
      </c>
      <c r="I2414" t="s">
        <v>12185</v>
      </c>
      <c r="J2414" t="s">
        <v>23</v>
      </c>
      <c r="M2414" t="s">
        <v>12186</v>
      </c>
      <c r="N2414" t="s">
        <v>24</v>
      </c>
      <c r="O2414" t="s">
        <v>4320</v>
      </c>
      <c r="R2414" s="1">
        <v>43938</v>
      </c>
      <c r="S2414" t="e">
        <f>VLOOKUP(I2414,ATIVOS!I:O,7,FALSE)</f>
        <v>#N/A</v>
      </c>
    </row>
    <row r="2415" spans="1:19" x14ac:dyDescent="0.25">
      <c r="A2415">
        <v>101</v>
      </c>
      <c r="B2415" t="s">
        <v>18</v>
      </c>
      <c r="C2415" t="s">
        <v>19</v>
      </c>
      <c r="D2415">
        <v>61</v>
      </c>
      <c r="E2415" t="s">
        <v>633</v>
      </c>
      <c r="F2415">
        <v>214400</v>
      </c>
      <c r="G2415" t="s">
        <v>6385</v>
      </c>
      <c r="H2415">
        <v>42219</v>
      </c>
      <c r="I2415" t="s">
        <v>6386</v>
      </c>
      <c r="J2415" t="s">
        <v>23</v>
      </c>
      <c r="N2415" t="s">
        <v>636</v>
      </c>
      <c r="O2415" t="s">
        <v>4320</v>
      </c>
      <c r="R2415" s="1">
        <v>43938</v>
      </c>
      <c r="S2415" t="e">
        <f>VLOOKUP(I2415,ATIVOS!I:O,7,FALSE)</f>
        <v>#N/A</v>
      </c>
    </row>
    <row r="2416" spans="1:19" x14ac:dyDescent="0.25">
      <c r="A2416">
        <v>101</v>
      </c>
      <c r="B2416" t="s">
        <v>18</v>
      </c>
      <c r="C2416" t="s">
        <v>19</v>
      </c>
      <c r="D2416">
        <v>2</v>
      </c>
      <c r="E2416" t="s">
        <v>67</v>
      </c>
      <c r="F2416">
        <v>211568</v>
      </c>
      <c r="G2416" t="s">
        <v>4464</v>
      </c>
      <c r="H2416">
        <v>40940</v>
      </c>
      <c r="I2416" t="s">
        <v>4465</v>
      </c>
      <c r="J2416" t="s">
        <v>23</v>
      </c>
      <c r="N2416" t="s">
        <v>35</v>
      </c>
      <c r="O2416" t="s">
        <v>4320</v>
      </c>
      <c r="R2416" s="1">
        <v>41003</v>
      </c>
      <c r="S2416" t="e">
        <f>VLOOKUP(I2416,ATIVOS!I:O,7,FALSE)</f>
        <v>#N/A</v>
      </c>
    </row>
    <row r="2417" spans="1:19" x14ac:dyDescent="0.25">
      <c r="A2417">
        <v>101</v>
      </c>
      <c r="B2417" t="s">
        <v>18</v>
      </c>
      <c r="C2417" t="s">
        <v>19</v>
      </c>
      <c r="D2417">
        <v>586</v>
      </c>
      <c r="E2417" t="s">
        <v>650</v>
      </c>
      <c r="F2417">
        <v>215698</v>
      </c>
      <c r="G2417" t="s">
        <v>17114</v>
      </c>
      <c r="H2417">
        <v>42786</v>
      </c>
      <c r="I2417" t="s">
        <v>17115</v>
      </c>
      <c r="J2417" t="s">
        <v>23</v>
      </c>
      <c r="N2417" t="s">
        <v>179</v>
      </c>
      <c r="O2417" t="s">
        <v>4320</v>
      </c>
      <c r="R2417" s="1">
        <v>42920</v>
      </c>
      <c r="S2417" t="e">
        <f>VLOOKUP(I2417,ATIVOS!I:O,7,FALSE)</f>
        <v>#N/A</v>
      </c>
    </row>
    <row r="2418" spans="1:19" x14ac:dyDescent="0.25">
      <c r="A2418">
        <v>101</v>
      </c>
      <c r="B2418" t="s">
        <v>18</v>
      </c>
      <c r="C2418" t="s">
        <v>19</v>
      </c>
      <c r="D2418">
        <v>107</v>
      </c>
      <c r="E2418" t="s">
        <v>1241</v>
      </c>
      <c r="F2418">
        <v>213638</v>
      </c>
      <c r="G2418" t="s">
        <v>7970</v>
      </c>
      <c r="H2418">
        <v>41862</v>
      </c>
      <c r="I2418" t="s">
        <v>7971</v>
      </c>
      <c r="J2418" t="s">
        <v>23</v>
      </c>
      <c r="N2418" t="s">
        <v>707</v>
      </c>
      <c r="O2418" t="s">
        <v>4320</v>
      </c>
      <c r="R2418" s="1">
        <v>41956</v>
      </c>
      <c r="S2418" t="e">
        <f>VLOOKUP(I2418,ATIVOS!I:O,7,FALSE)</f>
        <v>#N/A</v>
      </c>
    </row>
    <row r="2419" spans="1:19" x14ac:dyDescent="0.25">
      <c r="A2419">
        <v>101</v>
      </c>
      <c r="B2419" t="s">
        <v>18</v>
      </c>
      <c r="C2419" t="s">
        <v>19</v>
      </c>
      <c r="D2419">
        <v>93</v>
      </c>
      <c r="E2419" t="s">
        <v>309</v>
      </c>
      <c r="F2419">
        <v>209702</v>
      </c>
      <c r="G2419" t="s">
        <v>7395</v>
      </c>
      <c r="H2419">
        <v>39864</v>
      </c>
      <c r="I2419" t="s">
        <v>7396</v>
      </c>
      <c r="J2419" t="s">
        <v>23</v>
      </c>
      <c r="N2419" t="s">
        <v>6278</v>
      </c>
      <c r="O2419" t="s">
        <v>4320</v>
      </c>
      <c r="R2419" s="1">
        <v>41092</v>
      </c>
      <c r="S2419" t="e">
        <f>VLOOKUP(I2419,ATIVOS!I:O,7,FALSE)</f>
        <v>#N/A</v>
      </c>
    </row>
    <row r="2420" spans="1:19" x14ac:dyDescent="0.25">
      <c r="A2420">
        <v>101</v>
      </c>
      <c r="B2420" t="s">
        <v>18</v>
      </c>
      <c r="C2420" t="s">
        <v>19</v>
      </c>
      <c r="D2420">
        <v>503</v>
      </c>
      <c r="E2420" t="s">
        <v>2369</v>
      </c>
      <c r="F2420">
        <v>210709</v>
      </c>
      <c r="G2420" t="s">
        <v>10523</v>
      </c>
      <c r="H2420">
        <v>40525</v>
      </c>
      <c r="I2420" t="s">
        <v>10524</v>
      </c>
      <c r="J2420" t="s">
        <v>23</v>
      </c>
      <c r="M2420" t="s">
        <v>10525</v>
      </c>
      <c r="N2420" t="s">
        <v>58</v>
      </c>
      <c r="O2420" t="s">
        <v>4320</v>
      </c>
      <c r="R2420" s="1">
        <v>40967</v>
      </c>
      <c r="S2420" t="e">
        <f>VLOOKUP(I2420,ATIVOS!I:O,7,FALSE)</f>
        <v>#N/A</v>
      </c>
    </row>
    <row r="2421" spans="1:19" x14ac:dyDescent="0.25">
      <c r="A2421">
        <v>101</v>
      </c>
      <c r="B2421" t="s">
        <v>18</v>
      </c>
      <c r="C2421" t="s">
        <v>19</v>
      </c>
      <c r="D2421">
        <v>503</v>
      </c>
      <c r="E2421" t="s">
        <v>2369</v>
      </c>
      <c r="F2421">
        <v>212410</v>
      </c>
      <c r="G2421" t="s">
        <v>10725</v>
      </c>
      <c r="H2421">
        <v>41365</v>
      </c>
      <c r="I2421" t="s">
        <v>10726</v>
      </c>
      <c r="J2421" t="s">
        <v>23</v>
      </c>
      <c r="N2421" t="s">
        <v>552</v>
      </c>
      <c r="O2421" t="s">
        <v>4320</v>
      </c>
      <c r="R2421" s="1">
        <v>41416</v>
      </c>
      <c r="S2421" t="e">
        <f>VLOOKUP(I2421,ATIVOS!I:O,7,FALSE)</f>
        <v>#N/A</v>
      </c>
    </row>
    <row r="2422" spans="1:19" x14ac:dyDescent="0.25">
      <c r="A2422">
        <v>101</v>
      </c>
      <c r="B2422" t="s">
        <v>18</v>
      </c>
      <c r="C2422" t="s">
        <v>19</v>
      </c>
      <c r="D2422">
        <v>911</v>
      </c>
      <c r="E2422" t="s">
        <v>1325</v>
      </c>
      <c r="F2422">
        <v>215187</v>
      </c>
      <c r="G2422" t="s">
        <v>21822</v>
      </c>
      <c r="H2422">
        <v>42541</v>
      </c>
      <c r="I2422" t="s">
        <v>21823</v>
      </c>
      <c r="J2422" t="s">
        <v>23</v>
      </c>
      <c r="M2422" t="s">
        <v>21824</v>
      </c>
      <c r="N2422" t="s">
        <v>1329</v>
      </c>
      <c r="O2422" t="s">
        <v>4320</v>
      </c>
      <c r="R2422" s="1">
        <v>42813</v>
      </c>
      <c r="S2422" t="e">
        <f>VLOOKUP(I2422,ATIVOS!I:O,7,FALSE)</f>
        <v>#N/A</v>
      </c>
    </row>
    <row r="2423" spans="1:19" x14ac:dyDescent="0.25">
      <c r="A2423">
        <v>102</v>
      </c>
      <c r="B2423" t="s">
        <v>2387</v>
      </c>
      <c r="C2423" t="s">
        <v>2388</v>
      </c>
      <c r="D2423">
        <v>530</v>
      </c>
      <c r="E2423" t="s">
        <v>618</v>
      </c>
      <c r="F2423">
        <v>215878</v>
      </c>
      <c r="G2423" t="s">
        <v>11962</v>
      </c>
      <c r="H2423">
        <v>42850</v>
      </c>
      <c r="I2423" t="s">
        <v>11963</v>
      </c>
      <c r="J2423" t="s">
        <v>23</v>
      </c>
      <c r="M2423" t="s">
        <v>11964</v>
      </c>
      <c r="N2423" t="s">
        <v>3765</v>
      </c>
      <c r="O2423" t="s">
        <v>4320</v>
      </c>
      <c r="R2423" s="1">
        <v>43938</v>
      </c>
      <c r="S2423" t="e">
        <f>VLOOKUP(I2423,ATIVOS!I:O,7,FALSE)</f>
        <v>#N/A</v>
      </c>
    </row>
    <row r="2424" spans="1:19" x14ac:dyDescent="0.25">
      <c r="A2424">
        <v>101</v>
      </c>
      <c r="B2424" t="s">
        <v>18</v>
      </c>
      <c r="C2424" t="s">
        <v>19</v>
      </c>
      <c r="D2424">
        <v>600</v>
      </c>
      <c r="E2424" t="s">
        <v>1346</v>
      </c>
      <c r="F2424">
        <v>211411</v>
      </c>
      <c r="G2424" t="s">
        <v>18272</v>
      </c>
      <c r="H2424">
        <v>40866</v>
      </c>
      <c r="I2424" t="s">
        <v>18273</v>
      </c>
      <c r="J2424" t="s">
        <v>23</v>
      </c>
      <c r="N2424" t="s">
        <v>6278</v>
      </c>
      <c r="O2424" t="s">
        <v>4320</v>
      </c>
      <c r="R2424" s="1">
        <v>41656</v>
      </c>
      <c r="S2424" t="e">
        <f>VLOOKUP(I2424,ATIVOS!I:O,7,FALSE)</f>
        <v>#N/A</v>
      </c>
    </row>
    <row r="2425" spans="1:19" x14ac:dyDescent="0.25">
      <c r="A2425">
        <v>101</v>
      </c>
      <c r="B2425" t="s">
        <v>18</v>
      </c>
      <c r="C2425" t="s">
        <v>19</v>
      </c>
      <c r="D2425">
        <v>558</v>
      </c>
      <c r="E2425" t="s">
        <v>28</v>
      </c>
      <c r="F2425">
        <v>214797</v>
      </c>
      <c r="G2425" t="s">
        <v>12948</v>
      </c>
      <c r="H2425">
        <v>42360</v>
      </c>
      <c r="I2425" t="s">
        <v>12949</v>
      </c>
      <c r="J2425" t="s">
        <v>23</v>
      </c>
      <c r="M2425" t="s">
        <v>120</v>
      </c>
      <c r="N2425" t="s">
        <v>645</v>
      </c>
      <c r="O2425" t="s">
        <v>4320</v>
      </c>
      <c r="R2425" s="1">
        <v>43171</v>
      </c>
      <c r="S2425" t="e">
        <f>VLOOKUP(I2425,ATIVOS!I:O,7,FALSE)</f>
        <v>#N/A</v>
      </c>
    </row>
    <row r="2426" spans="1:19" x14ac:dyDescent="0.25">
      <c r="A2426">
        <v>101</v>
      </c>
      <c r="B2426" t="s">
        <v>18</v>
      </c>
      <c r="C2426" t="s">
        <v>19</v>
      </c>
      <c r="D2426">
        <v>107</v>
      </c>
      <c r="E2426" t="s">
        <v>1241</v>
      </c>
      <c r="F2426">
        <v>213076</v>
      </c>
      <c r="G2426" t="s">
        <v>7824</v>
      </c>
      <c r="H2426">
        <v>41648</v>
      </c>
      <c r="I2426" t="s">
        <v>7825</v>
      </c>
      <c r="J2426" t="s">
        <v>23</v>
      </c>
      <c r="N2426" t="s">
        <v>707</v>
      </c>
      <c r="O2426" t="s">
        <v>4320</v>
      </c>
      <c r="R2426" s="1">
        <v>41856</v>
      </c>
      <c r="S2426" t="e">
        <f>VLOOKUP(I2426,ATIVOS!I:O,7,FALSE)</f>
        <v>#N/A</v>
      </c>
    </row>
    <row r="2427" spans="1:19" x14ac:dyDescent="0.25">
      <c r="A2427">
        <v>101</v>
      </c>
      <c r="B2427" t="s">
        <v>18</v>
      </c>
      <c r="C2427" t="s">
        <v>19</v>
      </c>
      <c r="D2427">
        <v>61</v>
      </c>
      <c r="E2427" t="s">
        <v>633</v>
      </c>
      <c r="F2427">
        <v>214626</v>
      </c>
      <c r="G2427" t="s">
        <v>6478</v>
      </c>
      <c r="H2427">
        <v>42303</v>
      </c>
      <c r="I2427" t="s">
        <v>6479</v>
      </c>
      <c r="J2427" t="s">
        <v>23</v>
      </c>
      <c r="N2427" t="s">
        <v>636</v>
      </c>
      <c r="O2427" t="s">
        <v>4320</v>
      </c>
      <c r="R2427" s="1">
        <v>42388</v>
      </c>
      <c r="S2427" t="e">
        <f>VLOOKUP(I2427,ATIVOS!I:O,7,FALSE)</f>
        <v>#N/A</v>
      </c>
    </row>
    <row r="2428" spans="1:19" x14ac:dyDescent="0.25">
      <c r="A2428">
        <v>101</v>
      </c>
      <c r="B2428" t="s">
        <v>18</v>
      </c>
      <c r="C2428" t="s">
        <v>19</v>
      </c>
      <c r="D2428">
        <v>586</v>
      </c>
      <c r="E2428" t="s">
        <v>650</v>
      </c>
      <c r="F2428">
        <v>213084</v>
      </c>
      <c r="G2428" t="s">
        <v>16098</v>
      </c>
      <c r="H2428">
        <v>41654</v>
      </c>
      <c r="I2428" t="s">
        <v>16099</v>
      </c>
      <c r="J2428" t="s">
        <v>23</v>
      </c>
      <c r="N2428" t="s">
        <v>313</v>
      </c>
      <c r="O2428" t="s">
        <v>4320</v>
      </c>
      <c r="R2428" s="1">
        <v>41687</v>
      </c>
      <c r="S2428" t="e">
        <f>VLOOKUP(I2428,ATIVOS!I:O,7,FALSE)</f>
        <v>#N/A</v>
      </c>
    </row>
    <row r="2429" spans="1:19" x14ac:dyDescent="0.25">
      <c r="A2429">
        <v>103</v>
      </c>
      <c r="B2429" t="s">
        <v>1988</v>
      </c>
      <c r="C2429" t="s">
        <v>1989</v>
      </c>
      <c r="D2429">
        <v>539</v>
      </c>
      <c r="E2429" t="s">
        <v>12316</v>
      </c>
      <c r="F2429">
        <v>100391</v>
      </c>
      <c r="G2429" t="s">
        <v>12443</v>
      </c>
      <c r="H2429">
        <v>42541</v>
      </c>
      <c r="I2429" t="s">
        <v>12444</v>
      </c>
      <c r="J2429" t="s">
        <v>23</v>
      </c>
      <c r="N2429" t="s">
        <v>3179</v>
      </c>
      <c r="O2429" t="s">
        <v>4320</v>
      </c>
      <c r="R2429" s="1">
        <v>42593</v>
      </c>
      <c r="S2429" t="e">
        <f>VLOOKUP(I2429,ATIVOS!I:O,7,FALSE)</f>
        <v>#N/A</v>
      </c>
    </row>
    <row r="2430" spans="1:19" x14ac:dyDescent="0.25">
      <c r="A2430">
        <v>101</v>
      </c>
      <c r="B2430" t="s">
        <v>18</v>
      </c>
      <c r="C2430" t="s">
        <v>19</v>
      </c>
      <c r="D2430">
        <v>503</v>
      </c>
      <c r="E2430" t="s">
        <v>2369</v>
      </c>
      <c r="F2430">
        <v>213574</v>
      </c>
      <c r="G2430" t="s">
        <v>10792</v>
      </c>
      <c r="H2430">
        <v>41830</v>
      </c>
      <c r="I2430" t="s">
        <v>10793</v>
      </c>
      <c r="J2430" t="s">
        <v>23</v>
      </c>
      <c r="N2430" t="s">
        <v>95</v>
      </c>
      <c r="O2430" t="s">
        <v>4320</v>
      </c>
      <c r="R2430" s="1">
        <v>41852</v>
      </c>
      <c r="S2430" t="e">
        <f>VLOOKUP(I2430,ATIVOS!I:O,7,FALSE)</f>
        <v>#N/A</v>
      </c>
    </row>
    <row r="2431" spans="1:19" x14ac:dyDescent="0.25">
      <c r="A2431">
        <v>101</v>
      </c>
      <c r="B2431" t="s">
        <v>18</v>
      </c>
      <c r="C2431" t="s">
        <v>19</v>
      </c>
      <c r="D2431">
        <v>108</v>
      </c>
      <c r="E2431" t="s">
        <v>137</v>
      </c>
      <c r="F2431">
        <v>212044</v>
      </c>
      <c r="G2431" t="s">
        <v>8067</v>
      </c>
      <c r="H2431">
        <v>41183</v>
      </c>
      <c r="I2431" t="s">
        <v>8068</v>
      </c>
      <c r="J2431" t="s">
        <v>23</v>
      </c>
      <c r="N2431" t="s">
        <v>300</v>
      </c>
      <c r="O2431" t="s">
        <v>4320</v>
      </c>
      <c r="R2431" s="1">
        <v>41975</v>
      </c>
      <c r="S2431" t="e">
        <f>VLOOKUP(I2431,ATIVOS!I:O,7,FALSE)</f>
        <v>#N/A</v>
      </c>
    </row>
    <row r="2432" spans="1:19" x14ac:dyDescent="0.25">
      <c r="A2432">
        <v>101</v>
      </c>
      <c r="B2432" t="s">
        <v>18</v>
      </c>
      <c r="C2432" t="s">
        <v>19</v>
      </c>
      <c r="D2432">
        <v>558</v>
      </c>
      <c r="E2432" t="s">
        <v>28</v>
      </c>
      <c r="F2432">
        <v>212077</v>
      </c>
      <c r="G2432" t="s">
        <v>13966</v>
      </c>
      <c r="H2432">
        <v>41204</v>
      </c>
      <c r="I2432" t="s">
        <v>13967</v>
      </c>
      <c r="J2432" t="s">
        <v>23</v>
      </c>
      <c r="M2432" t="s">
        <v>13968</v>
      </c>
      <c r="N2432" t="s">
        <v>678</v>
      </c>
      <c r="O2432" t="s">
        <v>4320</v>
      </c>
      <c r="R2432" s="1">
        <v>43938</v>
      </c>
      <c r="S2432" t="e">
        <f>VLOOKUP(I2432,ATIVOS!I:O,7,FALSE)</f>
        <v>#N/A</v>
      </c>
    </row>
    <row r="2433" spans="1:19" x14ac:dyDescent="0.25">
      <c r="A2433">
        <v>101</v>
      </c>
      <c r="B2433" t="s">
        <v>18</v>
      </c>
      <c r="C2433" t="s">
        <v>19</v>
      </c>
      <c r="D2433">
        <v>558</v>
      </c>
      <c r="E2433" t="s">
        <v>28</v>
      </c>
      <c r="F2433">
        <v>210621</v>
      </c>
      <c r="G2433" t="s">
        <v>14446</v>
      </c>
      <c r="H2433">
        <v>40459</v>
      </c>
      <c r="I2433" t="s">
        <v>14447</v>
      </c>
      <c r="J2433" t="s">
        <v>23</v>
      </c>
      <c r="N2433" t="s">
        <v>296</v>
      </c>
      <c r="O2433" t="s">
        <v>4320</v>
      </c>
      <c r="R2433" s="1">
        <v>41709</v>
      </c>
      <c r="S2433" t="e">
        <f>VLOOKUP(I2433,ATIVOS!I:O,7,FALSE)</f>
        <v>#N/A</v>
      </c>
    </row>
    <row r="2434" spans="1:19" x14ac:dyDescent="0.25">
      <c r="A2434">
        <v>101</v>
      </c>
      <c r="B2434" t="s">
        <v>18</v>
      </c>
      <c r="C2434" t="s">
        <v>19</v>
      </c>
      <c r="D2434">
        <v>2</v>
      </c>
      <c r="E2434" t="s">
        <v>67</v>
      </c>
      <c r="F2434">
        <v>212963</v>
      </c>
      <c r="G2434" t="s">
        <v>4400</v>
      </c>
      <c r="H2434">
        <v>41610</v>
      </c>
      <c r="I2434" t="s">
        <v>4401</v>
      </c>
      <c r="J2434" t="s">
        <v>23</v>
      </c>
      <c r="N2434" t="s">
        <v>1067</v>
      </c>
      <c r="O2434" t="s">
        <v>4320</v>
      </c>
      <c r="R2434" s="1">
        <v>41654</v>
      </c>
      <c r="S2434" t="e">
        <f>VLOOKUP(I2434,ATIVOS!I:O,7,FALSE)</f>
        <v>#N/A</v>
      </c>
    </row>
    <row r="2435" spans="1:19" x14ac:dyDescent="0.25">
      <c r="A2435">
        <v>103</v>
      </c>
      <c r="B2435" t="s">
        <v>1988</v>
      </c>
      <c r="C2435" t="s">
        <v>1989</v>
      </c>
      <c r="D2435">
        <v>503</v>
      </c>
      <c r="E2435" t="s">
        <v>2369</v>
      </c>
      <c r="F2435">
        <v>211031</v>
      </c>
      <c r="G2435" t="s">
        <v>10392</v>
      </c>
      <c r="H2435">
        <v>40682</v>
      </c>
      <c r="I2435" t="s">
        <v>10393</v>
      </c>
      <c r="J2435" t="s">
        <v>23</v>
      </c>
      <c r="M2435" t="s">
        <v>10394</v>
      </c>
      <c r="N2435" t="s">
        <v>6555</v>
      </c>
      <c r="O2435" t="s">
        <v>4320</v>
      </c>
      <c r="R2435" s="1">
        <v>40987</v>
      </c>
      <c r="S2435" t="e">
        <f>VLOOKUP(I2435,ATIVOS!I:O,7,FALSE)</f>
        <v>#N/A</v>
      </c>
    </row>
    <row r="2436" spans="1:19" x14ac:dyDescent="0.25">
      <c r="A2436">
        <v>101</v>
      </c>
      <c r="B2436" t="s">
        <v>18</v>
      </c>
      <c r="C2436" t="s">
        <v>19</v>
      </c>
      <c r="D2436">
        <v>108</v>
      </c>
      <c r="E2436" t="s">
        <v>137</v>
      </c>
      <c r="F2436">
        <v>211574</v>
      </c>
      <c r="G2436" t="s">
        <v>8155</v>
      </c>
      <c r="H2436">
        <v>40940</v>
      </c>
      <c r="I2436" t="s">
        <v>8156</v>
      </c>
      <c r="J2436" t="s">
        <v>23</v>
      </c>
      <c r="N2436" t="s">
        <v>300</v>
      </c>
      <c r="O2436" t="s">
        <v>4320</v>
      </c>
      <c r="R2436" s="1">
        <v>41253</v>
      </c>
      <c r="S2436" t="e">
        <f>VLOOKUP(I2436,ATIVOS!I:O,7,FALSE)</f>
        <v>#N/A</v>
      </c>
    </row>
    <row r="2437" spans="1:19" x14ac:dyDescent="0.25">
      <c r="A2437">
        <v>101</v>
      </c>
      <c r="B2437" t="s">
        <v>18</v>
      </c>
      <c r="C2437" t="s">
        <v>19</v>
      </c>
      <c r="D2437">
        <v>43</v>
      </c>
      <c r="E2437" t="s">
        <v>601</v>
      </c>
      <c r="F2437">
        <v>210544</v>
      </c>
      <c r="G2437" t="s">
        <v>6173</v>
      </c>
      <c r="H2437">
        <v>40411</v>
      </c>
      <c r="I2437" t="s">
        <v>6174</v>
      </c>
      <c r="J2437" t="s">
        <v>23</v>
      </c>
      <c r="M2437" t="s">
        <v>6175</v>
      </c>
      <c r="N2437" t="s">
        <v>223</v>
      </c>
      <c r="O2437" t="s">
        <v>4320</v>
      </c>
      <c r="R2437" s="1">
        <v>41753</v>
      </c>
      <c r="S2437" t="e">
        <f>VLOOKUP(I2437,ATIVOS!I:O,7,FALSE)</f>
        <v>#N/A</v>
      </c>
    </row>
    <row r="2438" spans="1:19" x14ac:dyDescent="0.25">
      <c r="A2438">
        <v>101</v>
      </c>
      <c r="B2438" t="s">
        <v>18</v>
      </c>
      <c r="C2438" t="s">
        <v>19</v>
      </c>
      <c r="D2438">
        <v>655</v>
      </c>
      <c r="E2438" t="s">
        <v>1566</v>
      </c>
      <c r="F2438">
        <v>212911</v>
      </c>
      <c r="G2438" t="s">
        <v>19439</v>
      </c>
      <c r="H2438">
        <v>41582</v>
      </c>
      <c r="I2438" t="s">
        <v>19440</v>
      </c>
      <c r="J2438" t="s">
        <v>23</v>
      </c>
      <c r="N2438" t="s">
        <v>40</v>
      </c>
      <c r="O2438" t="s">
        <v>4320</v>
      </c>
      <c r="R2438" s="1">
        <v>41671</v>
      </c>
      <c r="S2438" t="e">
        <f>VLOOKUP(I2438,ATIVOS!I:O,7,FALSE)</f>
        <v>#N/A</v>
      </c>
    </row>
    <row r="2439" spans="1:19" x14ac:dyDescent="0.25">
      <c r="A2439">
        <v>101</v>
      </c>
      <c r="B2439" t="s">
        <v>18</v>
      </c>
      <c r="C2439" t="s">
        <v>19</v>
      </c>
      <c r="D2439">
        <v>532</v>
      </c>
      <c r="E2439" t="s">
        <v>880</v>
      </c>
      <c r="F2439">
        <v>211102</v>
      </c>
      <c r="G2439" t="s">
        <v>12268</v>
      </c>
      <c r="H2439">
        <v>40716</v>
      </c>
      <c r="I2439" t="s">
        <v>12269</v>
      </c>
      <c r="J2439" t="s">
        <v>23</v>
      </c>
      <c r="M2439" t="s">
        <v>12270</v>
      </c>
      <c r="N2439" t="s">
        <v>53</v>
      </c>
      <c r="O2439" t="s">
        <v>4320</v>
      </c>
      <c r="R2439" s="1">
        <v>43374</v>
      </c>
      <c r="S2439" t="e">
        <f>VLOOKUP(I2439,ATIVOS!I:O,7,FALSE)</f>
        <v>#N/A</v>
      </c>
    </row>
    <row r="2440" spans="1:19" x14ac:dyDescent="0.25">
      <c r="A2440">
        <v>201</v>
      </c>
      <c r="B2440" t="s">
        <v>278</v>
      </c>
      <c r="C2440" t="s">
        <v>279</v>
      </c>
      <c r="D2440">
        <v>1099</v>
      </c>
      <c r="E2440" t="s">
        <v>175</v>
      </c>
      <c r="F2440">
        <v>100436</v>
      </c>
      <c r="G2440" t="s">
        <v>21181</v>
      </c>
      <c r="H2440">
        <v>43319</v>
      </c>
      <c r="I2440" t="s">
        <v>21182</v>
      </c>
      <c r="J2440" t="s">
        <v>23</v>
      </c>
      <c r="N2440" t="s">
        <v>538</v>
      </c>
      <c r="O2440" t="s">
        <v>4320</v>
      </c>
      <c r="R2440" s="1">
        <v>43938</v>
      </c>
      <c r="S2440" t="e">
        <f>VLOOKUP(I2440,ATIVOS!I:O,7,FALSE)</f>
        <v>#N/A</v>
      </c>
    </row>
    <row r="2441" spans="1:19" x14ac:dyDescent="0.25">
      <c r="A2441">
        <v>101</v>
      </c>
      <c r="B2441" t="s">
        <v>18</v>
      </c>
      <c r="C2441" t="s">
        <v>19</v>
      </c>
      <c r="D2441">
        <v>598</v>
      </c>
      <c r="E2441" t="s">
        <v>416</v>
      </c>
      <c r="F2441">
        <v>212031</v>
      </c>
      <c r="G2441" t="s">
        <v>17706</v>
      </c>
      <c r="H2441">
        <v>41183</v>
      </c>
      <c r="I2441" t="s">
        <v>17707</v>
      </c>
      <c r="J2441" t="s">
        <v>23</v>
      </c>
      <c r="N2441" t="s">
        <v>45</v>
      </c>
      <c r="O2441" t="s">
        <v>4320</v>
      </c>
      <c r="R2441" s="1">
        <v>41817</v>
      </c>
      <c r="S2441" t="e">
        <f>VLOOKUP(I2441,ATIVOS!I:O,7,FALSE)</f>
        <v>#N/A</v>
      </c>
    </row>
    <row r="2442" spans="1:19" x14ac:dyDescent="0.25">
      <c r="A2442">
        <v>101</v>
      </c>
      <c r="B2442" t="s">
        <v>18</v>
      </c>
      <c r="C2442" t="s">
        <v>19</v>
      </c>
      <c r="D2442">
        <v>586</v>
      </c>
      <c r="E2442" t="s">
        <v>650</v>
      </c>
      <c r="F2442">
        <v>211764</v>
      </c>
      <c r="G2442" t="s">
        <v>15971</v>
      </c>
      <c r="H2442">
        <v>41064</v>
      </c>
      <c r="I2442" t="s">
        <v>15972</v>
      </c>
      <c r="J2442" t="s">
        <v>23</v>
      </c>
      <c r="N2442" t="s">
        <v>179</v>
      </c>
      <c r="O2442" t="s">
        <v>4320</v>
      </c>
      <c r="R2442" s="1">
        <v>41323</v>
      </c>
      <c r="S2442" t="e">
        <f>VLOOKUP(I2442,ATIVOS!I:O,7,FALSE)</f>
        <v>#N/A</v>
      </c>
    </row>
    <row r="2443" spans="1:19" x14ac:dyDescent="0.25">
      <c r="A2443">
        <v>401</v>
      </c>
      <c r="B2443" t="s">
        <v>224</v>
      </c>
      <c r="C2443" t="s">
        <v>225</v>
      </c>
      <c r="D2443">
        <v>93</v>
      </c>
      <c r="E2443" t="s">
        <v>309</v>
      </c>
      <c r="F2443">
        <v>200278</v>
      </c>
      <c r="G2443" t="s">
        <v>7242</v>
      </c>
      <c r="H2443">
        <v>41565</v>
      </c>
      <c r="I2443" t="s">
        <v>7243</v>
      </c>
      <c r="J2443" t="s">
        <v>23</v>
      </c>
      <c r="N2443" t="s">
        <v>256</v>
      </c>
      <c r="O2443" t="s">
        <v>4320</v>
      </c>
      <c r="R2443" s="1">
        <v>41822</v>
      </c>
      <c r="S2443" t="e">
        <f>VLOOKUP(I2443,ATIVOS!I:O,7,FALSE)</f>
        <v>#N/A</v>
      </c>
    </row>
    <row r="2444" spans="1:19" x14ac:dyDescent="0.25">
      <c r="A2444">
        <v>101</v>
      </c>
      <c r="B2444" t="s">
        <v>18</v>
      </c>
      <c r="C2444" t="s">
        <v>19</v>
      </c>
      <c r="D2444">
        <v>503</v>
      </c>
      <c r="E2444" t="s">
        <v>2369</v>
      </c>
      <c r="F2444">
        <v>213374</v>
      </c>
      <c r="G2444" t="s">
        <v>10477</v>
      </c>
      <c r="H2444">
        <v>41743</v>
      </c>
      <c r="I2444" t="s">
        <v>10478</v>
      </c>
      <c r="J2444" t="s">
        <v>23</v>
      </c>
      <c r="N2444" t="s">
        <v>58</v>
      </c>
      <c r="O2444" t="s">
        <v>4320</v>
      </c>
      <c r="R2444" s="1">
        <v>41977</v>
      </c>
      <c r="S2444" t="e">
        <f>VLOOKUP(I2444,ATIVOS!I:O,7,FALSE)</f>
        <v>#N/A</v>
      </c>
    </row>
    <row r="2445" spans="1:19" x14ac:dyDescent="0.25">
      <c r="A2445">
        <v>101</v>
      </c>
      <c r="B2445" t="s">
        <v>18</v>
      </c>
      <c r="C2445" t="s">
        <v>19</v>
      </c>
      <c r="D2445">
        <v>585</v>
      </c>
      <c r="E2445" t="s">
        <v>404</v>
      </c>
      <c r="F2445">
        <v>213403</v>
      </c>
      <c r="G2445" t="s">
        <v>15543</v>
      </c>
      <c r="H2445">
        <v>41764</v>
      </c>
      <c r="I2445" t="s">
        <v>15544</v>
      </c>
      <c r="J2445" t="s">
        <v>23</v>
      </c>
      <c r="M2445" t="s">
        <v>15545</v>
      </c>
      <c r="N2445" t="s">
        <v>365</v>
      </c>
      <c r="O2445" t="s">
        <v>4320</v>
      </c>
      <c r="R2445" s="1">
        <v>43122</v>
      </c>
      <c r="S2445" t="e">
        <f>VLOOKUP(I2445,ATIVOS!I:O,7,FALSE)</f>
        <v>#N/A</v>
      </c>
    </row>
    <row r="2446" spans="1:19" x14ac:dyDescent="0.25">
      <c r="A2446">
        <v>101</v>
      </c>
      <c r="B2446" t="s">
        <v>18</v>
      </c>
      <c r="C2446" t="s">
        <v>19</v>
      </c>
      <c r="D2446">
        <v>558</v>
      </c>
      <c r="E2446" t="s">
        <v>28</v>
      </c>
      <c r="F2446">
        <v>215428</v>
      </c>
      <c r="G2446" t="s">
        <v>14821</v>
      </c>
      <c r="H2446">
        <v>42695</v>
      </c>
      <c r="I2446" t="s">
        <v>14822</v>
      </c>
      <c r="J2446" t="s">
        <v>23</v>
      </c>
      <c r="N2446" t="s">
        <v>190</v>
      </c>
      <c r="O2446" t="s">
        <v>4320</v>
      </c>
      <c r="R2446" s="1">
        <v>42910</v>
      </c>
      <c r="S2446" t="e">
        <f>VLOOKUP(I2446,ATIVOS!I:O,7,FALSE)</f>
        <v>#N/A</v>
      </c>
    </row>
    <row r="2447" spans="1:19" x14ac:dyDescent="0.25">
      <c r="A2447">
        <v>101</v>
      </c>
      <c r="B2447" t="s">
        <v>18</v>
      </c>
      <c r="C2447" t="s">
        <v>19</v>
      </c>
      <c r="D2447">
        <v>600</v>
      </c>
      <c r="E2447" t="s">
        <v>1346</v>
      </c>
      <c r="F2447">
        <v>212835</v>
      </c>
      <c r="G2447" t="s">
        <v>18176</v>
      </c>
      <c r="H2447">
        <v>41554</v>
      </c>
      <c r="I2447" t="s">
        <v>18177</v>
      </c>
      <c r="J2447" t="s">
        <v>23</v>
      </c>
      <c r="M2447" t="s">
        <v>18178</v>
      </c>
      <c r="N2447" t="s">
        <v>179</v>
      </c>
      <c r="O2447" t="s">
        <v>4320</v>
      </c>
      <c r="R2447" s="1">
        <v>43320</v>
      </c>
      <c r="S2447" t="e">
        <f>VLOOKUP(I2447,ATIVOS!I:O,7,FALSE)</f>
        <v>#N/A</v>
      </c>
    </row>
    <row r="2448" spans="1:19" x14ac:dyDescent="0.25">
      <c r="A2448">
        <v>101</v>
      </c>
      <c r="B2448" t="s">
        <v>18</v>
      </c>
      <c r="C2448" t="s">
        <v>19</v>
      </c>
      <c r="D2448">
        <v>634</v>
      </c>
      <c r="E2448" t="s">
        <v>195</v>
      </c>
      <c r="F2448">
        <v>213741</v>
      </c>
      <c r="G2448" t="s">
        <v>18787</v>
      </c>
      <c r="H2448">
        <v>41897</v>
      </c>
      <c r="I2448" t="s">
        <v>18788</v>
      </c>
      <c r="J2448" t="s">
        <v>23</v>
      </c>
      <c r="M2448" t="s">
        <v>18789</v>
      </c>
      <c r="N2448" t="s">
        <v>313</v>
      </c>
      <c r="O2448" t="s">
        <v>4320</v>
      </c>
      <c r="R2448" s="1">
        <v>43199</v>
      </c>
      <c r="S2448" t="e">
        <f>VLOOKUP(I2448,ATIVOS!I:O,7,FALSE)</f>
        <v>#N/A</v>
      </c>
    </row>
    <row r="2449" spans="1:19" x14ac:dyDescent="0.25">
      <c r="A2449">
        <v>101</v>
      </c>
      <c r="B2449" t="s">
        <v>18</v>
      </c>
      <c r="C2449" t="s">
        <v>19</v>
      </c>
      <c r="D2449">
        <v>250</v>
      </c>
      <c r="E2449" t="s">
        <v>2225</v>
      </c>
      <c r="F2449">
        <v>217797</v>
      </c>
      <c r="G2449" t="s">
        <v>9478</v>
      </c>
      <c r="H2449">
        <v>43759</v>
      </c>
      <c r="I2449" t="s">
        <v>9479</v>
      </c>
      <c r="J2449" t="s">
        <v>23</v>
      </c>
      <c r="K2449">
        <v>992179150</v>
      </c>
      <c r="N2449" t="s">
        <v>35</v>
      </c>
      <c r="O2449" t="s">
        <v>4320</v>
      </c>
      <c r="R2449" s="1">
        <v>43938</v>
      </c>
      <c r="S2449" t="e">
        <f>VLOOKUP(I2449,ATIVOS!I:O,7,FALSE)</f>
        <v>#N/A</v>
      </c>
    </row>
    <row r="2450" spans="1:19" x14ac:dyDescent="0.25">
      <c r="A2450">
        <v>101</v>
      </c>
      <c r="B2450" t="s">
        <v>18</v>
      </c>
      <c r="C2450" t="s">
        <v>19</v>
      </c>
      <c r="D2450">
        <v>503</v>
      </c>
      <c r="E2450" t="s">
        <v>2369</v>
      </c>
      <c r="F2450">
        <v>214981</v>
      </c>
      <c r="G2450" t="s">
        <v>10495</v>
      </c>
      <c r="H2450">
        <v>42430</v>
      </c>
      <c r="I2450" t="s">
        <v>10496</v>
      </c>
      <c r="J2450" t="s">
        <v>2369</v>
      </c>
      <c r="N2450" t="s">
        <v>204</v>
      </c>
      <c r="O2450" t="s">
        <v>4320</v>
      </c>
      <c r="R2450" s="1">
        <v>42677</v>
      </c>
      <c r="S2450" t="e">
        <f>VLOOKUP(I2450,ATIVOS!I:O,7,FALSE)</f>
        <v>#N/A</v>
      </c>
    </row>
    <row r="2451" spans="1:19" x14ac:dyDescent="0.25">
      <c r="A2451">
        <v>201</v>
      </c>
      <c r="B2451" t="s">
        <v>278</v>
      </c>
      <c r="C2451" t="s">
        <v>279</v>
      </c>
      <c r="D2451">
        <v>634</v>
      </c>
      <c r="E2451" t="s">
        <v>195</v>
      </c>
      <c r="F2451">
        <v>100430</v>
      </c>
      <c r="G2451" t="s">
        <v>19049</v>
      </c>
      <c r="H2451">
        <v>43206</v>
      </c>
      <c r="I2451" t="s">
        <v>19050</v>
      </c>
      <c r="J2451" t="s">
        <v>23</v>
      </c>
      <c r="L2451">
        <v>995513600</v>
      </c>
      <c r="M2451" t="s">
        <v>19051</v>
      </c>
      <c r="N2451" t="s">
        <v>538</v>
      </c>
      <c r="O2451" t="s">
        <v>4320</v>
      </c>
      <c r="R2451" s="1">
        <v>43392</v>
      </c>
      <c r="S2451" t="e">
        <f>VLOOKUP(I2451,ATIVOS!I:O,7,FALSE)</f>
        <v>#N/A</v>
      </c>
    </row>
    <row r="2452" spans="1:19" x14ac:dyDescent="0.25">
      <c r="A2452">
        <v>101</v>
      </c>
      <c r="B2452" t="s">
        <v>18</v>
      </c>
      <c r="C2452" t="s">
        <v>19</v>
      </c>
      <c r="D2452">
        <v>596</v>
      </c>
      <c r="E2452" t="s">
        <v>123</v>
      </c>
      <c r="F2452">
        <v>211557</v>
      </c>
      <c r="G2452" t="s">
        <v>17560</v>
      </c>
      <c r="H2452">
        <v>40928</v>
      </c>
      <c r="I2452" t="s">
        <v>17561</v>
      </c>
      <c r="J2452" t="s">
        <v>23</v>
      </c>
      <c r="N2452" t="s">
        <v>40</v>
      </c>
      <c r="O2452" t="s">
        <v>4320</v>
      </c>
      <c r="R2452" s="1">
        <v>41682</v>
      </c>
      <c r="S2452" t="e">
        <f>VLOOKUP(I2452,ATIVOS!I:O,7,FALSE)</f>
        <v>#N/A</v>
      </c>
    </row>
    <row r="2453" spans="1:19" x14ac:dyDescent="0.25">
      <c r="A2453">
        <v>101</v>
      </c>
      <c r="B2453" t="s">
        <v>18</v>
      </c>
      <c r="C2453" t="s">
        <v>19</v>
      </c>
      <c r="D2453">
        <v>97</v>
      </c>
      <c r="E2453" t="s">
        <v>32</v>
      </c>
      <c r="F2453">
        <v>212258</v>
      </c>
      <c r="G2453" t="s">
        <v>7461</v>
      </c>
      <c r="H2453">
        <v>41289</v>
      </c>
      <c r="I2453" t="s">
        <v>7462</v>
      </c>
      <c r="J2453" t="s">
        <v>23</v>
      </c>
      <c r="N2453" t="s">
        <v>313</v>
      </c>
      <c r="O2453" t="s">
        <v>4320</v>
      </c>
      <c r="R2453" s="1">
        <v>41436</v>
      </c>
      <c r="S2453" t="e">
        <f>VLOOKUP(I2453,ATIVOS!I:O,7,FALSE)</f>
        <v>#N/A</v>
      </c>
    </row>
    <row r="2454" spans="1:19" x14ac:dyDescent="0.25">
      <c r="A2454">
        <v>101</v>
      </c>
      <c r="B2454" t="s">
        <v>18</v>
      </c>
      <c r="C2454" t="s">
        <v>19</v>
      </c>
      <c r="D2454">
        <v>2</v>
      </c>
      <c r="E2454" t="s">
        <v>67</v>
      </c>
      <c r="F2454">
        <v>213593</v>
      </c>
      <c r="G2454" t="s">
        <v>5007</v>
      </c>
      <c r="H2454">
        <v>41838</v>
      </c>
      <c r="I2454" t="s">
        <v>5008</v>
      </c>
      <c r="J2454" t="s">
        <v>23</v>
      </c>
      <c r="N2454" t="s">
        <v>493</v>
      </c>
      <c r="O2454" t="s">
        <v>4320</v>
      </c>
      <c r="R2454" s="1">
        <v>42983</v>
      </c>
      <c r="S2454" t="e">
        <f>VLOOKUP(I2454,ATIVOS!I:O,7,FALSE)</f>
        <v>#N/A</v>
      </c>
    </row>
    <row r="2455" spans="1:19" x14ac:dyDescent="0.25">
      <c r="A2455">
        <v>101</v>
      </c>
      <c r="B2455" t="s">
        <v>18</v>
      </c>
      <c r="C2455" t="s">
        <v>19</v>
      </c>
      <c r="D2455">
        <v>29</v>
      </c>
      <c r="E2455" t="s">
        <v>1628</v>
      </c>
      <c r="F2455">
        <v>214493</v>
      </c>
      <c r="G2455" t="s">
        <v>6035</v>
      </c>
      <c r="H2455">
        <v>42248</v>
      </c>
      <c r="I2455" t="s">
        <v>6036</v>
      </c>
      <c r="J2455" t="s">
        <v>23</v>
      </c>
      <c r="M2455" t="s">
        <v>6037</v>
      </c>
      <c r="N2455" t="s">
        <v>270</v>
      </c>
      <c r="O2455" t="s">
        <v>4320</v>
      </c>
      <c r="R2455" s="1">
        <v>42877</v>
      </c>
      <c r="S2455" t="e">
        <f>VLOOKUP(I2455,ATIVOS!I:O,7,FALSE)</f>
        <v>#N/A</v>
      </c>
    </row>
    <row r="2456" spans="1:19" x14ac:dyDescent="0.25">
      <c r="A2456">
        <v>101</v>
      </c>
      <c r="B2456" t="s">
        <v>18</v>
      </c>
      <c r="C2456" t="s">
        <v>19</v>
      </c>
      <c r="D2456">
        <v>558</v>
      </c>
      <c r="E2456" t="s">
        <v>28</v>
      </c>
      <c r="F2456">
        <v>212271</v>
      </c>
      <c r="G2456" t="s">
        <v>12818</v>
      </c>
      <c r="H2456">
        <v>41296</v>
      </c>
      <c r="I2456" t="s">
        <v>12819</v>
      </c>
      <c r="J2456" t="s">
        <v>23</v>
      </c>
      <c r="N2456" t="s">
        <v>190</v>
      </c>
      <c r="O2456" t="s">
        <v>4320</v>
      </c>
      <c r="R2456" s="1">
        <v>41383</v>
      </c>
      <c r="S2456" t="e">
        <f>VLOOKUP(I2456,ATIVOS!I:O,7,FALSE)</f>
        <v>#N/A</v>
      </c>
    </row>
    <row r="2457" spans="1:19" x14ac:dyDescent="0.25">
      <c r="A2457">
        <v>401</v>
      </c>
      <c r="B2457" t="s">
        <v>224</v>
      </c>
      <c r="C2457" t="s">
        <v>225</v>
      </c>
      <c r="D2457">
        <v>586</v>
      </c>
      <c r="E2457" t="s">
        <v>650</v>
      </c>
      <c r="F2457">
        <v>200445</v>
      </c>
      <c r="G2457" t="s">
        <v>16853</v>
      </c>
      <c r="H2457">
        <v>42352</v>
      </c>
      <c r="I2457" t="s">
        <v>16854</v>
      </c>
      <c r="J2457" t="s">
        <v>23</v>
      </c>
      <c r="N2457" t="s">
        <v>230</v>
      </c>
      <c r="O2457" t="s">
        <v>4320</v>
      </c>
      <c r="R2457" s="1">
        <v>42402</v>
      </c>
      <c r="S2457" t="e">
        <f>VLOOKUP(I2457,ATIVOS!I:O,7,FALSE)</f>
        <v>#N/A</v>
      </c>
    </row>
    <row r="2458" spans="1:19" x14ac:dyDescent="0.25">
      <c r="A2458">
        <v>101</v>
      </c>
      <c r="B2458" t="s">
        <v>18</v>
      </c>
      <c r="C2458" t="s">
        <v>19</v>
      </c>
      <c r="D2458">
        <v>586</v>
      </c>
      <c r="E2458" t="s">
        <v>650</v>
      </c>
      <c r="F2458">
        <v>213644</v>
      </c>
      <c r="G2458" t="s">
        <v>16502</v>
      </c>
      <c r="H2458">
        <v>41869</v>
      </c>
      <c r="I2458" t="s">
        <v>16503</v>
      </c>
      <c r="J2458" t="s">
        <v>23</v>
      </c>
      <c r="N2458" t="s">
        <v>313</v>
      </c>
      <c r="O2458" t="s">
        <v>4320</v>
      </c>
      <c r="R2458" s="1">
        <v>41891</v>
      </c>
      <c r="S2458" t="e">
        <f>VLOOKUP(I2458,ATIVOS!I:O,7,FALSE)</f>
        <v>#N/A</v>
      </c>
    </row>
    <row r="2459" spans="1:19" x14ac:dyDescent="0.25">
      <c r="A2459">
        <v>101</v>
      </c>
      <c r="B2459" t="s">
        <v>18</v>
      </c>
      <c r="C2459" t="s">
        <v>19</v>
      </c>
      <c r="D2459">
        <v>737</v>
      </c>
      <c r="E2459" t="s">
        <v>168</v>
      </c>
      <c r="F2459">
        <v>214393</v>
      </c>
      <c r="G2459" t="s">
        <v>20142</v>
      </c>
      <c r="H2459">
        <v>42212</v>
      </c>
      <c r="I2459" t="s">
        <v>20143</v>
      </c>
      <c r="J2459" t="s">
        <v>23</v>
      </c>
      <c r="M2459" t="s">
        <v>120</v>
      </c>
      <c r="N2459" t="s">
        <v>63</v>
      </c>
      <c r="O2459" t="s">
        <v>4320</v>
      </c>
      <c r="R2459" s="1">
        <v>43388</v>
      </c>
      <c r="S2459" t="e">
        <f>VLOOKUP(I2459,ATIVOS!I:O,7,FALSE)</f>
        <v>#N/A</v>
      </c>
    </row>
    <row r="2460" spans="1:19" x14ac:dyDescent="0.25">
      <c r="A2460">
        <v>101</v>
      </c>
      <c r="B2460" t="s">
        <v>18</v>
      </c>
      <c r="C2460" t="s">
        <v>19</v>
      </c>
      <c r="D2460">
        <v>93</v>
      </c>
      <c r="E2460" t="s">
        <v>309</v>
      </c>
      <c r="F2460">
        <v>213773</v>
      </c>
      <c r="G2460" t="s">
        <v>7384</v>
      </c>
      <c r="H2460">
        <v>41918</v>
      </c>
      <c r="I2460" t="s">
        <v>7385</v>
      </c>
      <c r="J2460" t="s">
        <v>23</v>
      </c>
      <c r="N2460" t="s">
        <v>7147</v>
      </c>
      <c r="O2460" t="s">
        <v>4320</v>
      </c>
      <c r="R2460" s="1">
        <v>42989</v>
      </c>
      <c r="S2460" t="e">
        <f>VLOOKUP(I2460,ATIVOS!I:O,7,FALSE)</f>
        <v>#N/A</v>
      </c>
    </row>
    <row r="2461" spans="1:19" x14ac:dyDescent="0.25">
      <c r="A2461">
        <v>101</v>
      </c>
      <c r="B2461" t="s">
        <v>18</v>
      </c>
      <c r="C2461" t="s">
        <v>19</v>
      </c>
      <c r="D2461">
        <v>887</v>
      </c>
      <c r="E2461" t="s">
        <v>75</v>
      </c>
      <c r="F2461">
        <v>212786</v>
      </c>
      <c r="G2461" t="s">
        <v>21467</v>
      </c>
      <c r="H2461">
        <v>41526</v>
      </c>
      <c r="I2461" t="s">
        <v>21468</v>
      </c>
      <c r="J2461" t="s">
        <v>23</v>
      </c>
      <c r="N2461" t="s">
        <v>79</v>
      </c>
      <c r="O2461" t="s">
        <v>4320</v>
      </c>
      <c r="R2461" s="1">
        <v>42898</v>
      </c>
      <c r="S2461" t="e">
        <f>VLOOKUP(I2461,ATIVOS!I:O,7,FALSE)</f>
        <v>#N/A</v>
      </c>
    </row>
    <row r="2462" spans="1:19" x14ac:dyDescent="0.25">
      <c r="A2462">
        <v>101</v>
      </c>
      <c r="B2462" t="s">
        <v>18</v>
      </c>
      <c r="C2462" t="s">
        <v>19</v>
      </c>
      <c r="D2462">
        <v>2</v>
      </c>
      <c r="E2462" t="s">
        <v>67</v>
      </c>
      <c r="F2462">
        <v>213215</v>
      </c>
      <c r="G2462" t="s">
        <v>4639</v>
      </c>
      <c r="H2462">
        <v>41687</v>
      </c>
      <c r="I2462" t="s">
        <v>4640</v>
      </c>
      <c r="J2462" t="s">
        <v>23</v>
      </c>
      <c r="N2462" t="s">
        <v>4386</v>
      </c>
      <c r="O2462" t="s">
        <v>4320</v>
      </c>
      <c r="R2462" s="1">
        <v>42431</v>
      </c>
      <c r="S2462" t="e">
        <f>VLOOKUP(I2462,ATIVOS!I:O,7,FALSE)</f>
        <v>#N/A</v>
      </c>
    </row>
    <row r="2463" spans="1:19" x14ac:dyDescent="0.25">
      <c r="A2463">
        <v>101</v>
      </c>
      <c r="B2463" t="s">
        <v>18</v>
      </c>
      <c r="C2463" t="s">
        <v>19</v>
      </c>
      <c r="D2463">
        <v>634</v>
      </c>
      <c r="E2463" t="s">
        <v>195</v>
      </c>
      <c r="F2463">
        <v>217939</v>
      </c>
      <c r="G2463" t="s">
        <v>19222</v>
      </c>
      <c r="H2463">
        <v>43852</v>
      </c>
      <c r="I2463" t="s">
        <v>19223</v>
      </c>
      <c r="J2463" t="s">
        <v>23</v>
      </c>
      <c r="K2463">
        <v>996840649</v>
      </c>
      <c r="L2463">
        <v>99343313</v>
      </c>
      <c r="N2463" t="s">
        <v>179</v>
      </c>
      <c r="O2463" t="s">
        <v>4320</v>
      </c>
      <c r="R2463" s="1">
        <v>43866</v>
      </c>
      <c r="S2463" t="e">
        <f>VLOOKUP(I2463,ATIVOS!I:O,7,FALSE)</f>
        <v>#N/A</v>
      </c>
    </row>
    <row r="2464" spans="1:19" x14ac:dyDescent="0.25">
      <c r="A2464">
        <v>101</v>
      </c>
      <c r="B2464" t="s">
        <v>18</v>
      </c>
      <c r="C2464" t="s">
        <v>19</v>
      </c>
      <c r="D2464">
        <v>503</v>
      </c>
      <c r="E2464" t="s">
        <v>2369</v>
      </c>
      <c r="F2464">
        <v>213945</v>
      </c>
      <c r="G2464" t="s">
        <v>10717</v>
      </c>
      <c r="H2464">
        <v>41996</v>
      </c>
      <c r="I2464" t="s">
        <v>10718</v>
      </c>
      <c r="J2464" t="s">
        <v>23</v>
      </c>
      <c r="N2464" t="s">
        <v>668</v>
      </c>
      <c r="O2464" t="s">
        <v>4320</v>
      </c>
      <c r="R2464" s="1">
        <v>42068</v>
      </c>
      <c r="S2464" t="e">
        <f>VLOOKUP(I2464,ATIVOS!I:O,7,FALSE)</f>
        <v>#N/A</v>
      </c>
    </row>
    <row r="2465" spans="1:19" x14ac:dyDescent="0.25">
      <c r="A2465">
        <v>101</v>
      </c>
      <c r="B2465" t="s">
        <v>18</v>
      </c>
      <c r="C2465" t="s">
        <v>19</v>
      </c>
      <c r="D2465">
        <v>2</v>
      </c>
      <c r="E2465" t="s">
        <v>67</v>
      </c>
      <c r="F2465">
        <v>214787</v>
      </c>
      <c r="G2465" t="s">
        <v>4748</v>
      </c>
      <c r="H2465">
        <v>42359</v>
      </c>
      <c r="I2465" t="s">
        <v>4749</v>
      </c>
      <c r="J2465" t="s">
        <v>23</v>
      </c>
      <c r="N2465" t="s">
        <v>3539</v>
      </c>
      <c r="O2465" t="s">
        <v>4320</v>
      </c>
      <c r="R2465" s="1">
        <v>42444</v>
      </c>
      <c r="S2465" t="e">
        <f>VLOOKUP(I2465,ATIVOS!I:O,7,FALSE)</f>
        <v>#N/A</v>
      </c>
    </row>
    <row r="2466" spans="1:19" x14ac:dyDescent="0.25">
      <c r="A2466">
        <v>101</v>
      </c>
      <c r="B2466" t="s">
        <v>18</v>
      </c>
      <c r="C2466" t="s">
        <v>19</v>
      </c>
      <c r="D2466">
        <v>108</v>
      </c>
      <c r="E2466" t="s">
        <v>137</v>
      </c>
      <c r="F2466">
        <v>209955</v>
      </c>
      <c r="G2466" t="s">
        <v>8044</v>
      </c>
      <c r="H2466">
        <v>40047</v>
      </c>
      <c r="I2466" t="s">
        <v>8045</v>
      </c>
      <c r="J2466" t="s">
        <v>23</v>
      </c>
      <c r="N2466" t="s">
        <v>300</v>
      </c>
      <c r="O2466" t="s">
        <v>4320</v>
      </c>
      <c r="R2466" s="1">
        <v>41071</v>
      </c>
      <c r="S2466" t="e">
        <f>VLOOKUP(I2466,ATIVOS!I:O,7,FALSE)</f>
        <v>#N/A</v>
      </c>
    </row>
    <row r="2467" spans="1:19" x14ac:dyDescent="0.25">
      <c r="A2467">
        <v>101</v>
      </c>
      <c r="B2467" t="s">
        <v>18</v>
      </c>
      <c r="C2467" t="s">
        <v>19</v>
      </c>
      <c r="D2467">
        <v>558</v>
      </c>
      <c r="E2467" t="s">
        <v>28</v>
      </c>
      <c r="F2467">
        <v>214750</v>
      </c>
      <c r="G2467" t="s">
        <v>13180</v>
      </c>
      <c r="H2467">
        <v>42345</v>
      </c>
      <c r="I2467" t="s">
        <v>13181</v>
      </c>
      <c r="J2467" t="s">
        <v>23</v>
      </c>
      <c r="M2467" t="s">
        <v>13182</v>
      </c>
      <c r="N2467" t="s">
        <v>190</v>
      </c>
      <c r="O2467" t="s">
        <v>4320</v>
      </c>
      <c r="R2467" s="1">
        <v>43173</v>
      </c>
      <c r="S2467" t="e">
        <f>VLOOKUP(I2467,ATIVOS!I:O,7,FALSE)</f>
        <v>#N/A</v>
      </c>
    </row>
    <row r="2468" spans="1:19" x14ac:dyDescent="0.25">
      <c r="A2468">
        <v>101</v>
      </c>
      <c r="B2468" t="s">
        <v>18</v>
      </c>
      <c r="C2468" t="s">
        <v>19</v>
      </c>
      <c r="D2468">
        <v>896</v>
      </c>
      <c r="E2468" t="s">
        <v>334</v>
      </c>
      <c r="F2468">
        <v>212818</v>
      </c>
      <c r="G2468" t="s">
        <v>21629</v>
      </c>
      <c r="H2468">
        <v>41540</v>
      </c>
      <c r="I2468" t="s">
        <v>21630</v>
      </c>
      <c r="J2468" t="s">
        <v>23</v>
      </c>
      <c r="M2468" t="s">
        <v>21631</v>
      </c>
      <c r="N2468" t="s">
        <v>95</v>
      </c>
      <c r="O2468" t="s">
        <v>4320</v>
      </c>
      <c r="R2468" s="1">
        <v>43191</v>
      </c>
      <c r="S2468" t="e">
        <f>VLOOKUP(I2468,ATIVOS!I:O,7,FALSE)</f>
        <v>#N/A</v>
      </c>
    </row>
    <row r="2469" spans="1:19" x14ac:dyDescent="0.25">
      <c r="A2469">
        <v>101</v>
      </c>
      <c r="B2469" t="s">
        <v>18</v>
      </c>
      <c r="C2469" t="s">
        <v>19</v>
      </c>
      <c r="D2469">
        <v>558</v>
      </c>
      <c r="E2469" t="s">
        <v>28</v>
      </c>
      <c r="F2469">
        <v>213629</v>
      </c>
      <c r="G2469" t="s">
        <v>13607</v>
      </c>
      <c r="H2469">
        <v>41862</v>
      </c>
      <c r="I2469" t="s">
        <v>13608</v>
      </c>
      <c r="J2469" t="s">
        <v>23</v>
      </c>
      <c r="N2469" t="s">
        <v>645</v>
      </c>
      <c r="O2469" t="s">
        <v>4320</v>
      </c>
      <c r="R2469" s="1">
        <v>41946</v>
      </c>
      <c r="S2469" t="e">
        <f>VLOOKUP(I2469,ATIVOS!I:O,7,FALSE)</f>
        <v>#N/A</v>
      </c>
    </row>
    <row r="2470" spans="1:19" x14ac:dyDescent="0.25">
      <c r="A2470">
        <v>101</v>
      </c>
      <c r="B2470" t="s">
        <v>18</v>
      </c>
      <c r="C2470" t="s">
        <v>19</v>
      </c>
      <c r="D2470">
        <v>503</v>
      </c>
      <c r="E2470" t="s">
        <v>2369</v>
      </c>
      <c r="F2470">
        <v>215930</v>
      </c>
      <c r="G2470" t="s">
        <v>10456</v>
      </c>
      <c r="H2470">
        <v>42877</v>
      </c>
      <c r="I2470" t="s">
        <v>10457</v>
      </c>
      <c r="J2470" t="s">
        <v>2369</v>
      </c>
      <c r="N2470" t="s">
        <v>612</v>
      </c>
      <c r="O2470" t="s">
        <v>4320</v>
      </c>
      <c r="R2470" s="1">
        <v>42923</v>
      </c>
      <c r="S2470" t="e">
        <f>VLOOKUP(I2470,ATIVOS!I:O,7,FALSE)</f>
        <v>#N/A</v>
      </c>
    </row>
    <row r="2471" spans="1:19" x14ac:dyDescent="0.25">
      <c r="A2471">
        <v>101</v>
      </c>
      <c r="B2471" t="s">
        <v>18</v>
      </c>
      <c r="C2471" t="s">
        <v>19</v>
      </c>
      <c r="D2471">
        <v>643</v>
      </c>
      <c r="E2471" t="s">
        <v>19385</v>
      </c>
      <c r="F2471">
        <v>212253</v>
      </c>
      <c r="G2471" t="s">
        <v>19399</v>
      </c>
      <c r="H2471">
        <v>41288</v>
      </c>
      <c r="I2471" t="s">
        <v>19400</v>
      </c>
      <c r="J2471" t="s">
        <v>23</v>
      </c>
      <c r="N2471" t="s">
        <v>3167</v>
      </c>
      <c r="O2471" t="s">
        <v>4320</v>
      </c>
      <c r="R2471" s="1">
        <v>41306</v>
      </c>
      <c r="S2471" t="e">
        <f>VLOOKUP(I2471,ATIVOS!I:O,7,FALSE)</f>
        <v>#N/A</v>
      </c>
    </row>
    <row r="2472" spans="1:19" x14ac:dyDescent="0.25">
      <c r="A2472">
        <v>101</v>
      </c>
      <c r="B2472" t="s">
        <v>18</v>
      </c>
      <c r="C2472" t="s">
        <v>19</v>
      </c>
      <c r="D2472">
        <v>586</v>
      </c>
      <c r="E2472" t="s">
        <v>650</v>
      </c>
      <c r="F2472">
        <v>211571</v>
      </c>
      <c r="G2472" t="s">
        <v>17040</v>
      </c>
      <c r="H2472">
        <v>40940</v>
      </c>
      <c r="I2472" t="s">
        <v>17041</v>
      </c>
      <c r="J2472" t="s">
        <v>23</v>
      </c>
      <c r="N2472" t="s">
        <v>199</v>
      </c>
      <c r="O2472" t="s">
        <v>4320</v>
      </c>
      <c r="R2472" s="1">
        <v>41029</v>
      </c>
      <c r="S2472" t="e">
        <f>VLOOKUP(I2472,ATIVOS!I:O,7,FALSE)</f>
        <v>#N/A</v>
      </c>
    </row>
    <row r="2473" spans="1:19" x14ac:dyDescent="0.25">
      <c r="A2473">
        <v>101</v>
      </c>
      <c r="B2473" t="s">
        <v>18</v>
      </c>
      <c r="C2473" t="s">
        <v>19</v>
      </c>
      <c r="D2473">
        <v>634</v>
      </c>
      <c r="E2473" t="s">
        <v>195</v>
      </c>
      <c r="F2473">
        <v>217010</v>
      </c>
      <c r="G2473" t="s">
        <v>19085</v>
      </c>
      <c r="H2473">
        <v>43423</v>
      </c>
      <c r="I2473" t="s">
        <v>19086</v>
      </c>
      <c r="J2473" t="s">
        <v>23</v>
      </c>
      <c r="L2473">
        <v>993905178</v>
      </c>
      <c r="N2473" t="s">
        <v>313</v>
      </c>
      <c r="O2473" t="s">
        <v>4320</v>
      </c>
      <c r="R2473" s="1">
        <v>43489</v>
      </c>
      <c r="S2473" t="e">
        <f>VLOOKUP(I2473,ATIVOS!I:O,7,FALSE)</f>
        <v>#N/A</v>
      </c>
    </row>
    <row r="2474" spans="1:19" x14ac:dyDescent="0.25">
      <c r="A2474">
        <v>101</v>
      </c>
      <c r="B2474" t="s">
        <v>18</v>
      </c>
      <c r="C2474" t="s">
        <v>19</v>
      </c>
      <c r="D2474">
        <v>558</v>
      </c>
      <c r="E2474" t="s">
        <v>28</v>
      </c>
      <c r="F2474">
        <v>212293</v>
      </c>
      <c r="G2474" t="s">
        <v>13520</v>
      </c>
      <c r="H2474">
        <v>41299</v>
      </c>
      <c r="I2474" t="s">
        <v>13521</v>
      </c>
      <c r="J2474" t="s">
        <v>23</v>
      </c>
      <c r="N2474" t="s">
        <v>190</v>
      </c>
      <c r="O2474" t="s">
        <v>4320</v>
      </c>
      <c r="R2474" s="1">
        <v>41404</v>
      </c>
      <c r="S2474" t="e">
        <f>VLOOKUP(I2474,ATIVOS!I:O,7,FALSE)</f>
        <v>#N/A</v>
      </c>
    </row>
    <row r="2475" spans="1:19" x14ac:dyDescent="0.25">
      <c r="A2475">
        <v>101</v>
      </c>
      <c r="B2475" t="s">
        <v>18</v>
      </c>
      <c r="C2475" t="s">
        <v>19</v>
      </c>
      <c r="D2475">
        <v>558</v>
      </c>
      <c r="E2475" t="s">
        <v>28</v>
      </c>
      <c r="F2475">
        <v>213225</v>
      </c>
      <c r="G2475" t="s">
        <v>13780</v>
      </c>
      <c r="H2475">
        <v>41687</v>
      </c>
      <c r="I2475" t="s">
        <v>13781</v>
      </c>
      <c r="J2475" t="s">
        <v>23</v>
      </c>
      <c r="N2475" t="s">
        <v>976</v>
      </c>
      <c r="O2475" t="s">
        <v>4320</v>
      </c>
      <c r="R2475" s="1">
        <v>42529</v>
      </c>
      <c r="S2475" t="e">
        <f>VLOOKUP(I2475,ATIVOS!I:O,7,FALSE)</f>
        <v>#N/A</v>
      </c>
    </row>
    <row r="2476" spans="1:19" x14ac:dyDescent="0.25">
      <c r="A2476">
        <v>101</v>
      </c>
      <c r="B2476" t="s">
        <v>18</v>
      </c>
      <c r="C2476" t="s">
        <v>19</v>
      </c>
      <c r="D2476" t="s">
        <v>1543</v>
      </c>
      <c r="E2476" t="s">
        <v>19530</v>
      </c>
      <c r="F2476">
        <v>210945</v>
      </c>
      <c r="G2476" t="s">
        <v>19535</v>
      </c>
      <c r="H2476">
        <v>40624</v>
      </c>
      <c r="I2476" t="s">
        <v>19536</v>
      </c>
      <c r="J2476" t="s">
        <v>23</v>
      </c>
      <c r="N2476" t="s">
        <v>10377</v>
      </c>
      <c r="O2476" t="s">
        <v>4320</v>
      </c>
      <c r="R2476" s="1">
        <v>41487</v>
      </c>
      <c r="S2476" t="e">
        <f>VLOOKUP(I2476,ATIVOS!I:O,7,FALSE)</f>
        <v>#N/A</v>
      </c>
    </row>
    <row r="2477" spans="1:19" x14ac:dyDescent="0.25">
      <c r="A2477">
        <v>101</v>
      </c>
      <c r="B2477" t="s">
        <v>18</v>
      </c>
      <c r="C2477" t="s">
        <v>19</v>
      </c>
      <c r="D2477">
        <v>93</v>
      </c>
      <c r="E2477" t="s">
        <v>309</v>
      </c>
      <c r="F2477">
        <v>212169</v>
      </c>
      <c r="G2477" t="s">
        <v>7366</v>
      </c>
      <c r="H2477">
        <v>41253</v>
      </c>
      <c r="I2477" t="s">
        <v>7367</v>
      </c>
      <c r="J2477" t="s">
        <v>23</v>
      </c>
      <c r="N2477" t="s">
        <v>6278</v>
      </c>
      <c r="O2477" t="s">
        <v>4320</v>
      </c>
      <c r="R2477" s="1">
        <v>42772</v>
      </c>
      <c r="S2477" t="e">
        <f>VLOOKUP(I2477,ATIVOS!I:O,7,FALSE)</f>
        <v>#N/A</v>
      </c>
    </row>
    <row r="2478" spans="1:19" x14ac:dyDescent="0.25">
      <c r="A2478">
        <v>201</v>
      </c>
      <c r="B2478" t="s">
        <v>278</v>
      </c>
      <c r="C2478" t="s">
        <v>279</v>
      </c>
      <c r="D2478">
        <v>596</v>
      </c>
      <c r="E2478" t="s">
        <v>123</v>
      </c>
      <c r="F2478">
        <v>100205</v>
      </c>
      <c r="G2478" t="s">
        <v>17625</v>
      </c>
      <c r="H2478">
        <v>40165</v>
      </c>
      <c r="I2478" t="s">
        <v>17626</v>
      </c>
      <c r="J2478" t="s">
        <v>23</v>
      </c>
      <c r="M2478" t="s">
        <v>11427</v>
      </c>
      <c r="N2478" t="s">
        <v>284</v>
      </c>
      <c r="O2478" t="s">
        <v>4320</v>
      </c>
      <c r="R2478" s="1">
        <v>41300</v>
      </c>
      <c r="S2478" t="e">
        <f>VLOOKUP(I2478,ATIVOS!I:O,7,FALSE)</f>
        <v>#N/A</v>
      </c>
    </row>
    <row r="2479" spans="1:19" x14ac:dyDescent="0.25">
      <c r="A2479">
        <v>101</v>
      </c>
      <c r="B2479" t="s">
        <v>18</v>
      </c>
      <c r="C2479" t="s">
        <v>19</v>
      </c>
      <c r="D2479">
        <v>600</v>
      </c>
      <c r="E2479" t="s">
        <v>1346</v>
      </c>
      <c r="F2479">
        <v>210611</v>
      </c>
      <c r="G2479" t="s">
        <v>18229</v>
      </c>
      <c r="H2479">
        <v>40446</v>
      </c>
      <c r="I2479" t="s">
        <v>18230</v>
      </c>
      <c r="J2479" t="s">
        <v>23</v>
      </c>
      <c r="M2479" t="s">
        <v>18231</v>
      </c>
      <c r="N2479" t="s">
        <v>6186</v>
      </c>
      <c r="O2479" t="s">
        <v>4320</v>
      </c>
      <c r="R2479" s="1">
        <v>41155</v>
      </c>
      <c r="S2479" t="e">
        <f>VLOOKUP(I2479,ATIVOS!I:O,7,FALSE)</f>
        <v>#N/A</v>
      </c>
    </row>
    <row r="2480" spans="1:19" x14ac:dyDescent="0.25">
      <c r="A2480">
        <v>301</v>
      </c>
      <c r="B2480" t="s">
        <v>573</v>
      </c>
      <c r="C2480" t="s">
        <v>574</v>
      </c>
      <c r="D2480">
        <v>586</v>
      </c>
      <c r="E2480" t="s">
        <v>650</v>
      </c>
      <c r="F2480">
        <v>100231</v>
      </c>
      <c r="G2480" t="s">
        <v>16206</v>
      </c>
      <c r="H2480">
        <v>43073</v>
      </c>
      <c r="I2480" t="s">
        <v>16207</v>
      </c>
      <c r="J2480" t="s">
        <v>23</v>
      </c>
      <c r="N2480" t="s">
        <v>2413</v>
      </c>
      <c r="O2480" t="s">
        <v>4320</v>
      </c>
      <c r="R2480" s="1">
        <v>43200</v>
      </c>
      <c r="S2480" t="e">
        <f>VLOOKUP(I2480,ATIVOS!I:O,7,FALSE)</f>
        <v>#N/A</v>
      </c>
    </row>
    <row r="2481" spans="1:19" x14ac:dyDescent="0.25">
      <c r="A2481">
        <v>103</v>
      </c>
      <c r="B2481" t="s">
        <v>1988</v>
      </c>
      <c r="C2481" t="s">
        <v>1989</v>
      </c>
      <c r="D2481">
        <v>531</v>
      </c>
      <c r="E2481" t="s">
        <v>20</v>
      </c>
      <c r="F2481">
        <v>100322</v>
      </c>
      <c r="G2481" t="s">
        <v>12073</v>
      </c>
      <c r="H2481">
        <v>41687</v>
      </c>
      <c r="I2481" t="s">
        <v>12074</v>
      </c>
      <c r="J2481" t="s">
        <v>23</v>
      </c>
      <c r="M2481" t="s">
        <v>12075</v>
      </c>
      <c r="N2481" t="s">
        <v>219</v>
      </c>
      <c r="O2481" t="s">
        <v>4320</v>
      </c>
      <c r="R2481" s="1">
        <v>42626</v>
      </c>
      <c r="S2481" t="e">
        <f>VLOOKUP(I2481,ATIVOS!I:O,7,FALSE)</f>
        <v>#N/A</v>
      </c>
    </row>
    <row r="2482" spans="1:19" x14ac:dyDescent="0.25">
      <c r="A2482">
        <v>101</v>
      </c>
      <c r="B2482" t="s">
        <v>18</v>
      </c>
      <c r="C2482" t="s">
        <v>19</v>
      </c>
      <c r="D2482">
        <v>558</v>
      </c>
      <c r="E2482" t="s">
        <v>28</v>
      </c>
      <c r="F2482">
        <v>211724</v>
      </c>
      <c r="G2482" t="s">
        <v>12822</v>
      </c>
      <c r="H2482">
        <v>41043</v>
      </c>
      <c r="I2482" t="s">
        <v>12823</v>
      </c>
      <c r="J2482" t="s">
        <v>23</v>
      </c>
      <c r="N2482" t="s">
        <v>300</v>
      </c>
      <c r="O2482" t="s">
        <v>4320</v>
      </c>
      <c r="R2482" s="1">
        <v>41155</v>
      </c>
      <c r="S2482" t="e">
        <f>VLOOKUP(I2482,ATIVOS!I:O,7,FALSE)</f>
        <v>#N/A</v>
      </c>
    </row>
    <row r="2483" spans="1:19" x14ac:dyDescent="0.25">
      <c r="A2483">
        <v>101</v>
      </c>
      <c r="B2483" t="s">
        <v>18</v>
      </c>
      <c r="C2483" t="s">
        <v>19</v>
      </c>
      <c r="D2483">
        <v>586</v>
      </c>
      <c r="E2483" t="s">
        <v>650</v>
      </c>
      <c r="F2483">
        <v>214060</v>
      </c>
      <c r="G2483" t="s">
        <v>16763</v>
      </c>
      <c r="H2483">
        <v>42058</v>
      </c>
      <c r="I2483" t="s">
        <v>16764</v>
      </c>
      <c r="J2483" t="s">
        <v>23</v>
      </c>
      <c r="N2483" t="s">
        <v>199</v>
      </c>
      <c r="O2483" t="s">
        <v>4320</v>
      </c>
      <c r="R2483" s="1">
        <v>42156</v>
      </c>
      <c r="S2483" t="e">
        <f>VLOOKUP(I2483,ATIVOS!I:O,7,FALSE)</f>
        <v>#N/A</v>
      </c>
    </row>
    <row r="2484" spans="1:19" x14ac:dyDescent="0.25">
      <c r="A2484">
        <v>101</v>
      </c>
      <c r="B2484" t="s">
        <v>18</v>
      </c>
      <c r="C2484" t="s">
        <v>19</v>
      </c>
      <c r="D2484">
        <v>733</v>
      </c>
      <c r="E2484" t="s">
        <v>20101</v>
      </c>
      <c r="F2484">
        <v>212107</v>
      </c>
      <c r="G2484" t="s">
        <v>20102</v>
      </c>
      <c r="H2484">
        <v>41218</v>
      </c>
      <c r="I2484" t="s">
        <v>20103</v>
      </c>
      <c r="J2484" t="s">
        <v>23</v>
      </c>
      <c r="N2484" t="s">
        <v>636</v>
      </c>
      <c r="O2484" t="s">
        <v>4320</v>
      </c>
      <c r="R2484" s="1">
        <v>41306</v>
      </c>
      <c r="S2484" t="e">
        <f>VLOOKUP(I2484,ATIVOS!I:O,7,FALSE)</f>
        <v>#N/A</v>
      </c>
    </row>
    <row r="2485" spans="1:19" x14ac:dyDescent="0.25">
      <c r="A2485">
        <v>101</v>
      </c>
      <c r="B2485" t="s">
        <v>18</v>
      </c>
      <c r="C2485" t="s">
        <v>19</v>
      </c>
      <c r="D2485">
        <v>558</v>
      </c>
      <c r="E2485" t="s">
        <v>28</v>
      </c>
      <c r="F2485">
        <v>212146</v>
      </c>
      <c r="G2485" t="s">
        <v>12917</v>
      </c>
      <c r="H2485">
        <v>41246</v>
      </c>
      <c r="I2485" t="s">
        <v>12918</v>
      </c>
      <c r="J2485" t="s">
        <v>23</v>
      </c>
      <c r="M2485" t="s">
        <v>12919</v>
      </c>
      <c r="N2485" t="s">
        <v>678</v>
      </c>
      <c r="O2485" t="s">
        <v>4320</v>
      </c>
      <c r="R2485" s="1">
        <v>43938</v>
      </c>
      <c r="S2485" t="e">
        <f>VLOOKUP(I2485,ATIVOS!I:O,7,FALSE)</f>
        <v>#N/A</v>
      </c>
    </row>
    <row r="2486" spans="1:19" x14ac:dyDescent="0.25">
      <c r="A2486">
        <v>101</v>
      </c>
      <c r="B2486" t="s">
        <v>18</v>
      </c>
      <c r="C2486" t="s">
        <v>19</v>
      </c>
      <c r="D2486">
        <v>2</v>
      </c>
      <c r="E2486" t="s">
        <v>67</v>
      </c>
      <c r="F2486">
        <v>211055</v>
      </c>
      <c r="G2486" t="s">
        <v>4925</v>
      </c>
      <c r="H2486">
        <v>40696</v>
      </c>
      <c r="I2486" t="s">
        <v>4926</v>
      </c>
      <c r="J2486" t="s">
        <v>23</v>
      </c>
      <c r="N2486" t="s">
        <v>3539</v>
      </c>
      <c r="O2486" t="s">
        <v>4320</v>
      </c>
      <c r="R2486" s="1">
        <v>42716</v>
      </c>
      <c r="S2486" t="e">
        <f>VLOOKUP(I2486,ATIVOS!I:O,7,FALSE)</f>
        <v>#N/A</v>
      </c>
    </row>
    <row r="2487" spans="1:19" x14ac:dyDescent="0.25">
      <c r="A2487">
        <v>101</v>
      </c>
      <c r="B2487" t="s">
        <v>18</v>
      </c>
      <c r="C2487" t="s">
        <v>19</v>
      </c>
      <c r="D2487">
        <v>558</v>
      </c>
      <c r="E2487" t="s">
        <v>28</v>
      </c>
      <c r="F2487">
        <v>211156</v>
      </c>
      <c r="G2487" t="s">
        <v>14180</v>
      </c>
      <c r="H2487">
        <v>40737</v>
      </c>
      <c r="I2487" t="s">
        <v>14181</v>
      </c>
      <c r="J2487" t="s">
        <v>23</v>
      </c>
      <c r="N2487" t="s">
        <v>645</v>
      </c>
      <c r="O2487" t="s">
        <v>4320</v>
      </c>
      <c r="R2487" s="1">
        <v>41277</v>
      </c>
      <c r="S2487" t="e">
        <f>VLOOKUP(I2487,ATIVOS!I:O,7,FALSE)</f>
        <v>#N/A</v>
      </c>
    </row>
    <row r="2488" spans="1:19" x14ac:dyDescent="0.25">
      <c r="A2488">
        <v>101</v>
      </c>
      <c r="B2488" t="s">
        <v>18</v>
      </c>
      <c r="C2488" t="s">
        <v>19</v>
      </c>
      <c r="D2488">
        <v>558</v>
      </c>
      <c r="E2488" t="s">
        <v>28</v>
      </c>
      <c r="F2488">
        <v>215192</v>
      </c>
      <c r="G2488" t="s">
        <v>13839</v>
      </c>
      <c r="H2488">
        <v>42541</v>
      </c>
      <c r="I2488" t="s">
        <v>13840</v>
      </c>
      <c r="J2488" t="s">
        <v>23</v>
      </c>
      <c r="N2488" t="s">
        <v>678</v>
      </c>
      <c r="O2488" t="s">
        <v>4320</v>
      </c>
      <c r="R2488" s="1">
        <v>42753</v>
      </c>
      <c r="S2488" t="e">
        <f>VLOOKUP(I2488,ATIVOS!I:O,7,FALSE)</f>
        <v>#N/A</v>
      </c>
    </row>
    <row r="2489" spans="1:19" x14ac:dyDescent="0.25">
      <c r="A2489">
        <v>101</v>
      </c>
      <c r="B2489" t="s">
        <v>18</v>
      </c>
      <c r="C2489" t="s">
        <v>19</v>
      </c>
      <c r="D2489">
        <v>43</v>
      </c>
      <c r="E2489" t="s">
        <v>601</v>
      </c>
      <c r="F2489">
        <v>211513</v>
      </c>
      <c r="G2489" t="s">
        <v>6267</v>
      </c>
      <c r="H2489">
        <v>40919</v>
      </c>
      <c r="I2489" t="s">
        <v>6268</v>
      </c>
      <c r="J2489" t="s">
        <v>23</v>
      </c>
      <c r="M2489" t="s">
        <v>6269</v>
      </c>
      <c r="N2489" t="s">
        <v>58</v>
      </c>
      <c r="O2489" t="s">
        <v>4320</v>
      </c>
      <c r="R2489" s="1">
        <v>40984</v>
      </c>
      <c r="S2489" t="e">
        <f>VLOOKUP(I2489,ATIVOS!I:O,7,FALSE)</f>
        <v>#N/A</v>
      </c>
    </row>
    <row r="2490" spans="1:19" x14ac:dyDescent="0.25">
      <c r="A2490">
        <v>101</v>
      </c>
      <c r="B2490" t="s">
        <v>18</v>
      </c>
      <c r="C2490" t="s">
        <v>19</v>
      </c>
      <c r="D2490">
        <v>502</v>
      </c>
      <c r="E2490" t="s">
        <v>840</v>
      </c>
      <c r="F2490">
        <v>211208</v>
      </c>
      <c r="G2490" t="s">
        <v>10087</v>
      </c>
      <c r="H2490">
        <v>40774</v>
      </c>
      <c r="I2490" t="s">
        <v>10088</v>
      </c>
      <c r="J2490" t="s">
        <v>23</v>
      </c>
      <c r="N2490" t="s">
        <v>179</v>
      </c>
      <c r="O2490" t="s">
        <v>4320</v>
      </c>
      <c r="R2490" s="1">
        <v>40956</v>
      </c>
      <c r="S2490" t="e">
        <f>VLOOKUP(I2490,ATIVOS!I:O,7,FALSE)</f>
        <v>#N/A</v>
      </c>
    </row>
    <row r="2491" spans="1:19" x14ac:dyDescent="0.25">
      <c r="A2491">
        <v>101</v>
      </c>
      <c r="B2491" t="s">
        <v>18</v>
      </c>
      <c r="C2491" t="s">
        <v>19</v>
      </c>
      <c r="D2491">
        <v>558</v>
      </c>
      <c r="E2491" t="s">
        <v>28</v>
      </c>
      <c r="F2491">
        <v>209530</v>
      </c>
      <c r="G2491" t="s">
        <v>13387</v>
      </c>
      <c r="H2491">
        <v>39770</v>
      </c>
      <c r="I2491" t="s">
        <v>13388</v>
      </c>
      <c r="J2491" t="s">
        <v>23</v>
      </c>
      <c r="N2491" t="s">
        <v>296</v>
      </c>
      <c r="O2491" t="s">
        <v>4320</v>
      </c>
      <c r="R2491" s="1">
        <v>41066</v>
      </c>
      <c r="S2491" t="e">
        <f>VLOOKUP(I2491,ATIVOS!I:O,7,FALSE)</f>
        <v>#N/A</v>
      </c>
    </row>
    <row r="2492" spans="1:19" x14ac:dyDescent="0.25">
      <c r="A2492">
        <v>101</v>
      </c>
      <c r="B2492" t="s">
        <v>18</v>
      </c>
      <c r="C2492" t="s">
        <v>19</v>
      </c>
      <c r="D2492">
        <v>585</v>
      </c>
      <c r="E2492" t="s">
        <v>404</v>
      </c>
      <c r="F2492">
        <v>212471</v>
      </c>
      <c r="G2492" t="s">
        <v>15561</v>
      </c>
      <c r="H2492">
        <v>41414</v>
      </c>
      <c r="I2492" t="s">
        <v>15562</v>
      </c>
      <c r="J2492" t="s">
        <v>23</v>
      </c>
      <c r="N2492" t="s">
        <v>365</v>
      </c>
      <c r="O2492" t="s">
        <v>4320</v>
      </c>
      <c r="R2492" s="1">
        <v>41502</v>
      </c>
      <c r="S2492" t="e">
        <f>VLOOKUP(I2492,ATIVOS!I:O,7,FALSE)</f>
        <v>#N/A</v>
      </c>
    </row>
    <row r="2493" spans="1:19" x14ac:dyDescent="0.25">
      <c r="A2493">
        <v>401</v>
      </c>
      <c r="B2493" t="s">
        <v>224</v>
      </c>
      <c r="C2493" t="s">
        <v>225</v>
      </c>
      <c r="D2493">
        <v>634</v>
      </c>
      <c r="E2493" t="s">
        <v>195</v>
      </c>
      <c r="F2493">
        <v>200592</v>
      </c>
      <c r="G2493" t="s">
        <v>19103</v>
      </c>
      <c r="H2493">
        <v>43425</v>
      </c>
      <c r="I2493" t="s">
        <v>19104</v>
      </c>
      <c r="J2493" t="s">
        <v>23</v>
      </c>
      <c r="L2493">
        <v>992077802</v>
      </c>
      <c r="N2493" t="s">
        <v>256</v>
      </c>
      <c r="O2493" t="s">
        <v>4320</v>
      </c>
      <c r="R2493" s="1">
        <v>43938</v>
      </c>
      <c r="S2493" t="e">
        <f>VLOOKUP(I2493,ATIVOS!I:O,7,FALSE)</f>
        <v>#N/A</v>
      </c>
    </row>
    <row r="2494" spans="1:19" x14ac:dyDescent="0.25">
      <c r="A2494">
        <v>101</v>
      </c>
      <c r="B2494" t="s">
        <v>18</v>
      </c>
      <c r="C2494" t="s">
        <v>19</v>
      </c>
      <c r="D2494">
        <v>896</v>
      </c>
      <c r="E2494" t="s">
        <v>334</v>
      </c>
      <c r="F2494">
        <v>216618</v>
      </c>
      <c r="G2494" t="s">
        <v>21649</v>
      </c>
      <c r="H2494">
        <v>43175</v>
      </c>
      <c r="I2494" t="s">
        <v>21650</v>
      </c>
      <c r="J2494" t="s">
        <v>23</v>
      </c>
      <c r="L2494">
        <v>983157293</v>
      </c>
      <c r="N2494" t="s">
        <v>95</v>
      </c>
      <c r="O2494" t="s">
        <v>4320</v>
      </c>
      <c r="R2494" s="1">
        <v>43348</v>
      </c>
      <c r="S2494" t="e">
        <f>VLOOKUP(I2494,ATIVOS!I:O,7,FALSE)</f>
        <v>#N/A</v>
      </c>
    </row>
    <row r="2495" spans="1:19" x14ac:dyDescent="0.25">
      <c r="A2495">
        <v>401</v>
      </c>
      <c r="B2495" t="s">
        <v>224</v>
      </c>
      <c r="C2495" t="s">
        <v>225</v>
      </c>
      <c r="D2495">
        <v>586</v>
      </c>
      <c r="E2495" t="s">
        <v>650</v>
      </c>
      <c r="F2495">
        <v>200176</v>
      </c>
      <c r="G2495" t="s">
        <v>17076</v>
      </c>
      <c r="H2495">
        <v>40606</v>
      </c>
      <c r="I2495" t="s">
        <v>17077</v>
      </c>
      <c r="J2495" t="s">
        <v>23</v>
      </c>
      <c r="N2495" t="s">
        <v>230</v>
      </c>
      <c r="O2495" t="s">
        <v>4320</v>
      </c>
      <c r="R2495" s="1">
        <v>41282</v>
      </c>
      <c r="S2495" t="e">
        <f>VLOOKUP(I2495,ATIVOS!I:O,7,FALSE)</f>
        <v>#N/A</v>
      </c>
    </row>
    <row r="2496" spans="1:19" x14ac:dyDescent="0.25">
      <c r="A2496">
        <v>101</v>
      </c>
      <c r="B2496" t="s">
        <v>18</v>
      </c>
      <c r="C2496" t="s">
        <v>19</v>
      </c>
      <c r="D2496">
        <v>107</v>
      </c>
      <c r="E2496" t="s">
        <v>1241</v>
      </c>
      <c r="F2496">
        <v>211790</v>
      </c>
      <c r="G2496" t="s">
        <v>7907</v>
      </c>
      <c r="H2496">
        <v>41078</v>
      </c>
      <c r="I2496" t="s">
        <v>7908</v>
      </c>
      <c r="J2496" t="s">
        <v>23</v>
      </c>
      <c r="N2496" t="s">
        <v>707</v>
      </c>
      <c r="O2496" t="s">
        <v>4320</v>
      </c>
      <c r="R2496" s="1">
        <v>41166</v>
      </c>
      <c r="S2496" t="e">
        <f>VLOOKUP(I2496,ATIVOS!I:O,7,FALSE)</f>
        <v>#N/A</v>
      </c>
    </row>
    <row r="2497" spans="1:19" x14ac:dyDescent="0.25">
      <c r="A2497">
        <v>101</v>
      </c>
      <c r="B2497" t="s">
        <v>18</v>
      </c>
      <c r="C2497" t="s">
        <v>19</v>
      </c>
      <c r="D2497">
        <v>774</v>
      </c>
      <c r="E2497" t="s">
        <v>413</v>
      </c>
      <c r="F2497">
        <v>214243</v>
      </c>
      <c r="G2497" t="s">
        <v>20325</v>
      </c>
      <c r="H2497">
        <v>42149</v>
      </c>
      <c r="I2497" t="s">
        <v>20326</v>
      </c>
      <c r="J2497" t="s">
        <v>23</v>
      </c>
      <c r="N2497" t="s">
        <v>45</v>
      </c>
      <c r="O2497" t="s">
        <v>4320</v>
      </c>
      <c r="R2497" s="1">
        <v>42340</v>
      </c>
      <c r="S2497" t="e">
        <f>VLOOKUP(I2497,ATIVOS!I:O,7,FALSE)</f>
        <v>#N/A</v>
      </c>
    </row>
    <row r="2498" spans="1:19" x14ac:dyDescent="0.25">
      <c r="A2498">
        <v>101</v>
      </c>
      <c r="B2498" t="s">
        <v>18</v>
      </c>
      <c r="C2498" t="s">
        <v>19</v>
      </c>
      <c r="D2498">
        <v>895</v>
      </c>
      <c r="E2498" t="s">
        <v>653</v>
      </c>
      <c r="F2498">
        <v>210203</v>
      </c>
      <c r="G2498" t="s">
        <v>21606</v>
      </c>
      <c r="H2498">
        <v>40233</v>
      </c>
      <c r="I2498" t="s">
        <v>21607</v>
      </c>
      <c r="J2498" t="s">
        <v>23</v>
      </c>
      <c r="N2498" t="s">
        <v>95</v>
      </c>
      <c r="O2498" t="s">
        <v>4320</v>
      </c>
      <c r="R2498" s="1">
        <v>42739</v>
      </c>
      <c r="S2498" t="e">
        <f>VLOOKUP(I2498,ATIVOS!I:O,7,FALSE)</f>
        <v>#N/A</v>
      </c>
    </row>
    <row r="2499" spans="1:19" x14ac:dyDescent="0.25">
      <c r="A2499">
        <v>101</v>
      </c>
      <c r="B2499" t="s">
        <v>18</v>
      </c>
      <c r="C2499" t="s">
        <v>19</v>
      </c>
      <c r="D2499">
        <v>93</v>
      </c>
      <c r="E2499" t="s">
        <v>309</v>
      </c>
      <c r="F2499">
        <v>209767</v>
      </c>
      <c r="G2499" t="s">
        <v>7232</v>
      </c>
      <c r="H2499">
        <v>39919</v>
      </c>
      <c r="I2499" t="s">
        <v>7233</v>
      </c>
      <c r="J2499" t="s">
        <v>23</v>
      </c>
      <c r="N2499" t="s">
        <v>6186</v>
      </c>
      <c r="O2499" t="s">
        <v>4320</v>
      </c>
      <c r="R2499" s="1">
        <v>41488</v>
      </c>
      <c r="S2499" t="e">
        <f>VLOOKUP(I2499,ATIVOS!I:O,7,FALSE)</f>
        <v>#N/A</v>
      </c>
    </row>
    <row r="2500" spans="1:19" x14ac:dyDescent="0.25">
      <c r="A2500">
        <v>101</v>
      </c>
      <c r="B2500" t="s">
        <v>18</v>
      </c>
      <c r="C2500" t="s">
        <v>19</v>
      </c>
      <c r="D2500">
        <v>558</v>
      </c>
      <c r="E2500" t="s">
        <v>28</v>
      </c>
      <c r="F2500">
        <v>209640</v>
      </c>
      <c r="G2500" t="s">
        <v>14452</v>
      </c>
      <c r="H2500">
        <v>39835</v>
      </c>
      <c r="I2500" t="s">
        <v>14453</v>
      </c>
      <c r="J2500" t="s">
        <v>23</v>
      </c>
      <c r="N2500" t="s">
        <v>296</v>
      </c>
      <c r="O2500" t="s">
        <v>4320</v>
      </c>
      <c r="R2500" s="1">
        <v>40969</v>
      </c>
      <c r="S2500" t="e">
        <f>VLOOKUP(I2500,ATIVOS!I:O,7,FALSE)</f>
        <v>#N/A</v>
      </c>
    </row>
    <row r="2501" spans="1:19" x14ac:dyDescent="0.25">
      <c r="A2501">
        <v>101</v>
      </c>
      <c r="B2501" t="s">
        <v>18</v>
      </c>
      <c r="C2501" t="s">
        <v>19</v>
      </c>
      <c r="D2501">
        <v>257</v>
      </c>
      <c r="E2501" t="s">
        <v>3478</v>
      </c>
      <c r="F2501">
        <v>213344</v>
      </c>
      <c r="G2501" t="s">
        <v>9485</v>
      </c>
      <c r="H2501">
        <v>41736</v>
      </c>
      <c r="I2501" t="s">
        <v>9486</v>
      </c>
      <c r="J2501" t="s">
        <v>23</v>
      </c>
      <c r="M2501" t="s">
        <v>9487</v>
      </c>
      <c r="N2501" t="s">
        <v>3167</v>
      </c>
      <c r="O2501" t="s">
        <v>4320</v>
      </c>
      <c r="R2501" s="1">
        <v>42011</v>
      </c>
      <c r="S2501" t="e">
        <f>VLOOKUP(I2501,ATIVOS!I:O,7,FALSE)</f>
        <v>#N/A</v>
      </c>
    </row>
    <row r="2502" spans="1:19" x14ac:dyDescent="0.25">
      <c r="A2502">
        <v>101</v>
      </c>
      <c r="B2502" t="s">
        <v>18</v>
      </c>
      <c r="C2502" t="s">
        <v>19</v>
      </c>
      <c r="D2502">
        <v>504</v>
      </c>
      <c r="E2502" t="s">
        <v>969</v>
      </c>
      <c r="F2502">
        <v>216463</v>
      </c>
      <c r="G2502" t="s">
        <v>11111</v>
      </c>
      <c r="H2502">
        <v>43123</v>
      </c>
      <c r="I2502" t="s">
        <v>11112</v>
      </c>
      <c r="J2502" t="s">
        <v>23</v>
      </c>
      <c r="N2502" t="s">
        <v>40</v>
      </c>
      <c r="O2502" t="s">
        <v>4320</v>
      </c>
      <c r="R2502" s="1">
        <v>43210</v>
      </c>
      <c r="S2502" t="e">
        <f>VLOOKUP(I2502,ATIVOS!I:O,7,FALSE)</f>
        <v>#N/A</v>
      </c>
    </row>
    <row r="2503" spans="1:19" x14ac:dyDescent="0.25">
      <c r="A2503">
        <v>101</v>
      </c>
      <c r="B2503" t="s">
        <v>18</v>
      </c>
      <c r="C2503" t="s">
        <v>19</v>
      </c>
      <c r="D2503">
        <v>2</v>
      </c>
      <c r="E2503" t="s">
        <v>67</v>
      </c>
      <c r="F2503">
        <v>212802</v>
      </c>
      <c r="G2503" t="s">
        <v>5238</v>
      </c>
      <c r="H2503">
        <v>41533</v>
      </c>
      <c r="I2503" t="s">
        <v>5239</v>
      </c>
      <c r="J2503" t="s">
        <v>23</v>
      </c>
      <c r="N2503" t="s">
        <v>4376</v>
      </c>
      <c r="O2503" t="s">
        <v>4320</v>
      </c>
      <c r="R2503" s="1">
        <v>42117</v>
      </c>
      <c r="S2503" t="e">
        <f>VLOOKUP(I2503,ATIVOS!I:O,7,FALSE)</f>
        <v>#N/A</v>
      </c>
    </row>
    <row r="2504" spans="1:19" x14ac:dyDescent="0.25">
      <c r="A2504">
        <v>103</v>
      </c>
      <c r="B2504" t="s">
        <v>1988</v>
      </c>
      <c r="C2504" t="s">
        <v>1989</v>
      </c>
      <c r="D2504">
        <v>528</v>
      </c>
      <c r="E2504" t="s">
        <v>515</v>
      </c>
      <c r="F2504">
        <v>100321</v>
      </c>
      <c r="G2504" t="s">
        <v>11658</v>
      </c>
      <c r="H2504">
        <v>41659</v>
      </c>
      <c r="I2504" t="s">
        <v>11659</v>
      </c>
      <c r="J2504" t="s">
        <v>23</v>
      </c>
      <c r="N2504" t="s">
        <v>6555</v>
      </c>
      <c r="O2504" t="s">
        <v>4320</v>
      </c>
      <c r="R2504" s="1">
        <v>42009</v>
      </c>
      <c r="S2504" t="e">
        <f>VLOOKUP(I2504,ATIVOS!I:O,7,FALSE)</f>
        <v>#N/A</v>
      </c>
    </row>
    <row r="2505" spans="1:19" x14ac:dyDescent="0.25">
      <c r="A2505">
        <v>101</v>
      </c>
      <c r="B2505" t="s">
        <v>18</v>
      </c>
      <c r="C2505" t="s">
        <v>19</v>
      </c>
      <c r="D2505">
        <v>503</v>
      </c>
      <c r="E2505" t="s">
        <v>2369</v>
      </c>
      <c r="F2505">
        <v>214323</v>
      </c>
      <c r="G2505" t="s">
        <v>10324</v>
      </c>
      <c r="H2505">
        <v>42186</v>
      </c>
      <c r="I2505" t="s">
        <v>10325</v>
      </c>
      <c r="J2505" t="s">
        <v>23</v>
      </c>
      <c r="N2505" t="s">
        <v>95</v>
      </c>
      <c r="O2505" t="s">
        <v>4320</v>
      </c>
      <c r="R2505" s="1">
        <v>42215</v>
      </c>
      <c r="S2505" t="e">
        <f>VLOOKUP(I2505,ATIVOS!I:O,7,FALSE)</f>
        <v>#N/A</v>
      </c>
    </row>
    <row r="2506" spans="1:19" x14ac:dyDescent="0.25">
      <c r="A2506">
        <v>103</v>
      </c>
      <c r="B2506" t="s">
        <v>1988</v>
      </c>
      <c r="C2506" t="s">
        <v>1989</v>
      </c>
      <c r="D2506">
        <v>539</v>
      </c>
      <c r="E2506" t="s">
        <v>12316</v>
      </c>
      <c r="F2506">
        <v>100253</v>
      </c>
      <c r="G2506" t="s">
        <v>12317</v>
      </c>
      <c r="H2506">
        <v>41073</v>
      </c>
      <c r="I2506" t="s">
        <v>12318</v>
      </c>
      <c r="J2506" t="s">
        <v>23</v>
      </c>
      <c r="N2506" t="s">
        <v>3179</v>
      </c>
      <c r="O2506" t="s">
        <v>4320</v>
      </c>
      <c r="R2506" s="1">
        <v>41341</v>
      </c>
      <c r="S2506" t="e">
        <f>VLOOKUP(I2506,ATIVOS!I:O,7,FALSE)</f>
        <v>#N/A</v>
      </c>
    </row>
    <row r="2507" spans="1:19" x14ac:dyDescent="0.25">
      <c r="A2507">
        <v>101</v>
      </c>
      <c r="B2507" t="s">
        <v>18</v>
      </c>
      <c r="C2507" t="s">
        <v>19</v>
      </c>
      <c r="D2507">
        <v>558</v>
      </c>
      <c r="E2507" t="s">
        <v>28</v>
      </c>
      <c r="F2507">
        <v>215210</v>
      </c>
      <c r="G2507" t="s">
        <v>14492</v>
      </c>
      <c r="H2507">
        <v>42548</v>
      </c>
      <c r="I2507" t="s">
        <v>14493</v>
      </c>
      <c r="J2507" t="s">
        <v>23</v>
      </c>
      <c r="N2507" t="s">
        <v>141</v>
      </c>
      <c r="O2507" t="s">
        <v>4320</v>
      </c>
      <c r="R2507" s="1">
        <v>43160</v>
      </c>
      <c r="S2507" t="e">
        <f>VLOOKUP(I2507,ATIVOS!I:O,7,FALSE)</f>
        <v>#N/A</v>
      </c>
    </row>
    <row r="2508" spans="1:19" x14ac:dyDescent="0.25">
      <c r="A2508">
        <v>101</v>
      </c>
      <c r="B2508" t="s">
        <v>18</v>
      </c>
      <c r="C2508" t="s">
        <v>19</v>
      </c>
      <c r="D2508">
        <v>259</v>
      </c>
      <c r="E2508" t="s">
        <v>117</v>
      </c>
      <c r="F2508">
        <v>212688</v>
      </c>
      <c r="G2508" t="s">
        <v>9548</v>
      </c>
      <c r="H2508">
        <v>41498</v>
      </c>
      <c r="I2508" t="s">
        <v>9549</v>
      </c>
      <c r="J2508" t="s">
        <v>23</v>
      </c>
      <c r="N2508" t="s">
        <v>63</v>
      </c>
      <c r="O2508" t="s">
        <v>4320</v>
      </c>
      <c r="R2508" s="1">
        <v>42161</v>
      </c>
      <c r="S2508" t="e">
        <f>VLOOKUP(I2508,ATIVOS!I:O,7,FALSE)</f>
        <v>#N/A</v>
      </c>
    </row>
    <row r="2509" spans="1:19" x14ac:dyDescent="0.25">
      <c r="A2509">
        <v>101</v>
      </c>
      <c r="B2509" t="s">
        <v>18</v>
      </c>
      <c r="C2509" t="s">
        <v>19</v>
      </c>
      <c r="D2509">
        <v>879</v>
      </c>
      <c r="E2509" t="s">
        <v>832</v>
      </c>
      <c r="F2509">
        <v>216342</v>
      </c>
      <c r="G2509" t="s">
        <v>21417</v>
      </c>
      <c r="H2509">
        <v>43080</v>
      </c>
      <c r="I2509" t="s">
        <v>21418</v>
      </c>
      <c r="J2509" t="s">
        <v>23</v>
      </c>
      <c r="N2509" t="s">
        <v>79</v>
      </c>
      <c r="O2509" t="s">
        <v>4320</v>
      </c>
      <c r="R2509" s="1">
        <v>43389</v>
      </c>
      <c r="S2509" t="e">
        <f>VLOOKUP(I2509,ATIVOS!I:O,7,FALSE)</f>
        <v>#N/A</v>
      </c>
    </row>
    <row r="2510" spans="1:19" x14ac:dyDescent="0.25">
      <c r="A2510">
        <v>101</v>
      </c>
      <c r="B2510" t="s">
        <v>18</v>
      </c>
      <c r="C2510" t="s">
        <v>19</v>
      </c>
      <c r="D2510">
        <v>558</v>
      </c>
      <c r="E2510" t="s">
        <v>28</v>
      </c>
      <c r="F2510">
        <v>211819</v>
      </c>
      <c r="G2510" t="s">
        <v>13826</v>
      </c>
      <c r="H2510">
        <v>41092</v>
      </c>
      <c r="I2510" t="s">
        <v>13827</v>
      </c>
      <c r="J2510" t="s">
        <v>23</v>
      </c>
      <c r="N2510" t="s">
        <v>296</v>
      </c>
      <c r="O2510" t="s">
        <v>4320</v>
      </c>
      <c r="R2510" s="1">
        <v>42507</v>
      </c>
      <c r="S2510" t="e">
        <f>VLOOKUP(I2510,ATIVOS!I:O,7,FALSE)</f>
        <v>#N/A</v>
      </c>
    </row>
    <row r="2511" spans="1:19" x14ac:dyDescent="0.25">
      <c r="A2511">
        <v>102</v>
      </c>
      <c r="B2511" t="s">
        <v>2387</v>
      </c>
      <c r="C2511" t="s">
        <v>2388</v>
      </c>
      <c r="D2511">
        <v>43</v>
      </c>
      <c r="E2511" t="s">
        <v>601</v>
      </c>
      <c r="F2511">
        <v>216261</v>
      </c>
      <c r="G2511" t="s">
        <v>6262</v>
      </c>
      <c r="H2511">
        <v>43018</v>
      </c>
      <c r="I2511" t="s">
        <v>6263</v>
      </c>
      <c r="J2511" t="s">
        <v>23</v>
      </c>
      <c r="N2511" t="s">
        <v>2674</v>
      </c>
      <c r="O2511" t="s">
        <v>4320</v>
      </c>
      <c r="R2511" s="1">
        <v>43077</v>
      </c>
      <c r="S2511" t="e">
        <f>VLOOKUP(I2511,ATIVOS!I:O,7,FALSE)</f>
        <v>#N/A</v>
      </c>
    </row>
    <row r="2512" spans="1:19" x14ac:dyDescent="0.25">
      <c r="A2512">
        <v>201</v>
      </c>
      <c r="B2512" t="s">
        <v>278</v>
      </c>
      <c r="C2512" t="s">
        <v>279</v>
      </c>
      <c r="D2512">
        <v>634</v>
      </c>
      <c r="E2512" t="s">
        <v>195</v>
      </c>
      <c r="F2512">
        <v>100476</v>
      </c>
      <c r="G2512" t="s">
        <v>19163</v>
      </c>
      <c r="H2512">
        <v>43696</v>
      </c>
      <c r="I2512" t="s">
        <v>19164</v>
      </c>
      <c r="J2512" t="s">
        <v>23</v>
      </c>
      <c r="K2512">
        <v>993346428</v>
      </c>
      <c r="L2512">
        <v>993406773</v>
      </c>
      <c r="N2512" t="s">
        <v>538</v>
      </c>
      <c r="O2512" t="s">
        <v>4320</v>
      </c>
      <c r="R2512" s="1">
        <v>43866</v>
      </c>
      <c r="S2512" t="e">
        <f>VLOOKUP(I2512,ATIVOS!I:O,7,FALSE)</f>
        <v>#N/A</v>
      </c>
    </row>
    <row r="2513" spans="1:19" x14ac:dyDescent="0.25">
      <c r="A2513">
        <v>101</v>
      </c>
      <c r="B2513" t="s">
        <v>18</v>
      </c>
      <c r="C2513" t="s">
        <v>19</v>
      </c>
      <c r="D2513">
        <v>2</v>
      </c>
      <c r="E2513" t="s">
        <v>67</v>
      </c>
      <c r="F2513">
        <v>212186</v>
      </c>
      <c r="G2513" t="s">
        <v>5483</v>
      </c>
      <c r="H2513">
        <v>41260</v>
      </c>
      <c r="I2513" t="s">
        <v>5484</v>
      </c>
      <c r="J2513" t="s">
        <v>23</v>
      </c>
      <c r="N2513" t="s">
        <v>35</v>
      </c>
      <c r="O2513" t="s">
        <v>4320</v>
      </c>
      <c r="R2513" s="1">
        <v>41291</v>
      </c>
      <c r="S2513" t="e">
        <f>VLOOKUP(I2513,ATIVOS!I:O,7,FALSE)</f>
        <v>#N/A</v>
      </c>
    </row>
    <row r="2514" spans="1:19" x14ac:dyDescent="0.25">
      <c r="A2514">
        <v>101</v>
      </c>
      <c r="B2514" t="s">
        <v>18</v>
      </c>
      <c r="C2514" t="s">
        <v>19</v>
      </c>
      <c r="D2514">
        <v>558</v>
      </c>
      <c r="E2514" t="s">
        <v>28</v>
      </c>
      <c r="F2514">
        <v>214038</v>
      </c>
      <c r="G2514" t="s">
        <v>13560</v>
      </c>
      <c r="H2514">
        <v>42047</v>
      </c>
      <c r="I2514" t="s">
        <v>13561</v>
      </c>
      <c r="J2514" t="s">
        <v>23</v>
      </c>
      <c r="N2514" t="s">
        <v>190</v>
      </c>
      <c r="O2514" t="s">
        <v>4320</v>
      </c>
      <c r="R2514" s="1">
        <v>42413</v>
      </c>
      <c r="S2514" t="e">
        <f>VLOOKUP(I2514,ATIVOS!I:O,7,FALSE)</f>
        <v>#N/A</v>
      </c>
    </row>
    <row r="2515" spans="1:19" x14ac:dyDescent="0.25">
      <c r="A2515">
        <v>101</v>
      </c>
      <c r="B2515" t="s">
        <v>18</v>
      </c>
      <c r="C2515" t="s">
        <v>19</v>
      </c>
      <c r="D2515">
        <v>2</v>
      </c>
      <c r="E2515" t="s">
        <v>67</v>
      </c>
      <c r="F2515">
        <v>216940</v>
      </c>
      <c r="G2515" t="s">
        <v>5640</v>
      </c>
      <c r="H2515">
        <v>43367</v>
      </c>
      <c r="I2515" t="s">
        <v>5641</v>
      </c>
      <c r="J2515" t="s">
        <v>23</v>
      </c>
      <c r="L2515">
        <v>992996529</v>
      </c>
      <c r="N2515" t="s">
        <v>1623</v>
      </c>
      <c r="O2515" t="s">
        <v>4320</v>
      </c>
      <c r="R2515" s="1">
        <v>43908</v>
      </c>
      <c r="S2515" t="e">
        <f>VLOOKUP(I2515,ATIVOS!I:O,7,FALSE)</f>
        <v>#N/A</v>
      </c>
    </row>
    <row r="2516" spans="1:19" x14ac:dyDescent="0.25">
      <c r="A2516">
        <v>101</v>
      </c>
      <c r="B2516" t="s">
        <v>18</v>
      </c>
      <c r="C2516" t="s">
        <v>19</v>
      </c>
      <c r="D2516">
        <v>5</v>
      </c>
      <c r="E2516" t="s">
        <v>672</v>
      </c>
      <c r="F2516">
        <v>212779</v>
      </c>
      <c r="G2516" t="s">
        <v>5859</v>
      </c>
      <c r="H2516">
        <v>41526</v>
      </c>
      <c r="I2516" t="s">
        <v>5860</v>
      </c>
      <c r="J2516" t="s">
        <v>23</v>
      </c>
      <c r="M2516" t="s">
        <v>5861</v>
      </c>
      <c r="N2516" t="s">
        <v>522</v>
      </c>
      <c r="O2516" t="s">
        <v>4320</v>
      </c>
      <c r="R2516" s="1">
        <v>42480</v>
      </c>
      <c r="S2516" t="e">
        <f>VLOOKUP(I2516,ATIVOS!I:O,7,FALSE)</f>
        <v>#N/A</v>
      </c>
    </row>
    <row r="2517" spans="1:19" x14ac:dyDescent="0.25">
      <c r="A2517">
        <v>401</v>
      </c>
      <c r="B2517" t="s">
        <v>224</v>
      </c>
      <c r="C2517" t="s">
        <v>225</v>
      </c>
      <c r="D2517">
        <v>586</v>
      </c>
      <c r="E2517" t="s">
        <v>650</v>
      </c>
      <c r="F2517">
        <v>200392</v>
      </c>
      <c r="G2517" t="s">
        <v>16413</v>
      </c>
      <c r="H2517">
        <v>42090</v>
      </c>
      <c r="I2517" t="s">
        <v>16414</v>
      </c>
      <c r="J2517" t="s">
        <v>23</v>
      </c>
      <c r="N2517" t="s">
        <v>230</v>
      </c>
      <c r="O2517" t="s">
        <v>4320</v>
      </c>
      <c r="R2517" s="1">
        <v>42223</v>
      </c>
      <c r="S2517" t="e">
        <f>VLOOKUP(I2517,ATIVOS!I:O,7,FALSE)</f>
        <v>#N/A</v>
      </c>
    </row>
    <row r="2518" spans="1:19" x14ac:dyDescent="0.25">
      <c r="A2518">
        <v>101</v>
      </c>
      <c r="B2518" t="s">
        <v>18</v>
      </c>
      <c r="C2518" t="s">
        <v>19</v>
      </c>
      <c r="D2518">
        <v>107</v>
      </c>
      <c r="E2518" t="s">
        <v>1241</v>
      </c>
      <c r="F2518">
        <v>215815</v>
      </c>
      <c r="G2518" t="s">
        <v>7954</v>
      </c>
      <c r="H2518">
        <v>42838</v>
      </c>
      <c r="I2518" t="s">
        <v>7955</v>
      </c>
      <c r="J2518" t="s">
        <v>23</v>
      </c>
      <c r="M2518" t="s">
        <v>7956</v>
      </c>
      <c r="N2518" t="s">
        <v>707</v>
      </c>
      <c r="O2518" t="s">
        <v>4320</v>
      </c>
      <c r="R2518" s="1">
        <v>43836</v>
      </c>
      <c r="S2518" t="e">
        <f>VLOOKUP(I2518,ATIVOS!I:O,7,FALSE)</f>
        <v>#N/A</v>
      </c>
    </row>
    <row r="2519" spans="1:19" x14ac:dyDescent="0.25">
      <c r="A2519">
        <v>101</v>
      </c>
      <c r="B2519" t="s">
        <v>18</v>
      </c>
      <c r="C2519" t="s">
        <v>19</v>
      </c>
      <c r="D2519">
        <v>558</v>
      </c>
      <c r="E2519" t="s">
        <v>28</v>
      </c>
      <c r="F2519">
        <v>212045</v>
      </c>
      <c r="G2519" t="s">
        <v>14018</v>
      </c>
      <c r="H2519">
        <v>41190</v>
      </c>
      <c r="I2519" t="s">
        <v>14019</v>
      </c>
      <c r="J2519" t="s">
        <v>23</v>
      </c>
      <c r="N2519" t="s">
        <v>190</v>
      </c>
      <c r="O2519" t="s">
        <v>4320</v>
      </c>
      <c r="R2519" s="1">
        <v>41279</v>
      </c>
      <c r="S2519" t="e">
        <f>VLOOKUP(I2519,ATIVOS!I:O,7,FALSE)</f>
        <v>#N/A</v>
      </c>
    </row>
    <row r="2520" spans="1:19" x14ac:dyDescent="0.25">
      <c r="A2520">
        <v>101</v>
      </c>
      <c r="B2520" t="s">
        <v>18</v>
      </c>
      <c r="C2520" t="s">
        <v>19</v>
      </c>
      <c r="D2520">
        <v>530</v>
      </c>
      <c r="E2520" t="s">
        <v>618</v>
      </c>
      <c r="F2520">
        <v>215102</v>
      </c>
      <c r="G2520" t="s">
        <v>11969</v>
      </c>
      <c r="H2520">
        <v>42492</v>
      </c>
      <c r="I2520" t="s">
        <v>11970</v>
      </c>
      <c r="J2520" t="s">
        <v>23</v>
      </c>
      <c r="N2520" t="s">
        <v>2381</v>
      </c>
      <c r="O2520" t="s">
        <v>4320</v>
      </c>
      <c r="R2520" s="1">
        <v>42983</v>
      </c>
      <c r="S2520" t="e">
        <f>VLOOKUP(I2520,ATIVOS!I:O,7,FALSE)</f>
        <v>#N/A</v>
      </c>
    </row>
    <row r="2521" spans="1:19" x14ac:dyDescent="0.25">
      <c r="A2521">
        <v>101</v>
      </c>
      <c r="B2521" t="s">
        <v>18</v>
      </c>
      <c r="C2521" t="s">
        <v>19</v>
      </c>
      <c r="D2521">
        <v>558</v>
      </c>
      <c r="E2521" t="s">
        <v>28</v>
      </c>
      <c r="F2521">
        <v>211929</v>
      </c>
      <c r="G2521" t="s">
        <v>13125</v>
      </c>
      <c r="H2521">
        <v>41134</v>
      </c>
      <c r="I2521" t="s">
        <v>13126</v>
      </c>
      <c r="J2521" t="s">
        <v>23</v>
      </c>
      <c r="N2521" t="s">
        <v>645</v>
      </c>
      <c r="O2521" t="s">
        <v>4320</v>
      </c>
      <c r="R2521" s="1">
        <v>41555</v>
      </c>
      <c r="S2521" t="e">
        <f>VLOOKUP(I2521,ATIVOS!I:O,7,FALSE)</f>
        <v>#N/A</v>
      </c>
    </row>
    <row r="2522" spans="1:19" x14ac:dyDescent="0.25">
      <c r="A2522">
        <v>101</v>
      </c>
      <c r="B2522" t="s">
        <v>18</v>
      </c>
      <c r="C2522" t="s">
        <v>19</v>
      </c>
      <c r="D2522">
        <v>107</v>
      </c>
      <c r="E2522" t="s">
        <v>1241</v>
      </c>
      <c r="F2522">
        <v>211161</v>
      </c>
      <c r="G2522" t="s">
        <v>7979</v>
      </c>
      <c r="H2522">
        <v>40737</v>
      </c>
      <c r="I2522" t="s">
        <v>7980</v>
      </c>
      <c r="J2522" t="s">
        <v>23</v>
      </c>
      <c r="M2522" t="s">
        <v>7981</v>
      </c>
      <c r="N2522" t="s">
        <v>707</v>
      </c>
      <c r="O2522" t="s">
        <v>4320</v>
      </c>
      <c r="R2522" s="1">
        <v>40989</v>
      </c>
      <c r="S2522" t="e">
        <f>VLOOKUP(I2522,ATIVOS!I:O,7,FALSE)</f>
        <v>#N/A</v>
      </c>
    </row>
    <row r="2523" spans="1:19" x14ac:dyDescent="0.25">
      <c r="A2523">
        <v>101</v>
      </c>
      <c r="B2523" t="s">
        <v>18</v>
      </c>
      <c r="C2523" t="s">
        <v>19</v>
      </c>
      <c r="D2523">
        <v>250</v>
      </c>
      <c r="E2523" t="s">
        <v>2225</v>
      </c>
      <c r="F2523">
        <v>217691</v>
      </c>
      <c r="G2523" t="s">
        <v>9474</v>
      </c>
      <c r="H2523">
        <v>43696</v>
      </c>
      <c r="I2523" t="s">
        <v>9475</v>
      </c>
      <c r="J2523" t="s">
        <v>23</v>
      </c>
      <c r="K2523">
        <v>992580223</v>
      </c>
      <c r="L2523">
        <v>993451823</v>
      </c>
      <c r="N2523" t="s">
        <v>35</v>
      </c>
      <c r="O2523" t="s">
        <v>4320</v>
      </c>
      <c r="R2523" s="1">
        <v>43938</v>
      </c>
      <c r="S2523" t="e">
        <f>VLOOKUP(I2523,ATIVOS!I:O,7,FALSE)</f>
        <v>#N/A</v>
      </c>
    </row>
    <row r="2524" spans="1:19" x14ac:dyDescent="0.25">
      <c r="A2524">
        <v>101</v>
      </c>
      <c r="B2524" t="s">
        <v>18</v>
      </c>
      <c r="C2524" t="s">
        <v>19</v>
      </c>
      <c r="D2524">
        <v>61</v>
      </c>
      <c r="E2524" t="s">
        <v>633</v>
      </c>
      <c r="F2524">
        <v>212114</v>
      </c>
      <c r="G2524" t="s">
        <v>6375</v>
      </c>
      <c r="H2524">
        <v>41218</v>
      </c>
      <c r="I2524" t="s">
        <v>6376</v>
      </c>
      <c r="J2524" t="s">
        <v>23</v>
      </c>
      <c r="N2524" t="s">
        <v>636</v>
      </c>
      <c r="O2524" t="s">
        <v>4320</v>
      </c>
      <c r="R2524" s="1">
        <v>42528</v>
      </c>
      <c r="S2524" t="e">
        <f>VLOOKUP(I2524,ATIVOS!I:O,7,FALSE)</f>
        <v>#N/A</v>
      </c>
    </row>
    <row r="2525" spans="1:19" x14ac:dyDescent="0.25">
      <c r="A2525">
        <v>101</v>
      </c>
      <c r="B2525" t="s">
        <v>18</v>
      </c>
      <c r="C2525" t="s">
        <v>19</v>
      </c>
      <c r="D2525">
        <v>586</v>
      </c>
      <c r="E2525" t="s">
        <v>650</v>
      </c>
      <c r="F2525">
        <v>214264</v>
      </c>
      <c r="G2525" t="s">
        <v>16367</v>
      </c>
      <c r="H2525">
        <v>42163</v>
      </c>
      <c r="I2525" t="s">
        <v>16368</v>
      </c>
      <c r="J2525" t="s">
        <v>23</v>
      </c>
      <c r="N2525" t="s">
        <v>313</v>
      </c>
      <c r="O2525" t="s">
        <v>4320</v>
      </c>
      <c r="R2525" s="1">
        <v>42163</v>
      </c>
      <c r="S2525" t="e">
        <f>VLOOKUP(I2525,ATIVOS!I:O,7,FALSE)</f>
        <v>#N/A</v>
      </c>
    </row>
    <row r="2526" spans="1:19" x14ac:dyDescent="0.25">
      <c r="A2526">
        <v>101</v>
      </c>
      <c r="B2526" t="s">
        <v>18</v>
      </c>
      <c r="C2526" t="s">
        <v>19</v>
      </c>
      <c r="D2526">
        <v>585</v>
      </c>
      <c r="E2526" t="s">
        <v>404</v>
      </c>
      <c r="F2526">
        <v>211743</v>
      </c>
      <c r="G2526" t="s">
        <v>15796</v>
      </c>
      <c r="H2526">
        <v>41050</v>
      </c>
      <c r="I2526" t="s">
        <v>15797</v>
      </c>
      <c r="J2526" t="s">
        <v>23</v>
      </c>
      <c r="N2526" t="s">
        <v>365</v>
      </c>
      <c r="O2526" t="s">
        <v>4320</v>
      </c>
      <c r="R2526" s="1">
        <v>41246</v>
      </c>
      <c r="S2526" t="e">
        <f>VLOOKUP(I2526,ATIVOS!I:O,7,FALSE)</f>
        <v>#N/A</v>
      </c>
    </row>
    <row r="2527" spans="1:19" x14ac:dyDescent="0.25">
      <c r="A2527">
        <v>101</v>
      </c>
      <c r="B2527" t="s">
        <v>18</v>
      </c>
      <c r="C2527" t="s">
        <v>19</v>
      </c>
      <c r="D2527">
        <v>585</v>
      </c>
      <c r="E2527" t="s">
        <v>404</v>
      </c>
      <c r="F2527">
        <v>211921</v>
      </c>
      <c r="G2527" t="s">
        <v>15573</v>
      </c>
      <c r="H2527">
        <v>41134</v>
      </c>
      <c r="I2527" t="s">
        <v>15574</v>
      </c>
      <c r="J2527" t="s">
        <v>23</v>
      </c>
      <c r="N2527" t="s">
        <v>45</v>
      </c>
      <c r="O2527" t="s">
        <v>4320</v>
      </c>
      <c r="R2527" s="1">
        <v>41596</v>
      </c>
      <c r="S2527" t="e">
        <f>VLOOKUP(I2527,ATIVOS!I:O,7,FALSE)</f>
        <v>#N/A</v>
      </c>
    </row>
    <row r="2528" spans="1:19" x14ac:dyDescent="0.25">
      <c r="A2528">
        <v>101</v>
      </c>
      <c r="B2528" t="s">
        <v>18</v>
      </c>
      <c r="C2528" t="s">
        <v>19</v>
      </c>
      <c r="D2528">
        <v>2</v>
      </c>
      <c r="E2528" t="s">
        <v>67</v>
      </c>
      <c r="F2528">
        <v>215238</v>
      </c>
      <c r="G2528" t="s">
        <v>4778</v>
      </c>
      <c r="H2528">
        <v>42569</v>
      </c>
      <c r="I2528" t="s">
        <v>4779</v>
      </c>
      <c r="J2528" t="s">
        <v>23</v>
      </c>
      <c r="N2528" t="s">
        <v>4381</v>
      </c>
      <c r="O2528" t="s">
        <v>4320</v>
      </c>
      <c r="R2528" s="1">
        <v>42626</v>
      </c>
      <c r="S2528" t="e">
        <f>VLOOKUP(I2528,ATIVOS!I:O,7,FALSE)</f>
        <v>#N/A</v>
      </c>
    </row>
    <row r="2529" spans="1:19" x14ac:dyDescent="0.25">
      <c r="A2529">
        <v>101</v>
      </c>
      <c r="B2529" t="s">
        <v>18</v>
      </c>
      <c r="C2529" t="s">
        <v>19</v>
      </c>
      <c r="D2529">
        <v>558</v>
      </c>
      <c r="E2529" t="s">
        <v>28</v>
      </c>
      <c r="F2529">
        <v>216102</v>
      </c>
      <c r="G2529" t="s">
        <v>13240</v>
      </c>
      <c r="H2529">
        <v>42954</v>
      </c>
      <c r="I2529" t="s">
        <v>13241</v>
      </c>
      <c r="J2529" t="s">
        <v>23</v>
      </c>
      <c r="M2529" t="s">
        <v>13242</v>
      </c>
      <c r="N2529" t="s">
        <v>678</v>
      </c>
      <c r="O2529" t="s">
        <v>4320</v>
      </c>
      <c r="R2529" s="1">
        <v>43938</v>
      </c>
      <c r="S2529" t="e">
        <f>VLOOKUP(I2529,ATIVOS!I:O,7,FALSE)</f>
        <v>#N/A</v>
      </c>
    </row>
    <row r="2530" spans="1:19" x14ac:dyDescent="0.25">
      <c r="A2530">
        <v>101</v>
      </c>
      <c r="B2530" t="s">
        <v>18</v>
      </c>
      <c r="C2530" t="s">
        <v>19</v>
      </c>
      <c r="D2530">
        <v>558</v>
      </c>
      <c r="E2530" t="s">
        <v>28</v>
      </c>
      <c r="F2530">
        <v>211250</v>
      </c>
      <c r="G2530" t="s">
        <v>13385</v>
      </c>
      <c r="H2530">
        <v>40807</v>
      </c>
      <c r="I2530" t="s">
        <v>13386</v>
      </c>
      <c r="J2530" t="s">
        <v>23</v>
      </c>
      <c r="N2530" t="s">
        <v>296</v>
      </c>
      <c r="O2530" t="s">
        <v>4320</v>
      </c>
      <c r="R2530" s="1">
        <v>41219</v>
      </c>
      <c r="S2530" t="e">
        <f>VLOOKUP(I2530,ATIVOS!I:O,7,FALSE)</f>
        <v>#N/A</v>
      </c>
    </row>
    <row r="2531" spans="1:19" x14ac:dyDescent="0.25">
      <c r="A2531">
        <v>101</v>
      </c>
      <c r="B2531" t="s">
        <v>18</v>
      </c>
      <c r="C2531" t="s">
        <v>19</v>
      </c>
      <c r="D2531">
        <v>558</v>
      </c>
      <c r="E2531" t="s">
        <v>28</v>
      </c>
      <c r="F2531">
        <v>211319</v>
      </c>
      <c r="G2531" t="s">
        <v>12870</v>
      </c>
      <c r="H2531">
        <v>40849</v>
      </c>
      <c r="I2531" t="s">
        <v>12871</v>
      </c>
      <c r="J2531" t="s">
        <v>23</v>
      </c>
      <c r="N2531" t="s">
        <v>141</v>
      </c>
      <c r="O2531" t="s">
        <v>4320</v>
      </c>
      <c r="R2531" s="1">
        <v>41109</v>
      </c>
      <c r="S2531" t="e">
        <f>VLOOKUP(I2531,ATIVOS!I:O,7,FALSE)</f>
        <v>#N/A</v>
      </c>
    </row>
    <row r="2532" spans="1:19" x14ac:dyDescent="0.25">
      <c r="A2532">
        <v>101</v>
      </c>
      <c r="B2532" t="s">
        <v>18</v>
      </c>
      <c r="C2532" t="s">
        <v>19</v>
      </c>
      <c r="D2532">
        <v>558</v>
      </c>
      <c r="E2532" t="s">
        <v>28</v>
      </c>
      <c r="F2532">
        <v>213238</v>
      </c>
      <c r="G2532" t="s">
        <v>13359</v>
      </c>
      <c r="H2532">
        <v>41694</v>
      </c>
      <c r="I2532" t="s">
        <v>13360</v>
      </c>
      <c r="J2532" t="s">
        <v>23</v>
      </c>
      <c r="N2532" t="s">
        <v>296</v>
      </c>
      <c r="O2532" t="s">
        <v>4320</v>
      </c>
      <c r="R2532" s="1">
        <v>42010</v>
      </c>
      <c r="S2532" t="e">
        <f>VLOOKUP(I2532,ATIVOS!I:O,7,FALSE)</f>
        <v>#N/A</v>
      </c>
    </row>
    <row r="2533" spans="1:19" x14ac:dyDescent="0.25">
      <c r="A2533">
        <v>101</v>
      </c>
      <c r="B2533" t="s">
        <v>18</v>
      </c>
      <c r="C2533" t="s">
        <v>19</v>
      </c>
      <c r="D2533">
        <v>259</v>
      </c>
      <c r="E2533" t="s">
        <v>117</v>
      </c>
      <c r="F2533">
        <v>210222</v>
      </c>
      <c r="G2533" t="s">
        <v>9813</v>
      </c>
      <c r="H2533">
        <v>40243</v>
      </c>
      <c r="I2533" t="s">
        <v>9814</v>
      </c>
      <c r="J2533" t="s">
        <v>23</v>
      </c>
      <c r="M2533" t="s">
        <v>9815</v>
      </c>
      <c r="N2533" t="s">
        <v>63</v>
      </c>
      <c r="O2533" t="s">
        <v>4320</v>
      </c>
      <c r="R2533" s="1">
        <v>41338</v>
      </c>
      <c r="S2533" t="e">
        <f>VLOOKUP(I2533,ATIVOS!I:O,7,FALSE)</f>
        <v>#N/A</v>
      </c>
    </row>
    <row r="2534" spans="1:19" x14ac:dyDescent="0.25">
      <c r="A2534">
        <v>101</v>
      </c>
      <c r="B2534" t="s">
        <v>18</v>
      </c>
      <c r="C2534" t="s">
        <v>19</v>
      </c>
      <c r="D2534">
        <v>2</v>
      </c>
      <c r="E2534" t="s">
        <v>67</v>
      </c>
      <c r="F2534">
        <v>215583</v>
      </c>
      <c r="G2534" t="s">
        <v>4968</v>
      </c>
      <c r="H2534">
        <v>42751</v>
      </c>
      <c r="I2534" t="s">
        <v>4969</v>
      </c>
      <c r="J2534" t="s">
        <v>23</v>
      </c>
      <c r="M2534" t="s">
        <v>120</v>
      </c>
      <c r="N2534" t="s">
        <v>907</v>
      </c>
      <c r="O2534" t="s">
        <v>4320</v>
      </c>
      <c r="R2534" s="1">
        <v>43938</v>
      </c>
      <c r="S2534" t="e">
        <f>VLOOKUP(I2534,ATIVOS!I:O,7,FALSE)</f>
        <v>#N/A</v>
      </c>
    </row>
    <row r="2535" spans="1:19" x14ac:dyDescent="0.25">
      <c r="A2535">
        <v>101</v>
      </c>
      <c r="B2535" t="s">
        <v>18</v>
      </c>
      <c r="C2535" t="s">
        <v>19</v>
      </c>
      <c r="D2535">
        <v>558</v>
      </c>
      <c r="E2535" t="s">
        <v>28</v>
      </c>
      <c r="F2535">
        <v>214001</v>
      </c>
      <c r="G2535" t="s">
        <v>14665</v>
      </c>
      <c r="H2535">
        <v>42037</v>
      </c>
      <c r="I2535" t="s">
        <v>14666</v>
      </c>
      <c r="J2535" t="s">
        <v>23</v>
      </c>
      <c r="N2535" t="s">
        <v>907</v>
      </c>
      <c r="O2535" t="s">
        <v>4320</v>
      </c>
      <c r="R2535" s="1">
        <v>42759</v>
      </c>
      <c r="S2535" t="e">
        <f>VLOOKUP(I2535,ATIVOS!I:O,7,FALSE)</f>
        <v>#N/A</v>
      </c>
    </row>
    <row r="2536" spans="1:19" x14ac:dyDescent="0.25">
      <c r="A2536">
        <v>101</v>
      </c>
      <c r="B2536" t="s">
        <v>18</v>
      </c>
      <c r="C2536" t="s">
        <v>19</v>
      </c>
      <c r="D2536">
        <v>558</v>
      </c>
      <c r="E2536" t="s">
        <v>28</v>
      </c>
      <c r="F2536">
        <v>211787</v>
      </c>
      <c r="G2536" t="s">
        <v>14674</v>
      </c>
      <c r="H2536">
        <v>41078</v>
      </c>
      <c r="I2536" t="s">
        <v>14675</v>
      </c>
      <c r="J2536" t="s">
        <v>23</v>
      </c>
      <c r="N2536" t="s">
        <v>296</v>
      </c>
      <c r="O2536" t="s">
        <v>4320</v>
      </c>
      <c r="R2536" s="1">
        <v>41741</v>
      </c>
      <c r="S2536" t="e">
        <f>VLOOKUP(I2536,ATIVOS!I:O,7,FALSE)</f>
        <v>#N/A</v>
      </c>
    </row>
    <row r="2537" spans="1:19" x14ac:dyDescent="0.25">
      <c r="A2537">
        <v>101</v>
      </c>
      <c r="B2537" t="s">
        <v>18</v>
      </c>
      <c r="C2537" t="s">
        <v>19</v>
      </c>
      <c r="D2537">
        <v>586</v>
      </c>
      <c r="E2537" t="s">
        <v>650</v>
      </c>
      <c r="F2537">
        <v>212205</v>
      </c>
      <c r="G2537" t="s">
        <v>16234</v>
      </c>
      <c r="H2537">
        <v>41262</v>
      </c>
      <c r="I2537" t="s">
        <v>16235</v>
      </c>
      <c r="J2537" t="s">
        <v>23</v>
      </c>
      <c r="N2537" t="s">
        <v>313</v>
      </c>
      <c r="O2537" t="s">
        <v>4320</v>
      </c>
      <c r="R2537" s="1">
        <v>41306</v>
      </c>
      <c r="S2537" t="e">
        <f>VLOOKUP(I2537,ATIVOS!I:O,7,FALSE)</f>
        <v>#N/A</v>
      </c>
    </row>
    <row r="2538" spans="1:19" x14ac:dyDescent="0.25">
      <c r="A2538">
        <v>101</v>
      </c>
      <c r="B2538" t="s">
        <v>18</v>
      </c>
      <c r="C2538" t="s">
        <v>19</v>
      </c>
      <c r="D2538">
        <v>600</v>
      </c>
      <c r="E2538" t="s">
        <v>1346</v>
      </c>
      <c r="F2538">
        <v>212136</v>
      </c>
      <c r="G2538" t="s">
        <v>18093</v>
      </c>
      <c r="H2538">
        <v>41232</v>
      </c>
      <c r="I2538" t="s">
        <v>18094</v>
      </c>
      <c r="J2538" t="s">
        <v>23</v>
      </c>
      <c r="M2538" t="s">
        <v>18095</v>
      </c>
      <c r="N2538" t="s">
        <v>8966</v>
      </c>
      <c r="O2538" t="s">
        <v>4320</v>
      </c>
      <c r="R2538" s="1">
        <v>42443</v>
      </c>
      <c r="S2538" t="e">
        <f>VLOOKUP(I2538,ATIVOS!I:O,7,FALSE)</f>
        <v>#N/A</v>
      </c>
    </row>
    <row r="2539" spans="1:19" x14ac:dyDescent="0.25">
      <c r="A2539">
        <v>101</v>
      </c>
      <c r="B2539" t="s">
        <v>18</v>
      </c>
      <c r="C2539" t="s">
        <v>19</v>
      </c>
      <c r="D2539">
        <v>925</v>
      </c>
      <c r="E2539" t="s">
        <v>220</v>
      </c>
      <c r="F2539">
        <v>217610</v>
      </c>
      <c r="G2539" t="s">
        <v>22022</v>
      </c>
      <c r="H2539">
        <v>43654</v>
      </c>
      <c r="I2539" t="s">
        <v>22023</v>
      </c>
      <c r="J2539" t="s">
        <v>23</v>
      </c>
      <c r="K2539">
        <v>34131353</v>
      </c>
      <c r="L2539">
        <v>992847517</v>
      </c>
      <c r="N2539" t="s">
        <v>223</v>
      </c>
      <c r="O2539" t="s">
        <v>4320</v>
      </c>
      <c r="R2539" s="1">
        <v>43684</v>
      </c>
      <c r="S2539" t="e">
        <f>VLOOKUP(I2539,ATIVOS!I:O,7,FALSE)</f>
        <v>#N/A</v>
      </c>
    </row>
    <row r="2540" spans="1:19" x14ac:dyDescent="0.25">
      <c r="A2540">
        <v>101</v>
      </c>
      <c r="B2540" t="s">
        <v>18</v>
      </c>
      <c r="C2540" t="s">
        <v>19</v>
      </c>
      <c r="D2540">
        <v>1225</v>
      </c>
      <c r="E2540" t="s">
        <v>862</v>
      </c>
      <c r="F2540">
        <v>215351</v>
      </c>
      <c r="G2540" t="s">
        <v>23078</v>
      </c>
      <c r="H2540">
        <v>42639</v>
      </c>
      <c r="I2540" t="s">
        <v>23079</v>
      </c>
      <c r="J2540" t="s">
        <v>23</v>
      </c>
      <c r="M2540" t="s">
        <v>23080</v>
      </c>
      <c r="N2540" t="s">
        <v>365</v>
      </c>
      <c r="O2540" t="s">
        <v>4320</v>
      </c>
      <c r="R2540" s="1">
        <v>43900</v>
      </c>
      <c r="S2540" t="e">
        <f>VLOOKUP(I2540,ATIVOS!I:O,7,FALSE)</f>
        <v>#N/A</v>
      </c>
    </row>
    <row r="2541" spans="1:19" x14ac:dyDescent="0.25">
      <c r="A2541">
        <v>101</v>
      </c>
      <c r="B2541" t="s">
        <v>18</v>
      </c>
      <c r="C2541" t="s">
        <v>19</v>
      </c>
      <c r="D2541">
        <v>558</v>
      </c>
      <c r="E2541" t="s">
        <v>28</v>
      </c>
      <c r="F2541">
        <v>214418</v>
      </c>
      <c r="G2541" t="s">
        <v>13729</v>
      </c>
      <c r="H2541">
        <v>42226</v>
      </c>
      <c r="I2541" t="s">
        <v>13730</v>
      </c>
      <c r="J2541" t="s">
        <v>23</v>
      </c>
      <c r="M2541" t="s">
        <v>13731</v>
      </c>
      <c r="N2541" t="s">
        <v>1767</v>
      </c>
      <c r="O2541" t="s">
        <v>4320</v>
      </c>
      <c r="R2541" s="1">
        <v>43938</v>
      </c>
      <c r="S2541" t="e">
        <f>VLOOKUP(I2541,ATIVOS!I:O,7,FALSE)</f>
        <v>#N/A</v>
      </c>
    </row>
    <row r="2542" spans="1:19" x14ac:dyDescent="0.25">
      <c r="A2542">
        <v>101</v>
      </c>
      <c r="B2542" t="s">
        <v>18</v>
      </c>
      <c r="C2542" t="s">
        <v>19</v>
      </c>
      <c r="D2542">
        <v>61</v>
      </c>
      <c r="E2542" t="s">
        <v>633</v>
      </c>
      <c r="F2542">
        <v>215252</v>
      </c>
      <c r="G2542" t="s">
        <v>6417</v>
      </c>
      <c r="H2542">
        <v>42604</v>
      </c>
      <c r="I2542" t="s">
        <v>6418</v>
      </c>
      <c r="J2542" t="s">
        <v>23</v>
      </c>
      <c r="N2542" t="s">
        <v>636</v>
      </c>
      <c r="O2542" t="s">
        <v>4320</v>
      </c>
      <c r="R2542" s="1">
        <v>42691</v>
      </c>
      <c r="S2542" t="e">
        <f>VLOOKUP(I2542,ATIVOS!I:O,7,FALSE)</f>
        <v>#N/A</v>
      </c>
    </row>
    <row r="2543" spans="1:19" x14ac:dyDescent="0.25">
      <c r="A2543">
        <v>101</v>
      </c>
      <c r="B2543" t="s">
        <v>18</v>
      </c>
      <c r="C2543" t="s">
        <v>19</v>
      </c>
      <c r="D2543">
        <v>586</v>
      </c>
      <c r="E2543" t="s">
        <v>650</v>
      </c>
      <c r="F2543">
        <v>213759</v>
      </c>
      <c r="G2543" t="s">
        <v>16717</v>
      </c>
      <c r="H2543">
        <v>41904</v>
      </c>
      <c r="I2543" t="s">
        <v>16718</v>
      </c>
      <c r="J2543" t="s">
        <v>23</v>
      </c>
      <c r="N2543" t="s">
        <v>313</v>
      </c>
      <c r="O2543" t="s">
        <v>4320</v>
      </c>
      <c r="R2543" s="1">
        <v>42669</v>
      </c>
      <c r="S2543" t="e">
        <f>VLOOKUP(I2543,ATIVOS!I:O,7,FALSE)</f>
        <v>#N/A</v>
      </c>
    </row>
    <row r="2544" spans="1:19" x14ac:dyDescent="0.25">
      <c r="A2544">
        <v>101</v>
      </c>
      <c r="B2544" t="s">
        <v>18</v>
      </c>
      <c r="C2544" t="s">
        <v>19</v>
      </c>
      <c r="D2544">
        <v>931</v>
      </c>
      <c r="E2544" t="s">
        <v>22031</v>
      </c>
      <c r="F2544">
        <v>217223</v>
      </c>
      <c r="G2544" t="s">
        <v>22125</v>
      </c>
      <c r="H2544">
        <v>43514</v>
      </c>
      <c r="I2544" t="s">
        <v>22126</v>
      </c>
      <c r="J2544" t="s">
        <v>23</v>
      </c>
      <c r="L2544">
        <v>992151646</v>
      </c>
      <c r="N2544" t="s">
        <v>179</v>
      </c>
      <c r="O2544" t="s">
        <v>4320</v>
      </c>
      <c r="R2544" s="1">
        <v>43556</v>
      </c>
      <c r="S2544" t="e">
        <f>VLOOKUP(I2544,ATIVOS!I:O,7,FALSE)</f>
        <v>#N/A</v>
      </c>
    </row>
    <row r="2545" spans="1:19" x14ac:dyDescent="0.25">
      <c r="A2545">
        <v>101</v>
      </c>
      <c r="B2545" t="s">
        <v>18</v>
      </c>
      <c r="C2545" t="s">
        <v>19</v>
      </c>
      <c r="D2545">
        <v>1254</v>
      </c>
      <c r="E2545" t="s">
        <v>23139</v>
      </c>
      <c r="F2545">
        <v>214353</v>
      </c>
      <c r="G2545" t="s">
        <v>13303</v>
      </c>
      <c r="H2545">
        <v>42186</v>
      </c>
      <c r="I2545" t="s">
        <v>13304</v>
      </c>
      <c r="J2545" t="s">
        <v>23</v>
      </c>
      <c r="M2545" t="s">
        <v>23140</v>
      </c>
      <c r="N2545" t="s">
        <v>35</v>
      </c>
      <c r="O2545" t="s">
        <v>4320</v>
      </c>
      <c r="R2545" s="1">
        <v>43874</v>
      </c>
      <c r="S2545" t="e">
        <f>VLOOKUP(I2545,ATIVOS!I:O,7,FALSE)</f>
        <v>#N/A</v>
      </c>
    </row>
    <row r="2546" spans="1:19" x14ac:dyDescent="0.25">
      <c r="A2546">
        <v>101</v>
      </c>
      <c r="B2546" t="s">
        <v>18</v>
      </c>
      <c r="C2546" t="s">
        <v>19</v>
      </c>
      <c r="D2546">
        <v>61</v>
      </c>
      <c r="E2546" t="s">
        <v>633</v>
      </c>
      <c r="F2546">
        <v>214022</v>
      </c>
      <c r="G2546" t="s">
        <v>6452</v>
      </c>
      <c r="H2546">
        <v>42044</v>
      </c>
      <c r="I2546" t="s">
        <v>6453</v>
      </c>
      <c r="J2546" t="s">
        <v>23</v>
      </c>
      <c r="M2546" t="s">
        <v>6454</v>
      </c>
      <c r="N2546" t="s">
        <v>636</v>
      </c>
      <c r="O2546" t="s">
        <v>4320</v>
      </c>
      <c r="R2546" s="1">
        <v>43844</v>
      </c>
      <c r="S2546" t="e">
        <f>VLOOKUP(I2546,ATIVOS!I:O,7,FALSE)</f>
        <v>#N/A</v>
      </c>
    </row>
    <row r="2547" spans="1:19" x14ac:dyDescent="0.25">
      <c r="A2547">
        <v>101</v>
      </c>
      <c r="B2547" t="s">
        <v>18</v>
      </c>
      <c r="C2547" t="s">
        <v>19</v>
      </c>
      <c r="D2547">
        <v>586</v>
      </c>
      <c r="E2547" t="s">
        <v>650</v>
      </c>
      <c r="F2547">
        <v>211328</v>
      </c>
      <c r="G2547" t="s">
        <v>16182</v>
      </c>
      <c r="H2547">
        <v>40849</v>
      </c>
      <c r="I2547" t="s">
        <v>16183</v>
      </c>
      <c r="J2547" t="s">
        <v>23</v>
      </c>
      <c r="N2547" t="s">
        <v>313</v>
      </c>
      <c r="O2547" t="s">
        <v>4320</v>
      </c>
      <c r="R2547" s="1">
        <v>42073</v>
      </c>
      <c r="S2547" t="e">
        <f>VLOOKUP(I2547,ATIVOS!I:O,7,FALSE)</f>
        <v>#N/A</v>
      </c>
    </row>
    <row r="2548" spans="1:19" x14ac:dyDescent="0.25">
      <c r="A2548">
        <v>101</v>
      </c>
      <c r="B2548" t="s">
        <v>18</v>
      </c>
      <c r="C2548" t="s">
        <v>19</v>
      </c>
      <c r="D2548">
        <v>512</v>
      </c>
      <c r="E2548" t="s">
        <v>3232</v>
      </c>
      <c r="F2548">
        <v>213527</v>
      </c>
      <c r="G2548" t="s">
        <v>11206</v>
      </c>
      <c r="H2548">
        <v>41813</v>
      </c>
      <c r="I2548" t="s">
        <v>11207</v>
      </c>
      <c r="J2548" t="s">
        <v>23</v>
      </c>
      <c r="N2548" t="s">
        <v>40</v>
      </c>
      <c r="O2548" t="s">
        <v>4320</v>
      </c>
      <c r="R2548" s="1">
        <v>41946</v>
      </c>
      <c r="S2548" t="e">
        <f>VLOOKUP(I2548,ATIVOS!I:O,7,FALSE)</f>
        <v>#N/A</v>
      </c>
    </row>
    <row r="2549" spans="1:19" x14ac:dyDescent="0.25">
      <c r="A2549">
        <v>101</v>
      </c>
      <c r="B2549" t="s">
        <v>18</v>
      </c>
      <c r="C2549" t="s">
        <v>19</v>
      </c>
      <c r="D2549">
        <v>585</v>
      </c>
      <c r="E2549" t="s">
        <v>404</v>
      </c>
      <c r="F2549">
        <v>212298</v>
      </c>
      <c r="G2549" t="s">
        <v>15539</v>
      </c>
      <c r="H2549">
        <v>41299</v>
      </c>
      <c r="I2549" t="s">
        <v>15540</v>
      </c>
      <c r="J2549" t="s">
        <v>23</v>
      </c>
      <c r="N2549" t="s">
        <v>132</v>
      </c>
      <c r="O2549" t="s">
        <v>4320</v>
      </c>
      <c r="R2549" s="1">
        <v>41493</v>
      </c>
      <c r="S2549" t="e">
        <f>VLOOKUP(I2549,ATIVOS!I:O,7,FALSE)</f>
        <v>#N/A</v>
      </c>
    </row>
    <row r="2550" spans="1:19" x14ac:dyDescent="0.25">
      <c r="A2550">
        <v>101</v>
      </c>
      <c r="B2550" t="s">
        <v>18</v>
      </c>
      <c r="C2550" t="s">
        <v>19</v>
      </c>
      <c r="D2550">
        <v>586</v>
      </c>
      <c r="E2550" t="s">
        <v>650</v>
      </c>
      <c r="F2550">
        <v>210935</v>
      </c>
      <c r="G2550" t="s">
        <v>16747</v>
      </c>
      <c r="H2550">
        <v>40620</v>
      </c>
      <c r="I2550" t="s">
        <v>16748</v>
      </c>
      <c r="J2550" t="s">
        <v>23</v>
      </c>
      <c r="N2550" t="s">
        <v>179</v>
      </c>
      <c r="O2550" t="s">
        <v>4320</v>
      </c>
      <c r="R2550" s="1">
        <v>41736</v>
      </c>
      <c r="S2550" t="e">
        <f>VLOOKUP(I2550,ATIVOS!I:O,7,FALSE)</f>
        <v>#N/A</v>
      </c>
    </row>
    <row r="2551" spans="1:19" x14ac:dyDescent="0.25">
      <c r="A2551">
        <v>101</v>
      </c>
      <c r="B2551" t="s">
        <v>18</v>
      </c>
      <c r="C2551" t="s">
        <v>19</v>
      </c>
      <c r="D2551">
        <v>205</v>
      </c>
      <c r="E2551" t="s">
        <v>1145</v>
      </c>
      <c r="F2551">
        <v>212663</v>
      </c>
      <c r="G2551" t="s">
        <v>8788</v>
      </c>
      <c r="H2551">
        <v>41477</v>
      </c>
      <c r="I2551" t="s">
        <v>8789</v>
      </c>
      <c r="J2551" t="s">
        <v>23</v>
      </c>
      <c r="N2551" t="s">
        <v>40</v>
      </c>
      <c r="O2551" t="s">
        <v>4320</v>
      </c>
      <c r="R2551" s="1">
        <v>41548</v>
      </c>
      <c r="S2551" t="e">
        <f>VLOOKUP(I2551,ATIVOS!I:O,7,FALSE)</f>
        <v>#N/A</v>
      </c>
    </row>
    <row r="2552" spans="1:19" x14ac:dyDescent="0.25">
      <c r="A2552">
        <v>101</v>
      </c>
      <c r="B2552" t="s">
        <v>18</v>
      </c>
      <c r="C2552" t="s">
        <v>19</v>
      </c>
      <c r="D2552">
        <v>127</v>
      </c>
      <c r="E2552" t="s">
        <v>601</v>
      </c>
      <c r="F2552">
        <v>210586</v>
      </c>
      <c r="G2552" t="s">
        <v>8325</v>
      </c>
      <c r="H2552">
        <v>40422</v>
      </c>
      <c r="I2552" t="s">
        <v>8326</v>
      </c>
      <c r="J2552" t="s">
        <v>23</v>
      </c>
      <c r="M2552" t="s">
        <v>8327</v>
      </c>
      <c r="N2552" t="s">
        <v>552</v>
      </c>
      <c r="O2552" t="s">
        <v>4320</v>
      </c>
      <c r="R2552" s="1">
        <v>41493</v>
      </c>
      <c r="S2552" t="e">
        <f>VLOOKUP(I2552,ATIVOS!I:O,7,FALSE)</f>
        <v>#N/A</v>
      </c>
    </row>
    <row r="2553" spans="1:19" x14ac:dyDescent="0.25">
      <c r="A2553">
        <v>101</v>
      </c>
      <c r="B2553" t="s">
        <v>18</v>
      </c>
      <c r="C2553" t="s">
        <v>19</v>
      </c>
      <c r="D2553">
        <v>93</v>
      </c>
      <c r="E2553" t="s">
        <v>309</v>
      </c>
      <c r="F2553">
        <v>217467</v>
      </c>
      <c r="G2553" t="s">
        <v>7420</v>
      </c>
      <c r="H2553">
        <v>43605</v>
      </c>
      <c r="I2553" t="s">
        <v>7421</v>
      </c>
      <c r="J2553" t="s">
        <v>23</v>
      </c>
      <c r="K2553">
        <v>981418925</v>
      </c>
      <c r="N2553" t="s">
        <v>179</v>
      </c>
      <c r="O2553" t="s">
        <v>4320</v>
      </c>
      <c r="R2553" s="1">
        <v>43938</v>
      </c>
      <c r="S2553" t="e">
        <f>VLOOKUP(I2553,ATIVOS!I:O,7,FALSE)</f>
        <v>#N/A</v>
      </c>
    </row>
    <row r="2554" spans="1:19" x14ac:dyDescent="0.25">
      <c r="A2554">
        <v>101</v>
      </c>
      <c r="B2554" t="s">
        <v>18</v>
      </c>
      <c r="C2554" t="s">
        <v>19</v>
      </c>
      <c r="D2554">
        <v>2</v>
      </c>
      <c r="E2554" t="s">
        <v>67</v>
      </c>
      <c r="F2554">
        <v>215336</v>
      </c>
      <c r="G2554" t="s">
        <v>5412</v>
      </c>
      <c r="H2554">
        <v>42632</v>
      </c>
      <c r="I2554" t="s">
        <v>5413</v>
      </c>
      <c r="J2554" t="s">
        <v>23</v>
      </c>
      <c r="N2554" t="s">
        <v>88</v>
      </c>
      <c r="O2554" t="s">
        <v>4320</v>
      </c>
      <c r="R2554" s="1">
        <v>43216</v>
      </c>
      <c r="S2554" t="e">
        <f>VLOOKUP(I2554,ATIVOS!I:O,7,FALSE)</f>
        <v>#N/A</v>
      </c>
    </row>
    <row r="2555" spans="1:19" x14ac:dyDescent="0.25">
      <c r="A2555">
        <v>101</v>
      </c>
      <c r="B2555" t="s">
        <v>18</v>
      </c>
      <c r="C2555" t="s">
        <v>19</v>
      </c>
      <c r="D2555">
        <v>504</v>
      </c>
      <c r="E2555" t="s">
        <v>969</v>
      </c>
      <c r="F2555">
        <v>214298</v>
      </c>
      <c r="G2555" t="s">
        <v>11082</v>
      </c>
      <c r="H2555">
        <v>42177</v>
      </c>
      <c r="I2555" t="s">
        <v>11083</v>
      </c>
      <c r="J2555" t="s">
        <v>23</v>
      </c>
      <c r="N2555" t="s">
        <v>40</v>
      </c>
      <c r="O2555" t="s">
        <v>4320</v>
      </c>
      <c r="R2555" s="1">
        <v>42234</v>
      </c>
      <c r="S2555" t="e">
        <f>VLOOKUP(I2555,ATIVOS!I:O,7,FALSE)</f>
        <v>#N/A</v>
      </c>
    </row>
    <row r="2556" spans="1:19" x14ac:dyDescent="0.25">
      <c r="A2556">
        <v>401</v>
      </c>
      <c r="B2556" t="s">
        <v>224</v>
      </c>
      <c r="C2556" t="s">
        <v>225</v>
      </c>
      <c r="D2556">
        <v>586</v>
      </c>
      <c r="E2556" t="s">
        <v>650</v>
      </c>
      <c r="F2556">
        <v>200335</v>
      </c>
      <c r="G2556" t="s">
        <v>16316</v>
      </c>
      <c r="H2556">
        <v>41876</v>
      </c>
      <c r="I2556" t="s">
        <v>16317</v>
      </c>
      <c r="J2556" t="s">
        <v>23</v>
      </c>
      <c r="N2556" t="s">
        <v>230</v>
      </c>
      <c r="O2556" t="s">
        <v>4320</v>
      </c>
      <c r="R2556" s="1">
        <v>42055</v>
      </c>
      <c r="S2556" t="e">
        <f>VLOOKUP(I2556,ATIVOS!I:O,7,FALSE)</f>
        <v>#N/A</v>
      </c>
    </row>
    <row r="2557" spans="1:19" x14ac:dyDescent="0.25">
      <c r="A2557">
        <v>107</v>
      </c>
      <c r="B2557" t="s">
        <v>4330</v>
      </c>
      <c r="C2557" t="s">
        <v>4331</v>
      </c>
      <c r="D2557">
        <v>5</v>
      </c>
      <c r="E2557" t="s">
        <v>672</v>
      </c>
      <c r="F2557">
        <v>500001</v>
      </c>
      <c r="G2557" t="s">
        <v>5865</v>
      </c>
      <c r="H2557">
        <v>42249</v>
      </c>
      <c r="I2557" t="s">
        <v>5866</v>
      </c>
      <c r="J2557" t="s">
        <v>23</v>
      </c>
      <c r="M2557" t="s">
        <v>5867</v>
      </c>
      <c r="N2557" t="s">
        <v>5842</v>
      </c>
      <c r="O2557" t="s">
        <v>4320</v>
      </c>
      <c r="R2557" s="1">
        <v>42948</v>
      </c>
      <c r="S2557" t="e">
        <f>VLOOKUP(I2557,ATIVOS!I:O,7,FALSE)</f>
        <v>#N/A</v>
      </c>
    </row>
    <row r="2558" spans="1:19" x14ac:dyDescent="0.25">
      <c r="A2558">
        <v>101</v>
      </c>
      <c r="B2558" t="s">
        <v>18</v>
      </c>
      <c r="C2558" t="s">
        <v>19</v>
      </c>
      <c r="D2558">
        <v>586</v>
      </c>
      <c r="E2558" t="s">
        <v>650</v>
      </c>
      <c r="F2558">
        <v>214030</v>
      </c>
      <c r="G2558" t="s">
        <v>16244</v>
      </c>
      <c r="H2558">
        <v>42048</v>
      </c>
      <c r="I2558" t="s">
        <v>16245</v>
      </c>
      <c r="J2558" t="s">
        <v>23</v>
      </c>
      <c r="N2558" t="s">
        <v>313</v>
      </c>
      <c r="O2558" t="s">
        <v>4320</v>
      </c>
      <c r="R2558" s="1">
        <v>42130</v>
      </c>
      <c r="S2558" t="e">
        <f>VLOOKUP(I2558,ATIVOS!I:O,7,FALSE)</f>
        <v>#N/A</v>
      </c>
    </row>
    <row r="2559" spans="1:19" x14ac:dyDescent="0.25">
      <c r="A2559">
        <v>101</v>
      </c>
      <c r="B2559" t="s">
        <v>18</v>
      </c>
      <c r="C2559" t="s">
        <v>19</v>
      </c>
      <c r="D2559">
        <v>558</v>
      </c>
      <c r="E2559" t="s">
        <v>28</v>
      </c>
      <c r="F2559">
        <v>213184</v>
      </c>
      <c r="G2559" t="s">
        <v>12839</v>
      </c>
      <c r="H2559">
        <v>41680</v>
      </c>
      <c r="I2559" t="s">
        <v>12840</v>
      </c>
      <c r="J2559" t="s">
        <v>23</v>
      </c>
      <c r="N2559" t="s">
        <v>141</v>
      </c>
      <c r="O2559" t="s">
        <v>4320</v>
      </c>
      <c r="R2559" s="1">
        <v>41769</v>
      </c>
      <c r="S2559" t="e">
        <f>VLOOKUP(I2559,ATIVOS!I:O,7,FALSE)</f>
        <v>#N/A</v>
      </c>
    </row>
    <row r="2560" spans="1:19" x14ac:dyDescent="0.25">
      <c r="A2560">
        <v>101</v>
      </c>
      <c r="B2560" t="s">
        <v>18</v>
      </c>
      <c r="C2560" t="s">
        <v>19</v>
      </c>
      <c r="D2560">
        <v>938</v>
      </c>
      <c r="E2560" t="s">
        <v>2707</v>
      </c>
      <c r="F2560">
        <v>211605</v>
      </c>
      <c r="G2560" t="s">
        <v>22182</v>
      </c>
      <c r="H2560">
        <v>40954</v>
      </c>
      <c r="I2560" t="s">
        <v>22183</v>
      </c>
      <c r="J2560" t="s">
        <v>23</v>
      </c>
      <c r="M2560" t="s">
        <v>22184</v>
      </c>
      <c r="N2560" t="s">
        <v>63</v>
      </c>
      <c r="O2560" t="s">
        <v>4320</v>
      </c>
      <c r="R2560" s="1">
        <v>42816</v>
      </c>
      <c r="S2560" t="e">
        <f>VLOOKUP(I2560,ATIVOS!I:O,7,FALSE)</f>
        <v>#N/A</v>
      </c>
    </row>
    <row r="2561" spans="1:19" x14ac:dyDescent="0.25">
      <c r="A2561">
        <v>101</v>
      </c>
      <c r="B2561" t="s">
        <v>18</v>
      </c>
      <c r="C2561" t="s">
        <v>19</v>
      </c>
      <c r="D2561">
        <v>558</v>
      </c>
      <c r="E2561" t="s">
        <v>28</v>
      </c>
      <c r="F2561">
        <v>210790</v>
      </c>
      <c r="G2561" t="s">
        <v>14407</v>
      </c>
      <c r="H2561">
        <v>40557</v>
      </c>
      <c r="I2561" t="s">
        <v>14408</v>
      </c>
      <c r="J2561" t="s">
        <v>23</v>
      </c>
      <c r="N2561" t="s">
        <v>296</v>
      </c>
      <c r="O2561" t="s">
        <v>4320</v>
      </c>
      <c r="R2561" s="1">
        <v>41031</v>
      </c>
      <c r="S2561" t="e">
        <f>VLOOKUP(I2561,ATIVOS!I:O,7,FALSE)</f>
        <v>#N/A</v>
      </c>
    </row>
    <row r="2562" spans="1:19" x14ac:dyDescent="0.25">
      <c r="A2562">
        <v>401</v>
      </c>
      <c r="B2562" t="s">
        <v>224</v>
      </c>
      <c r="C2562" t="s">
        <v>225</v>
      </c>
      <c r="D2562">
        <v>600</v>
      </c>
      <c r="E2562" t="s">
        <v>1346</v>
      </c>
      <c r="F2562">
        <v>200441</v>
      </c>
      <c r="G2562" t="s">
        <v>18179</v>
      </c>
      <c r="H2562">
        <v>42339</v>
      </c>
      <c r="I2562" t="s">
        <v>18180</v>
      </c>
      <c r="J2562" t="s">
        <v>23</v>
      </c>
      <c r="N2562" t="s">
        <v>256</v>
      </c>
      <c r="O2562" t="s">
        <v>4320</v>
      </c>
      <c r="R2562" s="1">
        <v>42387</v>
      </c>
      <c r="S2562" t="e">
        <f>VLOOKUP(I2562,ATIVOS!I:O,7,FALSE)</f>
        <v>#N/A</v>
      </c>
    </row>
    <row r="2563" spans="1:19" x14ac:dyDescent="0.25">
      <c r="A2563">
        <v>101</v>
      </c>
      <c r="B2563" t="s">
        <v>18</v>
      </c>
      <c r="C2563" t="s">
        <v>19</v>
      </c>
      <c r="D2563">
        <v>558</v>
      </c>
      <c r="E2563" t="s">
        <v>28</v>
      </c>
      <c r="F2563">
        <v>216842</v>
      </c>
      <c r="G2563" t="s">
        <v>14903</v>
      </c>
      <c r="H2563">
        <v>43332</v>
      </c>
      <c r="I2563" t="s">
        <v>14904</v>
      </c>
      <c r="J2563" t="s">
        <v>23</v>
      </c>
      <c r="K2563">
        <v>993275182</v>
      </c>
      <c r="L2563">
        <v>992446449</v>
      </c>
      <c r="N2563" t="s">
        <v>645</v>
      </c>
      <c r="O2563" t="s">
        <v>4320</v>
      </c>
      <c r="R2563" s="1">
        <v>43388</v>
      </c>
      <c r="S2563" t="e">
        <f>VLOOKUP(I2563,ATIVOS!I:O,7,FALSE)</f>
        <v>#N/A</v>
      </c>
    </row>
    <row r="2564" spans="1:19" x14ac:dyDescent="0.25">
      <c r="A2564">
        <v>101</v>
      </c>
      <c r="B2564" t="s">
        <v>18</v>
      </c>
      <c r="C2564" t="s">
        <v>19</v>
      </c>
      <c r="D2564">
        <v>2</v>
      </c>
      <c r="E2564" t="s">
        <v>67</v>
      </c>
      <c r="F2564">
        <v>212962</v>
      </c>
      <c r="G2564" t="s">
        <v>5579</v>
      </c>
      <c r="H2564">
        <v>41610</v>
      </c>
      <c r="I2564" t="s">
        <v>5580</v>
      </c>
      <c r="J2564" t="s">
        <v>23</v>
      </c>
      <c r="N2564" t="s">
        <v>35</v>
      </c>
      <c r="O2564" t="s">
        <v>4320</v>
      </c>
      <c r="R2564" s="1">
        <v>43938</v>
      </c>
      <c r="S2564" t="e">
        <f>VLOOKUP(I2564,ATIVOS!I:O,7,FALSE)</f>
        <v>#N/A</v>
      </c>
    </row>
    <row r="2565" spans="1:19" x14ac:dyDescent="0.25">
      <c r="A2565">
        <v>101</v>
      </c>
      <c r="B2565" t="s">
        <v>18</v>
      </c>
      <c r="C2565" t="s">
        <v>19</v>
      </c>
      <c r="D2565">
        <v>586</v>
      </c>
      <c r="E2565" t="s">
        <v>650</v>
      </c>
      <c r="F2565">
        <v>211646</v>
      </c>
      <c r="G2565" t="s">
        <v>17015</v>
      </c>
      <c r="H2565">
        <v>40987</v>
      </c>
      <c r="I2565" t="s">
        <v>17016</v>
      </c>
      <c r="J2565" t="s">
        <v>23</v>
      </c>
      <c r="N2565" t="s">
        <v>179</v>
      </c>
      <c r="O2565" t="s">
        <v>4320</v>
      </c>
      <c r="R2565" s="1">
        <v>40995</v>
      </c>
      <c r="S2565" t="e">
        <f>VLOOKUP(I2565,ATIVOS!I:O,7,FALSE)</f>
        <v>#N/A</v>
      </c>
    </row>
    <row r="2566" spans="1:19" x14ac:dyDescent="0.25">
      <c r="A2566">
        <v>101</v>
      </c>
      <c r="B2566" t="s">
        <v>18</v>
      </c>
      <c r="C2566" t="s">
        <v>19</v>
      </c>
      <c r="D2566">
        <v>586</v>
      </c>
      <c r="E2566" t="s">
        <v>650</v>
      </c>
      <c r="F2566">
        <v>211710</v>
      </c>
      <c r="G2566" t="s">
        <v>15985</v>
      </c>
      <c r="H2566">
        <v>41036</v>
      </c>
      <c r="I2566" t="s">
        <v>15986</v>
      </c>
      <c r="J2566" t="s">
        <v>23</v>
      </c>
      <c r="N2566" t="s">
        <v>179</v>
      </c>
      <c r="O2566" t="s">
        <v>4320</v>
      </c>
      <c r="R2566" s="1">
        <v>41345</v>
      </c>
      <c r="S2566" t="e">
        <f>VLOOKUP(I2566,ATIVOS!I:O,7,FALSE)</f>
        <v>#N/A</v>
      </c>
    </row>
    <row r="2567" spans="1:19" x14ac:dyDescent="0.25">
      <c r="A2567">
        <v>101</v>
      </c>
      <c r="B2567" t="s">
        <v>18</v>
      </c>
      <c r="C2567" t="s">
        <v>19</v>
      </c>
      <c r="D2567">
        <v>585</v>
      </c>
      <c r="E2567" t="s">
        <v>404</v>
      </c>
      <c r="F2567">
        <v>213195</v>
      </c>
      <c r="G2567" t="s">
        <v>15420</v>
      </c>
      <c r="H2567">
        <v>41680</v>
      </c>
      <c r="I2567" t="s">
        <v>15421</v>
      </c>
      <c r="J2567" t="s">
        <v>23</v>
      </c>
      <c r="N2567" t="s">
        <v>45</v>
      </c>
      <c r="O2567" t="s">
        <v>4320</v>
      </c>
      <c r="R2567" s="1">
        <v>41891</v>
      </c>
      <c r="S2567" t="e">
        <f>VLOOKUP(I2567,ATIVOS!I:O,7,FALSE)</f>
        <v>#N/A</v>
      </c>
    </row>
    <row r="2568" spans="1:19" x14ac:dyDescent="0.25">
      <c r="A2568">
        <v>101</v>
      </c>
      <c r="B2568" t="s">
        <v>18</v>
      </c>
      <c r="C2568" t="s">
        <v>19</v>
      </c>
      <c r="D2568">
        <v>108</v>
      </c>
      <c r="E2568" t="s">
        <v>137</v>
      </c>
      <c r="F2568">
        <v>210898</v>
      </c>
      <c r="G2568" t="s">
        <v>8171</v>
      </c>
      <c r="H2568">
        <v>40606</v>
      </c>
      <c r="I2568" t="s">
        <v>8172</v>
      </c>
      <c r="J2568" t="s">
        <v>23</v>
      </c>
      <c r="M2568" t="s">
        <v>8173</v>
      </c>
      <c r="N2568" t="s">
        <v>88</v>
      </c>
      <c r="O2568" t="s">
        <v>4320</v>
      </c>
      <c r="R2568" s="1">
        <v>43325</v>
      </c>
      <c r="S2568" t="e">
        <f>VLOOKUP(I2568,ATIVOS!I:O,7,FALSE)</f>
        <v>#N/A</v>
      </c>
    </row>
    <row r="2569" spans="1:19" x14ac:dyDescent="0.25">
      <c r="A2569">
        <v>101</v>
      </c>
      <c r="B2569" t="s">
        <v>18</v>
      </c>
      <c r="C2569" t="s">
        <v>19</v>
      </c>
      <c r="D2569">
        <v>128</v>
      </c>
      <c r="E2569" t="s">
        <v>3059</v>
      </c>
      <c r="F2569">
        <v>211383</v>
      </c>
      <c r="G2569" t="s">
        <v>8404</v>
      </c>
      <c r="H2569">
        <v>40863</v>
      </c>
      <c r="I2569" t="s">
        <v>8405</v>
      </c>
      <c r="J2569" t="s">
        <v>23</v>
      </c>
      <c r="N2569" t="s">
        <v>8406</v>
      </c>
      <c r="O2569" t="s">
        <v>4320</v>
      </c>
      <c r="R2569" s="1">
        <v>41221</v>
      </c>
      <c r="S2569" t="e">
        <f>VLOOKUP(I2569,ATIVOS!I:O,7,FALSE)</f>
        <v>#N/A</v>
      </c>
    </row>
    <row r="2570" spans="1:19" x14ac:dyDescent="0.25">
      <c r="A2570">
        <v>101</v>
      </c>
      <c r="B2570" t="s">
        <v>18</v>
      </c>
      <c r="C2570" t="s">
        <v>19</v>
      </c>
      <c r="D2570">
        <v>586</v>
      </c>
      <c r="E2570" t="s">
        <v>650</v>
      </c>
      <c r="F2570">
        <v>213415</v>
      </c>
      <c r="G2570" t="s">
        <v>16621</v>
      </c>
      <c r="H2570">
        <v>41771</v>
      </c>
      <c r="I2570" t="s">
        <v>16622</v>
      </c>
      <c r="J2570" t="s">
        <v>23</v>
      </c>
      <c r="N2570" t="s">
        <v>179</v>
      </c>
      <c r="O2570" t="s">
        <v>4320</v>
      </c>
      <c r="R2570" s="1">
        <v>42311</v>
      </c>
      <c r="S2570" t="e">
        <f>VLOOKUP(I2570,ATIVOS!I:O,7,FALSE)</f>
        <v>#N/A</v>
      </c>
    </row>
    <row r="2571" spans="1:19" x14ac:dyDescent="0.25">
      <c r="A2571">
        <v>101</v>
      </c>
      <c r="B2571" t="s">
        <v>18</v>
      </c>
      <c r="C2571" t="s">
        <v>19</v>
      </c>
      <c r="D2571">
        <v>558</v>
      </c>
      <c r="E2571" t="s">
        <v>28</v>
      </c>
      <c r="F2571">
        <v>210791</v>
      </c>
      <c r="G2571" t="s">
        <v>13655</v>
      </c>
      <c r="H2571">
        <v>40557</v>
      </c>
      <c r="I2571" t="s">
        <v>13656</v>
      </c>
      <c r="J2571" t="s">
        <v>23</v>
      </c>
      <c r="M2571" t="s">
        <v>3155</v>
      </c>
      <c r="N2571" t="s">
        <v>215</v>
      </c>
      <c r="O2571" t="s">
        <v>4320</v>
      </c>
      <c r="R2571" s="1">
        <v>42479</v>
      </c>
      <c r="S2571" t="e">
        <f>VLOOKUP(I2571,ATIVOS!I:O,7,FALSE)</f>
        <v>#N/A</v>
      </c>
    </row>
    <row r="2572" spans="1:19" x14ac:dyDescent="0.25">
      <c r="A2572">
        <v>101</v>
      </c>
      <c r="B2572" t="s">
        <v>18</v>
      </c>
      <c r="C2572" t="s">
        <v>19</v>
      </c>
      <c r="D2572">
        <v>925</v>
      </c>
      <c r="E2572" t="s">
        <v>220</v>
      </c>
      <c r="F2572">
        <v>216471</v>
      </c>
      <c r="G2572" t="s">
        <v>14608</v>
      </c>
      <c r="H2572">
        <v>43127</v>
      </c>
      <c r="I2572" t="s">
        <v>14609</v>
      </c>
      <c r="J2572" t="s">
        <v>23</v>
      </c>
      <c r="M2572" t="s">
        <v>120</v>
      </c>
      <c r="N2572" t="s">
        <v>19438</v>
      </c>
      <c r="O2572" t="s">
        <v>4320</v>
      </c>
      <c r="R2572" s="1">
        <v>43215</v>
      </c>
      <c r="S2572" t="e">
        <f>VLOOKUP(I2572,ATIVOS!I:O,7,FALSE)</f>
        <v>#N/A</v>
      </c>
    </row>
    <row r="2573" spans="1:19" x14ac:dyDescent="0.25">
      <c r="A2573">
        <v>101</v>
      </c>
      <c r="B2573" t="s">
        <v>18</v>
      </c>
      <c r="C2573" t="s">
        <v>19</v>
      </c>
      <c r="D2573">
        <v>92</v>
      </c>
      <c r="E2573" t="s">
        <v>407</v>
      </c>
      <c r="F2573">
        <v>213270</v>
      </c>
      <c r="G2573" t="s">
        <v>7125</v>
      </c>
      <c r="H2573">
        <v>41701</v>
      </c>
      <c r="I2573" t="s">
        <v>7126</v>
      </c>
      <c r="J2573" t="s">
        <v>23</v>
      </c>
      <c r="N2573" t="s">
        <v>74</v>
      </c>
      <c r="O2573" t="s">
        <v>4320</v>
      </c>
      <c r="R2573" s="1">
        <v>41884</v>
      </c>
      <c r="S2573" t="e">
        <f>VLOOKUP(I2573,ATIVOS!I:O,7,FALSE)</f>
        <v>#N/A</v>
      </c>
    </row>
    <row r="2574" spans="1:19" x14ac:dyDescent="0.25">
      <c r="A2574">
        <v>107</v>
      </c>
      <c r="B2574" t="s">
        <v>4330</v>
      </c>
      <c r="C2574" t="s">
        <v>4331</v>
      </c>
      <c r="D2574">
        <v>2</v>
      </c>
      <c r="E2574" t="s">
        <v>67</v>
      </c>
      <c r="F2574">
        <v>500103</v>
      </c>
      <c r="G2574" t="s">
        <v>4547</v>
      </c>
      <c r="H2574">
        <v>42795</v>
      </c>
      <c r="I2574" t="s">
        <v>4548</v>
      </c>
      <c r="J2574" t="s">
        <v>23</v>
      </c>
      <c r="N2574" t="s">
        <v>4334</v>
      </c>
      <c r="O2574" t="s">
        <v>4320</v>
      </c>
      <c r="R2574" s="1">
        <v>42947</v>
      </c>
      <c r="S2574" t="e">
        <f>VLOOKUP(I2574,ATIVOS!I:O,7,FALSE)</f>
        <v>#N/A</v>
      </c>
    </row>
    <row r="2575" spans="1:19" x14ac:dyDescent="0.25">
      <c r="A2575">
        <v>201</v>
      </c>
      <c r="B2575" t="s">
        <v>278</v>
      </c>
      <c r="C2575" t="s">
        <v>279</v>
      </c>
      <c r="D2575">
        <v>596</v>
      </c>
      <c r="E2575" t="s">
        <v>123</v>
      </c>
      <c r="F2575">
        <v>100173</v>
      </c>
      <c r="G2575" t="s">
        <v>17621</v>
      </c>
      <c r="H2575">
        <v>39758</v>
      </c>
      <c r="I2575" t="s">
        <v>17622</v>
      </c>
      <c r="J2575" t="s">
        <v>23</v>
      </c>
      <c r="N2575" t="s">
        <v>284</v>
      </c>
      <c r="O2575" t="s">
        <v>4320</v>
      </c>
      <c r="R2575" s="1">
        <v>41898</v>
      </c>
      <c r="S2575" t="e">
        <f>VLOOKUP(I2575,ATIVOS!I:O,7,FALSE)</f>
        <v>#N/A</v>
      </c>
    </row>
    <row r="2576" spans="1:19" x14ac:dyDescent="0.25">
      <c r="A2576">
        <v>101</v>
      </c>
      <c r="B2576" t="s">
        <v>18</v>
      </c>
      <c r="C2576" t="s">
        <v>19</v>
      </c>
      <c r="D2576">
        <v>586</v>
      </c>
      <c r="E2576" t="s">
        <v>650</v>
      </c>
      <c r="F2576">
        <v>213128</v>
      </c>
      <c r="G2576" t="s">
        <v>16851</v>
      </c>
      <c r="H2576">
        <v>41666</v>
      </c>
      <c r="I2576" t="s">
        <v>16852</v>
      </c>
      <c r="J2576" t="s">
        <v>23</v>
      </c>
      <c r="N2576" t="s">
        <v>313</v>
      </c>
      <c r="O2576" t="s">
        <v>4320</v>
      </c>
      <c r="R2576" s="1">
        <v>42125</v>
      </c>
      <c r="S2576" t="e">
        <f>VLOOKUP(I2576,ATIVOS!I:O,7,FALSE)</f>
        <v>#N/A</v>
      </c>
    </row>
    <row r="2577" spans="1:19" x14ac:dyDescent="0.25">
      <c r="A2577">
        <v>101</v>
      </c>
      <c r="B2577" t="s">
        <v>18</v>
      </c>
      <c r="C2577" t="s">
        <v>19</v>
      </c>
      <c r="D2577">
        <v>503</v>
      </c>
      <c r="E2577" t="s">
        <v>2369</v>
      </c>
      <c r="F2577">
        <v>211676</v>
      </c>
      <c r="G2577" t="s">
        <v>10888</v>
      </c>
      <c r="H2577">
        <v>41008</v>
      </c>
      <c r="I2577" t="s">
        <v>10889</v>
      </c>
      <c r="J2577" t="s">
        <v>23</v>
      </c>
      <c r="N2577" t="s">
        <v>146</v>
      </c>
      <c r="O2577" t="s">
        <v>4320</v>
      </c>
      <c r="R2577" s="1">
        <v>41091</v>
      </c>
      <c r="S2577" t="e">
        <f>VLOOKUP(I2577,ATIVOS!I:O,7,FALSE)</f>
        <v>#N/A</v>
      </c>
    </row>
    <row r="2578" spans="1:19" x14ac:dyDescent="0.25">
      <c r="A2578">
        <v>101</v>
      </c>
      <c r="B2578" t="s">
        <v>18</v>
      </c>
      <c r="C2578" t="s">
        <v>19</v>
      </c>
      <c r="D2578">
        <v>599</v>
      </c>
      <c r="E2578" t="s">
        <v>3984</v>
      </c>
      <c r="F2578">
        <v>212817</v>
      </c>
      <c r="G2578" t="s">
        <v>17859</v>
      </c>
      <c r="H2578">
        <v>41540</v>
      </c>
      <c r="I2578" t="s">
        <v>17860</v>
      </c>
      <c r="J2578" t="s">
        <v>23</v>
      </c>
      <c r="N2578" t="s">
        <v>95</v>
      </c>
      <c r="O2578" t="s">
        <v>4320</v>
      </c>
      <c r="R2578" s="1">
        <v>41767</v>
      </c>
      <c r="S2578" t="e">
        <f>VLOOKUP(I2578,ATIVOS!I:O,7,FALSE)</f>
        <v>#N/A</v>
      </c>
    </row>
    <row r="2579" spans="1:19" x14ac:dyDescent="0.25">
      <c r="A2579">
        <v>101</v>
      </c>
      <c r="B2579" t="s">
        <v>18</v>
      </c>
      <c r="C2579" t="s">
        <v>19</v>
      </c>
      <c r="D2579">
        <v>93</v>
      </c>
      <c r="E2579" t="s">
        <v>309</v>
      </c>
      <c r="F2579">
        <v>216648</v>
      </c>
      <c r="G2579" t="s">
        <v>7408</v>
      </c>
      <c r="H2579">
        <v>43206</v>
      </c>
      <c r="I2579" t="s">
        <v>7409</v>
      </c>
      <c r="J2579" t="s">
        <v>23</v>
      </c>
      <c r="K2579">
        <v>34130229</v>
      </c>
      <c r="L2579">
        <v>992891625</v>
      </c>
      <c r="N2579" t="s">
        <v>179</v>
      </c>
      <c r="O2579" t="s">
        <v>4320</v>
      </c>
      <c r="R2579" s="1">
        <v>43537</v>
      </c>
      <c r="S2579" t="e">
        <f>VLOOKUP(I2579,ATIVOS!I:O,7,FALSE)</f>
        <v>#N/A</v>
      </c>
    </row>
    <row r="2580" spans="1:19" x14ac:dyDescent="0.25">
      <c r="A2580">
        <v>101</v>
      </c>
      <c r="B2580" t="s">
        <v>18</v>
      </c>
      <c r="C2580" t="s">
        <v>19</v>
      </c>
      <c r="D2580">
        <v>502</v>
      </c>
      <c r="E2580" t="s">
        <v>840</v>
      </c>
      <c r="F2580">
        <v>211894</v>
      </c>
      <c r="G2580" t="s">
        <v>10145</v>
      </c>
      <c r="H2580">
        <v>41113</v>
      </c>
      <c r="I2580" t="s">
        <v>10146</v>
      </c>
      <c r="J2580" t="s">
        <v>23</v>
      </c>
      <c r="N2580" t="s">
        <v>40</v>
      </c>
      <c r="O2580" t="s">
        <v>4320</v>
      </c>
      <c r="R2580" s="1">
        <v>41752</v>
      </c>
      <c r="S2580" t="e">
        <f>VLOOKUP(I2580,ATIVOS!I:O,7,FALSE)</f>
        <v>#N/A</v>
      </c>
    </row>
    <row r="2581" spans="1:19" x14ac:dyDescent="0.25">
      <c r="A2581">
        <v>101</v>
      </c>
      <c r="B2581" t="s">
        <v>18</v>
      </c>
      <c r="C2581" t="s">
        <v>19</v>
      </c>
      <c r="D2581">
        <v>1023</v>
      </c>
      <c r="E2581" t="s">
        <v>257</v>
      </c>
      <c r="F2581">
        <v>215595</v>
      </c>
      <c r="G2581" t="s">
        <v>12162</v>
      </c>
      <c r="H2581">
        <v>42754</v>
      </c>
      <c r="I2581" t="s">
        <v>12163</v>
      </c>
      <c r="J2581" t="s">
        <v>23</v>
      </c>
      <c r="M2581" t="s">
        <v>22326</v>
      </c>
      <c r="N2581" t="s">
        <v>219</v>
      </c>
      <c r="O2581" t="s">
        <v>4320</v>
      </c>
      <c r="R2581" s="1">
        <v>43452</v>
      </c>
      <c r="S2581" t="e">
        <f>VLOOKUP(I2581,ATIVOS!I:O,7,FALSE)</f>
        <v>#N/A</v>
      </c>
    </row>
    <row r="2582" spans="1:19" x14ac:dyDescent="0.25">
      <c r="A2582">
        <v>101</v>
      </c>
      <c r="B2582" t="s">
        <v>18</v>
      </c>
      <c r="C2582" t="s">
        <v>19</v>
      </c>
      <c r="D2582">
        <v>1058</v>
      </c>
      <c r="E2582" t="s">
        <v>1657</v>
      </c>
      <c r="F2582">
        <v>216182</v>
      </c>
      <c r="G2582" t="s">
        <v>22509</v>
      </c>
      <c r="H2582">
        <v>42968</v>
      </c>
      <c r="I2582" t="s">
        <v>22510</v>
      </c>
      <c r="J2582" t="s">
        <v>23</v>
      </c>
      <c r="M2582" t="s">
        <v>21687</v>
      </c>
      <c r="N2582" t="s">
        <v>381</v>
      </c>
      <c r="O2582" t="s">
        <v>4320</v>
      </c>
      <c r="R2582" s="1">
        <v>43938</v>
      </c>
      <c r="S2582" t="e">
        <f>VLOOKUP(I2582,ATIVOS!I:O,7,FALSE)</f>
        <v>#N/A</v>
      </c>
    </row>
    <row r="2583" spans="1:19" x14ac:dyDescent="0.25">
      <c r="A2583">
        <v>301</v>
      </c>
      <c r="B2583" t="s">
        <v>573</v>
      </c>
      <c r="C2583" t="s">
        <v>574</v>
      </c>
      <c r="D2583">
        <v>931</v>
      </c>
      <c r="E2583" t="s">
        <v>22031</v>
      </c>
      <c r="F2583">
        <v>100211</v>
      </c>
      <c r="G2583" t="s">
        <v>22062</v>
      </c>
      <c r="H2583">
        <v>42716</v>
      </c>
      <c r="I2583" t="s">
        <v>22063</v>
      </c>
      <c r="J2583" t="s">
        <v>23</v>
      </c>
      <c r="N2583" t="s">
        <v>577</v>
      </c>
      <c r="O2583" t="s">
        <v>4320</v>
      </c>
      <c r="R2583" s="1">
        <v>42780</v>
      </c>
      <c r="S2583" t="e">
        <f>VLOOKUP(I2583,ATIVOS!I:O,7,FALSE)</f>
        <v>#N/A</v>
      </c>
    </row>
    <row r="2584" spans="1:19" x14ac:dyDescent="0.25">
      <c r="A2584">
        <v>101</v>
      </c>
      <c r="B2584" t="s">
        <v>18</v>
      </c>
      <c r="C2584" t="s">
        <v>19</v>
      </c>
      <c r="D2584">
        <v>558</v>
      </c>
      <c r="E2584" t="s">
        <v>28</v>
      </c>
      <c r="F2584">
        <v>213366</v>
      </c>
      <c r="G2584" t="s">
        <v>12806</v>
      </c>
      <c r="H2584">
        <v>41736</v>
      </c>
      <c r="I2584" t="s">
        <v>12807</v>
      </c>
      <c r="J2584" t="s">
        <v>23</v>
      </c>
      <c r="N2584" t="s">
        <v>296</v>
      </c>
      <c r="O2584" t="s">
        <v>4320</v>
      </c>
      <c r="R2584" s="1">
        <v>41825</v>
      </c>
      <c r="S2584" t="e">
        <f>VLOOKUP(I2584,ATIVOS!I:O,7,FALSE)</f>
        <v>#N/A</v>
      </c>
    </row>
    <row r="2585" spans="1:19" x14ac:dyDescent="0.25">
      <c r="A2585">
        <v>101</v>
      </c>
      <c r="B2585" t="s">
        <v>18</v>
      </c>
      <c r="C2585" t="s">
        <v>19</v>
      </c>
      <c r="D2585">
        <v>558</v>
      </c>
      <c r="E2585" t="s">
        <v>28</v>
      </c>
      <c r="F2585">
        <v>212536</v>
      </c>
      <c r="G2585" t="s">
        <v>13284</v>
      </c>
      <c r="H2585">
        <v>41435</v>
      </c>
      <c r="I2585" t="s">
        <v>13285</v>
      </c>
      <c r="J2585" t="s">
        <v>23</v>
      </c>
      <c r="N2585" t="s">
        <v>141</v>
      </c>
      <c r="O2585" t="s">
        <v>4320</v>
      </c>
      <c r="R2585" s="1">
        <v>41621</v>
      </c>
      <c r="S2585" t="e">
        <f>VLOOKUP(I2585,ATIVOS!I:O,7,FALSE)</f>
        <v>#N/A</v>
      </c>
    </row>
    <row r="2586" spans="1:19" x14ac:dyDescent="0.25">
      <c r="A2586">
        <v>101</v>
      </c>
      <c r="B2586" t="s">
        <v>18</v>
      </c>
      <c r="C2586" t="s">
        <v>19</v>
      </c>
      <c r="D2586">
        <v>503</v>
      </c>
      <c r="E2586" t="s">
        <v>2369</v>
      </c>
      <c r="F2586">
        <v>212227</v>
      </c>
      <c r="G2586" t="s">
        <v>10244</v>
      </c>
      <c r="H2586">
        <v>41275</v>
      </c>
      <c r="I2586" t="s">
        <v>10245</v>
      </c>
      <c r="J2586" t="s">
        <v>23</v>
      </c>
      <c r="N2586" t="s">
        <v>95</v>
      </c>
      <c r="O2586" t="s">
        <v>4320</v>
      </c>
      <c r="R2586" s="1">
        <v>41306</v>
      </c>
      <c r="S2586" t="e">
        <f>VLOOKUP(I2586,ATIVOS!I:O,7,FALSE)</f>
        <v>#N/A</v>
      </c>
    </row>
    <row r="2587" spans="1:19" x14ac:dyDescent="0.25">
      <c r="A2587">
        <v>301</v>
      </c>
      <c r="B2587" t="s">
        <v>573</v>
      </c>
      <c r="C2587" t="s">
        <v>574</v>
      </c>
      <c r="D2587">
        <v>931</v>
      </c>
      <c r="E2587" t="s">
        <v>22031</v>
      </c>
      <c r="F2587">
        <v>100209</v>
      </c>
      <c r="G2587" t="s">
        <v>22046</v>
      </c>
      <c r="H2587">
        <v>42695</v>
      </c>
      <c r="I2587" t="s">
        <v>22047</v>
      </c>
      <c r="J2587" t="s">
        <v>23</v>
      </c>
      <c r="N2587" t="s">
        <v>577</v>
      </c>
      <c r="O2587" t="s">
        <v>4320</v>
      </c>
      <c r="R2587" s="1">
        <v>42720</v>
      </c>
      <c r="S2587" t="e">
        <f>VLOOKUP(I2587,ATIVOS!I:O,7,FALSE)</f>
        <v>#N/A</v>
      </c>
    </row>
    <row r="2588" spans="1:19" x14ac:dyDescent="0.25">
      <c r="A2588">
        <v>101</v>
      </c>
      <c r="B2588" t="s">
        <v>18</v>
      </c>
      <c r="C2588" t="s">
        <v>19</v>
      </c>
      <c r="D2588">
        <v>596</v>
      </c>
      <c r="E2588" t="s">
        <v>123</v>
      </c>
      <c r="F2588">
        <v>216206</v>
      </c>
      <c r="G2588" t="s">
        <v>17523</v>
      </c>
      <c r="H2588">
        <v>42982</v>
      </c>
      <c r="I2588" t="s">
        <v>17524</v>
      </c>
      <c r="J2588" t="s">
        <v>23</v>
      </c>
      <c r="N2588" t="s">
        <v>40</v>
      </c>
      <c r="O2588" t="s">
        <v>4320</v>
      </c>
      <c r="R2588" s="1">
        <v>42989</v>
      </c>
      <c r="S2588" t="e">
        <f>VLOOKUP(I2588,ATIVOS!I:O,7,FALSE)</f>
        <v>#N/A</v>
      </c>
    </row>
    <row r="2589" spans="1:19" x14ac:dyDescent="0.25">
      <c r="A2589">
        <v>101</v>
      </c>
      <c r="B2589" t="s">
        <v>18</v>
      </c>
      <c r="C2589" t="s">
        <v>19</v>
      </c>
      <c r="D2589">
        <v>596</v>
      </c>
      <c r="E2589" t="s">
        <v>123</v>
      </c>
      <c r="F2589">
        <v>214116</v>
      </c>
      <c r="G2589" t="s">
        <v>17534</v>
      </c>
      <c r="H2589">
        <v>42090</v>
      </c>
      <c r="I2589" t="s">
        <v>17535</v>
      </c>
      <c r="J2589" t="s">
        <v>23</v>
      </c>
      <c r="N2589" t="s">
        <v>40</v>
      </c>
      <c r="O2589" t="s">
        <v>4320</v>
      </c>
      <c r="R2589" s="1">
        <v>42627</v>
      </c>
      <c r="S2589" t="e">
        <f>VLOOKUP(I2589,ATIVOS!I:O,7,FALSE)</f>
        <v>#N/A</v>
      </c>
    </row>
    <row r="2590" spans="1:19" x14ac:dyDescent="0.25">
      <c r="A2590">
        <v>101</v>
      </c>
      <c r="B2590" t="s">
        <v>18</v>
      </c>
      <c r="C2590" t="s">
        <v>19</v>
      </c>
      <c r="D2590">
        <v>585</v>
      </c>
      <c r="E2590" t="s">
        <v>404</v>
      </c>
      <c r="F2590">
        <v>212606</v>
      </c>
      <c r="G2590" t="s">
        <v>15295</v>
      </c>
      <c r="H2590">
        <v>41449</v>
      </c>
      <c r="I2590" t="s">
        <v>15296</v>
      </c>
      <c r="J2590" t="s">
        <v>23</v>
      </c>
      <c r="M2590" t="s">
        <v>15297</v>
      </c>
      <c r="N2590" t="s">
        <v>365</v>
      </c>
      <c r="O2590" t="s">
        <v>4320</v>
      </c>
      <c r="R2590" s="1">
        <v>42109</v>
      </c>
      <c r="S2590" t="e">
        <f>VLOOKUP(I2590,ATIVOS!I:O,7,FALSE)</f>
        <v>#N/A</v>
      </c>
    </row>
    <row r="2591" spans="1:19" x14ac:dyDescent="0.25">
      <c r="A2591">
        <v>101</v>
      </c>
      <c r="B2591" t="s">
        <v>18</v>
      </c>
      <c r="C2591" t="s">
        <v>19</v>
      </c>
      <c r="D2591">
        <v>43</v>
      </c>
      <c r="E2591" t="s">
        <v>601</v>
      </c>
      <c r="F2591">
        <v>211168</v>
      </c>
      <c r="G2591" t="s">
        <v>6252</v>
      </c>
      <c r="H2591">
        <v>40742</v>
      </c>
      <c r="I2591" t="s">
        <v>6253</v>
      </c>
      <c r="J2591" t="s">
        <v>23</v>
      </c>
      <c r="M2591" t="s">
        <v>6254</v>
      </c>
      <c r="N2591" t="s">
        <v>6255</v>
      </c>
      <c r="O2591" t="s">
        <v>4320</v>
      </c>
      <c r="R2591" s="1">
        <v>41039</v>
      </c>
      <c r="S2591" t="e">
        <f>VLOOKUP(I2591,ATIVOS!I:O,7,FALSE)</f>
        <v>#N/A</v>
      </c>
    </row>
    <row r="2592" spans="1:19" x14ac:dyDescent="0.25">
      <c r="A2592">
        <v>101</v>
      </c>
      <c r="B2592" t="s">
        <v>18</v>
      </c>
      <c r="C2592" t="s">
        <v>19</v>
      </c>
      <c r="D2592">
        <v>237</v>
      </c>
      <c r="E2592" t="s">
        <v>427</v>
      </c>
      <c r="F2592">
        <v>210017</v>
      </c>
      <c r="G2592" t="s">
        <v>9388</v>
      </c>
      <c r="H2592">
        <v>40093</v>
      </c>
      <c r="I2592" t="s">
        <v>9389</v>
      </c>
      <c r="J2592" t="s">
        <v>23</v>
      </c>
      <c r="N2592" t="s">
        <v>31</v>
      </c>
      <c r="O2592" t="s">
        <v>4320</v>
      </c>
      <c r="R2592" s="1">
        <v>42466</v>
      </c>
      <c r="S2592" t="e">
        <f>VLOOKUP(I2592,ATIVOS!I:O,7,FALSE)</f>
        <v>#N/A</v>
      </c>
    </row>
    <row r="2593" spans="1:19" x14ac:dyDescent="0.25">
      <c r="A2593">
        <v>101</v>
      </c>
      <c r="B2593" t="s">
        <v>18</v>
      </c>
      <c r="C2593" t="s">
        <v>19</v>
      </c>
      <c r="D2593">
        <v>558</v>
      </c>
      <c r="E2593" t="s">
        <v>28</v>
      </c>
      <c r="F2593">
        <v>216574</v>
      </c>
      <c r="G2593" t="s">
        <v>14823</v>
      </c>
      <c r="H2593">
        <v>43164</v>
      </c>
      <c r="I2593" t="s">
        <v>14824</v>
      </c>
      <c r="J2593" t="s">
        <v>23</v>
      </c>
      <c r="L2593">
        <v>992887442</v>
      </c>
      <c r="M2593" t="s">
        <v>14825</v>
      </c>
      <c r="N2593" t="s">
        <v>190</v>
      </c>
      <c r="O2593" t="s">
        <v>4320</v>
      </c>
      <c r="R2593" s="1">
        <v>43497</v>
      </c>
      <c r="S2593" t="e">
        <f>VLOOKUP(I2593,ATIVOS!I:O,7,FALSE)</f>
        <v>#N/A</v>
      </c>
    </row>
    <row r="2594" spans="1:19" x14ac:dyDescent="0.25">
      <c r="A2594">
        <v>101</v>
      </c>
      <c r="B2594" t="s">
        <v>18</v>
      </c>
      <c r="C2594" t="s">
        <v>19</v>
      </c>
      <c r="D2594">
        <v>2</v>
      </c>
      <c r="E2594" t="s">
        <v>67</v>
      </c>
      <c r="F2594">
        <v>213796</v>
      </c>
      <c r="G2594" t="s">
        <v>5519</v>
      </c>
      <c r="H2594">
        <v>41925</v>
      </c>
      <c r="I2594" t="s">
        <v>5520</v>
      </c>
      <c r="J2594" t="s">
        <v>23</v>
      </c>
      <c r="N2594" t="s">
        <v>4376</v>
      </c>
      <c r="O2594" t="s">
        <v>4320</v>
      </c>
      <c r="R2594" s="1">
        <v>42013</v>
      </c>
      <c r="S2594" t="e">
        <f>VLOOKUP(I2594,ATIVOS!I:O,7,FALSE)</f>
        <v>#N/A</v>
      </c>
    </row>
    <row r="2595" spans="1:19" x14ac:dyDescent="0.25">
      <c r="A2595">
        <v>101</v>
      </c>
      <c r="B2595" t="s">
        <v>18</v>
      </c>
      <c r="C2595" t="s">
        <v>19</v>
      </c>
      <c r="D2595">
        <v>210</v>
      </c>
      <c r="E2595" t="s">
        <v>8850</v>
      </c>
      <c r="F2595">
        <v>216214</v>
      </c>
      <c r="G2595" t="s">
        <v>8893</v>
      </c>
      <c r="H2595">
        <v>42990</v>
      </c>
      <c r="I2595" t="s">
        <v>8894</v>
      </c>
      <c r="J2595" t="s">
        <v>23</v>
      </c>
      <c r="N2595" t="s">
        <v>88</v>
      </c>
      <c r="O2595" t="s">
        <v>4320</v>
      </c>
      <c r="R2595" s="1">
        <v>42999</v>
      </c>
      <c r="S2595" t="e">
        <f>VLOOKUP(I2595,ATIVOS!I:O,7,FALSE)</f>
        <v>#N/A</v>
      </c>
    </row>
    <row r="2596" spans="1:19" x14ac:dyDescent="0.25">
      <c r="A2596">
        <v>103</v>
      </c>
      <c r="B2596" t="s">
        <v>1988</v>
      </c>
      <c r="C2596" t="s">
        <v>1989</v>
      </c>
      <c r="D2596">
        <v>539</v>
      </c>
      <c r="E2596" t="s">
        <v>12316</v>
      </c>
      <c r="F2596">
        <v>100236</v>
      </c>
      <c r="G2596" t="s">
        <v>12333</v>
      </c>
      <c r="H2596">
        <v>40921</v>
      </c>
      <c r="I2596" t="s">
        <v>12334</v>
      </c>
      <c r="J2596" t="s">
        <v>23</v>
      </c>
      <c r="N2596" t="s">
        <v>6555</v>
      </c>
      <c r="O2596" t="s">
        <v>4320</v>
      </c>
      <c r="R2596" s="1">
        <v>40931</v>
      </c>
      <c r="S2596" t="e">
        <f>VLOOKUP(I2596,ATIVOS!I:O,7,FALSE)</f>
        <v>#N/A</v>
      </c>
    </row>
    <row r="2597" spans="1:19" x14ac:dyDescent="0.25">
      <c r="A2597">
        <v>101</v>
      </c>
      <c r="B2597" t="s">
        <v>18</v>
      </c>
      <c r="C2597" t="s">
        <v>19</v>
      </c>
      <c r="D2597">
        <v>503</v>
      </c>
      <c r="E2597" t="s">
        <v>2369</v>
      </c>
      <c r="F2597">
        <v>210958</v>
      </c>
      <c r="G2597" t="s">
        <v>10841</v>
      </c>
      <c r="H2597">
        <v>40638</v>
      </c>
      <c r="I2597" t="s">
        <v>10842</v>
      </c>
      <c r="J2597" t="s">
        <v>23</v>
      </c>
      <c r="M2597" t="s">
        <v>10843</v>
      </c>
      <c r="N2597" t="s">
        <v>552</v>
      </c>
      <c r="O2597" t="s">
        <v>4320</v>
      </c>
      <c r="R2597" s="1">
        <v>41236</v>
      </c>
      <c r="S2597" t="e">
        <f>VLOOKUP(I2597,ATIVOS!I:O,7,FALSE)</f>
        <v>#N/A</v>
      </c>
    </row>
    <row r="2598" spans="1:19" x14ac:dyDescent="0.25">
      <c r="A2598">
        <v>101</v>
      </c>
      <c r="B2598" t="s">
        <v>18</v>
      </c>
      <c r="C2598" t="s">
        <v>19</v>
      </c>
      <c r="D2598">
        <v>585</v>
      </c>
      <c r="E2598" t="s">
        <v>404</v>
      </c>
      <c r="F2598">
        <v>209462</v>
      </c>
      <c r="G2598" t="s">
        <v>15455</v>
      </c>
      <c r="H2598">
        <v>39731</v>
      </c>
      <c r="I2598" t="s">
        <v>15456</v>
      </c>
      <c r="J2598" t="s">
        <v>23</v>
      </c>
      <c r="M2598" t="s">
        <v>15457</v>
      </c>
      <c r="N2598" t="s">
        <v>365</v>
      </c>
      <c r="O2598" t="s">
        <v>4320</v>
      </c>
      <c r="R2598" s="1">
        <v>41723</v>
      </c>
      <c r="S2598" t="e">
        <f>VLOOKUP(I2598,ATIVOS!I:O,7,FALSE)</f>
        <v>#N/A</v>
      </c>
    </row>
    <row r="2599" spans="1:19" x14ac:dyDescent="0.25">
      <c r="A2599">
        <v>101</v>
      </c>
      <c r="B2599" t="s">
        <v>18</v>
      </c>
      <c r="C2599" t="s">
        <v>19</v>
      </c>
      <c r="D2599">
        <v>99</v>
      </c>
      <c r="E2599" t="s">
        <v>133</v>
      </c>
      <c r="F2599">
        <v>214378</v>
      </c>
      <c r="G2599" t="s">
        <v>7591</v>
      </c>
      <c r="H2599">
        <v>42205</v>
      </c>
      <c r="I2599" t="s">
        <v>7592</v>
      </c>
      <c r="J2599" t="s">
        <v>23</v>
      </c>
      <c r="N2599" t="s">
        <v>3225</v>
      </c>
      <c r="O2599" t="s">
        <v>4320</v>
      </c>
      <c r="R2599" s="1">
        <v>42765</v>
      </c>
      <c r="S2599" t="e">
        <f>VLOOKUP(I2599,ATIVOS!I:O,7,FALSE)</f>
        <v>#N/A</v>
      </c>
    </row>
    <row r="2600" spans="1:19" x14ac:dyDescent="0.25">
      <c r="A2600">
        <v>101</v>
      </c>
      <c r="B2600" t="s">
        <v>18</v>
      </c>
      <c r="C2600" t="s">
        <v>19</v>
      </c>
      <c r="D2600">
        <v>597</v>
      </c>
      <c r="E2600" t="s">
        <v>15263</v>
      </c>
      <c r="F2600">
        <v>209207</v>
      </c>
      <c r="G2600" t="s">
        <v>17668</v>
      </c>
      <c r="H2600">
        <v>39561</v>
      </c>
      <c r="I2600" t="s">
        <v>17669</v>
      </c>
      <c r="J2600" t="s">
        <v>23</v>
      </c>
      <c r="N2600" t="s">
        <v>79</v>
      </c>
      <c r="O2600" t="s">
        <v>4320</v>
      </c>
      <c r="R2600" s="1">
        <v>41193</v>
      </c>
      <c r="S2600" t="e">
        <f>VLOOKUP(I2600,ATIVOS!I:O,7,FALSE)</f>
        <v>#N/A</v>
      </c>
    </row>
    <row r="2601" spans="1:19" x14ac:dyDescent="0.25">
      <c r="A2601">
        <v>101</v>
      </c>
      <c r="B2601" t="s">
        <v>18</v>
      </c>
      <c r="C2601" t="s">
        <v>19</v>
      </c>
      <c r="D2601">
        <v>879</v>
      </c>
      <c r="E2601" t="s">
        <v>832</v>
      </c>
      <c r="F2601">
        <v>216174</v>
      </c>
      <c r="G2601" t="s">
        <v>21383</v>
      </c>
      <c r="H2601">
        <v>42968</v>
      </c>
      <c r="I2601" t="s">
        <v>18891</v>
      </c>
      <c r="J2601" t="s">
        <v>23</v>
      </c>
      <c r="N2601" t="s">
        <v>79</v>
      </c>
      <c r="O2601" t="s">
        <v>4320</v>
      </c>
      <c r="R2601" s="1">
        <v>43055</v>
      </c>
      <c r="S2601" t="e">
        <f>VLOOKUP(I2601,ATIVOS!I:O,7,FALSE)</f>
        <v>#N/A</v>
      </c>
    </row>
    <row r="2602" spans="1:19" x14ac:dyDescent="0.25">
      <c r="A2602">
        <v>401</v>
      </c>
      <c r="B2602" t="s">
        <v>224</v>
      </c>
      <c r="C2602" t="s">
        <v>225</v>
      </c>
      <c r="D2602">
        <v>93</v>
      </c>
      <c r="E2602" t="s">
        <v>309</v>
      </c>
      <c r="F2602">
        <v>200275</v>
      </c>
      <c r="G2602" t="s">
        <v>7386</v>
      </c>
      <c r="H2602">
        <v>41558</v>
      </c>
      <c r="I2602" t="s">
        <v>7387</v>
      </c>
      <c r="J2602" t="s">
        <v>23</v>
      </c>
      <c r="N2602" t="s">
        <v>256</v>
      </c>
      <c r="O2602" t="s">
        <v>4320</v>
      </c>
      <c r="R2602" s="1">
        <v>42512</v>
      </c>
      <c r="S2602" t="e">
        <f>VLOOKUP(I2602,ATIVOS!I:O,7,FALSE)</f>
        <v>#N/A</v>
      </c>
    </row>
    <row r="2603" spans="1:19" x14ac:dyDescent="0.25">
      <c r="A2603">
        <v>101</v>
      </c>
      <c r="B2603" t="s">
        <v>18</v>
      </c>
      <c r="C2603" t="s">
        <v>19</v>
      </c>
      <c r="D2603">
        <v>911</v>
      </c>
      <c r="E2603" t="s">
        <v>1325</v>
      </c>
      <c r="F2603">
        <v>215575</v>
      </c>
      <c r="G2603" t="s">
        <v>21831</v>
      </c>
      <c r="H2603">
        <v>42747</v>
      </c>
      <c r="I2603" t="s">
        <v>21832</v>
      </c>
      <c r="J2603" t="s">
        <v>23</v>
      </c>
      <c r="M2603" t="s">
        <v>21833</v>
      </c>
      <c r="N2603" t="s">
        <v>1329</v>
      </c>
      <c r="O2603" t="s">
        <v>4320</v>
      </c>
      <c r="R2603" s="1">
        <v>43130</v>
      </c>
      <c r="S2603" t="e">
        <f>VLOOKUP(I2603,ATIVOS!I:O,7,FALSE)</f>
        <v>#N/A</v>
      </c>
    </row>
    <row r="2604" spans="1:19" x14ac:dyDescent="0.25">
      <c r="A2604">
        <v>101</v>
      </c>
      <c r="B2604" t="s">
        <v>18</v>
      </c>
      <c r="C2604" t="s">
        <v>19</v>
      </c>
      <c r="D2604">
        <v>503</v>
      </c>
      <c r="E2604" t="s">
        <v>2369</v>
      </c>
      <c r="F2604">
        <v>215530</v>
      </c>
      <c r="G2604" t="s">
        <v>10536</v>
      </c>
      <c r="H2604">
        <v>42726</v>
      </c>
      <c r="I2604" t="s">
        <v>10537</v>
      </c>
      <c r="J2604" t="s">
        <v>2369</v>
      </c>
      <c r="N2604" t="s">
        <v>95</v>
      </c>
      <c r="O2604" t="s">
        <v>4320</v>
      </c>
      <c r="R2604" s="1">
        <v>42766</v>
      </c>
      <c r="S2604" t="e">
        <f>VLOOKUP(I2604,ATIVOS!I:O,7,FALSE)</f>
        <v>#N/A</v>
      </c>
    </row>
    <row r="2605" spans="1:19" x14ac:dyDescent="0.25">
      <c r="A2605">
        <v>201</v>
      </c>
      <c r="B2605" t="s">
        <v>278</v>
      </c>
      <c r="C2605" t="s">
        <v>279</v>
      </c>
      <c r="D2605">
        <v>586</v>
      </c>
      <c r="E2605" t="s">
        <v>650</v>
      </c>
      <c r="F2605">
        <v>100442</v>
      </c>
      <c r="G2605" t="s">
        <v>17146</v>
      </c>
      <c r="H2605">
        <v>43332</v>
      </c>
      <c r="I2605" t="s">
        <v>17147</v>
      </c>
      <c r="J2605" t="s">
        <v>23</v>
      </c>
      <c r="K2605">
        <v>999555347</v>
      </c>
      <c r="L2605">
        <v>999910169</v>
      </c>
      <c r="M2605" t="s">
        <v>17148</v>
      </c>
      <c r="N2605" t="s">
        <v>284</v>
      </c>
      <c r="O2605" t="s">
        <v>4320</v>
      </c>
      <c r="R2605" s="1">
        <v>43679</v>
      </c>
      <c r="S2605" t="e">
        <f>VLOOKUP(I2605,ATIVOS!I:O,7,FALSE)</f>
        <v>#N/A</v>
      </c>
    </row>
    <row r="2606" spans="1:19" x14ac:dyDescent="0.25">
      <c r="A2606">
        <v>101</v>
      </c>
      <c r="B2606" t="s">
        <v>18</v>
      </c>
      <c r="C2606" t="s">
        <v>19</v>
      </c>
      <c r="D2606">
        <v>540</v>
      </c>
      <c r="E2606" t="s">
        <v>12597</v>
      </c>
      <c r="F2606">
        <v>212562</v>
      </c>
      <c r="G2606" t="s">
        <v>12605</v>
      </c>
      <c r="H2606">
        <v>41442</v>
      </c>
      <c r="I2606" t="s">
        <v>12606</v>
      </c>
      <c r="J2606" t="s">
        <v>23</v>
      </c>
      <c r="N2606" t="s">
        <v>6278</v>
      </c>
      <c r="O2606" t="s">
        <v>4320</v>
      </c>
      <c r="R2606" s="1">
        <v>41640</v>
      </c>
      <c r="S2606" t="e">
        <f>VLOOKUP(I2606,ATIVOS!I:O,7,FALSE)</f>
        <v>#N/A</v>
      </c>
    </row>
    <row r="2607" spans="1:19" x14ac:dyDescent="0.25">
      <c r="A2607">
        <v>101</v>
      </c>
      <c r="B2607" t="s">
        <v>18</v>
      </c>
      <c r="C2607" t="s">
        <v>19</v>
      </c>
      <c r="D2607">
        <v>634</v>
      </c>
      <c r="E2607" t="s">
        <v>195</v>
      </c>
      <c r="F2607">
        <v>216445</v>
      </c>
      <c r="G2607" t="s">
        <v>18724</v>
      </c>
      <c r="H2607">
        <v>43122</v>
      </c>
      <c r="I2607" t="s">
        <v>18725</v>
      </c>
      <c r="J2607" t="s">
        <v>23</v>
      </c>
      <c r="M2607" t="s">
        <v>18726</v>
      </c>
      <c r="N2607" t="s">
        <v>179</v>
      </c>
      <c r="O2607" t="s">
        <v>4320</v>
      </c>
      <c r="R2607" s="1">
        <v>43745</v>
      </c>
      <c r="S2607" t="e">
        <f>VLOOKUP(I2607,ATIVOS!I:O,7,FALSE)</f>
        <v>#N/A</v>
      </c>
    </row>
    <row r="2608" spans="1:19" x14ac:dyDescent="0.25">
      <c r="A2608">
        <v>101</v>
      </c>
      <c r="B2608" t="s">
        <v>18</v>
      </c>
      <c r="C2608" t="s">
        <v>19</v>
      </c>
      <c r="D2608">
        <v>76</v>
      </c>
      <c r="E2608" t="s">
        <v>3639</v>
      </c>
      <c r="F2608">
        <v>210091</v>
      </c>
      <c r="G2608" t="s">
        <v>6871</v>
      </c>
      <c r="H2608">
        <v>40154</v>
      </c>
      <c r="I2608" t="s">
        <v>6872</v>
      </c>
      <c r="J2608" t="s">
        <v>23</v>
      </c>
      <c r="N2608" t="s">
        <v>4371</v>
      </c>
      <c r="O2608" t="s">
        <v>4320</v>
      </c>
      <c r="R2608" s="1">
        <v>41536</v>
      </c>
      <c r="S2608" t="e">
        <f>VLOOKUP(I2608,ATIVOS!I:O,7,FALSE)</f>
        <v>#N/A</v>
      </c>
    </row>
    <row r="2609" spans="1:19" x14ac:dyDescent="0.25">
      <c r="A2609">
        <v>101</v>
      </c>
      <c r="B2609" t="s">
        <v>18</v>
      </c>
      <c r="C2609" t="s">
        <v>19</v>
      </c>
      <c r="D2609">
        <v>585</v>
      </c>
      <c r="E2609" t="s">
        <v>404</v>
      </c>
      <c r="F2609">
        <v>212753</v>
      </c>
      <c r="G2609" t="s">
        <v>15489</v>
      </c>
      <c r="H2609">
        <v>41519</v>
      </c>
      <c r="I2609" t="s">
        <v>15490</v>
      </c>
      <c r="J2609" t="s">
        <v>23</v>
      </c>
      <c r="N2609" t="s">
        <v>132</v>
      </c>
      <c r="O2609" t="s">
        <v>4320</v>
      </c>
      <c r="R2609" s="1">
        <v>41733</v>
      </c>
      <c r="S2609" t="e">
        <f>VLOOKUP(I2609,ATIVOS!I:O,7,FALSE)</f>
        <v>#N/A</v>
      </c>
    </row>
    <row r="2610" spans="1:19" x14ac:dyDescent="0.25">
      <c r="A2610">
        <v>101</v>
      </c>
      <c r="B2610" t="s">
        <v>18</v>
      </c>
      <c r="C2610" t="s">
        <v>19</v>
      </c>
      <c r="D2610">
        <v>558</v>
      </c>
      <c r="E2610" t="s">
        <v>28</v>
      </c>
      <c r="F2610">
        <v>209490</v>
      </c>
      <c r="G2610" t="s">
        <v>13667</v>
      </c>
      <c r="H2610">
        <v>39741</v>
      </c>
      <c r="I2610" t="s">
        <v>13668</v>
      </c>
      <c r="J2610" t="s">
        <v>23</v>
      </c>
      <c r="N2610" t="s">
        <v>976</v>
      </c>
      <c r="O2610" t="s">
        <v>4320</v>
      </c>
      <c r="R2610" s="1">
        <v>42255</v>
      </c>
      <c r="S2610" t="e">
        <f>VLOOKUP(I2610,ATIVOS!I:O,7,FALSE)</f>
        <v>#N/A</v>
      </c>
    </row>
    <row r="2611" spans="1:19" x14ac:dyDescent="0.25">
      <c r="A2611">
        <v>101</v>
      </c>
      <c r="B2611" t="s">
        <v>18</v>
      </c>
      <c r="C2611" t="s">
        <v>19</v>
      </c>
      <c r="D2611">
        <v>865</v>
      </c>
      <c r="E2611" t="s">
        <v>21284</v>
      </c>
      <c r="F2611">
        <v>214984</v>
      </c>
      <c r="G2611" t="s">
        <v>21291</v>
      </c>
      <c r="H2611">
        <v>42431</v>
      </c>
      <c r="I2611" t="s">
        <v>21292</v>
      </c>
      <c r="J2611" t="s">
        <v>23</v>
      </c>
      <c r="N2611" t="s">
        <v>136</v>
      </c>
      <c r="O2611" t="s">
        <v>4320</v>
      </c>
      <c r="R2611" s="1">
        <v>42901</v>
      </c>
      <c r="S2611" t="e">
        <f>VLOOKUP(I2611,ATIVOS!I:O,7,FALSE)</f>
        <v>#N/A</v>
      </c>
    </row>
    <row r="2612" spans="1:19" x14ac:dyDescent="0.25">
      <c r="A2612">
        <v>101</v>
      </c>
      <c r="B2612" t="s">
        <v>18</v>
      </c>
      <c r="C2612" t="s">
        <v>19</v>
      </c>
      <c r="D2612">
        <v>586</v>
      </c>
      <c r="E2612" t="s">
        <v>650</v>
      </c>
      <c r="F2612">
        <v>213409</v>
      </c>
      <c r="G2612" t="s">
        <v>16707</v>
      </c>
      <c r="H2612">
        <v>41764</v>
      </c>
      <c r="I2612" t="s">
        <v>16708</v>
      </c>
      <c r="J2612" t="s">
        <v>23</v>
      </c>
      <c r="N2612" t="s">
        <v>179</v>
      </c>
      <c r="O2612" t="s">
        <v>4320</v>
      </c>
      <c r="R2612" s="1">
        <v>41793</v>
      </c>
      <c r="S2612" t="e">
        <f>VLOOKUP(I2612,ATIVOS!I:O,7,FALSE)</f>
        <v>#N/A</v>
      </c>
    </row>
    <row r="2613" spans="1:19" x14ac:dyDescent="0.25">
      <c r="A2613">
        <v>103</v>
      </c>
      <c r="B2613" t="s">
        <v>1988</v>
      </c>
      <c r="C2613" t="s">
        <v>1989</v>
      </c>
      <c r="D2613">
        <v>531</v>
      </c>
      <c r="E2613" t="s">
        <v>20</v>
      </c>
      <c r="F2613">
        <v>100292</v>
      </c>
      <c r="G2613" t="s">
        <v>12189</v>
      </c>
      <c r="H2613">
        <v>41366</v>
      </c>
      <c r="I2613" t="s">
        <v>12190</v>
      </c>
      <c r="J2613" t="s">
        <v>23</v>
      </c>
      <c r="M2613" t="s">
        <v>12191</v>
      </c>
      <c r="N2613" t="s">
        <v>219</v>
      </c>
      <c r="O2613" t="s">
        <v>4320</v>
      </c>
      <c r="R2613" s="1">
        <v>42430</v>
      </c>
      <c r="S2613" t="e">
        <f>VLOOKUP(I2613,ATIVOS!I:O,7,FALSE)</f>
        <v>#N/A</v>
      </c>
    </row>
    <row r="2614" spans="1:19" x14ac:dyDescent="0.25">
      <c r="A2614">
        <v>101</v>
      </c>
      <c r="B2614" t="s">
        <v>18</v>
      </c>
      <c r="C2614" t="s">
        <v>19</v>
      </c>
      <c r="D2614">
        <v>598</v>
      </c>
      <c r="E2614" t="s">
        <v>416</v>
      </c>
      <c r="F2614">
        <v>211640</v>
      </c>
      <c r="G2614" t="s">
        <v>17730</v>
      </c>
      <c r="H2614">
        <v>40980</v>
      </c>
      <c r="I2614" t="s">
        <v>17731</v>
      </c>
      <c r="J2614" t="s">
        <v>23</v>
      </c>
      <c r="N2614" t="s">
        <v>45</v>
      </c>
      <c r="O2614" t="s">
        <v>4320</v>
      </c>
      <c r="R2614" s="1">
        <v>41641</v>
      </c>
      <c r="S2614" t="e">
        <f>VLOOKUP(I2614,ATIVOS!I:O,7,FALSE)</f>
        <v>#N/A</v>
      </c>
    </row>
    <row r="2615" spans="1:19" x14ac:dyDescent="0.25">
      <c r="A2615">
        <v>101</v>
      </c>
      <c r="B2615" t="s">
        <v>18</v>
      </c>
      <c r="C2615" t="s">
        <v>19</v>
      </c>
      <c r="D2615">
        <v>925</v>
      </c>
      <c r="E2615" t="s">
        <v>220</v>
      </c>
      <c r="F2615">
        <v>214955</v>
      </c>
      <c r="G2615" t="s">
        <v>21978</v>
      </c>
      <c r="H2615">
        <v>42422</v>
      </c>
      <c r="I2615" t="s">
        <v>21979</v>
      </c>
      <c r="J2615" t="s">
        <v>23</v>
      </c>
      <c r="M2615" t="s">
        <v>21980</v>
      </c>
      <c r="N2615" t="s">
        <v>223</v>
      </c>
      <c r="O2615" t="s">
        <v>4320</v>
      </c>
      <c r="R2615" s="1">
        <v>43133</v>
      </c>
      <c r="S2615" t="e">
        <f>VLOOKUP(I2615,ATIVOS!I:O,7,FALSE)</f>
        <v>#N/A</v>
      </c>
    </row>
    <row r="2616" spans="1:19" x14ac:dyDescent="0.25">
      <c r="A2616">
        <v>101</v>
      </c>
      <c r="B2616" t="s">
        <v>18</v>
      </c>
      <c r="C2616" t="s">
        <v>19</v>
      </c>
      <c r="D2616">
        <v>64</v>
      </c>
      <c r="E2616" t="s">
        <v>3617</v>
      </c>
      <c r="F2616">
        <v>211061</v>
      </c>
      <c r="G2616" t="s">
        <v>6541</v>
      </c>
      <c r="H2616">
        <v>40696</v>
      </c>
      <c r="I2616" t="s">
        <v>6542</v>
      </c>
      <c r="J2616" t="s">
        <v>23</v>
      </c>
      <c r="N2616" t="s">
        <v>40</v>
      </c>
      <c r="O2616" t="s">
        <v>4320</v>
      </c>
      <c r="R2616" s="1">
        <v>40910</v>
      </c>
      <c r="S2616" t="e">
        <f>VLOOKUP(I2616,ATIVOS!I:O,7,FALSE)</f>
        <v>#N/A</v>
      </c>
    </row>
    <row r="2617" spans="1:19" x14ac:dyDescent="0.25">
      <c r="A2617">
        <v>101</v>
      </c>
      <c r="B2617" t="s">
        <v>18</v>
      </c>
      <c r="C2617" t="s">
        <v>19</v>
      </c>
      <c r="D2617">
        <v>558</v>
      </c>
      <c r="E2617" t="s">
        <v>28</v>
      </c>
      <c r="F2617">
        <v>217302</v>
      </c>
      <c r="G2617" t="s">
        <v>14966</v>
      </c>
      <c r="H2617">
        <v>43542</v>
      </c>
      <c r="I2617" t="s">
        <v>14967</v>
      </c>
      <c r="J2617" t="s">
        <v>23</v>
      </c>
      <c r="K2617">
        <v>993004177</v>
      </c>
      <c r="L2617">
        <v>992198019</v>
      </c>
      <c r="N2617" t="s">
        <v>645</v>
      </c>
      <c r="O2617" t="s">
        <v>4320</v>
      </c>
      <c r="R2617" s="1">
        <v>43925</v>
      </c>
      <c r="S2617" t="e">
        <f>VLOOKUP(I2617,ATIVOS!I:O,7,FALSE)</f>
        <v>#N/A</v>
      </c>
    </row>
    <row r="2618" spans="1:19" x14ac:dyDescent="0.25">
      <c r="A2618">
        <v>101</v>
      </c>
      <c r="B2618" t="s">
        <v>18</v>
      </c>
      <c r="C2618" t="s">
        <v>19</v>
      </c>
      <c r="D2618">
        <v>558</v>
      </c>
      <c r="E2618" t="s">
        <v>28</v>
      </c>
      <c r="F2618">
        <v>212981</v>
      </c>
      <c r="G2618" t="s">
        <v>12997</v>
      </c>
      <c r="H2618">
        <v>41617</v>
      </c>
      <c r="I2618" t="s">
        <v>12998</v>
      </c>
      <c r="J2618" t="s">
        <v>23</v>
      </c>
      <c r="M2618" t="s">
        <v>12999</v>
      </c>
      <c r="N2618" t="s">
        <v>215</v>
      </c>
      <c r="O2618" t="s">
        <v>4320</v>
      </c>
      <c r="R2618" s="1">
        <v>41802</v>
      </c>
      <c r="S2618" t="e">
        <f>VLOOKUP(I2618,ATIVOS!I:O,7,FALSE)</f>
        <v>#N/A</v>
      </c>
    </row>
    <row r="2619" spans="1:19" x14ac:dyDescent="0.25">
      <c r="A2619">
        <v>101</v>
      </c>
      <c r="B2619" t="s">
        <v>18</v>
      </c>
      <c r="C2619" t="s">
        <v>19</v>
      </c>
      <c r="D2619">
        <v>2</v>
      </c>
      <c r="E2619" t="s">
        <v>67</v>
      </c>
      <c r="F2619">
        <v>209993</v>
      </c>
      <c r="G2619" t="s">
        <v>5443</v>
      </c>
      <c r="H2619">
        <v>40075</v>
      </c>
      <c r="I2619" t="s">
        <v>5444</v>
      </c>
      <c r="J2619" t="s">
        <v>23</v>
      </c>
      <c r="N2619" t="s">
        <v>215</v>
      </c>
      <c r="O2619" t="s">
        <v>4320</v>
      </c>
      <c r="R2619" s="1">
        <v>43938</v>
      </c>
      <c r="S2619" t="e">
        <f>VLOOKUP(I2619,ATIVOS!I:O,7,FALSE)</f>
        <v>#N/A</v>
      </c>
    </row>
    <row r="2620" spans="1:19" x14ac:dyDescent="0.25">
      <c r="A2620">
        <v>101</v>
      </c>
      <c r="B2620" t="s">
        <v>18</v>
      </c>
      <c r="C2620" t="s">
        <v>19</v>
      </c>
      <c r="D2620">
        <v>558</v>
      </c>
      <c r="E2620" t="s">
        <v>28</v>
      </c>
      <c r="F2620">
        <v>211400</v>
      </c>
      <c r="G2620" t="s">
        <v>12760</v>
      </c>
      <c r="H2620">
        <v>40865</v>
      </c>
      <c r="I2620" t="s">
        <v>12761</v>
      </c>
      <c r="J2620" t="s">
        <v>23</v>
      </c>
      <c r="N2620" t="s">
        <v>1767</v>
      </c>
      <c r="O2620" t="s">
        <v>4320</v>
      </c>
      <c r="R2620" s="1">
        <v>40983</v>
      </c>
      <c r="S2620" t="e">
        <f>VLOOKUP(I2620,ATIVOS!I:O,7,FALSE)</f>
        <v>#N/A</v>
      </c>
    </row>
    <row r="2621" spans="1:19" x14ac:dyDescent="0.25">
      <c r="A2621">
        <v>101</v>
      </c>
      <c r="B2621" t="s">
        <v>18</v>
      </c>
      <c r="C2621" t="s">
        <v>19</v>
      </c>
      <c r="D2621">
        <v>48</v>
      </c>
      <c r="E2621" t="s">
        <v>6301</v>
      </c>
      <c r="F2621">
        <v>215498</v>
      </c>
      <c r="G2621" t="s">
        <v>6319</v>
      </c>
      <c r="H2621">
        <v>42716</v>
      </c>
      <c r="I2621" t="s">
        <v>6320</v>
      </c>
      <c r="J2621" t="s">
        <v>23</v>
      </c>
      <c r="N2621" t="s">
        <v>223</v>
      </c>
      <c r="O2621" t="s">
        <v>4320</v>
      </c>
      <c r="R2621" s="1">
        <v>42930</v>
      </c>
      <c r="S2621" t="e">
        <f>VLOOKUP(I2621,ATIVOS!I:O,7,FALSE)</f>
        <v>#N/A</v>
      </c>
    </row>
    <row r="2622" spans="1:19" x14ac:dyDescent="0.25">
      <c r="A2622">
        <v>101</v>
      </c>
      <c r="B2622" t="s">
        <v>18</v>
      </c>
      <c r="C2622" t="s">
        <v>19</v>
      </c>
      <c r="D2622">
        <v>558</v>
      </c>
      <c r="E2622" t="s">
        <v>28</v>
      </c>
      <c r="F2622">
        <v>214905</v>
      </c>
      <c r="G2622" t="s">
        <v>12826</v>
      </c>
      <c r="H2622">
        <v>42405</v>
      </c>
      <c r="I2622" t="s">
        <v>12827</v>
      </c>
      <c r="J2622" t="s">
        <v>23</v>
      </c>
      <c r="N2622" t="s">
        <v>190</v>
      </c>
      <c r="O2622" t="s">
        <v>4320</v>
      </c>
      <c r="R2622" s="1">
        <v>42511</v>
      </c>
      <c r="S2622" t="e">
        <f>VLOOKUP(I2622,ATIVOS!I:O,7,FALSE)</f>
        <v>#N/A</v>
      </c>
    </row>
    <row r="2623" spans="1:19" x14ac:dyDescent="0.25">
      <c r="A2623">
        <v>101</v>
      </c>
      <c r="B2623" t="s">
        <v>18</v>
      </c>
      <c r="C2623" t="s">
        <v>19</v>
      </c>
      <c r="D2623">
        <v>558</v>
      </c>
      <c r="E2623" t="s">
        <v>28</v>
      </c>
      <c r="F2623">
        <v>215915</v>
      </c>
      <c r="G2623" t="s">
        <v>13708</v>
      </c>
      <c r="H2623">
        <v>42877</v>
      </c>
      <c r="I2623" t="s">
        <v>13709</v>
      </c>
      <c r="J2623" t="s">
        <v>23</v>
      </c>
      <c r="N2623" t="s">
        <v>1767</v>
      </c>
      <c r="O2623" t="s">
        <v>4320</v>
      </c>
      <c r="R2623" s="1">
        <v>42919</v>
      </c>
      <c r="S2623" t="e">
        <f>VLOOKUP(I2623,ATIVOS!I:O,7,FALSE)</f>
        <v>#N/A</v>
      </c>
    </row>
    <row r="2624" spans="1:19" x14ac:dyDescent="0.25">
      <c r="A2624">
        <v>101</v>
      </c>
      <c r="B2624" t="s">
        <v>18</v>
      </c>
      <c r="C2624" t="s">
        <v>19</v>
      </c>
      <c r="D2624">
        <v>585</v>
      </c>
      <c r="E2624" t="s">
        <v>404</v>
      </c>
      <c r="F2624">
        <v>213472</v>
      </c>
      <c r="G2624" t="s">
        <v>15622</v>
      </c>
      <c r="H2624">
        <v>41792</v>
      </c>
      <c r="I2624" t="s">
        <v>15623</v>
      </c>
      <c r="J2624" t="s">
        <v>23</v>
      </c>
      <c r="M2624" t="s">
        <v>15624</v>
      </c>
      <c r="N2624" t="s">
        <v>365</v>
      </c>
      <c r="O2624" t="s">
        <v>4320</v>
      </c>
      <c r="R2624" s="1">
        <v>42256</v>
      </c>
      <c r="S2624" t="e">
        <f>VLOOKUP(I2624,ATIVOS!I:O,7,FALSE)</f>
        <v>#N/A</v>
      </c>
    </row>
    <row r="2625" spans="1:19" x14ac:dyDescent="0.25">
      <c r="A2625">
        <v>101</v>
      </c>
      <c r="B2625" t="s">
        <v>18</v>
      </c>
      <c r="C2625" t="s">
        <v>19</v>
      </c>
      <c r="D2625">
        <v>765</v>
      </c>
      <c r="E2625" t="s">
        <v>843</v>
      </c>
      <c r="F2625">
        <v>215037</v>
      </c>
      <c r="G2625" t="s">
        <v>20274</v>
      </c>
      <c r="H2625">
        <v>42443</v>
      </c>
      <c r="I2625" t="s">
        <v>20275</v>
      </c>
      <c r="J2625" t="s">
        <v>23</v>
      </c>
      <c r="M2625" t="s">
        <v>20276</v>
      </c>
      <c r="N2625" t="s">
        <v>40</v>
      </c>
      <c r="O2625" t="s">
        <v>4320</v>
      </c>
      <c r="R2625" s="1">
        <v>42530</v>
      </c>
      <c r="S2625" t="e">
        <f>VLOOKUP(I2625,ATIVOS!I:O,7,FALSE)</f>
        <v>#N/A</v>
      </c>
    </row>
    <row r="2626" spans="1:19" x14ac:dyDescent="0.25">
      <c r="A2626">
        <v>101</v>
      </c>
      <c r="B2626" t="s">
        <v>18</v>
      </c>
      <c r="C2626" t="s">
        <v>19</v>
      </c>
      <c r="D2626">
        <v>585</v>
      </c>
      <c r="E2626" t="s">
        <v>404</v>
      </c>
      <c r="F2626">
        <v>213512</v>
      </c>
      <c r="G2626" t="s">
        <v>15713</v>
      </c>
      <c r="H2626">
        <v>41806</v>
      </c>
      <c r="I2626" t="s">
        <v>15714</v>
      </c>
      <c r="J2626" t="s">
        <v>23</v>
      </c>
      <c r="N2626" t="s">
        <v>365</v>
      </c>
      <c r="O2626" t="s">
        <v>4320</v>
      </c>
      <c r="R2626" s="1">
        <v>41894</v>
      </c>
      <c r="S2626" t="e">
        <f>VLOOKUP(I2626,ATIVOS!I:O,7,FALSE)</f>
        <v>#N/A</v>
      </c>
    </row>
    <row r="2627" spans="1:19" x14ac:dyDescent="0.25">
      <c r="A2627">
        <v>101</v>
      </c>
      <c r="B2627" t="s">
        <v>18</v>
      </c>
      <c r="C2627" t="s">
        <v>19</v>
      </c>
      <c r="D2627">
        <v>586</v>
      </c>
      <c r="E2627" t="s">
        <v>650</v>
      </c>
      <c r="F2627">
        <v>217109</v>
      </c>
      <c r="G2627" t="s">
        <v>17206</v>
      </c>
      <c r="H2627">
        <v>43452</v>
      </c>
      <c r="I2627" t="s">
        <v>17207</v>
      </c>
      <c r="J2627" t="s">
        <v>23</v>
      </c>
      <c r="L2627">
        <v>992217171</v>
      </c>
      <c r="N2627" t="s">
        <v>179</v>
      </c>
      <c r="O2627" t="s">
        <v>4320</v>
      </c>
      <c r="R2627" s="1">
        <v>43682</v>
      </c>
      <c r="S2627" t="e">
        <f>VLOOKUP(I2627,ATIVOS!I:O,7,FALSE)</f>
        <v>#N/A</v>
      </c>
    </row>
    <row r="2628" spans="1:19" x14ac:dyDescent="0.25">
      <c r="A2628">
        <v>101</v>
      </c>
      <c r="B2628" t="s">
        <v>18</v>
      </c>
      <c r="C2628" t="s">
        <v>19</v>
      </c>
      <c r="D2628">
        <v>2</v>
      </c>
      <c r="E2628" t="s">
        <v>67</v>
      </c>
      <c r="F2628">
        <v>210855</v>
      </c>
      <c r="G2628" t="s">
        <v>4917</v>
      </c>
      <c r="H2628">
        <v>40585</v>
      </c>
      <c r="I2628" t="s">
        <v>4918</v>
      </c>
      <c r="J2628" t="s">
        <v>23</v>
      </c>
      <c r="N2628" t="s">
        <v>35</v>
      </c>
      <c r="O2628" t="s">
        <v>4320</v>
      </c>
      <c r="R2628" s="1">
        <v>40961</v>
      </c>
      <c r="S2628" t="e">
        <f>VLOOKUP(I2628,ATIVOS!I:O,7,FALSE)</f>
        <v>#N/A</v>
      </c>
    </row>
    <row r="2629" spans="1:19" x14ac:dyDescent="0.25">
      <c r="A2629">
        <v>101</v>
      </c>
      <c r="B2629" t="s">
        <v>18</v>
      </c>
      <c r="C2629" t="s">
        <v>19</v>
      </c>
      <c r="D2629">
        <v>108</v>
      </c>
      <c r="E2629" t="s">
        <v>137</v>
      </c>
      <c r="F2629">
        <v>215970</v>
      </c>
      <c r="G2629" t="s">
        <v>8085</v>
      </c>
      <c r="H2629">
        <v>42898</v>
      </c>
      <c r="I2629" t="s">
        <v>8086</v>
      </c>
      <c r="J2629" t="s">
        <v>23</v>
      </c>
      <c r="M2629" t="s">
        <v>8087</v>
      </c>
      <c r="N2629" t="s">
        <v>4630</v>
      </c>
      <c r="O2629" t="s">
        <v>4320</v>
      </c>
      <c r="R2629" s="1">
        <v>43906</v>
      </c>
      <c r="S2629" t="e">
        <f>VLOOKUP(I2629,ATIVOS!I:O,7,FALSE)</f>
        <v>#N/A</v>
      </c>
    </row>
    <row r="2630" spans="1:19" x14ac:dyDescent="0.25">
      <c r="A2630">
        <v>101</v>
      </c>
      <c r="B2630" t="s">
        <v>18</v>
      </c>
      <c r="C2630" t="s">
        <v>19</v>
      </c>
      <c r="D2630">
        <v>232</v>
      </c>
      <c r="E2630" t="s">
        <v>191</v>
      </c>
      <c r="F2630">
        <v>213437</v>
      </c>
      <c r="G2630" t="s">
        <v>9287</v>
      </c>
      <c r="H2630">
        <v>41778</v>
      </c>
      <c r="I2630" t="s">
        <v>9288</v>
      </c>
      <c r="J2630" t="s">
        <v>23</v>
      </c>
      <c r="N2630" t="s">
        <v>146</v>
      </c>
      <c r="O2630" t="s">
        <v>4320</v>
      </c>
      <c r="R2630" s="1">
        <v>41883</v>
      </c>
      <c r="S2630" t="e">
        <f>VLOOKUP(I2630,ATIVOS!I:O,7,FALSE)</f>
        <v>#N/A</v>
      </c>
    </row>
    <row r="2631" spans="1:19" x14ac:dyDescent="0.25">
      <c r="A2631">
        <v>101</v>
      </c>
      <c r="B2631" t="s">
        <v>18</v>
      </c>
      <c r="C2631" t="s">
        <v>19</v>
      </c>
      <c r="D2631">
        <v>5</v>
      </c>
      <c r="E2631" t="s">
        <v>672</v>
      </c>
      <c r="F2631">
        <v>213236</v>
      </c>
      <c r="G2631" t="s">
        <v>5853</v>
      </c>
      <c r="H2631">
        <v>41694</v>
      </c>
      <c r="I2631" t="s">
        <v>5854</v>
      </c>
      <c r="J2631" t="s">
        <v>23</v>
      </c>
      <c r="M2631" t="s">
        <v>5855</v>
      </c>
      <c r="N2631" t="s">
        <v>668</v>
      </c>
      <c r="O2631" t="s">
        <v>4320</v>
      </c>
      <c r="R2631" s="1">
        <v>43938</v>
      </c>
      <c r="S2631" t="e">
        <f>VLOOKUP(I2631,ATIVOS!I:O,7,FALSE)</f>
        <v>#N/A</v>
      </c>
    </row>
    <row r="2632" spans="1:19" x14ac:dyDescent="0.25">
      <c r="A2632">
        <v>101</v>
      </c>
      <c r="B2632" t="s">
        <v>18</v>
      </c>
      <c r="C2632" t="s">
        <v>19</v>
      </c>
      <c r="D2632">
        <v>734</v>
      </c>
      <c r="E2632" t="s">
        <v>20104</v>
      </c>
      <c r="F2632">
        <v>212112</v>
      </c>
      <c r="G2632" t="s">
        <v>20105</v>
      </c>
      <c r="H2632">
        <v>41218</v>
      </c>
      <c r="I2632" t="s">
        <v>20106</v>
      </c>
      <c r="J2632" t="s">
        <v>23</v>
      </c>
      <c r="N2632" t="s">
        <v>4381</v>
      </c>
      <c r="O2632" t="s">
        <v>4320</v>
      </c>
      <c r="R2632" s="1">
        <v>41704</v>
      </c>
      <c r="S2632" t="e">
        <f>VLOOKUP(I2632,ATIVOS!I:O,7,FALSE)</f>
        <v>#N/A</v>
      </c>
    </row>
    <row r="2633" spans="1:19" x14ac:dyDescent="0.25">
      <c r="A2633">
        <v>101</v>
      </c>
      <c r="B2633" t="s">
        <v>18</v>
      </c>
      <c r="C2633" t="s">
        <v>19</v>
      </c>
      <c r="D2633">
        <v>502</v>
      </c>
      <c r="E2633" t="s">
        <v>840</v>
      </c>
      <c r="F2633">
        <v>210849</v>
      </c>
      <c r="G2633" t="s">
        <v>10149</v>
      </c>
      <c r="H2633">
        <v>40585</v>
      </c>
      <c r="I2633" t="s">
        <v>10150</v>
      </c>
      <c r="J2633" t="s">
        <v>23</v>
      </c>
      <c r="N2633" t="s">
        <v>40</v>
      </c>
      <c r="O2633" t="s">
        <v>4320</v>
      </c>
      <c r="R2633" s="1">
        <v>41315</v>
      </c>
      <c r="S2633" t="e">
        <f>VLOOKUP(I2633,ATIVOS!I:O,7,FALSE)</f>
        <v>#N/A</v>
      </c>
    </row>
    <row r="2634" spans="1:19" x14ac:dyDescent="0.25">
      <c r="A2634">
        <v>401</v>
      </c>
      <c r="B2634" t="s">
        <v>224</v>
      </c>
      <c r="C2634" t="s">
        <v>225</v>
      </c>
      <c r="D2634">
        <v>622</v>
      </c>
      <c r="E2634" t="s">
        <v>237</v>
      </c>
      <c r="F2634">
        <v>200614</v>
      </c>
      <c r="G2634" t="s">
        <v>18659</v>
      </c>
      <c r="H2634">
        <v>43563</v>
      </c>
      <c r="I2634" t="s">
        <v>18660</v>
      </c>
      <c r="J2634" t="s">
        <v>23</v>
      </c>
      <c r="N2634" t="s">
        <v>230</v>
      </c>
      <c r="O2634" t="s">
        <v>4320</v>
      </c>
      <c r="R2634" s="1">
        <v>43678</v>
      </c>
      <c r="S2634" t="e">
        <f>VLOOKUP(I2634,ATIVOS!I:O,7,FALSE)</f>
        <v>#N/A</v>
      </c>
    </row>
    <row r="2635" spans="1:19" x14ac:dyDescent="0.25">
      <c r="A2635">
        <v>101</v>
      </c>
      <c r="B2635" t="s">
        <v>18</v>
      </c>
      <c r="C2635" t="s">
        <v>19</v>
      </c>
      <c r="D2635">
        <v>2</v>
      </c>
      <c r="E2635" t="s">
        <v>67</v>
      </c>
      <c r="F2635">
        <v>212291</v>
      </c>
      <c r="G2635" t="s">
        <v>4418</v>
      </c>
      <c r="H2635">
        <v>41298</v>
      </c>
      <c r="I2635" t="s">
        <v>4419</v>
      </c>
      <c r="J2635" t="s">
        <v>23</v>
      </c>
      <c r="N2635" t="s">
        <v>4381</v>
      </c>
      <c r="O2635" t="s">
        <v>4320</v>
      </c>
      <c r="R2635" s="1">
        <v>42366</v>
      </c>
      <c r="S2635" t="e">
        <f>VLOOKUP(I2635,ATIVOS!I:O,7,FALSE)</f>
        <v>#N/A</v>
      </c>
    </row>
    <row r="2636" spans="1:19" x14ac:dyDescent="0.25">
      <c r="A2636">
        <v>101</v>
      </c>
      <c r="B2636" t="s">
        <v>18</v>
      </c>
      <c r="C2636" t="s">
        <v>19</v>
      </c>
      <c r="D2636">
        <v>586</v>
      </c>
      <c r="E2636" t="s">
        <v>650</v>
      </c>
      <c r="F2636">
        <v>213067</v>
      </c>
      <c r="G2636" t="s">
        <v>16092</v>
      </c>
      <c r="H2636">
        <v>41646</v>
      </c>
      <c r="I2636" t="s">
        <v>16093</v>
      </c>
      <c r="J2636" t="s">
        <v>23</v>
      </c>
      <c r="N2636" t="s">
        <v>313</v>
      </c>
      <c r="O2636" t="s">
        <v>4320</v>
      </c>
      <c r="R2636" s="1">
        <v>41871</v>
      </c>
      <c r="S2636" t="e">
        <f>VLOOKUP(I2636,ATIVOS!I:O,7,FALSE)</f>
        <v>#N/A</v>
      </c>
    </row>
    <row r="2637" spans="1:19" x14ac:dyDescent="0.25">
      <c r="A2637">
        <v>104</v>
      </c>
      <c r="B2637" t="s">
        <v>4214</v>
      </c>
      <c r="C2637" t="s">
        <v>4215</v>
      </c>
      <c r="D2637">
        <v>229</v>
      </c>
      <c r="E2637" t="s">
        <v>2648</v>
      </c>
      <c r="F2637">
        <v>200141</v>
      </c>
      <c r="G2637" t="s">
        <v>9209</v>
      </c>
      <c r="H2637">
        <v>40819</v>
      </c>
      <c r="I2637" t="s">
        <v>9210</v>
      </c>
      <c r="J2637" t="s">
        <v>23</v>
      </c>
      <c r="M2637" t="s">
        <v>9211</v>
      </c>
      <c r="N2637" t="s">
        <v>4324</v>
      </c>
      <c r="O2637" t="s">
        <v>4320</v>
      </c>
      <c r="R2637" s="1">
        <v>41100</v>
      </c>
      <c r="S2637" t="e">
        <f>VLOOKUP(I2637,ATIVOS!I:O,7,FALSE)</f>
        <v>#N/A</v>
      </c>
    </row>
    <row r="2638" spans="1:19" x14ac:dyDescent="0.25">
      <c r="A2638">
        <v>101</v>
      </c>
      <c r="B2638" t="s">
        <v>18</v>
      </c>
      <c r="C2638" t="s">
        <v>19</v>
      </c>
      <c r="D2638">
        <v>899</v>
      </c>
      <c r="E2638" t="s">
        <v>92</v>
      </c>
      <c r="F2638">
        <v>215787</v>
      </c>
      <c r="G2638" t="s">
        <v>10314</v>
      </c>
      <c r="H2638">
        <v>42814</v>
      </c>
      <c r="I2638" t="s">
        <v>10315</v>
      </c>
      <c r="J2638" t="s">
        <v>23</v>
      </c>
      <c r="M2638" t="s">
        <v>21742</v>
      </c>
      <c r="N2638" t="s">
        <v>95</v>
      </c>
      <c r="O2638" t="s">
        <v>4320</v>
      </c>
      <c r="R2638" s="1">
        <v>43648</v>
      </c>
      <c r="S2638" t="e">
        <f>VLOOKUP(I2638,ATIVOS!I:O,7,FALSE)</f>
        <v>#N/A</v>
      </c>
    </row>
    <row r="2639" spans="1:19" x14ac:dyDescent="0.25">
      <c r="A2639">
        <v>103</v>
      </c>
      <c r="B2639" t="s">
        <v>1988</v>
      </c>
      <c r="C2639" t="s">
        <v>1989</v>
      </c>
      <c r="D2639">
        <v>228</v>
      </c>
      <c r="E2639" t="s">
        <v>3730</v>
      </c>
      <c r="F2639">
        <v>100302</v>
      </c>
      <c r="G2639" t="s">
        <v>9056</v>
      </c>
      <c r="H2639">
        <v>41498</v>
      </c>
      <c r="I2639" t="s">
        <v>9057</v>
      </c>
      <c r="J2639" t="s">
        <v>23</v>
      </c>
      <c r="N2639" t="s">
        <v>4324</v>
      </c>
      <c r="O2639" t="s">
        <v>4320</v>
      </c>
      <c r="R2639" s="1">
        <v>41716</v>
      </c>
      <c r="S2639" t="e">
        <f>VLOOKUP(I2639,ATIVOS!I:O,7,FALSE)</f>
        <v>#N/A</v>
      </c>
    </row>
    <row r="2640" spans="1:19" x14ac:dyDescent="0.25">
      <c r="A2640">
        <v>101</v>
      </c>
      <c r="B2640" t="s">
        <v>18</v>
      </c>
      <c r="C2640" t="s">
        <v>19</v>
      </c>
      <c r="D2640">
        <v>61</v>
      </c>
      <c r="E2640" t="s">
        <v>633</v>
      </c>
      <c r="F2640">
        <v>214419</v>
      </c>
      <c r="G2640" t="s">
        <v>6466</v>
      </c>
      <c r="H2640">
        <v>42226</v>
      </c>
      <c r="I2640" t="s">
        <v>6467</v>
      </c>
      <c r="J2640" t="s">
        <v>23</v>
      </c>
      <c r="N2640" t="s">
        <v>636</v>
      </c>
      <c r="O2640" t="s">
        <v>4320</v>
      </c>
      <c r="R2640" s="1">
        <v>42405</v>
      </c>
      <c r="S2640" t="e">
        <f>VLOOKUP(I2640,ATIVOS!I:O,7,FALSE)</f>
        <v>#N/A</v>
      </c>
    </row>
    <row r="2641" spans="1:19" x14ac:dyDescent="0.25">
      <c r="A2641">
        <v>101</v>
      </c>
      <c r="B2641" t="s">
        <v>18</v>
      </c>
      <c r="C2641" t="s">
        <v>19</v>
      </c>
      <c r="D2641">
        <v>503</v>
      </c>
      <c r="E2641" t="s">
        <v>2369</v>
      </c>
      <c r="F2641">
        <v>213547</v>
      </c>
      <c r="G2641" t="s">
        <v>10818</v>
      </c>
      <c r="H2641">
        <v>41821</v>
      </c>
      <c r="I2641" t="s">
        <v>10819</v>
      </c>
      <c r="J2641" t="s">
        <v>2369</v>
      </c>
      <c r="N2641" t="s">
        <v>95</v>
      </c>
      <c r="O2641" t="s">
        <v>4320</v>
      </c>
      <c r="R2641" s="1">
        <v>41838</v>
      </c>
      <c r="S2641" t="e">
        <f>VLOOKUP(I2641,ATIVOS!I:O,7,FALSE)</f>
        <v>#N/A</v>
      </c>
    </row>
    <row r="2642" spans="1:19" x14ac:dyDescent="0.25">
      <c r="A2642">
        <v>401</v>
      </c>
      <c r="B2642" t="s">
        <v>224</v>
      </c>
      <c r="C2642" t="s">
        <v>225</v>
      </c>
      <c r="D2642">
        <v>586</v>
      </c>
      <c r="E2642" t="s">
        <v>650</v>
      </c>
      <c r="F2642">
        <v>200313</v>
      </c>
      <c r="G2642" t="s">
        <v>17090</v>
      </c>
      <c r="H2642">
        <v>41764</v>
      </c>
      <c r="I2642" t="s">
        <v>17091</v>
      </c>
      <c r="J2642" t="s">
        <v>23</v>
      </c>
      <c r="N2642" t="s">
        <v>230</v>
      </c>
      <c r="O2642" t="s">
        <v>4320</v>
      </c>
      <c r="R2642" s="1">
        <v>42012</v>
      </c>
      <c r="S2642" t="e">
        <f>VLOOKUP(I2642,ATIVOS!I:O,7,FALSE)</f>
        <v>#N/A</v>
      </c>
    </row>
    <row r="2643" spans="1:19" x14ac:dyDescent="0.25">
      <c r="A2643">
        <v>101</v>
      </c>
      <c r="B2643" t="s">
        <v>18</v>
      </c>
      <c r="C2643" t="s">
        <v>19</v>
      </c>
      <c r="D2643">
        <v>2</v>
      </c>
      <c r="E2643" t="s">
        <v>67</v>
      </c>
      <c r="F2643">
        <v>211430</v>
      </c>
      <c r="G2643" t="s">
        <v>5320</v>
      </c>
      <c r="H2643">
        <v>40884</v>
      </c>
      <c r="I2643" t="s">
        <v>5321</v>
      </c>
      <c r="J2643" t="s">
        <v>23</v>
      </c>
      <c r="N2643" t="s">
        <v>4424</v>
      </c>
      <c r="O2643" t="s">
        <v>4320</v>
      </c>
      <c r="R2643" s="1">
        <v>41128</v>
      </c>
      <c r="S2643" t="e">
        <f>VLOOKUP(I2643,ATIVOS!I:O,7,FALSE)</f>
        <v>#N/A</v>
      </c>
    </row>
    <row r="2644" spans="1:19" x14ac:dyDescent="0.25">
      <c r="A2644">
        <v>101</v>
      </c>
      <c r="B2644" t="s">
        <v>18</v>
      </c>
      <c r="C2644" t="s">
        <v>19</v>
      </c>
      <c r="D2644">
        <v>558</v>
      </c>
      <c r="E2644" t="s">
        <v>28</v>
      </c>
      <c r="F2644">
        <v>212789</v>
      </c>
      <c r="G2644" t="s">
        <v>14632</v>
      </c>
      <c r="H2644">
        <v>41526</v>
      </c>
      <c r="I2644" t="s">
        <v>14633</v>
      </c>
      <c r="J2644" t="s">
        <v>23</v>
      </c>
      <c r="N2644" t="s">
        <v>296</v>
      </c>
      <c r="O2644" t="s">
        <v>4320</v>
      </c>
      <c r="R2644" s="1">
        <v>41527</v>
      </c>
      <c r="S2644" t="e">
        <f>VLOOKUP(I2644,ATIVOS!I:O,7,FALSE)</f>
        <v>#N/A</v>
      </c>
    </row>
    <row r="2645" spans="1:19" x14ac:dyDescent="0.25">
      <c r="A2645">
        <v>101</v>
      </c>
      <c r="B2645" t="s">
        <v>18</v>
      </c>
      <c r="C2645" t="s">
        <v>19</v>
      </c>
      <c r="D2645">
        <v>65</v>
      </c>
      <c r="E2645" t="s">
        <v>439</v>
      </c>
      <c r="F2645">
        <v>216955</v>
      </c>
      <c r="G2645" t="s">
        <v>6802</v>
      </c>
      <c r="H2645">
        <v>43381</v>
      </c>
      <c r="I2645" t="s">
        <v>6803</v>
      </c>
      <c r="J2645" t="s">
        <v>23</v>
      </c>
      <c r="K2645">
        <v>993201816</v>
      </c>
      <c r="L2645">
        <v>993273001</v>
      </c>
      <c r="N2645" t="s">
        <v>199</v>
      </c>
      <c r="O2645" t="s">
        <v>4320</v>
      </c>
      <c r="R2645" s="1">
        <v>43470</v>
      </c>
      <c r="S2645" t="e">
        <f>VLOOKUP(I2645,ATIVOS!I:O,7,FALSE)</f>
        <v>#N/A</v>
      </c>
    </row>
    <row r="2646" spans="1:19" x14ac:dyDescent="0.25">
      <c r="A2646">
        <v>101</v>
      </c>
      <c r="B2646" t="s">
        <v>18</v>
      </c>
      <c r="C2646" t="s">
        <v>19</v>
      </c>
      <c r="D2646">
        <v>586</v>
      </c>
      <c r="E2646" t="s">
        <v>650</v>
      </c>
      <c r="F2646">
        <v>212051</v>
      </c>
      <c r="G2646" t="s">
        <v>16035</v>
      </c>
      <c r="H2646">
        <v>41190</v>
      </c>
      <c r="I2646" t="s">
        <v>16036</v>
      </c>
      <c r="J2646" t="s">
        <v>23</v>
      </c>
      <c r="N2646" t="s">
        <v>199</v>
      </c>
      <c r="O2646" t="s">
        <v>4320</v>
      </c>
      <c r="R2646" s="1">
        <v>41197</v>
      </c>
      <c r="S2646" t="e">
        <f>VLOOKUP(I2646,ATIVOS!I:O,7,FALSE)</f>
        <v>#N/A</v>
      </c>
    </row>
    <row r="2647" spans="1:19" x14ac:dyDescent="0.25">
      <c r="A2647">
        <v>201</v>
      </c>
      <c r="B2647" t="s">
        <v>278</v>
      </c>
      <c r="C2647" t="s">
        <v>279</v>
      </c>
      <c r="D2647">
        <v>634</v>
      </c>
      <c r="E2647" t="s">
        <v>195</v>
      </c>
      <c r="F2647">
        <v>100269</v>
      </c>
      <c r="G2647" t="s">
        <v>18889</v>
      </c>
      <c r="H2647">
        <v>41262</v>
      </c>
      <c r="I2647" t="s">
        <v>18890</v>
      </c>
      <c r="J2647" t="s">
        <v>23</v>
      </c>
      <c r="N2647" t="s">
        <v>538</v>
      </c>
      <c r="O2647" t="s">
        <v>4320</v>
      </c>
      <c r="R2647" s="1">
        <v>41827</v>
      </c>
      <c r="S2647" t="e">
        <f>VLOOKUP(I2647,ATIVOS!I:O,7,FALSE)</f>
        <v>#N/A</v>
      </c>
    </row>
    <row r="2648" spans="1:19" x14ac:dyDescent="0.25">
      <c r="A2648">
        <v>101</v>
      </c>
      <c r="B2648" t="s">
        <v>18</v>
      </c>
      <c r="C2648" t="s">
        <v>19</v>
      </c>
      <c r="D2648">
        <v>528</v>
      </c>
      <c r="E2648" t="s">
        <v>515</v>
      </c>
      <c r="F2648">
        <v>215075</v>
      </c>
      <c r="G2648" t="s">
        <v>11563</v>
      </c>
      <c r="H2648">
        <v>42471</v>
      </c>
      <c r="I2648" t="s">
        <v>11564</v>
      </c>
      <c r="J2648" t="s">
        <v>23</v>
      </c>
      <c r="N2648" t="s">
        <v>300</v>
      </c>
      <c r="O2648" t="s">
        <v>4320</v>
      </c>
      <c r="R2648" s="1">
        <v>42802</v>
      </c>
      <c r="S2648" t="e">
        <f>VLOOKUP(I2648,ATIVOS!I:O,7,FALSE)</f>
        <v>#N/A</v>
      </c>
    </row>
    <row r="2649" spans="1:19" x14ac:dyDescent="0.25">
      <c r="A2649">
        <v>101</v>
      </c>
      <c r="B2649" t="s">
        <v>18</v>
      </c>
      <c r="C2649" t="s">
        <v>19</v>
      </c>
      <c r="D2649">
        <v>1225</v>
      </c>
      <c r="E2649" t="s">
        <v>862</v>
      </c>
      <c r="F2649">
        <v>217205</v>
      </c>
      <c r="G2649" t="s">
        <v>23085</v>
      </c>
      <c r="H2649">
        <v>43514</v>
      </c>
      <c r="I2649" t="s">
        <v>23086</v>
      </c>
      <c r="J2649" t="s">
        <v>23</v>
      </c>
      <c r="K2649">
        <v>984117766</v>
      </c>
      <c r="L2649">
        <v>984408450</v>
      </c>
      <c r="N2649" t="s">
        <v>365</v>
      </c>
      <c r="O2649" t="s">
        <v>4320</v>
      </c>
      <c r="R2649" s="1">
        <v>43835</v>
      </c>
      <c r="S2649" t="e">
        <f>VLOOKUP(I2649,ATIVOS!I:O,7,FALSE)</f>
        <v>#N/A</v>
      </c>
    </row>
    <row r="2650" spans="1:19" x14ac:dyDescent="0.25">
      <c r="A2650">
        <v>201</v>
      </c>
      <c r="B2650" t="s">
        <v>278</v>
      </c>
      <c r="C2650" t="s">
        <v>279</v>
      </c>
      <c r="D2650">
        <v>586</v>
      </c>
      <c r="E2650" t="s">
        <v>650</v>
      </c>
      <c r="F2650">
        <v>100253</v>
      </c>
      <c r="G2650" t="s">
        <v>16112</v>
      </c>
      <c r="H2650">
        <v>41064</v>
      </c>
      <c r="I2650" t="s">
        <v>16113</v>
      </c>
      <c r="J2650" t="s">
        <v>23</v>
      </c>
      <c r="N2650" t="s">
        <v>284</v>
      </c>
      <c r="O2650" t="s">
        <v>4320</v>
      </c>
      <c r="R2650" s="1">
        <v>41124</v>
      </c>
      <c r="S2650" t="e">
        <f>VLOOKUP(I2650,ATIVOS!I:O,7,FALSE)</f>
        <v>#N/A</v>
      </c>
    </row>
    <row r="2651" spans="1:19" x14ac:dyDescent="0.25">
      <c r="A2651">
        <v>101</v>
      </c>
      <c r="B2651" t="s">
        <v>18</v>
      </c>
      <c r="C2651" t="s">
        <v>19</v>
      </c>
      <c r="D2651">
        <v>558</v>
      </c>
      <c r="E2651" t="s">
        <v>28</v>
      </c>
      <c r="F2651">
        <v>211035</v>
      </c>
      <c r="G2651" t="s">
        <v>14700</v>
      </c>
      <c r="H2651">
        <v>40684</v>
      </c>
      <c r="I2651" t="s">
        <v>14701</v>
      </c>
      <c r="J2651" t="s">
        <v>23</v>
      </c>
      <c r="N2651" t="s">
        <v>296</v>
      </c>
      <c r="O2651" t="s">
        <v>4320</v>
      </c>
      <c r="R2651" s="1">
        <v>40952</v>
      </c>
      <c r="S2651" t="e">
        <f>VLOOKUP(I2651,ATIVOS!I:O,7,FALSE)</f>
        <v>#N/A</v>
      </c>
    </row>
    <row r="2652" spans="1:19" x14ac:dyDescent="0.25">
      <c r="A2652">
        <v>101</v>
      </c>
      <c r="B2652" t="s">
        <v>18</v>
      </c>
      <c r="C2652" t="s">
        <v>19</v>
      </c>
      <c r="D2652">
        <v>2</v>
      </c>
      <c r="E2652" t="s">
        <v>67</v>
      </c>
      <c r="F2652">
        <v>211412</v>
      </c>
      <c r="G2652" t="s">
        <v>4443</v>
      </c>
      <c r="H2652">
        <v>40866</v>
      </c>
      <c r="I2652" t="s">
        <v>4444</v>
      </c>
      <c r="J2652" t="s">
        <v>23</v>
      </c>
      <c r="N2652" t="s">
        <v>4445</v>
      </c>
      <c r="O2652" t="s">
        <v>4320</v>
      </c>
      <c r="R2652" s="1">
        <v>41783</v>
      </c>
      <c r="S2652" t="e">
        <f>VLOOKUP(I2652,ATIVOS!I:O,7,FALSE)</f>
        <v>#N/A</v>
      </c>
    </row>
    <row r="2653" spans="1:19" x14ac:dyDescent="0.25">
      <c r="A2653">
        <v>101</v>
      </c>
      <c r="B2653" t="s">
        <v>18</v>
      </c>
      <c r="C2653" t="s">
        <v>19</v>
      </c>
      <c r="D2653">
        <v>558</v>
      </c>
      <c r="E2653" t="s">
        <v>28</v>
      </c>
      <c r="F2653">
        <v>212279</v>
      </c>
      <c r="G2653" t="s">
        <v>14371</v>
      </c>
      <c r="H2653">
        <v>41297</v>
      </c>
      <c r="I2653" t="s">
        <v>14372</v>
      </c>
      <c r="J2653" t="s">
        <v>23</v>
      </c>
      <c r="N2653" t="s">
        <v>645</v>
      </c>
      <c r="O2653" t="s">
        <v>4320</v>
      </c>
      <c r="R2653" s="1">
        <v>42906</v>
      </c>
      <c r="S2653" t="e">
        <f>VLOOKUP(I2653,ATIVOS!I:O,7,FALSE)</f>
        <v>#N/A</v>
      </c>
    </row>
    <row r="2654" spans="1:19" x14ac:dyDescent="0.25">
      <c r="A2654">
        <v>101</v>
      </c>
      <c r="B2654" t="s">
        <v>18</v>
      </c>
      <c r="C2654" t="s">
        <v>19</v>
      </c>
      <c r="D2654">
        <v>43</v>
      </c>
      <c r="E2654" t="s">
        <v>601</v>
      </c>
      <c r="F2654">
        <v>211709</v>
      </c>
      <c r="G2654" t="s">
        <v>6189</v>
      </c>
      <c r="H2654">
        <v>41036</v>
      </c>
      <c r="I2654" t="s">
        <v>6190</v>
      </c>
      <c r="J2654" t="s">
        <v>23</v>
      </c>
      <c r="N2654" t="s">
        <v>300</v>
      </c>
      <c r="O2654" t="s">
        <v>4320</v>
      </c>
      <c r="R2654" s="1">
        <v>41310</v>
      </c>
      <c r="S2654" t="e">
        <f>VLOOKUP(I2654,ATIVOS!I:O,7,FALSE)</f>
        <v>#N/A</v>
      </c>
    </row>
    <row r="2655" spans="1:19" x14ac:dyDescent="0.25">
      <c r="A2655">
        <v>101</v>
      </c>
      <c r="B2655" t="s">
        <v>18</v>
      </c>
      <c r="C2655" t="s">
        <v>19</v>
      </c>
      <c r="D2655">
        <v>586</v>
      </c>
      <c r="E2655" t="s">
        <v>650</v>
      </c>
      <c r="F2655">
        <v>214254</v>
      </c>
      <c r="G2655" t="s">
        <v>16843</v>
      </c>
      <c r="H2655">
        <v>42156</v>
      </c>
      <c r="I2655" t="s">
        <v>16844</v>
      </c>
      <c r="J2655" t="s">
        <v>23</v>
      </c>
      <c r="N2655" t="s">
        <v>313</v>
      </c>
      <c r="O2655" t="s">
        <v>4320</v>
      </c>
      <c r="R2655" s="1">
        <v>42245</v>
      </c>
      <c r="S2655" t="e">
        <f>VLOOKUP(I2655,ATIVOS!I:O,7,FALSE)</f>
        <v>#N/A</v>
      </c>
    </row>
    <row r="2656" spans="1:19" x14ac:dyDescent="0.25">
      <c r="A2656">
        <v>101</v>
      </c>
      <c r="B2656" t="s">
        <v>18</v>
      </c>
      <c r="C2656" t="s">
        <v>19</v>
      </c>
      <c r="D2656">
        <v>558</v>
      </c>
      <c r="E2656" t="s">
        <v>28</v>
      </c>
      <c r="F2656">
        <v>214118</v>
      </c>
      <c r="G2656" t="s">
        <v>13322</v>
      </c>
      <c r="H2656">
        <v>42090</v>
      </c>
      <c r="I2656" t="s">
        <v>13323</v>
      </c>
      <c r="J2656" t="s">
        <v>23</v>
      </c>
      <c r="N2656" t="s">
        <v>678</v>
      </c>
      <c r="O2656" t="s">
        <v>4320</v>
      </c>
      <c r="R2656" s="1">
        <v>42241</v>
      </c>
      <c r="S2656" t="e">
        <f>VLOOKUP(I2656,ATIVOS!I:O,7,FALSE)</f>
        <v>#N/A</v>
      </c>
    </row>
    <row r="2657" spans="1:19" x14ac:dyDescent="0.25">
      <c r="A2657">
        <v>101</v>
      </c>
      <c r="B2657" t="s">
        <v>18</v>
      </c>
      <c r="C2657" t="s">
        <v>19</v>
      </c>
      <c r="D2657">
        <v>774</v>
      </c>
      <c r="E2657" t="s">
        <v>413</v>
      </c>
      <c r="F2657">
        <v>216315</v>
      </c>
      <c r="G2657" t="s">
        <v>20313</v>
      </c>
      <c r="H2657">
        <v>43068</v>
      </c>
      <c r="I2657" t="s">
        <v>20314</v>
      </c>
      <c r="J2657" t="s">
        <v>23</v>
      </c>
      <c r="M2657" t="s">
        <v>120</v>
      </c>
      <c r="N2657" t="s">
        <v>45</v>
      </c>
      <c r="O2657" t="s">
        <v>4320</v>
      </c>
      <c r="R2657" s="1">
        <v>43283</v>
      </c>
      <c r="S2657" t="e">
        <f>VLOOKUP(I2657,ATIVOS!I:O,7,FALSE)</f>
        <v>#N/A</v>
      </c>
    </row>
    <row r="2658" spans="1:19" x14ac:dyDescent="0.25">
      <c r="A2658">
        <v>101</v>
      </c>
      <c r="B2658" t="s">
        <v>18</v>
      </c>
      <c r="C2658" t="s">
        <v>19</v>
      </c>
      <c r="D2658">
        <v>558</v>
      </c>
      <c r="E2658" t="s">
        <v>28</v>
      </c>
      <c r="F2658">
        <v>210846</v>
      </c>
      <c r="G2658" t="s">
        <v>13893</v>
      </c>
      <c r="H2658">
        <v>40581</v>
      </c>
      <c r="I2658" t="s">
        <v>13894</v>
      </c>
      <c r="J2658" t="s">
        <v>23</v>
      </c>
      <c r="N2658" t="s">
        <v>190</v>
      </c>
      <c r="O2658" t="s">
        <v>4320</v>
      </c>
      <c r="R2658" s="1">
        <v>41061</v>
      </c>
      <c r="S2658" t="e">
        <f>VLOOKUP(I2658,ATIVOS!I:O,7,FALSE)</f>
        <v>#N/A</v>
      </c>
    </row>
    <row r="2659" spans="1:19" x14ac:dyDescent="0.25">
      <c r="A2659">
        <v>101</v>
      </c>
      <c r="B2659" t="s">
        <v>18</v>
      </c>
      <c r="C2659" t="s">
        <v>19</v>
      </c>
      <c r="D2659">
        <v>585</v>
      </c>
      <c r="E2659" t="s">
        <v>404</v>
      </c>
      <c r="F2659">
        <v>215758</v>
      </c>
      <c r="G2659" t="s">
        <v>15467</v>
      </c>
      <c r="H2659">
        <v>42808</v>
      </c>
      <c r="I2659" t="s">
        <v>15468</v>
      </c>
      <c r="J2659" t="s">
        <v>23</v>
      </c>
      <c r="M2659" t="s">
        <v>15469</v>
      </c>
      <c r="N2659" t="s">
        <v>9721</v>
      </c>
      <c r="O2659" t="s">
        <v>4320</v>
      </c>
      <c r="R2659" s="1">
        <v>42984</v>
      </c>
      <c r="S2659" t="e">
        <f>VLOOKUP(I2659,ATIVOS!I:O,7,FALSE)</f>
        <v>#N/A</v>
      </c>
    </row>
    <row r="2660" spans="1:19" x14ac:dyDescent="0.25">
      <c r="A2660">
        <v>201</v>
      </c>
      <c r="B2660" t="s">
        <v>278</v>
      </c>
      <c r="C2660" t="s">
        <v>279</v>
      </c>
      <c r="D2660">
        <v>586</v>
      </c>
      <c r="E2660" t="s">
        <v>650</v>
      </c>
      <c r="F2660">
        <v>100405</v>
      </c>
      <c r="G2660" t="s">
        <v>16531</v>
      </c>
      <c r="H2660">
        <v>42943</v>
      </c>
      <c r="I2660" t="s">
        <v>16532</v>
      </c>
      <c r="J2660" t="s">
        <v>23</v>
      </c>
      <c r="M2660" t="s">
        <v>16533</v>
      </c>
      <c r="N2660" t="s">
        <v>284</v>
      </c>
      <c r="O2660" t="s">
        <v>4320</v>
      </c>
      <c r="R2660" s="1">
        <v>43374</v>
      </c>
      <c r="S2660" t="e">
        <f>VLOOKUP(I2660,ATIVOS!I:O,7,FALSE)</f>
        <v>#N/A</v>
      </c>
    </row>
    <row r="2661" spans="1:19" x14ac:dyDescent="0.25">
      <c r="A2661">
        <v>101</v>
      </c>
      <c r="B2661" t="s">
        <v>18</v>
      </c>
      <c r="C2661" t="s">
        <v>19</v>
      </c>
      <c r="D2661">
        <v>2</v>
      </c>
      <c r="E2661" t="s">
        <v>67</v>
      </c>
      <c r="F2661">
        <v>212053</v>
      </c>
      <c r="G2661" t="s">
        <v>4655</v>
      </c>
      <c r="H2661">
        <v>41190</v>
      </c>
      <c r="I2661" t="s">
        <v>4656</v>
      </c>
      <c r="J2661" t="s">
        <v>23</v>
      </c>
      <c r="N2661" t="s">
        <v>35</v>
      </c>
      <c r="O2661" t="s">
        <v>4320</v>
      </c>
      <c r="R2661" s="1">
        <v>41456</v>
      </c>
      <c r="S2661" t="e">
        <f>VLOOKUP(I2661,ATIVOS!I:O,7,FALSE)</f>
        <v>#N/A</v>
      </c>
    </row>
    <row r="2662" spans="1:19" x14ac:dyDescent="0.25">
      <c r="A2662">
        <v>101</v>
      </c>
      <c r="B2662" t="s">
        <v>18</v>
      </c>
      <c r="C2662" t="s">
        <v>19</v>
      </c>
      <c r="D2662">
        <v>1108</v>
      </c>
      <c r="E2662" t="s">
        <v>1123</v>
      </c>
      <c r="F2662">
        <v>200197</v>
      </c>
      <c r="G2662" t="s">
        <v>22825</v>
      </c>
      <c r="H2662">
        <v>42965</v>
      </c>
      <c r="I2662" t="s">
        <v>11282</v>
      </c>
      <c r="J2662" t="s">
        <v>23</v>
      </c>
      <c r="M2662" t="s">
        <v>17031</v>
      </c>
      <c r="N2662" t="s">
        <v>11730</v>
      </c>
      <c r="O2662" t="s">
        <v>4320</v>
      </c>
      <c r="R2662" s="1">
        <v>43837</v>
      </c>
      <c r="S2662" t="e">
        <f>VLOOKUP(I2662,ATIVOS!I:O,7,FALSE)</f>
        <v>#N/A</v>
      </c>
    </row>
    <row r="2663" spans="1:19" x14ac:dyDescent="0.25">
      <c r="A2663">
        <v>101</v>
      </c>
      <c r="B2663" t="s">
        <v>18</v>
      </c>
      <c r="C2663" t="s">
        <v>19</v>
      </c>
      <c r="D2663">
        <v>2</v>
      </c>
      <c r="E2663" t="s">
        <v>67</v>
      </c>
      <c r="F2663">
        <v>215166</v>
      </c>
      <c r="G2663" t="s">
        <v>5334</v>
      </c>
      <c r="H2663">
        <v>42527</v>
      </c>
      <c r="I2663" t="s">
        <v>5335</v>
      </c>
      <c r="J2663" t="s">
        <v>23</v>
      </c>
      <c r="N2663" t="s">
        <v>4381</v>
      </c>
      <c r="O2663" t="s">
        <v>4320</v>
      </c>
      <c r="R2663" s="1">
        <v>42698</v>
      </c>
      <c r="S2663" t="e">
        <f>VLOOKUP(I2663,ATIVOS!I:O,7,FALSE)</f>
        <v>#N/A</v>
      </c>
    </row>
    <row r="2664" spans="1:19" x14ac:dyDescent="0.25">
      <c r="A2664">
        <v>101</v>
      </c>
      <c r="B2664" t="s">
        <v>18</v>
      </c>
      <c r="C2664" t="s">
        <v>19</v>
      </c>
      <c r="D2664">
        <v>503</v>
      </c>
      <c r="E2664" t="s">
        <v>2369</v>
      </c>
      <c r="F2664">
        <v>211948</v>
      </c>
      <c r="G2664" t="s">
        <v>10252</v>
      </c>
      <c r="H2664">
        <v>41141</v>
      </c>
      <c r="I2664" t="s">
        <v>10253</v>
      </c>
      <c r="J2664" t="s">
        <v>2369</v>
      </c>
      <c r="N2664" t="s">
        <v>95</v>
      </c>
      <c r="O2664" t="s">
        <v>4320</v>
      </c>
      <c r="R2664" s="1">
        <v>41486</v>
      </c>
      <c r="S2664" t="e">
        <f>VLOOKUP(I2664,ATIVOS!I:O,7,FALSE)</f>
        <v>#N/A</v>
      </c>
    </row>
    <row r="2665" spans="1:19" x14ac:dyDescent="0.25">
      <c r="A2665">
        <v>101</v>
      </c>
      <c r="B2665" t="s">
        <v>18</v>
      </c>
      <c r="C2665" t="s">
        <v>19</v>
      </c>
      <c r="D2665">
        <v>2</v>
      </c>
      <c r="E2665" t="s">
        <v>67</v>
      </c>
      <c r="F2665">
        <v>211446</v>
      </c>
      <c r="G2665" t="s">
        <v>5388</v>
      </c>
      <c r="H2665">
        <v>40891</v>
      </c>
      <c r="I2665" t="s">
        <v>5389</v>
      </c>
      <c r="J2665" t="s">
        <v>23</v>
      </c>
      <c r="N2665" t="s">
        <v>1067</v>
      </c>
      <c r="O2665" t="s">
        <v>4320</v>
      </c>
      <c r="R2665" s="1">
        <v>41066</v>
      </c>
      <c r="S2665" t="e">
        <f>VLOOKUP(I2665,ATIVOS!I:O,7,FALSE)</f>
        <v>#N/A</v>
      </c>
    </row>
    <row r="2666" spans="1:19" x14ac:dyDescent="0.25">
      <c r="A2666">
        <v>101</v>
      </c>
      <c r="B2666" t="s">
        <v>18</v>
      </c>
      <c r="C2666" t="s">
        <v>19</v>
      </c>
      <c r="D2666">
        <v>899</v>
      </c>
      <c r="E2666" t="s">
        <v>92</v>
      </c>
      <c r="F2666">
        <v>214738</v>
      </c>
      <c r="G2666" t="s">
        <v>21678</v>
      </c>
      <c r="H2666">
        <v>42339</v>
      </c>
      <c r="I2666" t="s">
        <v>21679</v>
      </c>
      <c r="J2666" t="s">
        <v>23</v>
      </c>
      <c r="N2666" t="s">
        <v>95</v>
      </c>
      <c r="O2666" t="s">
        <v>4320</v>
      </c>
      <c r="R2666" s="1">
        <v>42898</v>
      </c>
      <c r="S2666" t="e">
        <f>VLOOKUP(I2666,ATIVOS!I:O,7,FALSE)</f>
        <v>#N/A</v>
      </c>
    </row>
    <row r="2667" spans="1:19" x14ac:dyDescent="0.25">
      <c r="A2667">
        <v>101</v>
      </c>
      <c r="B2667" t="s">
        <v>18</v>
      </c>
      <c r="C2667" t="s">
        <v>19</v>
      </c>
      <c r="D2667">
        <v>598</v>
      </c>
      <c r="E2667" t="s">
        <v>416</v>
      </c>
      <c r="F2667">
        <v>210382</v>
      </c>
      <c r="G2667" t="s">
        <v>17686</v>
      </c>
      <c r="H2667">
        <v>40352</v>
      </c>
      <c r="I2667" t="s">
        <v>17687</v>
      </c>
      <c r="J2667" t="s">
        <v>23</v>
      </c>
      <c r="N2667" t="s">
        <v>45</v>
      </c>
      <c r="O2667" t="s">
        <v>4320</v>
      </c>
      <c r="R2667" s="1">
        <v>41519</v>
      </c>
      <c r="S2667" t="e">
        <f>VLOOKUP(I2667,ATIVOS!I:O,7,FALSE)</f>
        <v>#N/A</v>
      </c>
    </row>
    <row r="2668" spans="1:19" x14ac:dyDescent="0.25">
      <c r="A2668">
        <v>101</v>
      </c>
      <c r="B2668" t="s">
        <v>18</v>
      </c>
      <c r="C2668" t="s">
        <v>19</v>
      </c>
      <c r="D2668">
        <v>586</v>
      </c>
      <c r="E2668" t="s">
        <v>650</v>
      </c>
      <c r="F2668">
        <v>214427</v>
      </c>
      <c r="G2668" t="s">
        <v>16007</v>
      </c>
      <c r="H2668">
        <v>42226</v>
      </c>
      <c r="I2668" t="s">
        <v>16008</v>
      </c>
      <c r="J2668" t="s">
        <v>23</v>
      </c>
      <c r="N2668" t="s">
        <v>313</v>
      </c>
      <c r="O2668" t="s">
        <v>4320</v>
      </c>
      <c r="R2668" s="1">
        <v>42746</v>
      </c>
      <c r="S2668" t="e">
        <f>VLOOKUP(I2668,ATIVOS!I:O,7,FALSE)</f>
        <v>#N/A</v>
      </c>
    </row>
    <row r="2669" spans="1:19" x14ac:dyDescent="0.25">
      <c r="A2669">
        <v>101</v>
      </c>
      <c r="B2669" t="s">
        <v>18</v>
      </c>
      <c r="C2669" t="s">
        <v>19</v>
      </c>
      <c r="D2669">
        <v>92</v>
      </c>
      <c r="E2669" t="s">
        <v>407</v>
      </c>
      <c r="F2669">
        <v>214316</v>
      </c>
      <c r="G2669" t="s">
        <v>7053</v>
      </c>
      <c r="H2669">
        <v>42186</v>
      </c>
      <c r="I2669" t="s">
        <v>7054</v>
      </c>
      <c r="J2669" t="s">
        <v>23</v>
      </c>
      <c r="N2669" t="s">
        <v>74</v>
      </c>
      <c r="O2669" t="s">
        <v>4320</v>
      </c>
      <c r="R2669" s="1">
        <v>42534</v>
      </c>
      <c r="S2669" t="e">
        <f>VLOOKUP(I2669,ATIVOS!I:O,7,FALSE)</f>
        <v>#N/A</v>
      </c>
    </row>
    <row r="2670" spans="1:19" x14ac:dyDescent="0.25">
      <c r="A2670">
        <v>101</v>
      </c>
      <c r="B2670" t="s">
        <v>18</v>
      </c>
      <c r="C2670" t="s">
        <v>19</v>
      </c>
      <c r="D2670">
        <v>503</v>
      </c>
      <c r="E2670" t="s">
        <v>2369</v>
      </c>
      <c r="F2670">
        <v>211673</v>
      </c>
      <c r="G2670" t="s">
        <v>10804</v>
      </c>
      <c r="H2670">
        <v>41002</v>
      </c>
      <c r="I2670" t="s">
        <v>10805</v>
      </c>
      <c r="J2670" t="s">
        <v>23</v>
      </c>
      <c r="M2670" t="s">
        <v>10806</v>
      </c>
      <c r="N2670" t="s">
        <v>4324</v>
      </c>
      <c r="O2670" t="s">
        <v>4320</v>
      </c>
      <c r="R2670" s="1">
        <v>41296</v>
      </c>
      <c r="S2670" t="e">
        <f>VLOOKUP(I2670,ATIVOS!I:O,7,FALSE)</f>
        <v>#N/A</v>
      </c>
    </row>
    <row r="2671" spans="1:19" x14ac:dyDescent="0.25">
      <c r="A2671">
        <v>101</v>
      </c>
      <c r="B2671" t="s">
        <v>18</v>
      </c>
      <c r="C2671" t="s">
        <v>19</v>
      </c>
      <c r="D2671">
        <v>503</v>
      </c>
      <c r="E2671" t="s">
        <v>2369</v>
      </c>
      <c r="F2671">
        <v>210932</v>
      </c>
      <c r="G2671" t="s">
        <v>10735</v>
      </c>
      <c r="H2671">
        <v>40620</v>
      </c>
      <c r="I2671" t="s">
        <v>10736</v>
      </c>
      <c r="J2671" t="s">
        <v>23</v>
      </c>
      <c r="M2671" t="s">
        <v>10737</v>
      </c>
      <c r="N2671" t="s">
        <v>552</v>
      </c>
      <c r="O2671" t="s">
        <v>4320</v>
      </c>
      <c r="R2671" s="1">
        <v>41306</v>
      </c>
      <c r="S2671" t="e">
        <f>VLOOKUP(I2671,ATIVOS!I:O,7,FALSE)</f>
        <v>#N/A</v>
      </c>
    </row>
    <row r="2672" spans="1:19" x14ac:dyDescent="0.25">
      <c r="A2672">
        <v>101</v>
      </c>
      <c r="B2672" t="s">
        <v>18</v>
      </c>
      <c r="C2672" t="s">
        <v>19</v>
      </c>
      <c r="D2672">
        <v>2</v>
      </c>
      <c r="E2672" t="s">
        <v>67</v>
      </c>
      <c r="F2672">
        <v>217211</v>
      </c>
      <c r="G2672" t="s">
        <v>5697</v>
      </c>
      <c r="H2672">
        <v>43514</v>
      </c>
      <c r="I2672" t="s">
        <v>5698</v>
      </c>
      <c r="J2672" t="s">
        <v>23</v>
      </c>
      <c r="L2672">
        <v>992424758</v>
      </c>
      <c r="N2672" t="s">
        <v>645</v>
      </c>
      <c r="O2672" t="s">
        <v>4320</v>
      </c>
      <c r="R2672" s="1">
        <v>43747</v>
      </c>
      <c r="S2672" t="e">
        <f>VLOOKUP(I2672,ATIVOS!I:O,7,FALSE)</f>
        <v>#N/A</v>
      </c>
    </row>
    <row r="2673" spans="1:19" x14ac:dyDescent="0.25">
      <c r="A2673">
        <v>101</v>
      </c>
      <c r="B2673" t="s">
        <v>18</v>
      </c>
      <c r="C2673" t="s">
        <v>19</v>
      </c>
      <c r="D2673">
        <v>1092</v>
      </c>
      <c r="E2673" t="s">
        <v>305</v>
      </c>
      <c r="F2673">
        <v>212682</v>
      </c>
      <c r="G2673" t="s">
        <v>10226</v>
      </c>
      <c r="H2673">
        <v>41491</v>
      </c>
      <c r="I2673" t="s">
        <v>10227</v>
      </c>
      <c r="J2673" t="s">
        <v>23</v>
      </c>
      <c r="M2673" t="s">
        <v>22697</v>
      </c>
      <c r="N2673" t="s">
        <v>95</v>
      </c>
      <c r="O2673" t="s">
        <v>4320</v>
      </c>
      <c r="R2673" s="1">
        <v>43938</v>
      </c>
      <c r="S2673" t="e">
        <f>VLOOKUP(I2673,ATIVOS!I:O,7,FALSE)</f>
        <v>#N/A</v>
      </c>
    </row>
    <row r="2674" spans="1:19" x14ac:dyDescent="0.25">
      <c r="A2674">
        <v>101</v>
      </c>
      <c r="B2674" t="s">
        <v>18</v>
      </c>
      <c r="C2674" t="s">
        <v>19</v>
      </c>
      <c r="D2674">
        <v>599</v>
      </c>
      <c r="E2674" t="s">
        <v>3984</v>
      </c>
      <c r="F2674">
        <v>213946</v>
      </c>
      <c r="G2674" t="s">
        <v>10715</v>
      </c>
      <c r="H2674">
        <v>41996</v>
      </c>
      <c r="I2674" t="s">
        <v>10716</v>
      </c>
      <c r="J2674" t="s">
        <v>23</v>
      </c>
      <c r="N2674" t="s">
        <v>95</v>
      </c>
      <c r="O2674" t="s">
        <v>4320</v>
      </c>
      <c r="R2674" s="1">
        <v>42170</v>
      </c>
      <c r="S2674" t="e">
        <f>VLOOKUP(I2674,ATIVOS!I:O,7,FALSE)</f>
        <v>#N/A</v>
      </c>
    </row>
    <row r="2675" spans="1:19" x14ac:dyDescent="0.25">
      <c r="A2675">
        <v>101</v>
      </c>
      <c r="B2675" t="s">
        <v>18</v>
      </c>
      <c r="C2675" t="s">
        <v>19</v>
      </c>
      <c r="D2675">
        <v>107</v>
      </c>
      <c r="E2675" t="s">
        <v>1241</v>
      </c>
      <c r="F2675">
        <v>213220</v>
      </c>
      <c r="G2675" t="s">
        <v>7754</v>
      </c>
      <c r="H2675">
        <v>41687</v>
      </c>
      <c r="I2675" t="s">
        <v>7755</v>
      </c>
      <c r="J2675" t="s">
        <v>23</v>
      </c>
      <c r="M2675" t="s">
        <v>7756</v>
      </c>
      <c r="N2675" t="s">
        <v>707</v>
      </c>
      <c r="O2675" t="s">
        <v>4320</v>
      </c>
      <c r="R2675" s="1">
        <v>42227</v>
      </c>
      <c r="S2675" t="e">
        <f>VLOOKUP(I2675,ATIVOS!I:O,7,FALSE)</f>
        <v>#N/A</v>
      </c>
    </row>
    <row r="2676" spans="1:19" x14ac:dyDescent="0.25">
      <c r="A2676">
        <v>106</v>
      </c>
      <c r="B2676" t="s">
        <v>231</v>
      </c>
      <c r="C2676" t="s">
        <v>232</v>
      </c>
      <c r="D2676">
        <v>229</v>
      </c>
      <c r="E2676" t="s">
        <v>2648</v>
      </c>
      <c r="F2676">
        <v>100992</v>
      </c>
      <c r="G2676" t="s">
        <v>9222</v>
      </c>
      <c r="H2676">
        <v>40455</v>
      </c>
      <c r="I2676" t="s">
        <v>9223</v>
      </c>
      <c r="J2676" t="s">
        <v>23</v>
      </c>
      <c r="M2676" t="s">
        <v>9224</v>
      </c>
      <c r="N2676" t="s">
        <v>5875</v>
      </c>
      <c r="O2676" t="s">
        <v>4320</v>
      </c>
      <c r="R2676" s="1">
        <v>40940</v>
      </c>
      <c r="S2676" t="e">
        <f>VLOOKUP(I2676,ATIVOS!I:O,7,FALSE)</f>
        <v>#N/A</v>
      </c>
    </row>
    <row r="2677" spans="1:19" x14ac:dyDescent="0.25">
      <c r="A2677">
        <v>101</v>
      </c>
      <c r="B2677" t="s">
        <v>18</v>
      </c>
      <c r="C2677" t="s">
        <v>19</v>
      </c>
      <c r="D2677">
        <v>2</v>
      </c>
      <c r="E2677" t="s">
        <v>67</v>
      </c>
      <c r="F2677">
        <v>214162</v>
      </c>
      <c r="G2677" t="s">
        <v>4398</v>
      </c>
      <c r="H2677">
        <v>42100</v>
      </c>
      <c r="I2677" t="s">
        <v>4399</v>
      </c>
      <c r="J2677" t="s">
        <v>23</v>
      </c>
      <c r="N2677" t="s">
        <v>4376</v>
      </c>
      <c r="O2677" t="s">
        <v>4320</v>
      </c>
      <c r="R2677" s="1">
        <v>42632</v>
      </c>
      <c r="S2677" t="e">
        <f>VLOOKUP(I2677,ATIVOS!I:O,7,FALSE)</f>
        <v>#N/A</v>
      </c>
    </row>
    <row r="2678" spans="1:19" x14ac:dyDescent="0.25">
      <c r="A2678">
        <v>103</v>
      </c>
      <c r="B2678" t="s">
        <v>1988</v>
      </c>
      <c r="C2678" t="s">
        <v>1989</v>
      </c>
      <c r="D2678">
        <v>558</v>
      </c>
      <c r="E2678" t="s">
        <v>28</v>
      </c>
      <c r="F2678">
        <v>100184</v>
      </c>
      <c r="G2678" t="s">
        <v>13256</v>
      </c>
      <c r="H2678">
        <v>40392</v>
      </c>
      <c r="I2678" t="s">
        <v>13257</v>
      </c>
      <c r="J2678" t="s">
        <v>23</v>
      </c>
      <c r="N2678" t="s">
        <v>6555</v>
      </c>
      <c r="O2678" t="s">
        <v>4320</v>
      </c>
      <c r="R2678" s="1">
        <v>41165</v>
      </c>
      <c r="S2678" t="e">
        <f>VLOOKUP(I2678,ATIVOS!I:O,7,FALSE)</f>
        <v>#N/A</v>
      </c>
    </row>
    <row r="2679" spans="1:19" x14ac:dyDescent="0.25">
      <c r="A2679">
        <v>101</v>
      </c>
      <c r="B2679" t="s">
        <v>18</v>
      </c>
      <c r="C2679" t="s">
        <v>19</v>
      </c>
      <c r="D2679">
        <v>503</v>
      </c>
      <c r="E2679" t="s">
        <v>2369</v>
      </c>
      <c r="F2679">
        <v>215065</v>
      </c>
      <c r="G2679" t="s">
        <v>10201</v>
      </c>
      <c r="H2679">
        <v>42464</v>
      </c>
      <c r="I2679" t="s">
        <v>10202</v>
      </c>
      <c r="J2679" t="s">
        <v>2369</v>
      </c>
      <c r="N2679" t="s">
        <v>612</v>
      </c>
      <c r="O2679" t="s">
        <v>4320</v>
      </c>
      <c r="R2679" s="1">
        <v>42822</v>
      </c>
      <c r="S2679" t="e">
        <f>VLOOKUP(I2679,ATIVOS!I:O,7,FALSE)</f>
        <v>#N/A</v>
      </c>
    </row>
    <row r="2680" spans="1:19" x14ac:dyDescent="0.25">
      <c r="A2680">
        <v>101</v>
      </c>
      <c r="B2680" t="s">
        <v>18</v>
      </c>
      <c r="C2680" t="s">
        <v>19</v>
      </c>
      <c r="D2680">
        <v>43</v>
      </c>
      <c r="E2680" t="s">
        <v>601</v>
      </c>
      <c r="F2680">
        <v>213623</v>
      </c>
      <c r="G2680" t="s">
        <v>6270</v>
      </c>
      <c r="H2680">
        <v>41855</v>
      </c>
      <c r="I2680" t="s">
        <v>6271</v>
      </c>
      <c r="J2680" t="s">
        <v>23</v>
      </c>
      <c r="N2680" t="s">
        <v>270</v>
      </c>
      <c r="O2680" t="s">
        <v>4320</v>
      </c>
      <c r="R2680" s="1">
        <v>41887</v>
      </c>
      <c r="S2680" t="e">
        <f>VLOOKUP(I2680,ATIVOS!I:O,7,FALSE)</f>
        <v>#N/A</v>
      </c>
    </row>
    <row r="2681" spans="1:19" x14ac:dyDescent="0.25">
      <c r="A2681">
        <v>201</v>
      </c>
      <c r="B2681" t="s">
        <v>278</v>
      </c>
      <c r="C2681" t="s">
        <v>279</v>
      </c>
      <c r="D2681">
        <v>600</v>
      </c>
      <c r="E2681" t="s">
        <v>1346</v>
      </c>
      <c r="F2681">
        <v>100291</v>
      </c>
      <c r="G2681" t="s">
        <v>18331</v>
      </c>
      <c r="H2681">
        <v>41643</v>
      </c>
      <c r="I2681" t="s">
        <v>18332</v>
      </c>
      <c r="J2681" t="s">
        <v>23</v>
      </c>
      <c r="N2681" t="s">
        <v>538</v>
      </c>
      <c r="O2681" t="s">
        <v>4320</v>
      </c>
      <c r="R2681" s="1">
        <v>41648</v>
      </c>
      <c r="S2681" t="e">
        <f>VLOOKUP(I2681,ATIVOS!I:O,7,FALSE)</f>
        <v>#N/A</v>
      </c>
    </row>
    <row r="2682" spans="1:19" x14ac:dyDescent="0.25">
      <c r="A2682">
        <v>101</v>
      </c>
      <c r="B2682" t="s">
        <v>18</v>
      </c>
      <c r="C2682" t="s">
        <v>19</v>
      </c>
      <c r="D2682">
        <v>503</v>
      </c>
      <c r="E2682" t="s">
        <v>2369</v>
      </c>
      <c r="F2682">
        <v>212118</v>
      </c>
      <c r="G2682" t="s">
        <v>10796</v>
      </c>
      <c r="H2682">
        <v>41218</v>
      </c>
      <c r="I2682" t="s">
        <v>10797</v>
      </c>
      <c r="J2682" t="s">
        <v>23</v>
      </c>
      <c r="N2682" t="s">
        <v>58</v>
      </c>
      <c r="O2682" t="s">
        <v>4320</v>
      </c>
      <c r="R2682" s="1">
        <v>41948</v>
      </c>
      <c r="S2682" t="e">
        <f>VLOOKUP(I2682,ATIVOS!I:O,7,FALSE)</f>
        <v>#N/A</v>
      </c>
    </row>
    <row r="2683" spans="1:19" x14ac:dyDescent="0.25">
      <c r="A2683">
        <v>101</v>
      </c>
      <c r="B2683" t="s">
        <v>18</v>
      </c>
      <c r="C2683" t="s">
        <v>19</v>
      </c>
      <c r="D2683">
        <v>558</v>
      </c>
      <c r="E2683" t="s">
        <v>28</v>
      </c>
      <c r="F2683">
        <v>216048</v>
      </c>
      <c r="G2683" t="s">
        <v>14262</v>
      </c>
      <c r="H2683">
        <v>42919</v>
      </c>
      <c r="I2683" t="s">
        <v>14263</v>
      </c>
      <c r="J2683" t="s">
        <v>23</v>
      </c>
      <c r="N2683" t="s">
        <v>88</v>
      </c>
      <c r="O2683" t="s">
        <v>4320</v>
      </c>
      <c r="R2683" s="1">
        <v>42982</v>
      </c>
      <c r="S2683" t="e">
        <f>VLOOKUP(I2683,ATIVOS!I:O,7,FALSE)</f>
        <v>#N/A</v>
      </c>
    </row>
    <row r="2684" spans="1:19" x14ac:dyDescent="0.25">
      <c r="A2684">
        <v>101</v>
      </c>
      <c r="B2684" t="s">
        <v>18</v>
      </c>
      <c r="C2684" t="s">
        <v>19</v>
      </c>
      <c r="D2684">
        <v>622</v>
      </c>
      <c r="E2684" t="s">
        <v>237</v>
      </c>
      <c r="F2684">
        <v>211341</v>
      </c>
      <c r="G2684" t="s">
        <v>18626</v>
      </c>
      <c r="H2684">
        <v>40856</v>
      </c>
      <c r="I2684" t="s">
        <v>18627</v>
      </c>
      <c r="J2684" t="s">
        <v>23</v>
      </c>
      <c r="N2684" t="s">
        <v>313</v>
      </c>
      <c r="O2684" t="s">
        <v>4320</v>
      </c>
      <c r="R2684" s="1">
        <v>41596</v>
      </c>
      <c r="S2684" t="e">
        <f>VLOOKUP(I2684,ATIVOS!I:O,7,FALSE)</f>
        <v>#N/A</v>
      </c>
    </row>
    <row r="2685" spans="1:19" x14ac:dyDescent="0.25">
      <c r="A2685">
        <v>101</v>
      </c>
      <c r="B2685" t="s">
        <v>18</v>
      </c>
      <c r="C2685" t="s">
        <v>19</v>
      </c>
      <c r="D2685">
        <v>127</v>
      </c>
      <c r="E2685" t="s">
        <v>601</v>
      </c>
      <c r="F2685">
        <v>212666</v>
      </c>
      <c r="G2685" t="s">
        <v>8354</v>
      </c>
      <c r="H2685">
        <v>41487</v>
      </c>
      <c r="I2685" t="s">
        <v>8355</v>
      </c>
      <c r="J2685" t="s">
        <v>23</v>
      </c>
      <c r="N2685" t="s">
        <v>668</v>
      </c>
      <c r="O2685" t="s">
        <v>4320</v>
      </c>
      <c r="R2685" s="1">
        <v>41640</v>
      </c>
      <c r="S2685" t="e">
        <f>VLOOKUP(I2685,ATIVOS!I:O,7,FALSE)</f>
        <v>#N/A</v>
      </c>
    </row>
    <row r="2686" spans="1:19" x14ac:dyDescent="0.25">
      <c r="A2686">
        <v>101</v>
      </c>
      <c r="B2686" t="s">
        <v>18</v>
      </c>
      <c r="C2686" t="s">
        <v>19</v>
      </c>
      <c r="D2686">
        <v>97</v>
      </c>
      <c r="E2686" t="s">
        <v>32</v>
      </c>
      <c r="F2686">
        <v>216622</v>
      </c>
      <c r="G2686" t="s">
        <v>7552</v>
      </c>
      <c r="H2686">
        <v>43178</v>
      </c>
      <c r="I2686" t="s">
        <v>7553</v>
      </c>
      <c r="J2686" t="s">
        <v>23</v>
      </c>
      <c r="L2686">
        <v>992068190</v>
      </c>
      <c r="N2686" t="s">
        <v>84</v>
      </c>
      <c r="O2686" t="s">
        <v>4320</v>
      </c>
      <c r="R2686" s="1">
        <v>43267</v>
      </c>
      <c r="S2686" t="e">
        <f>VLOOKUP(I2686,ATIVOS!I:O,7,FALSE)</f>
        <v>#N/A</v>
      </c>
    </row>
    <row r="2687" spans="1:19" x14ac:dyDescent="0.25">
      <c r="A2687">
        <v>401</v>
      </c>
      <c r="B2687" t="s">
        <v>224</v>
      </c>
      <c r="C2687" t="s">
        <v>225</v>
      </c>
      <c r="D2687">
        <v>1121</v>
      </c>
      <c r="E2687" t="s">
        <v>2620</v>
      </c>
      <c r="F2687">
        <v>200554</v>
      </c>
      <c r="G2687" t="s">
        <v>22884</v>
      </c>
      <c r="H2687">
        <v>43136</v>
      </c>
      <c r="I2687" t="s">
        <v>22885</v>
      </c>
      <c r="J2687" t="s">
        <v>23</v>
      </c>
      <c r="K2687">
        <v>999555002</v>
      </c>
      <c r="L2687">
        <v>999525501</v>
      </c>
      <c r="M2687" t="s">
        <v>12566</v>
      </c>
      <c r="N2687" t="s">
        <v>230</v>
      </c>
      <c r="O2687" t="s">
        <v>4320</v>
      </c>
      <c r="R2687" s="1">
        <v>43584</v>
      </c>
      <c r="S2687" t="e">
        <f>VLOOKUP(I2687,ATIVOS!I:O,7,FALSE)</f>
        <v>#N/A</v>
      </c>
    </row>
    <row r="2688" spans="1:19" x14ac:dyDescent="0.25">
      <c r="A2688">
        <v>101</v>
      </c>
      <c r="B2688" t="s">
        <v>18</v>
      </c>
      <c r="C2688" t="s">
        <v>19</v>
      </c>
      <c r="D2688" t="s">
        <v>1543</v>
      </c>
      <c r="E2688" t="s">
        <v>21161</v>
      </c>
      <c r="F2688">
        <v>214689</v>
      </c>
      <c r="G2688" t="s">
        <v>21162</v>
      </c>
      <c r="H2688">
        <v>42324</v>
      </c>
      <c r="I2688" t="s">
        <v>21163</v>
      </c>
      <c r="J2688" t="s">
        <v>23</v>
      </c>
      <c r="N2688" t="s">
        <v>3225</v>
      </c>
      <c r="O2688" t="s">
        <v>4320</v>
      </c>
      <c r="R2688" s="1">
        <v>42368</v>
      </c>
      <c r="S2688" t="e">
        <f>VLOOKUP(I2688,ATIVOS!I:O,7,FALSE)</f>
        <v>#N/A</v>
      </c>
    </row>
    <row r="2689" spans="1:19" x14ac:dyDescent="0.25">
      <c r="A2689">
        <v>101</v>
      </c>
      <c r="B2689" t="s">
        <v>18</v>
      </c>
      <c r="C2689" t="s">
        <v>19</v>
      </c>
      <c r="D2689">
        <v>585</v>
      </c>
      <c r="E2689" t="s">
        <v>404</v>
      </c>
      <c r="F2689">
        <v>216291</v>
      </c>
      <c r="G2689" t="s">
        <v>15463</v>
      </c>
      <c r="H2689">
        <v>43049</v>
      </c>
      <c r="I2689" t="s">
        <v>15464</v>
      </c>
      <c r="J2689" t="s">
        <v>23</v>
      </c>
      <c r="N2689" t="s">
        <v>45</v>
      </c>
      <c r="O2689" t="s">
        <v>4320</v>
      </c>
      <c r="R2689" s="1">
        <v>43138</v>
      </c>
      <c r="S2689" t="e">
        <f>VLOOKUP(I2689,ATIVOS!I:O,7,FALSE)</f>
        <v>#N/A</v>
      </c>
    </row>
    <row r="2690" spans="1:19" x14ac:dyDescent="0.25">
      <c r="A2690">
        <v>101</v>
      </c>
      <c r="B2690" t="s">
        <v>18</v>
      </c>
      <c r="C2690" t="s">
        <v>19</v>
      </c>
      <c r="D2690">
        <v>43</v>
      </c>
      <c r="E2690" t="s">
        <v>601</v>
      </c>
      <c r="F2690">
        <v>216731</v>
      </c>
      <c r="G2690" t="s">
        <v>6286</v>
      </c>
      <c r="H2690">
        <v>43269</v>
      </c>
      <c r="I2690" t="s">
        <v>6287</v>
      </c>
      <c r="J2690" t="s">
        <v>23</v>
      </c>
      <c r="K2690">
        <v>34130269</v>
      </c>
      <c r="L2690">
        <v>992367524</v>
      </c>
      <c r="N2690" t="s">
        <v>58</v>
      </c>
      <c r="O2690" t="s">
        <v>4320</v>
      </c>
      <c r="R2690" s="1">
        <v>43892</v>
      </c>
      <c r="S2690" t="e">
        <f>VLOOKUP(I2690,ATIVOS!I:O,7,FALSE)</f>
        <v>#N/A</v>
      </c>
    </row>
    <row r="2691" spans="1:19" x14ac:dyDescent="0.25">
      <c r="A2691">
        <v>101</v>
      </c>
      <c r="B2691" t="s">
        <v>18</v>
      </c>
      <c r="C2691" t="s">
        <v>19</v>
      </c>
      <c r="D2691">
        <v>108</v>
      </c>
      <c r="E2691" t="s">
        <v>137</v>
      </c>
      <c r="F2691">
        <v>212907</v>
      </c>
      <c r="G2691" t="s">
        <v>8216</v>
      </c>
      <c r="H2691">
        <v>41582</v>
      </c>
      <c r="I2691" t="s">
        <v>8217</v>
      </c>
      <c r="J2691" t="s">
        <v>23</v>
      </c>
      <c r="N2691" t="s">
        <v>300</v>
      </c>
      <c r="O2691" t="s">
        <v>4320</v>
      </c>
      <c r="R2691" s="1">
        <v>41582</v>
      </c>
      <c r="S2691" t="e">
        <f>VLOOKUP(I2691,ATIVOS!I:O,7,FALSE)</f>
        <v>#N/A</v>
      </c>
    </row>
    <row r="2692" spans="1:19" x14ac:dyDescent="0.25">
      <c r="A2692">
        <v>103</v>
      </c>
      <c r="B2692" t="s">
        <v>1988</v>
      </c>
      <c r="C2692" t="s">
        <v>1989</v>
      </c>
      <c r="D2692">
        <v>539</v>
      </c>
      <c r="E2692" t="s">
        <v>12316</v>
      </c>
      <c r="F2692">
        <v>100219</v>
      </c>
      <c r="G2692" t="s">
        <v>12427</v>
      </c>
      <c r="H2692">
        <v>40714</v>
      </c>
      <c r="I2692" t="s">
        <v>12428</v>
      </c>
      <c r="J2692" t="s">
        <v>23</v>
      </c>
      <c r="M2692" t="s">
        <v>12429</v>
      </c>
      <c r="N2692" t="s">
        <v>5803</v>
      </c>
      <c r="O2692" t="s">
        <v>4320</v>
      </c>
      <c r="R2692" s="1">
        <v>42626</v>
      </c>
      <c r="S2692" t="e">
        <f>VLOOKUP(I2692,ATIVOS!I:O,7,FALSE)</f>
        <v>#N/A</v>
      </c>
    </row>
    <row r="2693" spans="1:19" x14ac:dyDescent="0.25">
      <c r="A2693">
        <v>101</v>
      </c>
      <c r="B2693" t="s">
        <v>18</v>
      </c>
      <c r="C2693" t="s">
        <v>19</v>
      </c>
      <c r="D2693">
        <v>93</v>
      </c>
      <c r="E2693" t="s">
        <v>309</v>
      </c>
      <c r="F2693">
        <v>217515</v>
      </c>
      <c r="G2693" t="s">
        <v>7424</v>
      </c>
      <c r="H2693">
        <v>43633</v>
      </c>
      <c r="I2693" t="s">
        <v>7425</v>
      </c>
      <c r="J2693" t="s">
        <v>23</v>
      </c>
      <c r="K2693">
        <v>985973008</v>
      </c>
      <c r="L2693">
        <v>992273934</v>
      </c>
      <c r="N2693" t="s">
        <v>179</v>
      </c>
      <c r="O2693" t="s">
        <v>4320</v>
      </c>
      <c r="R2693" s="1">
        <v>43864</v>
      </c>
      <c r="S2693" t="e">
        <f>VLOOKUP(I2693,ATIVOS!I:O,7,FALSE)</f>
        <v>#N/A</v>
      </c>
    </row>
    <row r="2694" spans="1:19" x14ac:dyDescent="0.25">
      <c r="A2694">
        <v>101</v>
      </c>
      <c r="B2694" t="s">
        <v>18</v>
      </c>
      <c r="C2694" t="s">
        <v>19</v>
      </c>
      <c r="D2694">
        <v>531</v>
      </c>
      <c r="E2694" t="s">
        <v>20</v>
      </c>
      <c r="F2694">
        <v>217042</v>
      </c>
      <c r="G2694" t="s">
        <v>12222</v>
      </c>
      <c r="H2694">
        <v>43425</v>
      </c>
      <c r="I2694" t="s">
        <v>12223</v>
      </c>
      <c r="J2694" t="s">
        <v>23</v>
      </c>
      <c r="L2694">
        <v>992418154</v>
      </c>
      <c r="N2694" t="s">
        <v>24</v>
      </c>
      <c r="O2694" t="s">
        <v>4320</v>
      </c>
      <c r="R2694" s="1">
        <v>43938</v>
      </c>
      <c r="S2694" t="e">
        <f>VLOOKUP(I2694,ATIVOS!I:O,7,FALSE)</f>
        <v>#N/A</v>
      </c>
    </row>
    <row r="2695" spans="1:19" x14ac:dyDescent="0.25">
      <c r="A2695">
        <v>101</v>
      </c>
      <c r="B2695" t="s">
        <v>18</v>
      </c>
      <c r="C2695" t="s">
        <v>19</v>
      </c>
      <c r="D2695">
        <v>127</v>
      </c>
      <c r="E2695" t="s">
        <v>601</v>
      </c>
      <c r="F2695">
        <v>212774</v>
      </c>
      <c r="G2695" t="s">
        <v>8377</v>
      </c>
      <c r="H2695">
        <v>41519</v>
      </c>
      <c r="I2695" t="s">
        <v>8378</v>
      </c>
      <c r="J2695" t="s">
        <v>23</v>
      </c>
      <c r="N2695" t="s">
        <v>223</v>
      </c>
      <c r="O2695" t="s">
        <v>4320</v>
      </c>
      <c r="R2695" s="1">
        <v>41680</v>
      </c>
      <c r="S2695" t="e">
        <f>VLOOKUP(I2695,ATIVOS!I:O,7,FALSE)</f>
        <v>#N/A</v>
      </c>
    </row>
    <row r="2696" spans="1:19" x14ac:dyDescent="0.25">
      <c r="A2696">
        <v>101</v>
      </c>
      <c r="B2696" t="s">
        <v>18</v>
      </c>
      <c r="C2696" t="s">
        <v>19</v>
      </c>
      <c r="D2696">
        <v>1026</v>
      </c>
      <c r="E2696" t="s">
        <v>2111</v>
      </c>
      <c r="F2696">
        <v>217604</v>
      </c>
      <c r="G2696" t="s">
        <v>10731</v>
      </c>
      <c r="H2696">
        <v>43649</v>
      </c>
      <c r="I2696" t="s">
        <v>10732</v>
      </c>
      <c r="J2696" t="s">
        <v>23</v>
      </c>
      <c r="K2696">
        <v>992450572</v>
      </c>
      <c r="N2696" t="s">
        <v>53</v>
      </c>
      <c r="O2696" t="s">
        <v>4320</v>
      </c>
      <c r="R2696" s="1">
        <v>43738</v>
      </c>
      <c r="S2696" t="e">
        <f>VLOOKUP(I2696,ATIVOS!I:O,7,FALSE)</f>
        <v>#N/A</v>
      </c>
    </row>
    <row r="2697" spans="1:19" x14ac:dyDescent="0.25">
      <c r="A2697">
        <v>101</v>
      </c>
      <c r="B2697" t="s">
        <v>18</v>
      </c>
      <c r="C2697" t="s">
        <v>19</v>
      </c>
      <c r="D2697">
        <v>107</v>
      </c>
      <c r="E2697" t="s">
        <v>1241</v>
      </c>
      <c r="F2697">
        <v>214847</v>
      </c>
      <c r="G2697" t="s">
        <v>7782</v>
      </c>
      <c r="H2697">
        <v>42387</v>
      </c>
      <c r="I2697" t="s">
        <v>7783</v>
      </c>
      <c r="J2697" t="s">
        <v>23</v>
      </c>
      <c r="N2697" t="s">
        <v>707</v>
      </c>
      <c r="O2697" t="s">
        <v>4320</v>
      </c>
      <c r="R2697" s="1">
        <v>42893</v>
      </c>
      <c r="S2697" t="e">
        <f>VLOOKUP(I2697,ATIVOS!I:O,7,FALSE)</f>
        <v>#N/A</v>
      </c>
    </row>
    <row r="2698" spans="1:19" x14ac:dyDescent="0.25">
      <c r="A2698">
        <v>201</v>
      </c>
      <c r="B2698" t="s">
        <v>278</v>
      </c>
      <c r="C2698" t="s">
        <v>279</v>
      </c>
      <c r="D2698">
        <v>634</v>
      </c>
      <c r="E2698" t="s">
        <v>195</v>
      </c>
      <c r="F2698">
        <v>100416</v>
      </c>
      <c r="G2698" t="s">
        <v>18759</v>
      </c>
      <c r="H2698">
        <v>43091</v>
      </c>
      <c r="I2698" t="s">
        <v>18760</v>
      </c>
      <c r="J2698" t="s">
        <v>23</v>
      </c>
      <c r="M2698" t="s">
        <v>18761</v>
      </c>
      <c r="N2698" t="s">
        <v>538</v>
      </c>
      <c r="O2698" t="s">
        <v>4320</v>
      </c>
      <c r="R2698" s="1">
        <v>43165</v>
      </c>
      <c r="S2698" t="e">
        <f>VLOOKUP(I2698,ATIVOS!I:O,7,FALSE)</f>
        <v>#N/A</v>
      </c>
    </row>
    <row r="2699" spans="1:19" x14ac:dyDescent="0.25">
      <c r="A2699">
        <v>101</v>
      </c>
      <c r="B2699" t="s">
        <v>18</v>
      </c>
      <c r="C2699" t="s">
        <v>19</v>
      </c>
      <c r="D2699">
        <v>891</v>
      </c>
      <c r="E2699" t="s">
        <v>103</v>
      </c>
      <c r="F2699">
        <v>216752</v>
      </c>
      <c r="G2699" t="s">
        <v>21589</v>
      </c>
      <c r="H2699">
        <v>43269</v>
      </c>
      <c r="I2699" t="s">
        <v>21590</v>
      </c>
      <c r="J2699" t="s">
        <v>23</v>
      </c>
      <c r="K2699">
        <v>992820920</v>
      </c>
      <c r="L2699">
        <v>992196656</v>
      </c>
      <c r="N2699" t="s">
        <v>45</v>
      </c>
      <c r="O2699" t="s">
        <v>4320</v>
      </c>
      <c r="R2699" s="1">
        <v>43938</v>
      </c>
      <c r="S2699" t="e">
        <f>VLOOKUP(I2699,ATIVOS!I:O,7,FALSE)</f>
        <v>#N/A</v>
      </c>
    </row>
    <row r="2700" spans="1:19" x14ac:dyDescent="0.25">
      <c r="A2700">
        <v>101</v>
      </c>
      <c r="B2700" t="s">
        <v>18</v>
      </c>
      <c r="C2700" t="s">
        <v>19</v>
      </c>
      <c r="D2700">
        <v>250</v>
      </c>
      <c r="E2700" t="s">
        <v>2225</v>
      </c>
      <c r="F2700">
        <v>214878</v>
      </c>
      <c r="G2700" t="s">
        <v>5525</v>
      </c>
      <c r="H2700">
        <v>42401</v>
      </c>
      <c r="I2700" t="s">
        <v>5526</v>
      </c>
      <c r="J2700" t="s">
        <v>23</v>
      </c>
      <c r="N2700" t="s">
        <v>35</v>
      </c>
      <c r="O2700" t="s">
        <v>4320</v>
      </c>
      <c r="R2700" s="1">
        <v>43587</v>
      </c>
      <c r="S2700" t="e">
        <f>VLOOKUP(I2700,ATIVOS!I:O,7,FALSE)</f>
        <v>#N/A</v>
      </c>
    </row>
    <row r="2701" spans="1:19" x14ac:dyDescent="0.25">
      <c r="A2701">
        <v>101</v>
      </c>
      <c r="B2701" t="s">
        <v>18</v>
      </c>
      <c r="C2701" t="s">
        <v>19</v>
      </c>
      <c r="D2701">
        <v>558</v>
      </c>
      <c r="E2701" t="s">
        <v>28</v>
      </c>
      <c r="F2701">
        <v>212276</v>
      </c>
      <c r="G2701" t="s">
        <v>14367</v>
      </c>
      <c r="H2701">
        <v>41297</v>
      </c>
      <c r="I2701" t="s">
        <v>14368</v>
      </c>
      <c r="J2701" t="s">
        <v>23</v>
      </c>
      <c r="N2701" t="s">
        <v>678</v>
      </c>
      <c r="O2701" t="s">
        <v>4320</v>
      </c>
      <c r="R2701" s="1">
        <v>41721</v>
      </c>
      <c r="S2701" t="e">
        <f>VLOOKUP(I2701,ATIVOS!I:O,7,FALSE)</f>
        <v>#N/A</v>
      </c>
    </row>
    <row r="2702" spans="1:19" x14ac:dyDescent="0.25">
      <c r="A2702">
        <v>101</v>
      </c>
      <c r="B2702" t="s">
        <v>18</v>
      </c>
      <c r="C2702" t="s">
        <v>19</v>
      </c>
      <c r="D2702">
        <v>558</v>
      </c>
      <c r="E2702" t="s">
        <v>28</v>
      </c>
      <c r="F2702">
        <v>212594</v>
      </c>
      <c r="G2702" t="s">
        <v>14341</v>
      </c>
      <c r="H2702">
        <v>41449</v>
      </c>
      <c r="I2702" t="s">
        <v>14342</v>
      </c>
      <c r="J2702" t="s">
        <v>23</v>
      </c>
      <c r="N2702" t="s">
        <v>976</v>
      </c>
      <c r="O2702" t="s">
        <v>4320</v>
      </c>
      <c r="R2702" s="1">
        <v>41699</v>
      </c>
      <c r="S2702" t="e">
        <f>VLOOKUP(I2702,ATIVOS!I:O,7,FALSE)</f>
        <v>#N/A</v>
      </c>
    </row>
    <row r="2703" spans="1:19" x14ac:dyDescent="0.25">
      <c r="A2703">
        <v>101</v>
      </c>
      <c r="B2703" t="s">
        <v>18</v>
      </c>
      <c r="C2703" t="s">
        <v>19</v>
      </c>
      <c r="D2703">
        <v>899</v>
      </c>
      <c r="E2703" t="s">
        <v>92</v>
      </c>
      <c r="F2703">
        <v>211431</v>
      </c>
      <c r="G2703" t="s">
        <v>21685</v>
      </c>
      <c r="H2703">
        <v>40884</v>
      </c>
      <c r="I2703" t="s">
        <v>21686</v>
      </c>
      <c r="J2703" t="s">
        <v>23</v>
      </c>
      <c r="M2703" t="s">
        <v>21687</v>
      </c>
      <c r="N2703" t="s">
        <v>95</v>
      </c>
      <c r="O2703" t="s">
        <v>4320</v>
      </c>
      <c r="R2703" s="1">
        <v>42564</v>
      </c>
      <c r="S2703" t="e">
        <f>VLOOKUP(I2703,ATIVOS!I:O,7,FALSE)</f>
        <v>#N/A</v>
      </c>
    </row>
    <row r="2704" spans="1:19" x14ac:dyDescent="0.25">
      <c r="A2704">
        <v>101</v>
      </c>
      <c r="B2704" t="s">
        <v>18</v>
      </c>
      <c r="C2704" t="s">
        <v>19</v>
      </c>
      <c r="D2704">
        <v>558</v>
      </c>
      <c r="E2704" t="s">
        <v>28</v>
      </c>
      <c r="F2704">
        <v>211690</v>
      </c>
      <c r="G2704" t="s">
        <v>13174</v>
      </c>
      <c r="H2704">
        <v>41015</v>
      </c>
      <c r="I2704" t="s">
        <v>13175</v>
      </c>
      <c r="J2704" t="s">
        <v>23</v>
      </c>
      <c r="M2704" t="s">
        <v>13176</v>
      </c>
      <c r="N2704" t="s">
        <v>3539</v>
      </c>
      <c r="O2704" t="s">
        <v>4320</v>
      </c>
      <c r="R2704" s="1">
        <v>43444</v>
      </c>
      <c r="S2704" t="e">
        <f>VLOOKUP(I2704,ATIVOS!I:O,7,FALSE)</f>
        <v>#N/A</v>
      </c>
    </row>
    <row r="2705" spans="1:19" x14ac:dyDescent="0.25">
      <c r="A2705">
        <v>201</v>
      </c>
      <c r="B2705" t="s">
        <v>278</v>
      </c>
      <c r="C2705" t="s">
        <v>279</v>
      </c>
      <c r="D2705">
        <v>586</v>
      </c>
      <c r="E2705" t="s">
        <v>650</v>
      </c>
      <c r="F2705">
        <v>100349</v>
      </c>
      <c r="G2705" t="s">
        <v>16467</v>
      </c>
      <c r="H2705">
        <v>42233</v>
      </c>
      <c r="I2705" t="s">
        <v>16468</v>
      </c>
      <c r="J2705" t="s">
        <v>23</v>
      </c>
      <c r="N2705" t="s">
        <v>284</v>
      </c>
      <c r="O2705" t="s">
        <v>4320</v>
      </c>
      <c r="R2705" s="1">
        <v>42293</v>
      </c>
      <c r="S2705" t="e">
        <f>VLOOKUP(I2705,ATIVOS!I:O,7,FALSE)</f>
        <v>#N/A</v>
      </c>
    </row>
    <row r="2706" spans="1:19" x14ac:dyDescent="0.25">
      <c r="A2706">
        <v>101</v>
      </c>
      <c r="B2706" t="s">
        <v>18</v>
      </c>
      <c r="C2706" t="s">
        <v>19</v>
      </c>
      <c r="D2706">
        <v>61</v>
      </c>
      <c r="E2706" t="s">
        <v>633</v>
      </c>
      <c r="F2706">
        <v>216429</v>
      </c>
      <c r="G2706" t="s">
        <v>6359</v>
      </c>
      <c r="H2706">
        <v>43122</v>
      </c>
      <c r="I2706" t="s">
        <v>6360</v>
      </c>
      <c r="J2706" t="s">
        <v>23</v>
      </c>
      <c r="N2706" t="s">
        <v>636</v>
      </c>
      <c r="O2706" t="s">
        <v>4320</v>
      </c>
      <c r="R2706" s="1">
        <v>43225</v>
      </c>
      <c r="S2706" t="e">
        <f>VLOOKUP(I2706,ATIVOS!I:O,7,FALSE)</f>
        <v>#N/A</v>
      </c>
    </row>
    <row r="2707" spans="1:19" x14ac:dyDescent="0.25">
      <c r="A2707">
        <v>101</v>
      </c>
      <c r="B2707" t="s">
        <v>18</v>
      </c>
      <c r="C2707" t="s">
        <v>19</v>
      </c>
      <c r="D2707">
        <v>558</v>
      </c>
      <c r="E2707" t="s">
        <v>28</v>
      </c>
      <c r="F2707">
        <v>212329</v>
      </c>
      <c r="G2707" t="s">
        <v>13524</v>
      </c>
      <c r="H2707">
        <v>41313</v>
      </c>
      <c r="I2707" t="s">
        <v>13525</v>
      </c>
      <c r="J2707" t="s">
        <v>23</v>
      </c>
      <c r="N2707" t="s">
        <v>296</v>
      </c>
      <c r="O2707" t="s">
        <v>4320</v>
      </c>
      <c r="R2707" s="1">
        <v>41821</v>
      </c>
      <c r="S2707" t="e">
        <f>VLOOKUP(I2707,ATIVOS!I:O,7,FALSE)</f>
        <v>#N/A</v>
      </c>
    </row>
    <row r="2708" spans="1:19" x14ac:dyDescent="0.25">
      <c r="A2708">
        <v>101</v>
      </c>
      <c r="B2708" t="s">
        <v>18</v>
      </c>
      <c r="C2708" t="s">
        <v>19</v>
      </c>
      <c r="D2708">
        <v>2</v>
      </c>
      <c r="E2708" t="s">
        <v>67</v>
      </c>
      <c r="F2708">
        <v>213714</v>
      </c>
      <c r="G2708" t="s">
        <v>4895</v>
      </c>
      <c r="H2708">
        <v>41890</v>
      </c>
      <c r="I2708" t="s">
        <v>4896</v>
      </c>
      <c r="J2708" t="s">
        <v>23</v>
      </c>
      <c r="N2708" t="s">
        <v>645</v>
      </c>
      <c r="O2708" t="s">
        <v>4320</v>
      </c>
      <c r="R2708" s="1">
        <v>42339</v>
      </c>
      <c r="S2708" t="e">
        <f>VLOOKUP(I2708,ATIVOS!I:O,7,FALSE)</f>
        <v>#N/A</v>
      </c>
    </row>
    <row r="2709" spans="1:19" x14ac:dyDescent="0.25">
      <c r="A2709">
        <v>101</v>
      </c>
      <c r="B2709" t="s">
        <v>18</v>
      </c>
      <c r="C2709" t="s">
        <v>19</v>
      </c>
      <c r="D2709">
        <v>43</v>
      </c>
      <c r="E2709" t="s">
        <v>601</v>
      </c>
      <c r="F2709">
        <v>214411</v>
      </c>
      <c r="G2709" t="s">
        <v>6213</v>
      </c>
      <c r="H2709">
        <v>42219</v>
      </c>
      <c r="I2709" t="s">
        <v>6214</v>
      </c>
      <c r="J2709" t="s">
        <v>23</v>
      </c>
      <c r="M2709" t="s">
        <v>6215</v>
      </c>
      <c r="N2709" t="s">
        <v>668</v>
      </c>
      <c r="O2709" t="s">
        <v>4320</v>
      </c>
      <c r="R2709" s="1">
        <v>42450</v>
      </c>
      <c r="S2709" t="e">
        <f>VLOOKUP(I2709,ATIVOS!I:O,7,FALSE)</f>
        <v>#N/A</v>
      </c>
    </row>
    <row r="2710" spans="1:19" x14ac:dyDescent="0.25">
      <c r="A2710">
        <v>101</v>
      </c>
      <c r="B2710" t="s">
        <v>18</v>
      </c>
      <c r="C2710" t="s">
        <v>19</v>
      </c>
      <c r="D2710">
        <v>530</v>
      </c>
      <c r="E2710" t="s">
        <v>618</v>
      </c>
      <c r="F2710">
        <v>216862</v>
      </c>
      <c r="G2710" t="s">
        <v>12001</v>
      </c>
      <c r="H2710">
        <v>43332</v>
      </c>
      <c r="I2710" t="s">
        <v>12002</v>
      </c>
      <c r="J2710" t="s">
        <v>23</v>
      </c>
      <c r="L2710">
        <v>999619939</v>
      </c>
      <c r="N2710" t="s">
        <v>300</v>
      </c>
      <c r="O2710" t="s">
        <v>4320</v>
      </c>
      <c r="R2710" s="1">
        <v>43938</v>
      </c>
      <c r="S2710" t="e">
        <f>VLOOKUP(I2710,ATIVOS!I:O,7,FALSE)</f>
        <v>#N/A</v>
      </c>
    </row>
    <row r="2711" spans="1:19" x14ac:dyDescent="0.25">
      <c r="A2711">
        <v>101</v>
      </c>
      <c r="B2711" t="s">
        <v>18</v>
      </c>
      <c r="C2711" t="s">
        <v>19</v>
      </c>
      <c r="D2711">
        <v>2</v>
      </c>
      <c r="E2711" t="s">
        <v>67</v>
      </c>
      <c r="F2711">
        <v>216149</v>
      </c>
      <c r="G2711" t="s">
        <v>5410</v>
      </c>
      <c r="H2711">
        <v>42961</v>
      </c>
      <c r="I2711" t="s">
        <v>5411</v>
      </c>
      <c r="J2711" t="s">
        <v>23</v>
      </c>
      <c r="N2711" t="s">
        <v>296</v>
      </c>
      <c r="O2711" t="s">
        <v>4320</v>
      </c>
      <c r="R2711" s="1">
        <v>43019</v>
      </c>
      <c r="S2711" t="e">
        <f>VLOOKUP(I2711,ATIVOS!I:O,7,FALSE)</f>
        <v>#N/A</v>
      </c>
    </row>
    <row r="2712" spans="1:19" x14ac:dyDescent="0.25">
      <c r="A2712">
        <v>101</v>
      </c>
      <c r="B2712" t="s">
        <v>18</v>
      </c>
      <c r="C2712" t="s">
        <v>19</v>
      </c>
      <c r="D2712">
        <v>1076</v>
      </c>
      <c r="E2712" t="s">
        <v>128</v>
      </c>
      <c r="F2712">
        <v>213156</v>
      </c>
      <c r="G2712" t="s">
        <v>22636</v>
      </c>
      <c r="H2712">
        <v>41673</v>
      </c>
      <c r="I2712" t="s">
        <v>22637</v>
      </c>
      <c r="J2712" t="s">
        <v>23</v>
      </c>
      <c r="M2712" t="s">
        <v>22638</v>
      </c>
      <c r="N2712" t="s">
        <v>365</v>
      </c>
      <c r="O2712" t="s">
        <v>4320</v>
      </c>
      <c r="R2712" s="1">
        <v>43397</v>
      </c>
      <c r="S2712" t="e">
        <f>VLOOKUP(I2712,ATIVOS!I:O,7,FALSE)</f>
        <v>#N/A</v>
      </c>
    </row>
    <row r="2713" spans="1:19" x14ac:dyDescent="0.25">
      <c r="A2713">
        <v>201</v>
      </c>
      <c r="B2713" t="s">
        <v>278</v>
      </c>
      <c r="C2713" t="s">
        <v>279</v>
      </c>
      <c r="D2713">
        <v>634</v>
      </c>
      <c r="E2713" t="s">
        <v>195</v>
      </c>
      <c r="F2713">
        <v>100393</v>
      </c>
      <c r="G2713" t="s">
        <v>18807</v>
      </c>
      <c r="H2713">
        <v>42838</v>
      </c>
      <c r="I2713" t="s">
        <v>18808</v>
      </c>
      <c r="J2713" t="s">
        <v>23</v>
      </c>
      <c r="M2713" t="s">
        <v>18809</v>
      </c>
      <c r="N2713" t="s">
        <v>538</v>
      </c>
      <c r="O2713" t="s">
        <v>4320</v>
      </c>
      <c r="R2713" s="1">
        <v>43252</v>
      </c>
      <c r="S2713" t="e">
        <f>VLOOKUP(I2713,ATIVOS!I:O,7,FALSE)</f>
        <v>#N/A</v>
      </c>
    </row>
    <row r="2714" spans="1:19" x14ac:dyDescent="0.25">
      <c r="A2714">
        <v>301</v>
      </c>
      <c r="B2714" t="s">
        <v>573</v>
      </c>
      <c r="C2714" t="s">
        <v>574</v>
      </c>
      <c r="D2714">
        <v>93</v>
      </c>
      <c r="E2714" t="s">
        <v>309</v>
      </c>
      <c r="F2714">
        <v>100122</v>
      </c>
      <c r="G2714" t="s">
        <v>7197</v>
      </c>
      <c r="H2714">
        <v>40493</v>
      </c>
      <c r="I2714" t="s">
        <v>7198</v>
      </c>
      <c r="J2714" t="s">
        <v>23</v>
      </c>
      <c r="N2714" t="s">
        <v>577</v>
      </c>
      <c r="O2714" t="s">
        <v>4320</v>
      </c>
      <c r="R2714" s="1">
        <v>40917</v>
      </c>
      <c r="S2714" t="e">
        <f>VLOOKUP(I2714,ATIVOS!I:O,7,FALSE)</f>
        <v>#N/A</v>
      </c>
    </row>
    <row r="2715" spans="1:19" x14ac:dyDescent="0.25">
      <c r="A2715">
        <v>101</v>
      </c>
      <c r="B2715" t="s">
        <v>18</v>
      </c>
      <c r="C2715" t="s">
        <v>19</v>
      </c>
      <c r="D2715">
        <v>558</v>
      </c>
      <c r="E2715" t="s">
        <v>28</v>
      </c>
      <c r="F2715">
        <v>213137</v>
      </c>
      <c r="G2715" t="s">
        <v>14653</v>
      </c>
      <c r="H2715">
        <v>41666</v>
      </c>
      <c r="I2715" t="s">
        <v>14654</v>
      </c>
      <c r="J2715" t="s">
        <v>23</v>
      </c>
      <c r="N2715" t="s">
        <v>141</v>
      </c>
      <c r="O2715" t="s">
        <v>4320</v>
      </c>
      <c r="R2715" s="1">
        <v>42166</v>
      </c>
      <c r="S2715" t="e">
        <f>VLOOKUP(I2715,ATIVOS!I:O,7,FALSE)</f>
        <v>#N/A</v>
      </c>
    </row>
    <row r="2716" spans="1:19" x14ac:dyDescent="0.25">
      <c r="A2716">
        <v>101</v>
      </c>
      <c r="B2716" t="s">
        <v>18</v>
      </c>
      <c r="C2716" t="s">
        <v>19</v>
      </c>
      <c r="D2716">
        <v>61</v>
      </c>
      <c r="E2716" t="s">
        <v>633</v>
      </c>
      <c r="F2716">
        <v>214042</v>
      </c>
      <c r="G2716" t="s">
        <v>6379</v>
      </c>
      <c r="H2716">
        <v>42047</v>
      </c>
      <c r="I2716" t="s">
        <v>6380</v>
      </c>
      <c r="J2716" t="s">
        <v>23</v>
      </c>
      <c r="N2716" t="s">
        <v>636</v>
      </c>
      <c r="O2716" t="s">
        <v>4320</v>
      </c>
      <c r="R2716" s="1">
        <v>42054</v>
      </c>
      <c r="S2716" t="e">
        <f>VLOOKUP(I2716,ATIVOS!I:O,7,FALSE)</f>
        <v>#N/A</v>
      </c>
    </row>
    <row r="2717" spans="1:19" x14ac:dyDescent="0.25">
      <c r="A2717">
        <v>101</v>
      </c>
      <c r="B2717" t="s">
        <v>18</v>
      </c>
      <c r="C2717" t="s">
        <v>19</v>
      </c>
      <c r="D2717">
        <v>2</v>
      </c>
      <c r="E2717" t="s">
        <v>67</v>
      </c>
      <c r="F2717">
        <v>214785</v>
      </c>
      <c r="G2717" t="s">
        <v>5591</v>
      </c>
      <c r="H2717">
        <v>42359</v>
      </c>
      <c r="I2717" t="s">
        <v>5592</v>
      </c>
      <c r="J2717" t="s">
        <v>23</v>
      </c>
      <c r="N2717" t="s">
        <v>397</v>
      </c>
      <c r="O2717" t="s">
        <v>4320</v>
      </c>
      <c r="R2717" s="1">
        <v>43292</v>
      </c>
      <c r="S2717" t="e">
        <f>VLOOKUP(I2717,ATIVOS!I:O,7,FALSE)</f>
        <v>#N/A</v>
      </c>
    </row>
    <row r="2718" spans="1:19" x14ac:dyDescent="0.25">
      <c r="A2718">
        <v>101</v>
      </c>
      <c r="B2718" t="s">
        <v>18</v>
      </c>
      <c r="C2718" t="s">
        <v>19</v>
      </c>
      <c r="D2718">
        <v>558</v>
      </c>
      <c r="E2718" t="s">
        <v>28</v>
      </c>
      <c r="F2718">
        <v>215670</v>
      </c>
      <c r="G2718" t="s">
        <v>14734</v>
      </c>
      <c r="H2718">
        <v>42773</v>
      </c>
      <c r="I2718" t="s">
        <v>14735</v>
      </c>
      <c r="J2718" t="s">
        <v>23</v>
      </c>
      <c r="M2718" t="s">
        <v>14736</v>
      </c>
      <c r="N2718" t="s">
        <v>190</v>
      </c>
      <c r="O2718" t="s">
        <v>4320</v>
      </c>
      <c r="R2718" s="1">
        <v>43049</v>
      </c>
      <c r="S2718" t="e">
        <f>VLOOKUP(I2718,ATIVOS!I:O,7,FALSE)</f>
        <v>#N/A</v>
      </c>
    </row>
    <row r="2719" spans="1:19" x14ac:dyDescent="0.25">
      <c r="A2719">
        <v>101</v>
      </c>
      <c r="B2719" t="s">
        <v>18</v>
      </c>
      <c r="C2719" t="s">
        <v>19</v>
      </c>
      <c r="D2719">
        <v>259</v>
      </c>
      <c r="E2719" t="s">
        <v>117</v>
      </c>
      <c r="F2719">
        <v>212692</v>
      </c>
      <c r="G2719" t="s">
        <v>9742</v>
      </c>
      <c r="H2719">
        <v>41498</v>
      </c>
      <c r="I2719" t="s">
        <v>9743</v>
      </c>
      <c r="J2719" t="s">
        <v>23</v>
      </c>
      <c r="N2719" t="s">
        <v>63</v>
      </c>
      <c r="O2719" t="s">
        <v>4320</v>
      </c>
      <c r="R2719" s="1">
        <v>41587</v>
      </c>
      <c r="S2719" t="e">
        <f>VLOOKUP(I2719,ATIVOS!I:O,7,FALSE)</f>
        <v>#N/A</v>
      </c>
    </row>
    <row r="2720" spans="1:19" x14ac:dyDescent="0.25">
      <c r="A2720">
        <v>101</v>
      </c>
      <c r="B2720" t="s">
        <v>18</v>
      </c>
      <c r="C2720" t="s">
        <v>19</v>
      </c>
      <c r="D2720">
        <v>760</v>
      </c>
      <c r="E2720" t="s">
        <v>683</v>
      </c>
      <c r="F2720">
        <v>210481</v>
      </c>
      <c r="G2720" t="s">
        <v>20241</v>
      </c>
      <c r="H2720">
        <v>40375</v>
      </c>
      <c r="I2720" t="s">
        <v>20242</v>
      </c>
      <c r="J2720" t="s">
        <v>23</v>
      </c>
      <c r="M2720" t="s">
        <v>20243</v>
      </c>
      <c r="N2720" t="s">
        <v>552</v>
      </c>
      <c r="O2720" t="s">
        <v>4320</v>
      </c>
      <c r="R2720" s="1">
        <v>42983</v>
      </c>
      <c r="S2720" t="e">
        <f>VLOOKUP(I2720,ATIVOS!I:O,7,FALSE)</f>
        <v>#N/A</v>
      </c>
    </row>
    <row r="2721" spans="1:19" x14ac:dyDescent="0.25">
      <c r="A2721">
        <v>101</v>
      </c>
      <c r="B2721" t="s">
        <v>18</v>
      </c>
      <c r="C2721" t="s">
        <v>19</v>
      </c>
      <c r="D2721">
        <v>558</v>
      </c>
      <c r="E2721" t="s">
        <v>28</v>
      </c>
      <c r="F2721">
        <v>211860</v>
      </c>
      <c r="G2721" t="s">
        <v>12824</v>
      </c>
      <c r="H2721">
        <v>41099</v>
      </c>
      <c r="I2721" t="s">
        <v>12825</v>
      </c>
      <c r="J2721" t="s">
        <v>23</v>
      </c>
      <c r="N2721" t="s">
        <v>907</v>
      </c>
      <c r="O2721" t="s">
        <v>4320</v>
      </c>
      <c r="R2721" s="1">
        <v>42066</v>
      </c>
      <c r="S2721" t="e">
        <f>VLOOKUP(I2721,ATIVOS!I:O,7,FALSE)</f>
        <v>#N/A</v>
      </c>
    </row>
    <row r="2722" spans="1:19" x14ac:dyDescent="0.25">
      <c r="A2722">
        <v>101</v>
      </c>
      <c r="B2722" t="s">
        <v>18</v>
      </c>
      <c r="C2722" t="s">
        <v>19</v>
      </c>
      <c r="D2722">
        <v>558</v>
      </c>
      <c r="E2722" t="s">
        <v>28</v>
      </c>
      <c r="F2722">
        <v>214253</v>
      </c>
      <c r="G2722" t="s">
        <v>14745</v>
      </c>
      <c r="H2722">
        <v>42156</v>
      </c>
      <c r="I2722" t="s">
        <v>14746</v>
      </c>
      <c r="J2722" t="s">
        <v>23</v>
      </c>
      <c r="M2722" t="s">
        <v>14747</v>
      </c>
      <c r="N2722" t="s">
        <v>215</v>
      </c>
      <c r="O2722" t="s">
        <v>4320</v>
      </c>
      <c r="R2722" s="1">
        <v>43292</v>
      </c>
      <c r="S2722" t="e">
        <f>VLOOKUP(I2722,ATIVOS!I:O,7,FALSE)</f>
        <v>#N/A</v>
      </c>
    </row>
    <row r="2723" spans="1:19" x14ac:dyDescent="0.25">
      <c r="A2723">
        <v>101</v>
      </c>
      <c r="B2723" t="s">
        <v>18</v>
      </c>
      <c r="C2723" t="s">
        <v>19</v>
      </c>
      <c r="D2723">
        <v>2</v>
      </c>
      <c r="E2723" t="s">
        <v>67</v>
      </c>
      <c r="F2723">
        <v>211056</v>
      </c>
      <c r="G2723" t="s">
        <v>5224</v>
      </c>
      <c r="H2723">
        <v>40696</v>
      </c>
      <c r="I2723" t="s">
        <v>5225</v>
      </c>
      <c r="J2723" t="s">
        <v>23</v>
      </c>
      <c r="N2723" t="s">
        <v>35</v>
      </c>
      <c r="O2723" t="s">
        <v>4320</v>
      </c>
      <c r="R2723" s="1">
        <v>41064</v>
      </c>
      <c r="S2723" t="e">
        <f>VLOOKUP(I2723,ATIVOS!I:O,7,FALSE)</f>
        <v>#N/A</v>
      </c>
    </row>
    <row r="2724" spans="1:19" x14ac:dyDescent="0.25">
      <c r="A2724">
        <v>102</v>
      </c>
      <c r="B2724" t="s">
        <v>2387</v>
      </c>
      <c r="C2724" t="s">
        <v>2388</v>
      </c>
      <c r="D2724">
        <v>528</v>
      </c>
      <c r="E2724" t="s">
        <v>515</v>
      </c>
      <c r="F2724">
        <v>217259</v>
      </c>
      <c r="G2724" t="s">
        <v>11735</v>
      </c>
      <c r="H2724">
        <v>43518</v>
      </c>
      <c r="I2724" t="s">
        <v>11736</v>
      </c>
      <c r="J2724" t="s">
        <v>23</v>
      </c>
      <c r="N2724" t="s">
        <v>3765</v>
      </c>
      <c r="O2724" t="s">
        <v>4320</v>
      </c>
      <c r="R2724" s="1">
        <v>43739</v>
      </c>
      <c r="S2724" t="e">
        <f>VLOOKUP(I2724,ATIVOS!I:O,7,FALSE)</f>
        <v>#N/A</v>
      </c>
    </row>
    <row r="2725" spans="1:19" x14ac:dyDescent="0.25">
      <c r="A2725">
        <v>101</v>
      </c>
      <c r="B2725" t="s">
        <v>18</v>
      </c>
      <c r="C2725" t="s">
        <v>19</v>
      </c>
      <c r="D2725">
        <v>558</v>
      </c>
      <c r="E2725" t="s">
        <v>28</v>
      </c>
      <c r="F2725">
        <v>210829</v>
      </c>
      <c r="G2725" t="s">
        <v>12841</v>
      </c>
      <c r="H2725">
        <v>40578</v>
      </c>
      <c r="I2725" t="s">
        <v>12842</v>
      </c>
      <c r="J2725" t="s">
        <v>23</v>
      </c>
      <c r="N2725" t="s">
        <v>1623</v>
      </c>
      <c r="O2725" t="s">
        <v>4320</v>
      </c>
      <c r="R2725" s="1">
        <v>41185</v>
      </c>
      <c r="S2725" t="e">
        <f>VLOOKUP(I2725,ATIVOS!I:O,7,FALSE)</f>
        <v>#N/A</v>
      </c>
    </row>
    <row r="2726" spans="1:19" x14ac:dyDescent="0.25">
      <c r="A2726">
        <v>101</v>
      </c>
      <c r="B2726" t="s">
        <v>18</v>
      </c>
      <c r="C2726" t="s">
        <v>19</v>
      </c>
      <c r="D2726">
        <v>596</v>
      </c>
      <c r="E2726" t="s">
        <v>123</v>
      </c>
      <c r="F2726">
        <v>212099</v>
      </c>
      <c r="G2726" t="s">
        <v>17601</v>
      </c>
      <c r="H2726">
        <v>41218</v>
      </c>
      <c r="I2726" t="s">
        <v>17602</v>
      </c>
      <c r="J2726" t="s">
        <v>23</v>
      </c>
      <c r="N2726" t="s">
        <v>40</v>
      </c>
      <c r="O2726" t="s">
        <v>4320</v>
      </c>
      <c r="R2726" s="1">
        <v>41625</v>
      </c>
      <c r="S2726" t="e">
        <f>VLOOKUP(I2726,ATIVOS!I:O,7,FALSE)</f>
        <v>#N/A</v>
      </c>
    </row>
    <row r="2727" spans="1:19" x14ac:dyDescent="0.25">
      <c r="A2727">
        <v>101</v>
      </c>
      <c r="B2727" t="s">
        <v>18</v>
      </c>
      <c r="C2727" t="s">
        <v>19</v>
      </c>
      <c r="D2727">
        <v>634</v>
      </c>
      <c r="E2727" t="s">
        <v>195</v>
      </c>
      <c r="F2727">
        <v>215946</v>
      </c>
      <c r="G2727" t="s">
        <v>18898</v>
      </c>
      <c r="H2727">
        <v>42877</v>
      </c>
      <c r="I2727" t="s">
        <v>18899</v>
      </c>
      <c r="J2727" t="s">
        <v>23</v>
      </c>
      <c r="M2727" t="s">
        <v>18900</v>
      </c>
      <c r="N2727" t="s">
        <v>199</v>
      </c>
      <c r="O2727" t="s">
        <v>4320</v>
      </c>
      <c r="R2727" s="1">
        <v>43792</v>
      </c>
      <c r="S2727" t="e">
        <f>VLOOKUP(I2727,ATIVOS!I:O,7,FALSE)</f>
        <v>#N/A</v>
      </c>
    </row>
    <row r="2728" spans="1:19" x14ac:dyDescent="0.25">
      <c r="A2728">
        <v>101</v>
      </c>
      <c r="B2728" t="s">
        <v>18</v>
      </c>
      <c r="C2728" t="s">
        <v>19</v>
      </c>
      <c r="D2728">
        <v>925</v>
      </c>
      <c r="E2728" t="s">
        <v>220</v>
      </c>
      <c r="F2728">
        <v>215295</v>
      </c>
      <c r="G2728" t="s">
        <v>21957</v>
      </c>
      <c r="H2728">
        <v>42614</v>
      </c>
      <c r="I2728" t="s">
        <v>21958</v>
      </c>
      <c r="J2728" t="s">
        <v>23</v>
      </c>
      <c r="N2728" t="s">
        <v>219</v>
      </c>
      <c r="O2728" t="s">
        <v>4320</v>
      </c>
      <c r="R2728" s="1">
        <v>42821</v>
      </c>
      <c r="S2728" t="e">
        <f>VLOOKUP(I2728,ATIVOS!I:O,7,FALSE)</f>
        <v>#N/A</v>
      </c>
    </row>
    <row r="2729" spans="1:19" x14ac:dyDescent="0.25">
      <c r="A2729">
        <v>401</v>
      </c>
      <c r="B2729" t="s">
        <v>224</v>
      </c>
      <c r="C2729" t="s">
        <v>225</v>
      </c>
      <c r="D2729">
        <v>586</v>
      </c>
      <c r="E2729" t="s">
        <v>650</v>
      </c>
      <c r="F2729">
        <v>200411</v>
      </c>
      <c r="G2729" t="s">
        <v>4752</v>
      </c>
      <c r="H2729">
        <v>42186</v>
      </c>
      <c r="I2729" t="s">
        <v>4753</v>
      </c>
      <c r="J2729" t="s">
        <v>23</v>
      </c>
      <c r="N2729" t="s">
        <v>230</v>
      </c>
      <c r="O2729" t="s">
        <v>4320</v>
      </c>
      <c r="R2729" s="1">
        <v>42230</v>
      </c>
      <c r="S2729" t="e">
        <f>VLOOKUP(I2729,ATIVOS!I:O,7,FALSE)</f>
        <v>#N/A</v>
      </c>
    </row>
    <row r="2730" spans="1:19" x14ac:dyDescent="0.25">
      <c r="A2730">
        <v>101</v>
      </c>
      <c r="B2730" t="s">
        <v>18</v>
      </c>
      <c r="C2730" t="s">
        <v>19</v>
      </c>
      <c r="D2730">
        <v>2</v>
      </c>
      <c r="E2730" t="s">
        <v>67</v>
      </c>
      <c r="F2730">
        <v>211919</v>
      </c>
      <c r="G2730" t="s">
        <v>4635</v>
      </c>
      <c r="H2730">
        <v>41134</v>
      </c>
      <c r="I2730" t="s">
        <v>4636</v>
      </c>
      <c r="J2730" t="s">
        <v>23</v>
      </c>
      <c r="N2730" t="s">
        <v>35</v>
      </c>
      <c r="O2730" t="s">
        <v>4320</v>
      </c>
      <c r="R2730" s="1">
        <v>41221</v>
      </c>
      <c r="S2730" t="e">
        <f>VLOOKUP(I2730,ATIVOS!I:O,7,FALSE)</f>
        <v>#N/A</v>
      </c>
    </row>
    <row r="2731" spans="1:19" x14ac:dyDescent="0.25">
      <c r="A2731">
        <v>401</v>
      </c>
      <c r="B2731" t="s">
        <v>224</v>
      </c>
      <c r="C2731" t="s">
        <v>225</v>
      </c>
      <c r="D2731">
        <v>629</v>
      </c>
      <c r="E2731" t="s">
        <v>18719</v>
      </c>
      <c r="F2731">
        <v>200134</v>
      </c>
      <c r="G2731" t="s">
        <v>18720</v>
      </c>
      <c r="H2731">
        <v>39991</v>
      </c>
      <c r="I2731" t="s">
        <v>18721</v>
      </c>
      <c r="J2731" t="s">
        <v>23</v>
      </c>
      <c r="N2731" t="s">
        <v>230</v>
      </c>
      <c r="O2731" t="s">
        <v>4320</v>
      </c>
      <c r="R2731" s="1">
        <v>41440</v>
      </c>
      <c r="S2731" t="e">
        <f>VLOOKUP(I2731,ATIVOS!I:O,7,FALSE)</f>
        <v>#N/A</v>
      </c>
    </row>
    <row r="2732" spans="1:19" x14ac:dyDescent="0.25">
      <c r="A2732">
        <v>101</v>
      </c>
      <c r="B2732" t="s">
        <v>18</v>
      </c>
      <c r="C2732" t="s">
        <v>19</v>
      </c>
      <c r="D2732">
        <v>585</v>
      </c>
      <c r="E2732" t="s">
        <v>404</v>
      </c>
      <c r="F2732">
        <v>214611</v>
      </c>
      <c r="G2732" t="s">
        <v>15313</v>
      </c>
      <c r="H2732">
        <v>42296</v>
      </c>
      <c r="I2732" t="s">
        <v>15314</v>
      </c>
      <c r="J2732" t="s">
        <v>23</v>
      </c>
      <c r="M2732" t="s">
        <v>15315</v>
      </c>
      <c r="N2732" t="s">
        <v>365</v>
      </c>
      <c r="O2732" t="s">
        <v>4320</v>
      </c>
      <c r="R2732" s="1">
        <v>42492</v>
      </c>
      <c r="S2732" t="e">
        <f>VLOOKUP(I2732,ATIVOS!I:O,7,FALSE)</f>
        <v>#N/A</v>
      </c>
    </row>
    <row r="2733" spans="1:19" x14ac:dyDescent="0.25">
      <c r="A2733">
        <v>101</v>
      </c>
      <c r="B2733" t="s">
        <v>18</v>
      </c>
      <c r="C2733" t="s">
        <v>19</v>
      </c>
      <c r="D2733">
        <v>622</v>
      </c>
      <c r="E2733" t="s">
        <v>237</v>
      </c>
      <c r="F2733">
        <v>217803</v>
      </c>
      <c r="G2733" t="s">
        <v>18668</v>
      </c>
      <c r="H2733">
        <v>43759</v>
      </c>
      <c r="I2733" t="s">
        <v>18669</v>
      </c>
      <c r="J2733" t="s">
        <v>23</v>
      </c>
      <c r="K2733">
        <v>992698780</v>
      </c>
      <c r="N2733" t="s">
        <v>241</v>
      </c>
      <c r="O2733" t="s">
        <v>4320</v>
      </c>
      <c r="R2733" s="1">
        <v>43924</v>
      </c>
      <c r="S2733" t="e">
        <f>VLOOKUP(I2733,ATIVOS!I:O,7,FALSE)</f>
        <v>#N/A</v>
      </c>
    </row>
    <row r="2734" spans="1:19" x14ac:dyDescent="0.25">
      <c r="A2734">
        <v>101</v>
      </c>
      <c r="B2734" t="s">
        <v>18</v>
      </c>
      <c r="C2734" t="s">
        <v>19</v>
      </c>
      <c r="D2734">
        <v>622</v>
      </c>
      <c r="E2734" t="s">
        <v>237</v>
      </c>
      <c r="F2734">
        <v>211286</v>
      </c>
      <c r="G2734" t="s">
        <v>18592</v>
      </c>
      <c r="H2734">
        <v>40829</v>
      </c>
      <c r="I2734" t="s">
        <v>18593</v>
      </c>
      <c r="J2734" t="s">
        <v>23</v>
      </c>
      <c r="M2734" t="s">
        <v>18594</v>
      </c>
      <c r="N2734" t="s">
        <v>179</v>
      </c>
      <c r="O2734" t="s">
        <v>4320</v>
      </c>
      <c r="R2734" s="1">
        <v>41053</v>
      </c>
      <c r="S2734" t="e">
        <f>VLOOKUP(I2734,ATIVOS!I:O,7,FALSE)</f>
        <v>#N/A</v>
      </c>
    </row>
    <row r="2735" spans="1:19" x14ac:dyDescent="0.25">
      <c r="A2735">
        <v>101</v>
      </c>
      <c r="B2735" t="s">
        <v>18</v>
      </c>
      <c r="C2735" t="s">
        <v>19</v>
      </c>
      <c r="D2735">
        <v>127</v>
      </c>
      <c r="E2735" t="s">
        <v>601</v>
      </c>
      <c r="F2735">
        <v>212416</v>
      </c>
      <c r="G2735" t="s">
        <v>8331</v>
      </c>
      <c r="H2735">
        <v>41379</v>
      </c>
      <c r="I2735" t="s">
        <v>8332</v>
      </c>
      <c r="J2735" t="s">
        <v>23</v>
      </c>
      <c r="N2735" t="s">
        <v>300</v>
      </c>
      <c r="O2735" t="s">
        <v>4320</v>
      </c>
      <c r="R2735" s="1">
        <v>41554</v>
      </c>
      <c r="S2735" t="e">
        <f>VLOOKUP(I2735,ATIVOS!I:O,7,FALSE)</f>
        <v>#N/A</v>
      </c>
    </row>
    <row r="2736" spans="1:19" x14ac:dyDescent="0.25">
      <c r="A2736">
        <v>101</v>
      </c>
      <c r="B2736" t="s">
        <v>18</v>
      </c>
      <c r="C2736" t="s">
        <v>19</v>
      </c>
      <c r="D2736">
        <v>503</v>
      </c>
      <c r="E2736" t="s">
        <v>2369</v>
      </c>
      <c r="F2736">
        <v>216082</v>
      </c>
      <c r="G2736" t="s">
        <v>10281</v>
      </c>
      <c r="H2736">
        <v>42936</v>
      </c>
      <c r="I2736" t="s">
        <v>10282</v>
      </c>
      <c r="J2736" t="s">
        <v>2369</v>
      </c>
      <c r="M2736" t="s">
        <v>10283</v>
      </c>
      <c r="N2736" t="s">
        <v>58</v>
      </c>
      <c r="O2736" t="s">
        <v>4320</v>
      </c>
      <c r="R2736" s="1">
        <v>43245</v>
      </c>
      <c r="S2736" t="e">
        <f>VLOOKUP(I2736,ATIVOS!I:O,7,FALSE)</f>
        <v>#N/A</v>
      </c>
    </row>
    <row r="2737" spans="1:19" x14ac:dyDescent="0.25">
      <c r="A2737">
        <v>101</v>
      </c>
      <c r="B2737" t="s">
        <v>18</v>
      </c>
      <c r="C2737" t="s">
        <v>19</v>
      </c>
      <c r="D2737">
        <v>586</v>
      </c>
      <c r="E2737" t="s">
        <v>650</v>
      </c>
      <c r="F2737">
        <v>214232</v>
      </c>
      <c r="G2737" t="s">
        <v>16679</v>
      </c>
      <c r="H2737">
        <v>42149</v>
      </c>
      <c r="I2737" t="s">
        <v>16680</v>
      </c>
      <c r="J2737" t="s">
        <v>23</v>
      </c>
      <c r="N2737" t="s">
        <v>313</v>
      </c>
      <c r="O2737" t="s">
        <v>4320</v>
      </c>
      <c r="R2737" s="1">
        <v>42234</v>
      </c>
      <c r="S2737" t="e">
        <f>VLOOKUP(I2737,ATIVOS!I:O,7,FALSE)</f>
        <v>#N/A</v>
      </c>
    </row>
    <row r="2738" spans="1:19" x14ac:dyDescent="0.25">
      <c r="A2738">
        <v>101</v>
      </c>
      <c r="B2738" t="s">
        <v>18</v>
      </c>
      <c r="C2738" t="s">
        <v>19</v>
      </c>
      <c r="D2738">
        <v>585</v>
      </c>
      <c r="E2738" t="s">
        <v>404</v>
      </c>
      <c r="F2738">
        <v>212508</v>
      </c>
      <c r="G2738" t="s">
        <v>15428</v>
      </c>
      <c r="H2738">
        <v>41428</v>
      </c>
      <c r="I2738" t="s">
        <v>15429</v>
      </c>
      <c r="J2738" t="s">
        <v>23</v>
      </c>
      <c r="N2738" t="s">
        <v>365</v>
      </c>
      <c r="O2738" t="s">
        <v>4320</v>
      </c>
      <c r="R2738" s="1">
        <v>41733</v>
      </c>
      <c r="S2738" t="e">
        <f>VLOOKUP(I2738,ATIVOS!I:O,7,FALSE)</f>
        <v>#N/A</v>
      </c>
    </row>
    <row r="2739" spans="1:19" x14ac:dyDescent="0.25">
      <c r="A2739">
        <v>101</v>
      </c>
      <c r="B2739" t="s">
        <v>18</v>
      </c>
      <c r="C2739" t="s">
        <v>19</v>
      </c>
      <c r="D2739">
        <v>5</v>
      </c>
      <c r="E2739" t="s">
        <v>672</v>
      </c>
      <c r="F2739">
        <v>211950</v>
      </c>
      <c r="G2739" t="s">
        <v>5868</v>
      </c>
      <c r="H2739">
        <v>41141</v>
      </c>
      <c r="I2739" t="s">
        <v>5869</v>
      </c>
      <c r="J2739" t="s">
        <v>23</v>
      </c>
      <c r="N2739" t="s">
        <v>223</v>
      </c>
      <c r="O2739" t="s">
        <v>4320</v>
      </c>
      <c r="R2739" s="1">
        <v>41863</v>
      </c>
      <c r="S2739" t="e">
        <f>VLOOKUP(I2739,ATIVOS!I:O,7,FALSE)</f>
        <v>#N/A</v>
      </c>
    </row>
    <row r="2740" spans="1:19" x14ac:dyDescent="0.25">
      <c r="A2740">
        <v>101</v>
      </c>
      <c r="B2740" t="s">
        <v>18</v>
      </c>
      <c r="C2740" t="s">
        <v>19</v>
      </c>
      <c r="D2740">
        <v>506</v>
      </c>
      <c r="E2740" t="s">
        <v>349</v>
      </c>
      <c r="F2740">
        <v>213655</v>
      </c>
      <c r="G2740" t="s">
        <v>11145</v>
      </c>
      <c r="H2740">
        <v>41869</v>
      </c>
      <c r="I2740" t="s">
        <v>11146</v>
      </c>
      <c r="J2740" t="s">
        <v>23</v>
      </c>
      <c r="N2740" t="s">
        <v>40</v>
      </c>
      <c r="O2740" t="s">
        <v>4320</v>
      </c>
      <c r="R2740" s="1">
        <v>42104</v>
      </c>
      <c r="S2740" t="e">
        <f>VLOOKUP(I2740,ATIVOS!I:O,7,FALSE)</f>
        <v>#N/A</v>
      </c>
    </row>
    <row r="2741" spans="1:19" x14ac:dyDescent="0.25">
      <c r="A2741">
        <v>101</v>
      </c>
      <c r="B2741" t="s">
        <v>18</v>
      </c>
      <c r="C2741" t="s">
        <v>19</v>
      </c>
      <c r="D2741">
        <v>558</v>
      </c>
      <c r="E2741" t="s">
        <v>28</v>
      </c>
      <c r="F2741">
        <v>213746</v>
      </c>
      <c r="G2741" t="s">
        <v>13567</v>
      </c>
      <c r="H2741">
        <v>41904</v>
      </c>
      <c r="I2741" t="s">
        <v>13568</v>
      </c>
      <c r="J2741" t="s">
        <v>23</v>
      </c>
      <c r="M2741" t="s">
        <v>13569</v>
      </c>
      <c r="N2741" t="s">
        <v>976</v>
      </c>
      <c r="O2741" t="s">
        <v>4320</v>
      </c>
      <c r="R2741" s="1">
        <v>42467</v>
      </c>
      <c r="S2741" t="e">
        <f>VLOOKUP(I2741,ATIVOS!I:O,7,FALSE)</f>
        <v>#N/A</v>
      </c>
    </row>
    <row r="2742" spans="1:19" x14ac:dyDescent="0.25">
      <c r="A2742">
        <v>101</v>
      </c>
      <c r="B2742" t="s">
        <v>18</v>
      </c>
      <c r="C2742" t="s">
        <v>19</v>
      </c>
      <c r="D2742">
        <v>558</v>
      </c>
      <c r="E2742" t="s">
        <v>28</v>
      </c>
      <c r="F2742">
        <v>213713</v>
      </c>
      <c r="G2742" t="s">
        <v>14083</v>
      </c>
      <c r="H2742">
        <v>41890</v>
      </c>
      <c r="I2742" t="s">
        <v>14084</v>
      </c>
      <c r="J2742" t="s">
        <v>23</v>
      </c>
      <c r="M2742" t="s">
        <v>14085</v>
      </c>
      <c r="N2742" t="s">
        <v>1623</v>
      </c>
      <c r="O2742" t="s">
        <v>4320</v>
      </c>
      <c r="R2742" s="1">
        <v>42131</v>
      </c>
      <c r="S2742" t="e">
        <f>VLOOKUP(I2742,ATIVOS!I:O,7,FALSE)</f>
        <v>#N/A</v>
      </c>
    </row>
    <row r="2743" spans="1:19" x14ac:dyDescent="0.25">
      <c r="A2743">
        <v>101</v>
      </c>
      <c r="B2743" t="s">
        <v>18</v>
      </c>
      <c r="C2743" t="s">
        <v>19</v>
      </c>
      <c r="D2743">
        <v>887</v>
      </c>
      <c r="E2743" t="s">
        <v>75</v>
      </c>
      <c r="F2743">
        <v>217606</v>
      </c>
      <c r="G2743" t="s">
        <v>21493</v>
      </c>
      <c r="H2743">
        <v>43654</v>
      </c>
      <c r="I2743" t="s">
        <v>21494</v>
      </c>
      <c r="J2743" t="s">
        <v>23</v>
      </c>
      <c r="K2743">
        <v>993106276</v>
      </c>
      <c r="N2743" t="s">
        <v>79</v>
      </c>
      <c r="O2743" t="s">
        <v>4320</v>
      </c>
      <c r="R2743" s="1">
        <v>43938</v>
      </c>
      <c r="S2743" t="e">
        <f>VLOOKUP(I2743,ATIVOS!I:O,7,FALSE)</f>
        <v>#N/A</v>
      </c>
    </row>
    <row r="2744" spans="1:19" x14ac:dyDescent="0.25">
      <c r="A2744">
        <v>101</v>
      </c>
      <c r="B2744" t="s">
        <v>18</v>
      </c>
      <c r="C2744" t="s">
        <v>19</v>
      </c>
      <c r="D2744">
        <v>828</v>
      </c>
      <c r="E2744" t="s">
        <v>2147</v>
      </c>
      <c r="F2744">
        <v>217498</v>
      </c>
      <c r="G2744" t="s">
        <v>21072</v>
      </c>
      <c r="H2744">
        <v>43607</v>
      </c>
      <c r="I2744" t="s">
        <v>21073</v>
      </c>
      <c r="J2744" t="s">
        <v>23</v>
      </c>
      <c r="K2744">
        <v>996879001</v>
      </c>
      <c r="N2744" t="s">
        <v>146</v>
      </c>
      <c r="O2744" t="s">
        <v>4320</v>
      </c>
      <c r="R2744" s="1">
        <v>43874</v>
      </c>
      <c r="S2744" t="e">
        <f>VLOOKUP(I2744,ATIVOS!I:O,7,FALSE)</f>
        <v>#N/A</v>
      </c>
    </row>
    <row r="2745" spans="1:19" x14ac:dyDescent="0.25">
      <c r="A2745">
        <v>401</v>
      </c>
      <c r="B2745" t="s">
        <v>224</v>
      </c>
      <c r="C2745" t="s">
        <v>225</v>
      </c>
      <c r="D2745">
        <v>586</v>
      </c>
      <c r="E2745" t="s">
        <v>650</v>
      </c>
      <c r="F2745">
        <v>200325</v>
      </c>
      <c r="G2745" t="s">
        <v>17017</v>
      </c>
      <c r="H2745">
        <v>41821</v>
      </c>
      <c r="I2745" t="s">
        <v>17018</v>
      </c>
      <c r="J2745" t="s">
        <v>23</v>
      </c>
      <c r="N2745" t="s">
        <v>230</v>
      </c>
      <c r="O2745" t="s">
        <v>4320</v>
      </c>
      <c r="R2745" s="1">
        <v>41906</v>
      </c>
      <c r="S2745" t="e">
        <f>VLOOKUP(I2745,ATIVOS!I:O,7,FALSE)</f>
        <v>#N/A</v>
      </c>
    </row>
    <row r="2746" spans="1:19" x14ac:dyDescent="0.25">
      <c r="A2746">
        <v>101</v>
      </c>
      <c r="B2746" t="s">
        <v>18</v>
      </c>
      <c r="C2746" t="s">
        <v>19</v>
      </c>
      <c r="D2746">
        <v>503</v>
      </c>
      <c r="E2746" t="s">
        <v>2369</v>
      </c>
      <c r="F2746">
        <v>213022</v>
      </c>
      <c r="G2746" t="s">
        <v>10297</v>
      </c>
      <c r="H2746">
        <v>41626</v>
      </c>
      <c r="I2746" t="s">
        <v>10298</v>
      </c>
      <c r="J2746" t="s">
        <v>23</v>
      </c>
      <c r="N2746" t="s">
        <v>4486</v>
      </c>
      <c r="O2746" t="s">
        <v>4320</v>
      </c>
      <c r="R2746" s="1">
        <v>41669</v>
      </c>
      <c r="S2746" t="e">
        <f>VLOOKUP(I2746,ATIVOS!I:O,7,FALSE)</f>
        <v>#N/A</v>
      </c>
    </row>
    <row r="2747" spans="1:19" x14ac:dyDescent="0.25">
      <c r="A2747">
        <v>101</v>
      </c>
      <c r="B2747" t="s">
        <v>18</v>
      </c>
      <c r="C2747" t="s">
        <v>19</v>
      </c>
      <c r="D2747">
        <v>92</v>
      </c>
      <c r="E2747" t="s">
        <v>407</v>
      </c>
      <c r="F2747">
        <v>216264</v>
      </c>
      <c r="G2747" t="s">
        <v>7031</v>
      </c>
      <c r="H2747">
        <v>43024</v>
      </c>
      <c r="I2747" t="s">
        <v>7032</v>
      </c>
      <c r="J2747" t="s">
        <v>23</v>
      </c>
      <c r="M2747" t="s">
        <v>120</v>
      </c>
      <c r="N2747" t="s">
        <v>74</v>
      </c>
      <c r="O2747" t="s">
        <v>4320</v>
      </c>
      <c r="R2747" s="1">
        <v>43171</v>
      </c>
      <c r="S2747" t="e">
        <f>VLOOKUP(I2747,ATIVOS!I:O,7,FALSE)</f>
        <v>#N/A</v>
      </c>
    </row>
    <row r="2748" spans="1:19" x14ac:dyDescent="0.25">
      <c r="A2748">
        <v>201</v>
      </c>
      <c r="B2748" t="s">
        <v>278</v>
      </c>
      <c r="C2748" t="s">
        <v>279</v>
      </c>
      <c r="D2748">
        <v>601</v>
      </c>
      <c r="E2748" t="s">
        <v>18393</v>
      </c>
      <c r="F2748">
        <v>100374</v>
      </c>
      <c r="G2748" t="s">
        <v>18411</v>
      </c>
      <c r="H2748">
        <v>42667</v>
      </c>
      <c r="I2748" t="s">
        <v>18412</v>
      </c>
      <c r="J2748" t="s">
        <v>23</v>
      </c>
      <c r="N2748" t="s">
        <v>538</v>
      </c>
      <c r="O2748" t="s">
        <v>4320</v>
      </c>
      <c r="R2748" s="1">
        <v>42801</v>
      </c>
      <c r="S2748" t="e">
        <f>VLOOKUP(I2748,ATIVOS!I:O,7,FALSE)</f>
        <v>#N/A</v>
      </c>
    </row>
    <row r="2749" spans="1:19" x14ac:dyDescent="0.25">
      <c r="A2749">
        <v>101</v>
      </c>
      <c r="B2749" t="s">
        <v>18</v>
      </c>
      <c r="C2749" t="s">
        <v>19</v>
      </c>
      <c r="D2749">
        <v>540</v>
      </c>
      <c r="E2749" t="s">
        <v>12597</v>
      </c>
      <c r="F2749">
        <v>215248</v>
      </c>
      <c r="G2749" t="s">
        <v>12601</v>
      </c>
      <c r="H2749">
        <v>42604</v>
      </c>
      <c r="I2749" t="s">
        <v>12602</v>
      </c>
      <c r="J2749" t="s">
        <v>23</v>
      </c>
      <c r="N2749" t="s">
        <v>6186</v>
      </c>
      <c r="O2749" t="s">
        <v>4320</v>
      </c>
      <c r="R2749" s="1">
        <v>42801</v>
      </c>
      <c r="S2749" t="e">
        <f>VLOOKUP(I2749,ATIVOS!I:O,7,FALSE)</f>
        <v>#N/A</v>
      </c>
    </row>
    <row r="2750" spans="1:19" x14ac:dyDescent="0.25">
      <c r="A2750">
        <v>101</v>
      </c>
      <c r="B2750" t="s">
        <v>18</v>
      </c>
      <c r="C2750" t="s">
        <v>19</v>
      </c>
      <c r="D2750">
        <v>2</v>
      </c>
      <c r="E2750" t="s">
        <v>67</v>
      </c>
      <c r="F2750">
        <v>213110</v>
      </c>
      <c r="G2750" t="s">
        <v>4613</v>
      </c>
      <c r="H2750">
        <v>41662</v>
      </c>
      <c r="I2750" t="s">
        <v>4614</v>
      </c>
      <c r="J2750" t="s">
        <v>23</v>
      </c>
      <c r="N2750" t="s">
        <v>31</v>
      </c>
      <c r="O2750" t="s">
        <v>4320</v>
      </c>
      <c r="R2750" s="1">
        <v>41706</v>
      </c>
      <c r="S2750" t="e">
        <f>VLOOKUP(I2750,ATIVOS!I:O,7,FALSE)</f>
        <v>#N/A</v>
      </c>
    </row>
    <row r="2751" spans="1:19" x14ac:dyDescent="0.25">
      <c r="A2751">
        <v>101</v>
      </c>
      <c r="B2751" t="s">
        <v>18</v>
      </c>
      <c r="C2751" t="s">
        <v>19</v>
      </c>
      <c r="D2751">
        <v>558</v>
      </c>
      <c r="E2751" t="s">
        <v>28</v>
      </c>
      <c r="F2751">
        <v>212915</v>
      </c>
      <c r="G2751" t="s">
        <v>14359</v>
      </c>
      <c r="H2751">
        <v>41582</v>
      </c>
      <c r="I2751" t="s">
        <v>14360</v>
      </c>
      <c r="J2751" t="s">
        <v>23</v>
      </c>
      <c r="N2751" t="s">
        <v>141</v>
      </c>
      <c r="O2751" t="s">
        <v>4320</v>
      </c>
      <c r="R2751" s="1">
        <v>41708</v>
      </c>
      <c r="S2751" t="e">
        <f>VLOOKUP(I2751,ATIVOS!I:O,7,FALSE)</f>
        <v>#N/A</v>
      </c>
    </row>
    <row r="2752" spans="1:19" x14ac:dyDescent="0.25">
      <c r="A2752">
        <v>101</v>
      </c>
      <c r="B2752" t="s">
        <v>18</v>
      </c>
      <c r="C2752" t="s">
        <v>19</v>
      </c>
      <c r="D2752">
        <v>2</v>
      </c>
      <c r="E2752" t="s">
        <v>67</v>
      </c>
      <c r="F2752">
        <v>212181</v>
      </c>
      <c r="G2752" t="s">
        <v>5326</v>
      </c>
      <c r="H2752">
        <v>41253</v>
      </c>
      <c r="I2752" t="s">
        <v>5327</v>
      </c>
      <c r="J2752" t="s">
        <v>23</v>
      </c>
      <c r="N2752" t="s">
        <v>35</v>
      </c>
      <c r="O2752" t="s">
        <v>4320</v>
      </c>
      <c r="R2752" s="1">
        <v>41341</v>
      </c>
      <c r="S2752" t="e">
        <f>VLOOKUP(I2752,ATIVOS!I:O,7,FALSE)</f>
        <v>#N/A</v>
      </c>
    </row>
    <row r="2753" spans="1:19" x14ac:dyDescent="0.25">
      <c r="A2753">
        <v>101</v>
      </c>
      <c r="B2753" t="s">
        <v>18</v>
      </c>
      <c r="C2753" t="s">
        <v>19</v>
      </c>
      <c r="D2753">
        <v>200</v>
      </c>
      <c r="E2753" t="s">
        <v>8635</v>
      </c>
      <c r="F2753">
        <v>212067</v>
      </c>
      <c r="G2753" t="s">
        <v>8656</v>
      </c>
      <c r="H2753">
        <v>41197</v>
      </c>
      <c r="I2753" t="s">
        <v>8657</v>
      </c>
      <c r="J2753" t="s">
        <v>23</v>
      </c>
      <c r="M2753" t="s">
        <v>8658</v>
      </c>
      <c r="N2753" t="s">
        <v>3167</v>
      </c>
      <c r="O2753" t="s">
        <v>4320</v>
      </c>
      <c r="R2753" s="1">
        <v>43938</v>
      </c>
      <c r="S2753" t="e">
        <f>VLOOKUP(I2753,ATIVOS!I:O,7,FALSE)</f>
        <v>#N/A</v>
      </c>
    </row>
    <row r="2754" spans="1:19" x14ac:dyDescent="0.25">
      <c r="A2754">
        <v>101</v>
      </c>
      <c r="B2754" t="s">
        <v>18</v>
      </c>
      <c r="C2754" t="s">
        <v>19</v>
      </c>
      <c r="D2754">
        <v>558</v>
      </c>
      <c r="E2754" t="s">
        <v>28</v>
      </c>
      <c r="F2754">
        <v>213600</v>
      </c>
      <c r="G2754" t="s">
        <v>13777</v>
      </c>
      <c r="H2754">
        <v>41855</v>
      </c>
      <c r="I2754" t="s">
        <v>13778</v>
      </c>
      <c r="J2754" t="s">
        <v>23</v>
      </c>
      <c r="M2754" t="s">
        <v>13779</v>
      </c>
      <c r="N2754" t="s">
        <v>296</v>
      </c>
      <c r="O2754" t="s">
        <v>4320</v>
      </c>
      <c r="R2754" s="1">
        <v>42133</v>
      </c>
      <c r="S2754" t="e">
        <f>VLOOKUP(I2754,ATIVOS!I:O,7,FALSE)</f>
        <v>#N/A</v>
      </c>
    </row>
    <row r="2755" spans="1:19" x14ac:dyDescent="0.25">
      <c r="A2755">
        <v>101</v>
      </c>
      <c r="B2755" t="s">
        <v>18</v>
      </c>
      <c r="C2755" t="s">
        <v>19</v>
      </c>
      <c r="D2755">
        <v>600</v>
      </c>
      <c r="E2755" t="s">
        <v>1346</v>
      </c>
      <c r="F2755">
        <v>211113</v>
      </c>
      <c r="G2755" t="s">
        <v>18164</v>
      </c>
      <c r="H2755">
        <v>40719</v>
      </c>
      <c r="I2755" t="s">
        <v>18165</v>
      </c>
      <c r="J2755" t="s">
        <v>23</v>
      </c>
      <c r="M2755" t="s">
        <v>18166</v>
      </c>
      <c r="N2755" t="s">
        <v>6186</v>
      </c>
      <c r="O2755" t="s">
        <v>4320</v>
      </c>
      <c r="R2755" s="1">
        <v>41045</v>
      </c>
      <c r="S2755" t="e">
        <f>VLOOKUP(I2755,ATIVOS!I:O,7,FALSE)</f>
        <v>#N/A</v>
      </c>
    </row>
    <row r="2756" spans="1:19" x14ac:dyDescent="0.25">
      <c r="A2756">
        <v>101</v>
      </c>
      <c r="B2756" t="s">
        <v>18</v>
      </c>
      <c r="C2756" t="s">
        <v>19</v>
      </c>
      <c r="D2756">
        <v>530</v>
      </c>
      <c r="E2756" t="s">
        <v>618</v>
      </c>
      <c r="F2756">
        <v>213039</v>
      </c>
      <c r="G2756" t="s">
        <v>11824</v>
      </c>
      <c r="H2756">
        <v>41631</v>
      </c>
      <c r="I2756" t="s">
        <v>11825</v>
      </c>
      <c r="J2756" t="s">
        <v>23</v>
      </c>
      <c r="N2756" t="s">
        <v>300</v>
      </c>
      <c r="O2756" t="s">
        <v>4320</v>
      </c>
      <c r="R2756" s="1">
        <v>41829</v>
      </c>
      <c r="S2756" t="e">
        <f>VLOOKUP(I2756,ATIVOS!I:O,7,FALSE)</f>
        <v>#N/A</v>
      </c>
    </row>
    <row r="2757" spans="1:19" x14ac:dyDescent="0.25">
      <c r="A2757">
        <v>101</v>
      </c>
      <c r="B2757" t="s">
        <v>18</v>
      </c>
      <c r="C2757" t="s">
        <v>19</v>
      </c>
      <c r="D2757">
        <v>2</v>
      </c>
      <c r="E2757" t="s">
        <v>67</v>
      </c>
      <c r="F2757">
        <v>212836</v>
      </c>
      <c r="G2757" t="s">
        <v>5336</v>
      </c>
      <c r="H2757">
        <v>41554</v>
      </c>
      <c r="I2757" t="s">
        <v>5337</v>
      </c>
      <c r="J2757" t="s">
        <v>23</v>
      </c>
      <c r="N2757" t="s">
        <v>493</v>
      </c>
      <c r="O2757" t="s">
        <v>4320</v>
      </c>
      <c r="R2757" s="1">
        <v>42465</v>
      </c>
      <c r="S2757" t="e">
        <f>VLOOKUP(I2757,ATIVOS!I:O,7,FALSE)</f>
        <v>#N/A</v>
      </c>
    </row>
    <row r="2758" spans="1:19" x14ac:dyDescent="0.25">
      <c r="A2758">
        <v>103</v>
      </c>
      <c r="B2758" t="s">
        <v>1988</v>
      </c>
      <c r="C2758" t="s">
        <v>1989</v>
      </c>
      <c r="D2758">
        <v>228</v>
      </c>
      <c r="E2758" t="s">
        <v>3730</v>
      </c>
      <c r="F2758">
        <v>100265</v>
      </c>
      <c r="G2758" t="s">
        <v>9090</v>
      </c>
      <c r="H2758">
        <v>41122</v>
      </c>
      <c r="I2758" t="s">
        <v>9091</v>
      </c>
      <c r="J2758" t="s">
        <v>23</v>
      </c>
      <c r="M2758" t="s">
        <v>9092</v>
      </c>
      <c r="N2758" t="s">
        <v>4324</v>
      </c>
      <c r="O2758" t="s">
        <v>4320</v>
      </c>
      <c r="R2758" s="1">
        <v>41327</v>
      </c>
      <c r="S2758" t="e">
        <f>VLOOKUP(I2758,ATIVOS!I:O,7,FALSE)</f>
        <v>#N/A</v>
      </c>
    </row>
    <row r="2759" spans="1:19" x14ac:dyDescent="0.25">
      <c r="A2759">
        <v>101</v>
      </c>
      <c r="B2759" t="s">
        <v>18</v>
      </c>
      <c r="C2759" t="s">
        <v>19</v>
      </c>
      <c r="D2759">
        <v>529</v>
      </c>
      <c r="E2759" t="s">
        <v>2233</v>
      </c>
      <c r="F2759">
        <v>214542</v>
      </c>
      <c r="G2759" t="s">
        <v>11766</v>
      </c>
      <c r="H2759">
        <v>42268</v>
      </c>
      <c r="I2759" t="s">
        <v>11767</v>
      </c>
      <c r="J2759" t="s">
        <v>23</v>
      </c>
      <c r="M2759" t="s">
        <v>11768</v>
      </c>
      <c r="N2759" t="s">
        <v>300</v>
      </c>
      <c r="O2759" t="s">
        <v>4320</v>
      </c>
      <c r="R2759" s="1">
        <v>42712</v>
      </c>
      <c r="S2759" t="e">
        <f>VLOOKUP(I2759,ATIVOS!I:O,7,FALSE)</f>
        <v>#N/A</v>
      </c>
    </row>
    <row r="2760" spans="1:19" x14ac:dyDescent="0.25">
      <c r="A2760">
        <v>101</v>
      </c>
      <c r="B2760" t="s">
        <v>18</v>
      </c>
      <c r="C2760" t="s">
        <v>19</v>
      </c>
      <c r="D2760">
        <v>585</v>
      </c>
      <c r="E2760" t="s">
        <v>404</v>
      </c>
      <c r="F2760">
        <v>211107</v>
      </c>
      <c r="G2760" t="s">
        <v>15822</v>
      </c>
      <c r="H2760">
        <v>40719</v>
      </c>
      <c r="I2760" t="s">
        <v>15823</v>
      </c>
      <c r="J2760" t="s">
        <v>23</v>
      </c>
      <c r="M2760" t="s">
        <v>15824</v>
      </c>
      <c r="N2760" t="s">
        <v>365</v>
      </c>
      <c r="O2760" t="s">
        <v>4320</v>
      </c>
      <c r="R2760" s="1">
        <v>40925</v>
      </c>
      <c r="S2760" t="e">
        <f>VLOOKUP(I2760,ATIVOS!I:O,7,FALSE)</f>
        <v>#N/A</v>
      </c>
    </row>
    <row r="2761" spans="1:19" x14ac:dyDescent="0.25">
      <c r="A2761">
        <v>101</v>
      </c>
      <c r="B2761" t="s">
        <v>18</v>
      </c>
      <c r="C2761" t="s">
        <v>19</v>
      </c>
      <c r="D2761">
        <v>558</v>
      </c>
      <c r="E2761" t="s">
        <v>28</v>
      </c>
      <c r="F2761">
        <v>217448</v>
      </c>
      <c r="G2761" t="s">
        <v>14984</v>
      </c>
      <c r="H2761">
        <v>43579</v>
      </c>
      <c r="I2761" t="s">
        <v>14985</v>
      </c>
      <c r="J2761" t="s">
        <v>23</v>
      </c>
      <c r="K2761">
        <v>992102714</v>
      </c>
      <c r="N2761" t="s">
        <v>645</v>
      </c>
      <c r="O2761" t="s">
        <v>4320</v>
      </c>
      <c r="R2761" s="1">
        <v>43938</v>
      </c>
      <c r="S2761" t="e">
        <f>VLOOKUP(I2761,ATIVOS!I:O,7,FALSE)</f>
        <v>#N/A</v>
      </c>
    </row>
    <row r="2762" spans="1:19" x14ac:dyDescent="0.25">
      <c r="A2762">
        <v>101</v>
      </c>
      <c r="B2762" t="s">
        <v>18</v>
      </c>
      <c r="C2762" t="s">
        <v>19</v>
      </c>
      <c r="D2762">
        <v>586</v>
      </c>
      <c r="E2762" t="s">
        <v>650</v>
      </c>
      <c r="F2762">
        <v>214357</v>
      </c>
      <c r="G2762" t="s">
        <v>16654</v>
      </c>
      <c r="H2762">
        <v>42198</v>
      </c>
      <c r="I2762" t="s">
        <v>16655</v>
      </c>
      <c r="J2762" t="s">
        <v>23</v>
      </c>
      <c r="M2762" t="s">
        <v>16656</v>
      </c>
      <c r="N2762" t="s">
        <v>179</v>
      </c>
      <c r="O2762" t="s">
        <v>4320</v>
      </c>
      <c r="R2762" s="1">
        <v>43628</v>
      </c>
      <c r="S2762" t="e">
        <f>VLOOKUP(I2762,ATIVOS!I:O,7,FALSE)</f>
        <v>#N/A</v>
      </c>
    </row>
    <row r="2763" spans="1:19" x14ac:dyDescent="0.25">
      <c r="A2763">
        <v>101</v>
      </c>
      <c r="B2763" t="s">
        <v>18</v>
      </c>
      <c r="C2763" t="s">
        <v>19</v>
      </c>
      <c r="D2763">
        <v>558</v>
      </c>
      <c r="E2763" t="s">
        <v>28</v>
      </c>
      <c r="F2763">
        <v>211797</v>
      </c>
      <c r="G2763" t="s">
        <v>13834</v>
      </c>
      <c r="H2763">
        <v>41078</v>
      </c>
      <c r="I2763" t="s">
        <v>13835</v>
      </c>
      <c r="J2763" t="s">
        <v>23</v>
      </c>
      <c r="M2763" t="s">
        <v>13836</v>
      </c>
      <c r="N2763" t="s">
        <v>678</v>
      </c>
      <c r="O2763" t="s">
        <v>4320</v>
      </c>
      <c r="R2763" s="1">
        <v>41169</v>
      </c>
      <c r="S2763" t="e">
        <f>VLOOKUP(I2763,ATIVOS!I:O,7,FALSE)</f>
        <v>#N/A</v>
      </c>
    </row>
    <row r="2764" spans="1:19" x14ac:dyDescent="0.25">
      <c r="A2764">
        <v>101</v>
      </c>
      <c r="B2764" t="s">
        <v>18</v>
      </c>
      <c r="C2764" t="s">
        <v>19</v>
      </c>
      <c r="D2764">
        <v>93</v>
      </c>
      <c r="E2764" t="s">
        <v>309</v>
      </c>
      <c r="F2764">
        <v>213300</v>
      </c>
      <c r="G2764" t="s">
        <v>7378</v>
      </c>
      <c r="H2764">
        <v>41715</v>
      </c>
      <c r="I2764" t="s">
        <v>7379</v>
      </c>
      <c r="J2764" t="s">
        <v>23</v>
      </c>
      <c r="N2764" t="s">
        <v>7147</v>
      </c>
      <c r="O2764" t="s">
        <v>4320</v>
      </c>
      <c r="R2764" s="1">
        <v>41803</v>
      </c>
      <c r="S2764" t="e">
        <f>VLOOKUP(I2764,ATIVOS!I:O,7,FALSE)</f>
        <v>#N/A</v>
      </c>
    </row>
    <row r="2765" spans="1:19" x14ac:dyDescent="0.25">
      <c r="A2765">
        <v>101</v>
      </c>
      <c r="B2765" t="s">
        <v>18</v>
      </c>
      <c r="C2765" t="s">
        <v>19</v>
      </c>
      <c r="D2765">
        <v>1225</v>
      </c>
      <c r="E2765" t="s">
        <v>862</v>
      </c>
      <c r="F2765">
        <v>215742</v>
      </c>
      <c r="G2765" t="s">
        <v>23072</v>
      </c>
      <c r="H2765">
        <v>42803</v>
      </c>
      <c r="I2765" t="s">
        <v>23073</v>
      </c>
      <c r="J2765" t="s">
        <v>23</v>
      </c>
      <c r="M2765" t="s">
        <v>23074</v>
      </c>
      <c r="N2765" t="s">
        <v>365</v>
      </c>
      <c r="O2765" t="s">
        <v>4320</v>
      </c>
      <c r="R2765" s="1">
        <v>43543</v>
      </c>
      <c r="S2765" t="e">
        <f>VLOOKUP(I2765,ATIVOS!I:O,7,FALSE)</f>
        <v>#N/A</v>
      </c>
    </row>
    <row r="2766" spans="1:19" x14ac:dyDescent="0.25">
      <c r="A2766">
        <v>101</v>
      </c>
      <c r="B2766" t="s">
        <v>18</v>
      </c>
      <c r="C2766" t="s">
        <v>19</v>
      </c>
      <c r="D2766">
        <v>558</v>
      </c>
      <c r="E2766" t="s">
        <v>28</v>
      </c>
      <c r="F2766">
        <v>214025</v>
      </c>
      <c r="G2766" t="s">
        <v>14670</v>
      </c>
      <c r="H2766">
        <v>42044</v>
      </c>
      <c r="I2766" t="s">
        <v>14671</v>
      </c>
      <c r="J2766" t="s">
        <v>23</v>
      </c>
      <c r="N2766" t="s">
        <v>1767</v>
      </c>
      <c r="O2766" t="s">
        <v>4320</v>
      </c>
      <c r="R2766" s="1">
        <v>42415</v>
      </c>
      <c r="S2766" t="e">
        <f>VLOOKUP(I2766,ATIVOS!I:O,7,FALSE)</f>
        <v>#N/A</v>
      </c>
    </row>
    <row r="2767" spans="1:19" x14ac:dyDescent="0.25">
      <c r="A2767">
        <v>201</v>
      </c>
      <c r="B2767" t="s">
        <v>278</v>
      </c>
      <c r="C2767" t="s">
        <v>279</v>
      </c>
      <c r="D2767">
        <v>586</v>
      </c>
      <c r="E2767" t="s">
        <v>650</v>
      </c>
      <c r="F2767">
        <v>100412</v>
      </c>
      <c r="G2767" t="s">
        <v>16791</v>
      </c>
      <c r="H2767">
        <v>43059</v>
      </c>
      <c r="I2767" t="s">
        <v>16792</v>
      </c>
      <c r="J2767" t="s">
        <v>23</v>
      </c>
      <c r="N2767" t="s">
        <v>284</v>
      </c>
      <c r="O2767" t="s">
        <v>4320</v>
      </c>
      <c r="R2767" s="1">
        <v>43938</v>
      </c>
      <c r="S2767" t="e">
        <f>VLOOKUP(I2767,ATIVOS!I:O,7,FALSE)</f>
        <v>#N/A</v>
      </c>
    </row>
    <row r="2768" spans="1:19" x14ac:dyDescent="0.25">
      <c r="A2768">
        <v>101</v>
      </c>
      <c r="B2768" t="s">
        <v>18</v>
      </c>
      <c r="C2768" t="s">
        <v>19</v>
      </c>
      <c r="D2768">
        <v>558</v>
      </c>
      <c r="E2768" t="s">
        <v>28</v>
      </c>
      <c r="F2768">
        <v>211717</v>
      </c>
      <c r="G2768" t="s">
        <v>14732</v>
      </c>
      <c r="H2768">
        <v>41036</v>
      </c>
      <c r="I2768" t="s">
        <v>14733</v>
      </c>
      <c r="J2768" t="s">
        <v>23</v>
      </c>
      <c r="N2768" t="s">
        <v>190</v>
      </c>
      <c r="O2768" t="s">
        <v>4320</v>
      </c>
      <c r="R2768" s="1">
        <v>43938</v>
      </c>
      <c r="S2768" t="e">
        <f>VLOOKUP(I2768,ATIVOS!I:O,7,FALSE)</f>
        <v>#N/A</v>
      </c>
    </row>
    <row r="2769" spans="1:19" x14ac:dyDescent="0.25">
      <c r="A2769">
        <v>101</v>
      </c>
      <c r="B2769" t="s">
        <v>18</v>
      </c>
      <c r="C2769" t="s">
        <v>19</v>
      </c>
      <c r="D2769">
        <v>558</v>
      </c>
      <c r="E2769" t="s">
        <v>28</v>
      </c>
      <c r="F2769">
        <v>213571</v>
      </c>
      <c r="G2769" t="s">
        <v>12990</v>
      </c>
      <c r="H2769">
        <v>41829</v>
      </c>
      <c r="I2769" t="s">
        <v>12991</v>
      </c>
      <c r="J2769" t="s">
        <v>23</v>
      </c>
      <c r="M2769" t="s">
        <v>12992</v>
      </c>
      <c r="N2769" t="s">
        <v>3844</v>
      </c>
      <c r="O2769" t="s">
        <v>4320</v>
      </c>
      <c r="R2769" s="1">
        <v>42158</v>
      </c>
      <c r="S2769" t="e">
        <f>VLOOKUP(I2769,ATIVOS!I:O,7,FALSE)</f>
        <v>#N/A</v>
      </c>
    </row>
    <row r="2770" spans="1:19" x14ac:dyDescent="0.25">
      <c r="A2770">
        <v>104</v>
      </c>
      <c r="B2770" t="s">
        <v>4214</v>
      </c>
      <c r="C2770" t="s">
        <v>4215</v>
      </c>
      <c r="D2770">
        <v>528</v>
      </c>
      <c r="E2770" t="s">
        <v>515</v>
      </c>
      <c r="F2770">
        <v>200154</v>
      </c>
      <c r="G2770" t="s">
        <v>11693</v>
      </c>
      <c r="H2770">
        <v>41050</v>
      </c>
      <c r="I2770" t="s">
        <v>11694</v>
      </c>
      <c r="J2770" t="s">
        <v>23</v>
      </c>
      <c r="N2770" t="s">
        <v>5803</v>
      </c>
      <c r="O2770" t="s">
        <v>4320</v>
      </c>
      <c r="R2770" s="1">
        <v>41562</v>
      </c>
      <c r="S2770" t="e">
        <f>VLOOKUP(I2770,ATIVOS!I:O,7,FALSE)</f>
        <v>#N/A</v>
      </c>
    </row>
    <row r="2771" spans="1:19" x14ac:dyDescent="0.25">
      <c r="A2771">
        <v>401</v>
      </c>
      <c r="B2771" t="s">
        <v>224</v>
      </c>
      <c r="C2771" t="s">
        <v>225</v>
      </c>
      <c r="D2771">
        <v>762</v>
      </c>
      <c r="E2771" t="s">
        <v>20253</v>
      </c>
      <c r="F2771">
        <v>200252</v>
      </c>
      <c r="G2771" t="s">
        <v>20258</v>
      </c>
      <c r="H2771">
        <v>41456</v>
      </c>
      <c r="I2771" t="s">
        <v>20259</v>
      </c>
      <c r="J2771" t="s">
        <v>23</v>
      </c>
      <c r="N2771" t="s">
        <v>256</v>
      </c>
      <c r="O2771" t="s">
        <v>4320</v>
      </c>
      <c r="R2771" s="1">
        <v>41781</v>
      </c>
      <c r="S2771" t="e">
        <f>VLOOKUP(I2771,ATIVOS!I:O,7,FALSE)</f>
        <v>#N/A</v>
      </c>
    </row>
    <row r="2772" spans="1:19" x14ac:dyDescent="0.25">
      <c r="A2772">
        <v>101</v>
      </c>
      <c r="B2772" t="s">
        <v>18</v>
      </c>
      <c r="C2772" t="s">
        <v>19</v>
      </c>
      <c r="D2772">
        <v>586</v>
      </c>
      <c r="E2772" t="s">
        <v>650</v>
      </c>
      <c r="F2772">
        <v>217741</v>
      </c>
      <c r="G2772" t="s">
        <v>17360</v>
      </c>
      <c r="H2772">
        <v>43726</v>
      </c>
      <c r="I2772" t="s">
        <v>17361</v>
      </c>
      <c r="J2772" t="s">
        <v>23</v>
      </c>
      <c r="K2772">
        <v>992056108</v>
      </c>
      <c r="L2772">
        <v>992192029</v>
      </c>
      <c r="N2772" t="s">
        <v>313</v>
      </c>
      <c r="O2772" t="s">
        <v>4320</v>
      </c>
      <c r="R2772" s="1">
        <v>43739</v>
      </c>
      <c r="S2772" t="e">
        <f>VLOOKUP(I2772,ATIVOS!I:O,7,FALSE)</f>
        <v>#N/A</v>
      </c>
    </row>
    <row r="2773" spans="1:19" x14ac:dyDescent="0.25">
      <c r="A2773">
        <v>101</v>
      </c>
      <c r="B2773" t="s">
        <v>18</v>
      </c>
      <c r="C2773" t="s">
        <v>19</v>
      </c>
      <c r="D2773">
        <v>107</v>
      </c>
      <c r="E2773" t="s">
        <v>1241</v>
      </c>
      <c r="F2773">
        <v>216061</v>
      </c>
      <c r="G2773" t="s">
        <v>7714</v>
      </c>
      <c r="H2773">
        <v>42926</v>
      </c>
      <c r="I2773" t="s">
        <v>7715</v>
      </c>
      <c r="J2773" t="s">
        <v>23</v>
      </c>
      <c r="M2773" t="s">
        <v>7716</v>
      </c>
      <c r="N2773" t="s">
        <v>707</v>
      </c>
      <c r="O2773" t="s">
        <v>4320</v>
      </c>
      <c r="R2773" s="1">
        <v>43588</v>
      </c>
      <c r="S2773" t="e">
        <f>VLOOKUP(I2773,ATIVOS!I:O,7,FALSE)</f>
        <v>#N/A</v>
      </c>
    </row>
    <row r="2774" spans="1:19" x14ac:dyDescent="0.25">
      <c r="A2774">
        <v>101</v>
      </c>
      <c r="B2774" t="s">
        <v>18</v>
      </c>
      <c r="C2774" t="s">
        <v>19</v>
      </c>
      <c r="D2774">
        <v>558</v>
      </c>
      <c r="E2774" t="s">
        <v>28</v>
      </c>
      <c r="F2774">
        <v>212519</v>
      </c>
      <c r="G2774" t="s">
        <v>14317</v>
      </c>
      <c r="H2774">
        <v>41435</v>
      </c>
      <c r="I2774" t="s">
        <v>14318</v>
      </c>
      <c r="J2774" t="s">
        <v>23</v>
      </c>
      <c r="N2774" t="s">
        <v>296</v>
      </c>
      <c r="O2774" t="s">
        <v>4320</v>
      </c>
      <c r="R2774" s="1">
        <v>41524</v>
      </c>
      <c r="S2774" t="e">
        <f>VLOOKUP(I2774,ATIVOS!I:O,7,FALSE)</f>
        <v>#N/A</v>
      </c>
    </row>
    <row r="2775" spans="1:19" x14ac:dyDescent="0.25">
      <c r="A2775">
        <v>101</v>
      </c>
      <c r="B2775" t="s">
        <v>18</v>
      </c>
      <c r="C2775" t="s">
        <v>19</v>
      </c>
      <c r="D2775">
        <v>99</v>
      </c>
      <c r="E2775" t="s">
        <v>133</v>
      </c>
      <c r="F2775">
        <v>215818</v>
      </c>
      <c r="G2775" t="s">
        <v>7595</v>
      </c>
      <c r="H2775">
        <v>42838</v>
      </c>
      <c r="I2775" t="s">
        <v>7596</v>
      </c>
      <c r="J2775" t="s">
        <v>23</v>
      </c>
      <c r="M2775" t="s">
        <v>7597</v>
      </c>
      <c r="N2775" t="s">
        <v>3225</v>
      </c>
      <c r="O2775" t="s">
        <v>4320</v>
      </c>
      <c r="R2775" s="1">
        <v>43262</v>
      </c>
      <c r="S2775" t="e">
        <f>VLOOKUP(I2775,ATIVOS!I:O,7,FALSE)</f>
        <v>#N/A</v>
      </c>
    </row>
    <row r="2776" spans="1:19" x14ac:dyDescent="0.25">
      <c r="A2776">
        <v>101</v>
      </c>
      <c r="B2776" t="s">
        <v>18</v>
      </c>
      <c r="C2776" t="s">
        <v>19</v>
      </c>
      <c r="D2776">
        <v>693</v>
      </c>
      <c r="E2776" t="s">
        <v>2511</v>
      </c>
      <c r="F2776">
        <v>216806</v>
      </c>
      <c r="G2776" t="s">
        <v>19753</v>
      </c>
      <c r="H2776">
        <v>43297</v>
      </c>
      <c r="I2776" t="s">
        <v>19754</v>
      </c>
      <c r="J2776" t="s">
        <v>23</v>
      </c>
      <c r="K2776">
        <v>992506195</v>
      </c>
      <c r="L2776">
        <v>993250554</v>
      </c>
      <c r="N2776" t="s">
        <v>707</v>
      </c>
      <c r="O2776" t="s">
        <v>4320</v>
      </c>
      <c r="R2776" s="1">
        <v>43865</v>
      </c>
      <c r="S2776" t="e">
        <f>VLOOKUP(I2776,ATIVOS!I:O,7,FALSE)</f>
        <v>#N/A</v>
      </c>
    </row>
    <row r="2777" spans="1:19" x14ac:dyDescent="0.25">
      <c r="A2777">
        <v>101</v>
      </c>
      <c r="B2777" t="s">
        <v>18</v>
      </c>
      <c r="C2777" t="s">
        <v>19</v>
      </c>
      <c r="D2777">
        <v>558</v>
      </c>
      <c r="E2777" t="s">
        <v>28</v>
      </c>
      <c r="F2777">
        <v>214930</v>
      </c>
      <c r="G2777" t="s">
        <v>13850</v>
      </c>
      <c r="H2777">
        <v>42422</v>
      </c>
      <c r="I2777" t="s">
        <v>13851</v>
      </c>
      <c r="J2777" t="s">
        <v>23</v>
      </c>
      <c r="N2777" t="s">
        <v>190</v>
      </c>
      <c r="O2777" t="s">
        <v>4320</v>
      </c>
      <c r="R2777" s="1">
        <v>42887</v>
      </c>
      <c r="S2777" t="e">
        <f>VLOOKUP(I2777,ATIVOS!I:O,7,FALSE)</f>
        <v>#N/A</v>
      </c>
    </row>
    <row r="2778" spans="1:19" x14ac:dyDescent="0.25">
      <c r="A2778">
        <v>101</v>
      </c>
      <c r="B2778" t="s">
        <v>18</v>
      </c>
      <c r="C2778" t="s">
        <v>19</v>
      </c>
      <c r="D2778">
        <v>585</v>
      </c>
      <c r="E2778" t="s">
        <v>404</v>
      </c>
      <c r="F2778">
        <v>216738</v>
      </c>
      <c r="G2778" t="s">
        <v>9556</v>
      </c>
      <c r="H2778">
        <v>43269</v>
      </c>
      <c r="I2778" t="s">
        <v>9557</v>
      </c>
      <c r="J2778" t="s">
        <v>23</v>
      </c>
      <c r="K2778">
        <v>992462357</v>
      </c>
      <c r="L2778">
        <v>992313501</v>
      </c>
      <c r="N2778" t="s">
        <v>45</v>
      </c>
      <c r="O2778" t="s">
        <v>4320</v>
      </c>
      <c r="R2778" s="1">
        <v>43362</v>
      </c>
      <c r="S2778" t="e">
        <f>VLOOKUP(I2778,ATIVOS!I:O,7,FALSE)</f>
        <v>#N/A</v>
      </c>
    </row>
    <row r="2779" spans="1:19" x14ac:dyDescent="0.25">
      <c r="A2779">
        <v>101</v>
      </c>
      <c r="B2779" t="s">
        <v>18</v>
      </c>
      <c r="C2779" t="s">
        <v>19</v>
      </c>
      <c r="D2779">
        <v>2</v>
      </c>
      <c r="E2779" t="s">
        <v>67</v>
      </c>
      <c r="F2779">
        <v>211545</v>
      </c>
      <c r="G2779" t="s">
        <v>4454</v>
      </c>
      <c r="H2779">
        <v>40926</v>
      </c>
      <c r="I2779" t="s">
        <v>4455</v>
      </c>
      <c r="J2779" t="s">
        <v>23</v>
      </c>
      <c r="N2779" t="s">
        <v>4366</v>
      </c>
      <c r="O2779" t="s">
        <v>4320</v>
      </c>
      <c r="R2779" s="1">
        <v>42073</v>
      </c>
      <c r="S2779" t="e">
        <f>VLOOKUP(I2779,ATIVOS!I:O,7,FALSE)</f>
        <v>#N/A</v>
      </c>
    </row>
    <row r="2780" spans="1:19" x14ac:dyDescent="0.25">
      <c r="A2780">
        <v>301</v>
      </c>
      <c r="B2780" t="s">
        <v>573</v>
      </c>
      <c r="C2780" t="s">
        <v>574</v>
      </c>
      <c r="D2780">
        <v>634</v>
      </c>
      <c r="E2780" t="s">
        <v>195</v>
      </c>
      <c r="F2780">
        <v>100253</v>
      </c>
      <c r="G2780" t="s">
        <v>19112</v>
      </c>
      <c r="H2780">
        <v>43447</v>
      </c>
      <c r="I2780" t="s">
        <v>19113</v>
      </c>
      <c r="J2780" t="s">
        <v>23</v>
      </c>
      <c r="K2780">
        <v>992292984</v>
      </c>
      <c r="L2780">
        <v>994608332</v>
      </c>
      <c r="N2780" t="s">
        <v>577</v>
      </c>
      <c r="O2780" t="s">
        <v>4320</v>
      </c>
      <c r="R2780" s="1">
        <v>43587</v>
      </c>
      <c r="S2780" t="e">
        <f>VLOOKUP(I2780,ATIVOS!I:O,7,FALSE)</f>
        <v>#N/A</v>
      </c>
    </row>
    <row r="2781" spans="1:19" x14ac:dyDescent="0.25">
      <c r="A2781">
        <v>101</v>
      </c>
      <c r="B2781" t="s">
        <v>18</v>
      </c>
      <c r="C2781" t="s">
        <v>19</v>
      </c>
      <c r="D2781">
        <v>97</v>
      </c>
      <c r="E2781" t="s">
        <v>32</v>
      </c>
      <c r="F2781">
        <v>214015</v>
      </c>
      <c r="G2781" t="s">
        <v>7457</v>
      </c>
      <c r="H2781">
        <v>42044</v>
      </c>
      <c r="I2781" t="s">
        <v>7458</v>
      </c>
      <c r="J2781" t="s">
        <v>23</v>
      </c>
      <c r="N2781" t="s">
        <v>35</v>
      </c>
      <c r="O2781" t="s">
        <v>4320</v>
      </c>
      <c r="R2781" s="1">
        <v>42128</v>
      </c>
      <c r="S2781" t="e">
        <f>VLOOKUP(I2781,ATIVOS!I:O,7,FALSE)</f>
        <v>#N/A</v>
      </c>
    </row>
    <row r="2782" spans="1:19" x14ac:dyDescent="0.25">
      <c r="A2782">
        <v>101</v>
      </c>
      <c r="B2782" t="s">
        <v>18</v>
      </c>
      <c r="C2782" t="s">
        <v>19</v>
      </c>
      <c r="D2782">
        <v>558</v>
      </c>
      <c r="E2782" t="s">
        <v>28</v>
      </c>
      <c r="F2782">
        <v>213806</v>
      </c>
      <c r="G2782" t="s">
        <v>13581</v>
      </c>
      <c r="H2782">
        <v>41925</v>
      </c>
      <c r="I2782" t="s">
        <v>13582</v>
      </c>
      <c r="J2782" t="s">
        <v>23</v>
      </c>
      <c r="M2782" t="s">
        <v>13583</v>
      </c>
      <c r="N2782" t="s">
        <v>265</v>
      </c>
      <c r="O2782" t="s">
        <v>4320</v>
      </c>
      <c r="R2782" s="1">
        <v>42248</v>
      </c>
      <c r="S2782" t="e">
        <f>VLOOKUP(I2782,ATIVOS!I:O,7,FALSE)</f>
        <v>#N/A</v>
      </c>
    </row>
    <row r="2783" spans="1:19" x14ac:dyDescent="0.25">
      <c r="A2783">
        <v>101</v>
      </c>
      <c r="B2783" t="s">
        <v>18</v>
      </c>
      <c r="C2783" t="s">
        <v>19</v>
      </c>
      <c r="D2783">
        <v>558</v>
      </c>
      <c r="E2783" t="s">
        <v>28</v>
      </c>
      <c r="F2783">
        <v>209941</v>
      </c>
      <c r="G2783" t="s">
        <v>13735</v>
      </c>
      <c r="H2783">
        <v>40033</v>
      </c>
      <c r="I2783" t="s">
        <v>13736</v>
      </c>
      <c r="J2783" t="s">
        <v>23</v>
      </c>
      <c r="N2783" t="s">
        <v>296</v>
      </c>
      <c r="O2783" t="s">
        <v>4320</v>
      </c>
      <c r="R2783" s="1">
        <v>43103</v>
      </c>
      <c r="S2783" t="e">
        <f>VLOOKUP(I2783,ATIVOS!I:O,7,FALSE)</f>
        <v>#N/A</v>
      </c>
    </row>
    <row r="2784" spans="1:19" x14ac:dyDescent="0.25">
      <c r="A2784">
        <v>101</v>
      </c>
      <c r="B2784" t="s">
        <v>18</v>
      </c>
      <c r="C2784" t="s">
        <v>19</v>
      </c>
      <c r="D2784">
        <v>558</v>
      </c>
      <c r="E2784" t="s">
        <v>28</v>
      </c>
      <c r="F2784">
        <v>213938</v>
      </c>
      <c r="G2784" t="s">
        <v>14343</v>
      </c>
      <c r="H2784">
        <v>41995</v>
      </c>
      <c r="I2784" t="s">
        <v>14344</v>
      </c>
      <c r="J2784" t="s">
        <v>23</v>
      </c>
      <c r="N2784" t="s">
        <v>13380</v>
      </c>
      <c r="O2784" t="s">
        <v>4320</v>
      </c>
      <c r="R2784" s="1">
        <v>42374</v>
      </c>
      <c r="S2784" t="e">
        <f>VLOOKUP(I2784,ATIVOS!I:O,7,FALSE)</f>
        <v>#N/A</v>
      </c>
    </row>
    <row r="2785" spans="1:19" x14ac:dyDescent="0.25">
      <c r="A2785">
        <v>101</v>
      </c>
      <c r="B2785" t="s">
        <v>18</v>
      </c>
      <c r="C2785" t="s">
        <v>19</v>
      </c>
      <c r="D2785">
        <v>558</v>
      </c>
      <c r="E2785" t="s">
        <v>28</v>
      </c>
      <c r="F2785">
        <v>210845</v>
      </c>
      <c r="G2785" t="s">
        <v>13391</v>
      </c>
      <c r="H2785">
        <v>40581</v>
      </c>
      <c r="I2785" t="s">
        <v>13392</v>
      </c>
      <c r="J2785" t="s">
        <v>23</v>
      </c>
      <c r="N2785" t="s">
        <v>215</v>
      </c>
      <c r="O2785" t="s">
        <v>4320</v>
      </c>
      <c r="R2785" s="1">
        <v>41126</v>
      </c>
      <c r="S2785" t="e">
        <f>VLOOKUP(I2785,ATIVOS!I:O,7,FALSE)</f>
        <v>#N/A</v>
      </c>
    </row>
    <row r="2786" spans="1:19" x14ac:dyDescent="0.25">
      <c r="A2786">
        <v>101</v>
      </c>
      <c r="B2786" t="s">
        <v>18</v>
      </c>
      <c r="C2786" t="s">
        <v>19</v>
      </c>
      <c r="D2786">
        <v>585</v>
      </c>
      <c r="E2786" t="s">
        <v>404</v>
      </c>
      <c r="F2786">
        <v>213348</v>
      </c>
      <c r="G2786" t="s">
        <v>15366</v>
      </c>
      <c r="H2786">
        <v>41736</v>
      </c>
      <c r="I2786" t="s">
        <v>15367</v>
      </c>
      <c r="J2786" t="s">
        <v>23</v>
      </c>
      <c r="N2786" t="s">
        <v>45</v>
      </c>
      <c r="O2786" t="s">
        <v>4320</v>
      </c>
      <c r="R2786" s="1">
        <v>41745</v>
      </c>
      <c r="S2786" t="e">
        <f>VLOOKUP(I2786,ATIVOS!I:O,7,FALSE)</f>
        <v>#N/A</v>
      </c>
    </row>
    <row r="2787" spans="1:19" x14ac:dyDescent="0.25">
      <c r="A2787">
        <v>101</v>
      </c>
      <c r="B2787" t="s">
        <v>18</v>
      </c>
      <c r="C2787" t="s">
        <v>19</v>
      </c>
      <c r="D2787">
        <v>558</v>
      </c>
      <c r="E2787" t="s">
        <v>28</v>
      </c>
      <c r="F2787">
        <v>214465</v>
      </c>
      <c r="G2787" t="s">
        <v>12950</v>
      </c>
      <c r="H2787">
        <v>42240</v>
      </c>
      <c r="I2787" t="s">
        <v>12951</v>
      </c>
      <c r="J2787" t="s">
        <v>23</v>
      </c>
      <c r="M2787" t="s">
        <v>12952</v>
      </c>
      <c r="N2787" t="s">
        <v>976</v>
      </c>
      <c r="O2787" t="s">
        <v>4320</v>
      </c>
      <c r="R2787" s="1">
        <v>43262</v>
      </c>
      <c r="S2787" t="e">
        <f>VLOOKUP(I2787,ATIVOS!I:O,7,FALSE)</f>
        <v>#N/A</v>
      </c>
    </row>
    <row r="2788" spans="1:19" x14ac:dyDescent="0.25">
      <c r="A2788">
        <v>103</v>
      </c>
      <c r="B2788" t="s">
        <v>1988</v>
      </c>
      <c r="C2788" t="s">
        <v>1989</v>
      </c>
      <c r="D2788">
        <v>539</v>
      </c>
      <c r="E2788" t="s">
        <v>12316</v>
      </c>
      <c r="F2788">
        <v>213192</v>
      </c>
      <c r="G2788" t="s">
        <v>10425</v>
      </c>
      <c r="H2788">
        <v>41680</v>
      </c>
      <c r="I2788" t="s">
        <v>10426</v>
      </c>
      <c r="J2788" t="s">
        <v>23</v>
      </c>
      <c r="M2788" t="s">
        <v>12555</v>
      </c>
      <c r="N2788" t="s">
        <v>3179</v>
      </c>
      <c r="O2788" t="s">
        <v>4320</v>
      </c>
      <c r="R2788" s="1">
        <v>42527</v>
      </c>
      <c r="S2788" t="e">
        <f>VLOOKUP(I2788,ATIVOS!I:O,7,FALSE)</f>
        <v>#N/A</v>
      </c>
    </row>
    <row r="2789" spans="1:19" x14ac:dyDescent="0.25">
      <c r="A2789">
        <v>101</v>
      </c>
      <c r="B2789" t="s">
        <v>18</v>
      </c>
      <c r="C2789" t="s">
        <v>19</v>
      </c>
      <c r="D2789">
        <v>896</v>
      </c>
      <c r="E2789" t="s">
        <v>334</v>
      </c>
      <c r="F2789">
        <v>213959</v>
      </c>
      <c r="G2789" t="s">
        <v>10213</v>
      </c>
      <c r="H2789">
        <v>42012</v>
      </c>
      <c r="I2789" t="s">
        <v>10214</v>
      </c>
      <c r="J2789" t="s">
        <v>23</v>
      </c>
      <c r="M2789" t="s">
        <v>21640</v>
      </c>
      <c r="N2789" t="s">
        <v>95</v>
      </c>
      <c r="O2789" t="s">
        <v>4320</v>
      </c>
      <c r="R2789" s="1">
        <v>43191</v>
      </c>
      <c r="S2789" t="e">
        <f>VLOOKUP(I2789,ATIVOS!I:O,7,FALSE)</f>
        <v>#N/A</v>
      </c>
    </row>
    <row r="2790" spans="1:19" x14ac:dyDescent="0.25">
      <c r="A2790">
        <v>101</v>
      </c>
      <c r="B2790" t="s">
        <v>18</v>
      </c>
      <c r="C2790" t="s">
        <v>19</v>
      </c>
      <c r="D2790">
        <v>259</v>
      </c>
      <c r="E2790" t="s">
        <v>117</v>
      </c>
      <c r="F2790">
        <v>215174</v>
      </c>
      <c r="G2790" t="s">
        <v>9685</v>
      </c>
      <c r="H2790">
        <v>42534</v>
      </c>
      <c r="I2790" t="s">
        <v>9686</v>
      </c>
      <c r="J2790" t="s">
        <v>23</v>
      </c>
      <c r="N2790" t="s">
        <v>63</v>
      </c>
      <c r="O2790" t="s">
        <v>4320</v>
      </c>
      <c r="R2790" s="1">
        <v>42615</v>
      </c>
      <c r="S2790" t="e">
        <f>VLOOKUP(I2790,ATIVOS!I:O,7,FALSE)</f>
        <v>#N/A</v>
      </c>
    </row>
    <row r="2791" spans="1:19" x14ac:dyDescent="0.25">
      <c r="A2791">
        <v>101</v>
      </c>
      <c r="B2791" t="s">
        <v>18</v>
      </c>
      <c r="C2791" t="s">
        <v>19</v>
      </c>
      <c r="D2791">
        <v>585</v>
      </c>
      <c r="E2791" t="s">
        <v>404</v>
      </c>
      <c r="F2791">
        <v>214655</v>
      </c>
      <c r="G2791" t="s">
        <v>15743</v>
      </c>
      <c r="H2791">
        <v>42311</v>
      </c>
      <c r="I2791" t="s">
        <v>15744</v>
      </c>
      <c r="J2791" t="s">
        <v>23</v>
      </c>
      <c r="N2791" t="s">
        <v>45</v>
      </c>
      <c r="O2791" t="s">
        <v>4320</v>
      </c>
      <c r="R2791" s="1">
        <v>42502</v>
      </c>
      <c r="S2791" t="e">
        <f>VLOOKUP(I2791,ATIVOS!I:O,7,FALSE)</f>
        <v>#N/A</v>
      </c>
    </row>
    <row r="2792" spans="1:19" x14ac:dyDescent="0.25">
      <c r="A2792">
        <v>101</v>
      </c>
      <c r="B2792" t="s">
        <v>18</v>
      </c>
      <c r="C2792" t="s">
        <v>19</v>
      </c>
      <c r="D2792">
        <v>598</v>
      </c>
      <c r="E2792" t="s">
        <v>416</v>
      </c>
      <c r="F2792">
        <v>214484</v>
      </c>
      <c r="G2792" t="s">
        <v>17795</v>
      </c>
      <c r="H2792">
        <v>42240</v>
      </c>
      <c r="I2792" t="s">
        <v>17796</v>
      </c>
      <c r="J2792" t="s">
        <v>23</v>
      </c>
      <c r="N2792" t="s">
        <v>313</v>
      </c>
      <c r="O2792" t="s">
        <v>4320</v>
      </c>
      <c r="R2792" s="1">
        <v>42465</v>
      </c>
      <c r="S2792" t="e">
        <f>VLOOKUP(I2792,ATIVOS!I:O,7,FALSE)</f>
        <v>#N/A</v>
      </c>
    </row>
    <row r="2793" spans="1:19" x14ac:dyDescent="0.25">
      <c r="A2793">
        <v>101</v>
      </c>
      <c r="B2793" t="s">
        <v>18</v>
      </c>
      <c r="C2793" t="s">
        <v>19</v>
      </c>
      <c r="D2793">
        <v>558</v>
      </c>
      <c r="E2793" t="s">
        <v>28</v>
      </c>
      <c r="F2793">
        <v>215271</v>
      </c>
      <c r="G2793" t="s">
        <v>13270</v>
      </c>
      <c r="H2793">
        <v>42604</v>
      </c>
      <c r="I2793" t="s">
        <v>13271</v>
      </c>
      <c r="J2793" t="s">
        <v>23</v>
      </c>
      <c r="N2793" t="s">
        <v>190</v>
      </c>
      <c r="O2793" t="s">
        <v>4320</v>
      </c>
      <c r="R2793" s="1">
        <v>42691</v>
      </c>
      <c r="S2793" t="e">
        <f>VLOOKUP(I2793,ATIVOS!I:O,7,FALSE)</f>
        <v>#N/A</v>
      </c>
    </row>
    <row r="2794" spans="1:19" x14ac:dyDescent="0.25">
      <c r="A2794">
        <v>101</v>
      </c>
      <c r="B2794" t="s">
        <v>18</v>
      </c>
      <c r="C2794" t="s">
        <v>19</v>
      </c>
      <c r="D2794">
        <v>585</v>
      </c>
      <c r="E2794" t="s">
        <v>404</v>
      </c>
      <c r="F2794">
        <v>213914</v>
      </c>
      <c r="G2794" t="s">
        <v>15778</v>
      </c>
      <c r="H2794">
        <v>41988</v>
      </c>
      <c r="I2794" t="s">
        <v>15779</v>
      </c>
      <c r="J2794" t="s">
        <v>23</v>
      </c>
      <c r="N2794" t="s">
        <v>365</v>
      </c>
      <c r="O2794" t="s">
        <v>4320</v>
      </c>
      <c r="R2794" s="1">
        <v>42639</v>
      </c>
      <c r="S2794" t="e">
        <f>VLOOKUP(I2794,ATIVOS!I:O,7,FALSE)</f>
        <v>#N/A</v>
      </c>
    </row>
    <row r="2795" spans="1:19" x14ac:dyDescent="0.25">
      <c r="A2795">
        <v>101</v>
      </c>
      <c r="B2795" t="s">
        <v>18</v>
      </c>
      <c r="C2795" t="s">
        <v>19</v>
      </c>
      <c r="D2795">
        <v>558</v>
      </c>
      <c r="E2795" t="s">
        <v>28</v>
      </c>
      <c r="F2795">
        <v>210194</v>
      </c>
      <c r="G2795" t="s">
        <v>13630</v>
      </c>
      <c r="H2795">
        <v>40229</v>
      </c>
      <c r="I2795" t="s">
        <v>13631</v>
      </c>
      <c r="J2795" t="s">
        <v>23</v>
      </c>
      <c r="N2795" t="s">
        <v>215</v>
      </c>
      <c r="O2795" t="s">
        <v>4320</v>
      </c>
      <c r="R2795" s="1">
        <v>41065</v>
      </c>
      <c r="S2795" t="e">
        <f>VLOOKUP(I2795,ATIVOS!I:O,7,FALSE)</f>
        <v>#N/A</v>
      </c>
    </row>
    <row r="2796" spans="1:19" x14ac:dyDescent="0.25">
      <c r="A2796">
        <v>101</v>
      </c>
      <c r="B2796" t="s">
        <v>18</v>
      </c>
      <c r="C2796" t="s">
        <v>19</v>
      </c>
      <c r="D2796">
        <v>599</v>
      </c>
      <c r="E2796" t="s">
        <v>3984</v>
      </c>
      <c r="F2796">
        <v>207844</v>
      </c>
      <c r="G2796" t="s">
        <v>17889</v>
      </c>
      <c r="H2796">
        <v>38596</v>
      </c>
      <c r="I2796" t="s">
        <v>17890</v>
      </c>
      <c r="J2796" t="s">
        <v>23</v>
      </c>
      <c r="N2796" t="s">
        <v>95</v>
      </c>
      <c r="O2796" t="s">
        <v>4320</v>
      </c>
      <c r="R2796" s="1">
        <v>41010</v>
      </c>
      <c r="S2796" t="e">
        <f>VLOOKUP(I2796,ATIVOS!I:O,7,FALSE)</f>
        <v>#N/A</v>
      </c>
    </row>
    <row r="2797" spans="1:19" x14ac:dyDescent="0.25">
      <c r="A2797">
        <v>101</v>
      </c>
      <c r="B2797" t="s">
        <v>18</v>
      </c>
      <c r="C2797" t="s">
        <v>19</v>
      </c>
      <c r="D2797">
        <v>558</v>
      </c>
      <c r="E2797" t="s">
        <v>28</v>
      </c>
      <c r="F2797">
        <v>211089</v>
      </c>
      <c r="G2797" t="s">
        <v>14711</v>
      </c>
      <c r="H2797">
        <v>40716</v>
      </c>
      <c r="I2797" t="s">
        <v>14712</v>
      </c>
      <c r="J2797" t="s">
        <v>23</v>
      </c>
      <c r="N2797" t="s">
        <v>678</v>
      </c>
      <c r="O2797" t="s">
        <v>4320</v>
      </c>
      <c r="R2797" s="1">
        <v>41324</v>
      </c>
      <c r="S2797" t="e">
        <f>VLOOKUP(I2797,ATIVOS!I:O,7,FALSE)</f>
        <v>#N/A</v>
      </c>
    </row>
    <row r="2798" spans="1:19" x14ac:dyDescent="0.25">
      <c r="A2798">
        <v>101</v>
      </c>
      <c r="B2798" t="s">
        <v>18</v>
      </c>
      <c r="C2798" t="s">
        <v>19</v>
      </c>
      <c r="D2798">
        <v>899</v>
      </c>
      <c r="E2798" t="s">
        <v>92</v>
      </c>
      <c r="F2798">
        <v>217063</v>
      </c>
      <c r="G2798" t="s">
        <v>21751</v>
      </c>
      <c r="H2798">
        <v>43439</v>
      </c>
      <c r="I2798" t="s">
        <v>21752</v>
      </c>
      <c r="J2798" t="s">
        <v>23</v>
      </c>
      <c r="L2798">
        <v>983234041</v>
      </c>
      <c r="N2798" t="s">
        <v>95</v>
      </c>
      <c r="O2798" t="s">
        <v>4320</v>
      </c>
      <c r="R2798" s="1">
        <v>43938</v>
      </c>
      <c r="S2798" t="e">
        <f>VLOOKUP(I2798,ATIVOS!I:O,7,FALSE)</f>
        <v>#N/A</v>
      </c>
    </row>
    <row r="2799" spans="1:19" x14ac:dyDescent="0.25">
      <c r="A2799">
        <v>101</v>
      </c>
      <c r="B2799" t="s">
        <v>18</v>
      </c>
      <c r="C2799" t="s">
        <v>19</v>
      </c>
      <c r="D2799">
        <v>558</v>
      </c>
      <c r="E2799" t="s">
        <v>28</v>
      </c>
      <c r="F2799">
        <v>212375</v>
      </c>
      <c r="G2799" t="s">
        <v>13305</v>
      </c>
      <c r="H2799">
        <v>41337</v>
      </c>
      <c r="I2799" t="s">
        <v>13306</v>
      </c>
      <c r="J2799" t="s">
        <v>23</v>
      </c>
      <c r="N2799" t="s">
        <v>190</v>
      </c>
      <c r="O2799" t="s">
        <v>4320</v>
      </c>
      <c r="R2799" s="1">
        <v>41519</v>
      </c>
      <c r="S2799" t="e">
        <f>VLOOKUP(I2799,ATIVOS!I:O,7,FALSE)</f>
        <v>#N/A</v>
      </c>
    </row>
    <row r="2800" spans="1:19" x14ac:dyDescent="0.25">
      <c r="A2800">
        <v>101</v>
      </c>
      <c r="B2800" t="s">
        <v>18</v>
      </c>
      <c r="C2800" t="s">
        <v>19</v>
      </c>
      <c r="D2800">
        <v>78</v>
      </c>
      <c r="E2800" t="s">
        <v>679</v>
      </c>
      <c r="F2800">
        <v>215370</v>
      </c>
      <c r="G2800" t="s">
        <v>6942</v>
      </c>
      <c r="H2800">
        <v>42661</v>
      </c>
      <c r="I2800" t="s">
        <v>6943</v>
      </c>
      <c r="J2800" t="s">
        <v>23</v>
      </c>
      <c r="M2800" t="s">
        <v>120</v>
      </c>
      <c r="N2800" t="s">
        <v>95</v>
      </c>
      <c r="O2800" t="s">
        <v>4320</v>
      </c>
      <c r="R2800" s="1">
        <v>43255</v>
      </c>
      <c r="S2800" t="e">
        <f>VLOOKUP(I2800,ATIVOS!I:O,7,FALSE)</f>
        <v>#N/A</v>
      </c>
    </row>
    <row r="2801" spans="1:19" x14ac:dyDescent="0.25">
      <c r="A2801">
        <v>301</v>
      </c>
      <c r="B2801" t="s">
        <v>573</v>
      </c>
      <c r="C2801" t="s">
        <v>574</v>
      </c>
      <c r="D2801">
        <v>586</v>
      </c>
      <c r="E2801" t="s">
        <v>650</v>
      </c>
      <c r="F2801">
        <v>100087</v>
      </c>
      <c r="G2801" t="s">
        <v>16194</v>
      </c>
      <c r="H2801">
        <v>39426</v>
      </c>
      <c r="I2801" t="s">
        <v>16195</v>
      </c>
      <c r="J2801" t="s">
        <v>23</v>
      </c>
      <c r="N2801" t="s">
        <v>2413</v>
      </c>
      <c r="O2801" t="s">
        <v>4320</v>
      </c>
      <c r="R2801" s="1">
        <v>41402</v>
      </c>
      <c r="S2801" t="e">
        <f>VLOOKUP(I2801,ATIVOS!I:O,7,FALSE)</f>
        <v>#N/A</v>
      </c>
    </row>
    <row r="2802" spans="1:19" x14ac:dyDescent="0.25">
      <c r="A2802">
        <v>101</v>
      </c>
      <c r="B2802" t="s">
        <v>18</v>
      </c>
      <c r="C2802" t="s">
        <v>19</v>
      </c>
      <c r="D2802">
        <v>558</v>
      </c>
      <c r="E2802" t="s">
        <v>28</v>
      </c>
      <c r="F2802">
        <v>215275</v>
      </c>
      <c r="G2802" t="s">
        <v>13807</v>
      </c>
      <c r="H2802">
        <v>42604</v>
      </c>
      <c r="I2802" t="s">
        <v>13808</v>
      </c>
      <c r="J2802" t="s">
        <v>23</v>
      </c>
      <c r="M2802" t="s">
        <v>13809</v>
      </c>
      <c r="N2802" t="s">
        <v>190</v>
      </c>
      <c r="O2802" t="s">
        <v>4320</v>
      </c>
      <c r="R2802" s="1">
        <v>42724</v>
      </c>
      <c r="S2802" t="e">
        <f>VLOOKUP(I2802,ATIVOS!I:O,7,FALSE)</f>
        <v>#N/A</v>
      </c>
    </row>
    <row r="2803" spans="1:19" x14ac:dyDescent="0.25">
      <c r="A2803">
        <v>101</v>
      </c>
      <c r="B2803" t="s">
        <v>18</v>
      </c>
      <c r="C2803" t="s">
        <v>19</v>
      </c>
      <c r="D2803">
        <v>502</v>
      </c>
      <c r="E2803" t="s">
        <v>840</v>
      </c>
      <c r="F2803">
        <v>214256</v>
      </c>
      <c r="G2803" t="s">
        <v>10061</v>
      </c>
      <c r="H2803">
        <v>42156</v>
      </c>
      <c r="I2803" t="s">
        <v>10062</v>
      </c>
      <c r="J2803" t="s">
        <v>23</v>
      </c>
      <c r="N2803" t="s">
        <v>146</v>
      </c>
      <c r="O2803" t="s">
        <v>4320</v>
      </c>
      <c r="R2803" s="1">
        <v>42261</v>
      </c>
      <c r="S2803" t="e">
        <f>VLOOKUP(I2803,ATIVOS!I:O,7,FALSE)</f>
        <v>#N/A</v>
      </c>
    </row>
    <row r="2804" spans="1:19" x14ac:dyDescent="0.25">
      <c r="A2804">
        <v>101</v>
      </c>
      <c r="B2804" t="s">
        <v>18</v>
      </c>
      <c r="C2804" t="s">
        <v>19</v>
      </c>
      <c r="D2804">
        <v>2</v>
      </c>
      <c r="E2804" t="s">
        <v>67</v>
      </c>
      <c r="F2804">
        <v>211878</v>
      </c>
      <c r="G2804" t="s">
        <v>5366</v>
      </c>
      <c r="H2804">
        <v>41106</v>
      </c>
      <c r="I2804" t="s">
        <v>5367</v>
      </c>
      <c r="J2804" t="s">
        <v>23</v>
      </c>
      <c r="N2804" t="s">
        <v>35</v>
      </c>
      <c r="O2804" t="s">
        <v>4320</v>
      </c>
      <c r="R2804" s="1">
        <v>41365</v>
      </c>
      <c r="S2804" t="e">
        <f>VLOOKUP(I2804,ATIVOS!I:O,7,FALSE)</f>
        <v>#N/A</v>
      </c>
    </row>
    <row r="2805" spans="1:19" x14ac:dyDescent="0.25">
      <c r="A2805">
        <v>101</v>
      </c>
      <c r="B2805" t="s">
        <v>18</v>
      </c>
      <c r="C2805" t="s">
        <v>19</v>
      </c>
      <c r="D2805">
        <v>586</v>
      </c>
      <c r="E2805" t="s">
        <v>650</v>
      </c>
      <c r="F2805">
        <v>213950</v>
      </c>
      <c r="G2805" t="s">
        <v>16695</v>
      </c>
      <c r="H2805">
        <v>41997</v>
      </c>
      <c r="I2805" t="s">
        <v>16696</v>
      </c>
      <c r="J2805" t="s">
        <v>23</v>
      </c>
      <c r="N2805" t="s">
        <v>199</v>
      </c>
      <c r="O2805" t="s">
        <v>4320</v>
      </c>
      <c r="R2805" s="1">
        <v>42080</v>
      </c>
      <c r="S2805" t="e">
        <f>VLOOKUP(I2805,ATIVOS!I:O,7,FALSE)</f>
        <v>#N/A</v>
      </c>
    </row>
    <row r="2806" spans="1:19" x14ac:dyDescent="0.25">
      <c r="A2806">
        <v>101</v>
      </c>
      <c r="B2806" t="s">
        <v>18</v>
      </c>
      <c r="C2806" t="s">
        <v>19</v>
      </c>
      <c r="D2806">
        <v>585</v>
      </c>
      <c r="E2806" t="s">
        <v>404</v>
      </c>
      <c r="F2806">
        <v>214735</v>
      </c>
      <c r="G2806" t="s">
        <v>15704</v>
      </c>
      <c r="H2806">
        <v>42339</v>
      </c>
      <c r="I2806" t="s">
        <v>15705</v>
      </c>
      <c r="J2806" t="s">
        <v>23</v>
      </c>
      <c r="N2806" t="s">
        <v>45</v>
      </c>
      <c r="O2806" t="s">
        <v>4320</v>
      </c>
      <c r="R2806" s="1">
        <v>42415</v>
      </c>
      <c r="S2806" t="e">
        <f>VLOOKUP(I2806,ATIVOS!I:O,7,FALSE)</f>
        <v>#N/A</v>
      </c>
    </row>
    <row r="2807" spans="1:19" x14ac:dyDescent="0.25">
      <c r="A2807">
        <v>301</v>
      </c>
      <c r="B2807" t="s">
        <v>573</v>
      </c>
      <c r="C2807" t="s">
        <v>574</v>
      </c>
      <c r="D2807">
        <v>600</v>
      </c>
      <c r="E2807" t="s">
        <v>1346</v>
      </c>
      <c r="F2807">
        <v>100199</v>
      </c>
      <c r="G2807" t="s">
        <v>18261</v>
      </c>
      <c r="H2807">
        <v>42450</v>
      </c>
      <c r="I2807" t="s">
        <v>18262</v>
      </c>
      <c r="J2807" t="s">
        <v>23</v>
      </c>
      <c r="N2807" t="s">
        <v>577</v>
      </c>
      <c r="O2807" t="s">
        <v>4320</v>
      </c>
      <c r="R2807" s="1">
        <v>42618</v>
      </c>
      <c r="S2807" t="e">
        <f>VLOOKUP(I2807,ATIVOS!I:O,7,FALSE)</f>
        <v>#N/A</v>
      </c>
    </row>
    <row r="2808" spans="1:19" x14ac:dyDescent="0.25">
      <c r="A2808">
        <v>301</v>
      </c>
      <c r="B2808" t="s">
        <v>573</v>
      </c>
      <c r="C2808" t="s">
        <v>574</v>
      </c>
      <c r="D2808">
        <v>586</v>
      </c>
      <c r="E2808" t="s">
        <v>650</v>
      </c>
      <c r="F2808">
        <v>100222</v>
      </c>
      <c r="G2808" t="s">
        <v>16053</v>
      </c>
      <c r="H2808">
        <v>42922</v>
      </c>
      <c r="I2808" t="s">
        <v>16054</v>
      </c>
      <c r="J2808" t="s">
        <v>23</v>
      </c>
      <c r="N2808" t="s">
        <v>2413</v>
      </c>
      <c r="O2808" t="s">
        <v>4320</v>
      </c>
      <c r="R2808" s="1">
        <v>43938</v>
      </c>
      <c r="S2808" t="e">
        <f>VLOOKUP(I2808,ATIVOS!I:O,7,FALSE)</f>
        <v>#N/A</v>
      </c>
    </row>
    <row r="2809" spans="1:19" x14ac:dyDescent="0.25">
      <c r="A2809">
        <v>101</v>
      </c>
      <c r="B2809" t="s">
        <v>18</v>
      </c>
      <c r="C2809" t="s">
        <v>19</v>
      </c>
      <c r="D2809">
        <v>899</v>
      </c>
      <c r="E2809" t="s">
        <v>92</v>
      </c>
      <c r="F2809">
        <v>218046</v>
      </c>
      <c r="G2809" t="s">
        <v>10192</v>
      </c>
      <c r="H2809">
        <v>43880</v>
      </c>
      <c r="I2809" t="s">
        <v>10193</v>
      </c>
      <c r="J2809" t="s">
        <v>23</v>
      </c>
      <c r="K2809">
        <v>992820888</v>
      </c>
      <c r="L2809">
        <v>992740238</v>
      </c>
      <c r="N2809" t="s">
        <v>95</v>
      </c>
      <c r="O2809" t="s">
        <v>4320</v>
      </c>
      <c r="R2809" s="1">
        <v>43908</v>
      </c>
      <c r="S2809" t="e">
        <f>VLOOKUP(I2809,ATIVOS!I:O,7,FALSE)</f>
        <v>#N/A</v>
      </c>
    </row>
    <row r="2810" spans="1:19" x14ac:dyDescent="0.25">
      <c r="A2810">
        <v>101</v>
      </c>
      <c r="B2810" t="s">
        <v>18</v>
      </c>
      <c r="C2810" t="s">
        <v>19</v>
      </c>
      <c r="D2810">
        <v>558</v>
      </c>
      <c r="E2810" t="s">
        <v>28</v>
      </c>
      <c r="F2810">
        <v>212338</v>
      </c>
      <c r="G2810" t="s">
        <v>13344</v>
      </c>
      <c r="H2810">
        <v>41330</v>
      </c>
      <c r="I2810" t="s">
        <v>13345</v>
      </c>
      <c r="J2810" t="s">
        <v>23</v>
      </c>
      <c r="N2810" t="s">
        <v>300</v>
      </c>
      <c r="O2810" t="s">
        <v>4320</v>
      </c>
      <c r="R2810" s="1">
        <v>41890</v>
      </c>
      <c r="S2810" t="e">
        <f>VLOOKUP(I2810,ATIVOS!I:O,7,FALSE)</f>
        <v>#N/A</v>
      </c>
    </row>
    <row r="2811" spans="1:19" x14ac:dyDescent="0.25">
      <c r="A2811">
        <v>401</v>
      </c>
      <c r="B2811" t="s">
        <v>224</v>
      </c>
      <c r="C2811" t="s">
        <v>225</v>
      </c>
      <c r="D2811">
        <v>596</v>
      </c>
      <c r="E2811" t="s">
        <v>123</v>
      </c>
      <c r="F2811">
        <v>200183</v>
      </c>
      <c r="G2811" t="s">
        <v>17572</v>
      </c>
      <c r="H2811">
        <v>40684</v>
      </c>
      <c r="I2811" t="s">
        <v>17573</v>
      </c>
      <c r="J2811" t="s">
        <v>23</v>
      </c>
      <c r="N2811" t="s">
        <v>230</v>
      </c>
      <c r="O2811" t="s">
        <v>4320</v>
      </c>
      <c r="R2811" s="1">
        <v>41214</v>
      </c>
      <c r="S2811" t="e">
        <f>VLOOKUP(I2811,ATIVOS!I:O,7,FALSE)</f>
        <v>#N/A</v>
      </c>
    </row>
    <row r="2812" spans="1:19" x14ac:dyDescent="0.25">
      <c r="A2812">
        <v>101</v>
      </c>
      <c r="B2812" t="s">
        <v>18</v>
      </c>
      <c r="C2812" t="s">
        <v>19</v>
      </c>
      <c r="D2812">
        <v>103</v>
      </c>
      <c r="E2812" t="s">
        <v>3482</v>
      </c>
      <c r="F2812">
        <v>211179</v>
      </c>
      <c r="G2812" t="s">
        <v>7640</v>
      </c>
      <c r="H2812">
        <v>40758</v>
      </c>
      <c r="I2812" t="s">
        <v>7641</v>
      </c>
      <c r="J2812" t="s">
        <v>23</v>
      </c>
      <c r="N2812" t="s">
        <v>4424</v>
      </c>
      <c r="O2812" t="s">
        <v>4320</v>
      </c>
      <c r="R2812" s="1">
        <v>42023</v>
      </c>
      <c r="S2812" t="e">
        <f>VLOOKUP(I2812,ATIVOS!I:O,7,FALSE)</f>
        <v>#N/A</v>
      </c>
    </row>
    <row r="2813" spans="1:19" x14ac:dyDescent="0.25">
      <c r="A2813">
        <v>101</v>
      </c>
      <c r="B2813" t="s">
        <v>18</v>
      </c>
      <c r="C2813" t="s">
        <v>19</v>
      </c>
      <c r="D2813">
        <v>2</v>
      </c>
      <c r="E2813" t="s">
        <v>67</v>
      </c>
      <c r="F2813">
        <v>217240</v>
      </c>
      <c r="G2813" t="s">
        <v>5674</v>
      </c>
      <c r="H2813">
        <v>43514</v>
      </c>
      <c r="I2813" t="s">
        <v>5675</v>
      </c>
      <c r="J2813" t="s">
        <v>23</v>
      </c>
      <c r="L2813">
        <v>981354690</v>
      </c>
      <c r="N2813" t="s">
        <v>35</v>
      </c>
      <c r="O2813" t="s">
        <v>4320</v>
      </c>
      <c r="R2813" s="1">
        <v>43938</v>
      </c>
      <c r="S2813" t="e">
        <f>VLOOKUP(I2813,ATIVOS!I:O,7,FALSE)</f>
        <v>#N/A</v>
      </c>
    </row>
    <row r="2814" spans="1:19" x14ac:dyDescent="0.25">
      <c r="A2814">
        <v>401</v>
      </c>
      <c r="B2814" t="s">
        <v>224</v>
      </c>
      <c r="C2814" t="s">
        <v>225</v>
      </c>
      <c r="D2814">
        <v>586</v>
      </c>
      <c r="E2814" t="s">
        <v>650</v>
      </c>
      <c r="F2814">
        <v>200323</v>
      </c>
      <c r="G2814" t="s">
        <v>16617</v>
      </c>
      <c r="H2814">
        <v>41806</v>
      </c>
      <c r="I2814" t="s">
        <v>16618</v>
      </c>
      <c r="J2814" t="s">
        <v>23</v>
      </c>
      <c r="N2814" t="s">
        <v>230</v>
      </c>
      <c r="O2814" t="s">
        <v>4320</v>
      </c>
      <c r="R2814" s="1">
        <v>41820</v>
      </c>
      <c r="S2814" t="e">
        <f>VLOOKUP(I2814,ATIVOS!I:O,7,FALSE)</f>
        <v>#N/A</v>
      </c>
    </row>
    <row r="2815" spans="1:19" x14ac:dyDescent="0.25">
      <c r="A2815">
        <v>101</v>
      </c>
      <c r="B2815" t="s">
        <v>18</v>
      </c>
      <c r="C2815" t="s">
        <v>19</v>
      </c>
      <c r="D2815">
        <v>558</v>
      </c>
      <c r="E2815" t="s">
        <v>28</v>
      </c>
      <c r="F2815">
        <v>211896</v>
      </c>
      <c r="G2815" t="s">
        <v>13512</v>
      </c>
      <c r="H2815">
        <v>41127</v>
      </c>
      <c r="I2815" t="s">
        <v>13513</v>
      </c>
      <c r="J2815" t="s">
        <v>23</v>
      </c>
      <c r="N2815" t="s">
        <v>4445</v>
      </c>
      <c r="O2815" t="s">
        <v>4320</v>
      </c>
      <c r="R2815" s="1">
        <v>41703</v>
      </c>
      <c r="S2815" t="e">
        <f>VLOOKUP(I2815,ATIVOS!I:O,7,FALSE)</f>
        <v>#N/A</v>
      </c>
    </row>
    <row r="2816" spans="1:19" x14ac:dyDescent="0.25">
      <c r="A2816">
        <v>101</v>
      </c>
      <c r="B2816" t="s">
        <v>18</v>
      </c>
      <c r="C2816" t="s">
        <v>19</v>
      </c>
      <c r="D2816">
        <v>585</v>
      </c>
      <c r="E2816" t="s">
        <v>404</v>
      </c>
      <c r="F2816">
        <v>214747</v>
      </c>
      <c r="G2816" t="s">
        <v>15474</v>
      </c>
      <c r="H2816">
        <v>42345</v>
      </c>
      <c r="I2816" t="s">
        <v>15475</v>
      </c>
      <c r="J2816" t="s">
        <v>23</v>
      </c>
      <c r="N2816" t="s">
        <v>45</v>
      </c>
      <c r="O2816" t="s">
        <v>4320</v>
      </c>
      <c r="R2816" s="1">
        <v>42404</v>
      </c>
      <c r="S2816" t="e">
        <f>VLOOKUP(I2816,ATIVOS!I:O,7,FALSE)</f>
        <v>#N/A</v>
      </c>
    </row>
    <row r="2817" spans="1:19" x14ac:dyDescent="0.25">
      <c r="A2817">
        <v>101</v>
      </c>
      <c r="B2817" t="s">
        <v>18</v>
      </c>
      <c r="C2817" t="s">
        <v>19</v>
      </c>
      <c r="D2817">
        <v>503</v>
      </c>
      <c r="E2817" t="s">
        <v>2369</v>
      </c>
      <c r="F2817">
        <v>211488</v>
      </c>
      <c r="G2817" t="s">
        <v>10338</v>
      </c>
      <c r="H2817">
        <v>40909</v>
      </c>
      <c r="I2817" t="s">
        <v>10339</v>
      </c>
      <c r="J2817" t="s">
        <v>23</v>
      </c>
      <c r="N2817" t="s">
        <v>95</v>
      </c>
      <c r="O2817" t="s">
        <v>4320</v>
      </c>
      <c r="R2817" s="1">
        <v>40937</v>
      </c>
      <c r="S2817" t="e">
        <f>VLOOKUP(I2817,ATIVOS!I:O,7,FALSE)</f>
        <v>#N/A</v>
      </c>
    </row>
    <row r="2818" spans="1:19" x14ac:dyDescent="0.25">
      <c r="A2818">
        <v>101</v>
      </c>
      <c r="B2818" t="s">
        <v>18</v>
      </c>
      <c r="C2818" t="s">
        <v>19</v>
      </c>
      <c r="D2818">
        <v>530</v>
      </c>
      <c r="E2818" t="s">
        <v>618</v>
      </c>
      <c r="F2818">
        <v>213659</v>
      </c>
      <c r="G2818" t="s">
        <v>11850</v>
      </c>
      <c r="H2818">
        <v>41869</v>
      </c>
      <c r="I2818" t="s">
        <v>11851</v>
      </c>
      <c r="J2818" t="s">
        <v>23</v>
      </c>
      <c r="M2818" t="s">
        <v>11852</v>
      </c>
      <c r="N2818" t="s">
        <v>300</v>
      </c>
      <c r="O2818" t="s">
        <v>4320</v>
      </c>
      <c r="R2818" s="1">
        <v>42484</v>
      </c>
      <c r="S2818" t="e">
        <f>VLOOKUP(I2818,ATIVOS!I:O,7,FALSE)</f>
        <v>#N/A</v>
      </c>
    </row>
    <row r="2819" spans="1:19" x14ac:dyDescent="0.25">
      <c r="A2819">
        <v>103</v>
      </c>
      <c r="B2819" t="s">
        <v>1988</v>
      </c>
      <c r="C2819" t="s">
        <v>1989</v>
      </c>
      <c r="D2819">
        <v>127</v>
      </c>
      <c r="E2819" t="s">
        <v>601</v>
      </c>
      <c r="F2819">
        <v>100359</v>
      </c>
      <c r="G2819" t="s">
        <v>8303</v>
      </c>
      <c r="H2819">
        <v>42066</v>
      </c>
      <c r="I2819" t="s">
        <v>8304</v>
      </c>
      <c r="J2819" t="s">
        <v>23</v>
      </c>
      <c r="N2819" t="s">
        <v>219</v>
      </c>
      <c r="O2819" t="s">
        <v>4320</v>
      </c>
      <c r="R2819" s="1">
        <v>42158</v>
      </c>
      <c r="S2819" t="e">
        <f>VLOOKUP(I2819,ATIVOS!I:O,7,FALSE)</f>
        <v>#N/A</v>
      </c>
    </row>
    <row r="2820" spans="1:19" x14ac:dyDescent="0.25">
      <c r="A2820">
        <v>101</v>
      </c>
      <c r="B2820" t="s">
        <v>18</v>
      </c>
      <c r="C2820" t="s">
        <v>19</v>
      </c>
      <c r="D2820">
        <v>502</v>
      </c>
      <c r="E2820" t="s">
        <v>840</v>
      </c>
      <c r="F2820">
        <v>211065</v>
      </c>
      <c r="G2820" t="s">
        <v>10106</v>
      </c>
      <c r="H2820">
        <v>40696</v>
      </c>
      <c r="I2820" t="s">
        <v>10107</v>
      </c>
      <c r="J2820" t="s">
        <v>23</v>
      </c>
      <c r="M2820" t="s">
        <v>10108</v>
      </c>
      <c r="N2820" t="s">
        <v>79</v>
      </c>
      <c r="O2820" t="s">
        <v>4320</v>
      </c>
      <c r="R2820" s="1">
        <v>41318</v>
      </c>
      <c r="S2820" t="e">
        <f>VLOOKUP(I2820,ATIVOS!I:O,7,FALSE)</f>
        <v>#N/A</v>
      </c>
    </row>
    <row r="2821" spans="1:19" x14ac:dyDescent="0.25">
      <c r="A2821">
        <v>101</v>
      </c>
      <c r="B2821" t="s">
        <v>18</v>
      </c>
      <c r="C2821" t="s">
        <v>19</v>
      </c>
      <c r="D2821">
        <v>600</v>
      </c>
      <c r="E2821" t="s">
        <v>1346</v>
      </c>
      <c r="F2821">
        <v>211961</v>
      </c>
      <c r="G2821" t="s">
        <v>18311</v>
      </c>
      <c r="H2821">
        <v>41141</v>
      </c>
      <c r="I2821" t="s">
        <v>18312</v>
      </c>
      <c r="J2821" t="s">
        <v>23</v>
      </c>
      <c r="M2821" t="s">
        <v>18313</v>
      </c>
      <c r="N2821" t="s">
        <v>7147</v>
      </c>
      <c r="O2821" t="s">
        <v>4320</v>
      </c>
      <c r="R2821" s="1">
        <v>41261</v>
      </c>
      <c r="S2821" t="e">
        <f>VLOOKUP(I2821,ATIVOS!I:O,7,FALSE)</f>
        <v>#N/A</v>
      </c>
    </row>
    <row r="2822" spans="1:19" x14ac:dyDescent="0.25">
      <c r="A2822">
        <v>101</v>
      </c>
      <c r="B2822" t="s">
        <v>18</v>
      </c>
      <c r="C2822" t="s">
        <v>19</v>
      </c>
      <c r="D2822">
        <v>585</v>
      </c>
      <c r="E2822" t="s">
        <v>404</v>
      </c>
      <c r="F2822">
        <v>212850</v>
      </c>
      <c r="G2822" t="s">
        <v>15499</v>
      </c>
      <c r="H2822">
        <v>41554</v>
      </c>
      <c r="I2822" t="s">
        <v>15500</v>
      </c>
      <c r="J2822" t="s">
        <v>23</v>
      </c>
      <c r="N2822" t="s">
        <v>365</v>
      </c>
      <c r="O2822" t="s">
        <v>4320</v>
      </c>
      <c r="R2822" s="1">
        <v>41619</v>
      </c>
      <c r="S2822" t="e">
        <f>VLOOKUP(I2822,ATIVOS!I:O,7,FALSE)</f>
        <v>#N/A</v>
      </c>
    </row>
    <row r="2823" spans="1:19" x14ac:dyDescent="0.25">
      <c r="A2823">
        <v>101</v>
      </c>
      <c r="B2823" t="s">
        <v>18</v>
      </c>
      <c r="C2823" t="s">
        <v>19</v>
      </c>
      <c r="D2823">
        <v>93</v>
      </c>
      <c r="E2823" t="s">
        <v>309</v>
      </c>
      <c r="F2823">
        <v>211524</v>
      </c>
      <c r="G2823" t="s">
        <v>7228</v>
      </c>
      <c r="H2823">
        <v>40920</v>
      </c>
      <c r="I2823" t="s">
        <v>7229</v>
      </c>
      <c r="J2823" t="s">
        <v>23</v>
      </c>
      <c r="N2823" t="s">
        <v>7147</v>
      </c>
      <c r="O2823" t="s">
        <v>4320</v>
      </c>
      <c r="R2823" s="1">
        <v>41009</v>
      </c>
      <c r="S2823" t="e">
        <f>VLOOKUP(I2823,ATIVOS!I:O,7,FALSE)</f>
        <v>#N/A</v>
      </c>
    </row>
    <row r="2824" spans="1:19" x14ac:dyDescent="0.25">
      <c r="A2824">
        <v>101</v>
      </c>
      <c r="B2824" t="s">
        <v>18</v>
      </c>
      <c r="C2824" t="s">
        <v>19</v>
      </c>
      <c r="D2824">
        <v>899</v>
      </c>
      <c r="E2824" t="s">
        <v>92</v>
      </c>
      <c r="F2824">
        <v>214931</v>
      </c>
      <c r="G2824" t="s">
        <v>10232</v>
      </c>
      <c r="H2824">
        <v>42422</v>
      </c>
      <c r="I2824" t="s">
        <v>10233</v>
      </c>
      <c r="J2824" t="s">
        <v>23</v>
      </c>
      <c r="N2824" t="s">
        <v>95</v>
      </c>
      <c r="O2824" t="s">
        <v>4320</v>
      </c>
      <c r="R2824" s="1">
        <v>42705</v>
      </c>
      <c r="S2824" t="e">
        <f>VLOOKUP(I2824,ATIVOS!I:O,7,FALSE)</f>
        <v>#N/A</v>
      </c>
    </row>
    <row r="2825" spans="1:19" x14ac:dyDescent="0.25">
      <c r="A2825">
        <v>101</v>
      </c>
      <c r="B2825" t="s">
        <v>18</v>
      </c>
      <c r="C2825" t="s">
        <v>19</v>
      </c>
      <c r="D2825">
        <v>634</v>
      </c>
      <c r="E2825" t="s">
        <v>195</v>
      </c>
      <c r="F2825">
        <v>215407</v>
      </c>
      <c r="G2825" t="s">
        <v>18968</v>
      </c>
      <c r="H2825">
        <v>42677</v>
      </c>
      <c r="I2825" t="s">
        <v>18969</v>
      </c>
      <c r="J2825" t="s">
        <v>23</v>
      </c>
      <c r="M2825" t="s">
        <v>18970</v>
      </c>
      <c r="N2825" t="s">
        <v>313</v>
      </c>
      <c r="O2825" t="s">
        <v>4320</v>
      </c>
      <c r="R2825" s="1">
        <v>43310</v>
      </c>
      <c r="S2825" t="e">
        <f>VLOOKUP(I2825,ATIVOS!I:O,7,FALSE)</f>
        <v>#N/A</v>
      </c>
    </row>
    <row r="2826" spans="1:19" x14ac:dyDescent="0.25">
      <c r="A2826">
        <v>101</v>
      </c>
      <c r="B2826" t="s">
        <v>18</v>
      </c>
      <c r="C2826" t="s">
        <v>19</v>
      </c>
      <c r="D2826">
        <v>558</v>
      </c>
      <c r="E2826" t="s">
        <v>28</v>
      </c>
      <c r="F2826">
        <v>213448</v>
      </c>
      <c r="G2826" t="s">
        <v>12778</v>
      </c>
      <c r="H2826">
        <v>41785</v>
      </c>
      <c r="I2826" t="s">
        <v>12779</v>
      </c>
      <c r="J2826" t="s">
        <v>23</v>
      </c>
      <c r="M2826" t="s">
        <v>12780</v>
      </c>
      <c r="N2826" t="s">
        <v>645</v>
      </c>
      <c r="O2826" t="s">
        <v>4320</v>
      </c>
      <c r="R2826" s="1">
        <v>42780</v>
      </c>
      <c r="S2826" t="e">
        <f>VLOOKUP(I2826,ATIVOS!I:O,7,FALSE)</f>
        <v>#N/A</v>
      </c>
    </row>
    <row r="2827" spans="1:19" x14ac:dyDescent="0.25">
      <c r="A2827">
        <v>101</v>
      </c>
      <c r="B2827" t="s">
        <v>18</v>
      </c>
      <c r="C2827" t="s">
        <v>19</v>
      </c>
      <c r="D2827">
        <v>502</v>
      </c>
      <c r="E2827" t="s">
        <v>840</v>
      </c>
      <c r="F2827">
        <v>216717</v>
      </c>
      <c r="G2827" t="s">
        <v>10182</v>
      </c>
      <c r="H2827">
        <v>43243</v>
      </c>
      <c r="I2827" t="s">
        <v>10183</v>
      </c>
      <c r="J2827" t="s">
        <v>23</v>
      </c>
      <c r="K2827">
        <v>992976527</v>
      </c>
      <c r="L2827">
        <v>992890793</v>
      </c>
      <c r="N2827" t="s">
        <v>1051</v>
      </c>
      <c r="O2827" t="s">
        <v>4320</v>
      </c>
      <c r="R2827" s="1">
        <v>43938</v>
      </c>
      <c r="S2827" t="e">
        <f>VLOOKUP(I2827,ATIVOS!I:O,7,FALSE)</f>
        <v>#N/A</v>
      </c>
    </row>
    <row r="2828" spans="1:19" x14ac:dyDescent="0.25">
      <c r="A2828">
        <v>101</v>
      </c>
      <c r="B2828" t="s">
        <v>18</v>
      </c>
      <c r="C2828" t="s">
        <v>19</v>
      </c>
      <c r="D2828">
        <v>558</v>
      </c>
      <c r="E2828" t="s">
        <v>28</v>
      </c>
      <c r="F2828">
        <v>213709</v>
      </c>
      <c r="G2828" t="s">
        <v>13832</v>
      </c>
      <c r="H2828">
        <v>41890</v>
      </c>
      <c r="I2828" t="s">
        <v>13833</v>
      </c>
      <c r="J2828" t="s">
        <v>23</v>
      </c>
      <c r="N2828" t="s">
        <v>4627</v>
      </c>
      <c r="O2828" t="s">
        <v>4320</v>
      </c>
      <c r="R2828" s="1">
        <v>41933</v>
      </c>
      <c r="S2828" t="e">
        <f>VLOOKUP(I2828,ATIVOS!I:O,7,FALSE)</f>
        <v>#N/A</v>
      </c>
    </row>
    <row r="2829" spans="1:19" x14ac:dyDescent="0.25">
      <c r="A2829">
        <v>101</v>
      </c>
      <c r="B2829" t="s">
        <v>18</v>
      </c>
      <c r="C2829" t="s">
        <v>19</v>
      </c>
      <c r="D2829">
        <v>558</v>
      </c>
      <c r="E2829" t="s">
        <v>28</v>
      </c>
      <c r="F2829">
        <v>211104</v>
      </c>
      <c r="G2829" t="s">
        <v>14149</v>
      </c>
      <c r="H2829">
        <v>40716</v>
      </c>
      <c r="I2829" t="s">
        <v>14150</v>
      </c>
      <c r="J2829" t="s">
        <v>23</v>
      </c>
      <c r="N2829" t="s">
        <v>645</v>
      </c>
      <c r="O2829" t="s">
        <v>4320</v>
      </c>
      <c r="R2829" s="1">
        <v>41008</v>
      </c>
      <c r="S2829" t="e">
        <f>VLOOKUP(I2829,ATIVOS!I:O,7,FALSE)</f>
        <v>#N/A</v>
      </c>
    </row>
    <row r="2830" spans="1:19" x14ac:dyDescent="0.25">
      <c r="A2830">
        <v>101</v>
      </c>
      <c r="B2830" t="s">
        <v>18</v>
      </c>
      <c r="C2830" t="s">
        <v>19</v>
      </c>
      <c r="D2830">
        <v>558</v>
      </c>
      <c r="E2830" t="s">
        <v>28</v>
      </c>
      <c r="F2830">
        <v>211105</v>
      </c>
      <c r="G2830" t="s">
        <v>13097</v>
      </c>
      <c r="H2830">
        <v>40719</v>
      </c>
      <c r="I2830" t="s">
        <v>13098</v>
      </c>
      <c r="J2830" t="s">
        <v>23</v>
      </c>
      <c r="N2830" t="s">
        <v>1767</v>
      </c>
      <c r="O2830" t="s">
        <v>4320</v>
      </c>
      <c r="R2830" s="1">
        <v>41351</v>
      </c>
      <c r="S2830" t="e">
        <f>VLOOKUP(I2830,ATIVOS!I:O,7,FALSE)</f>
        <v>#N/A</v>
      </c>
    </row>
    <row r="2831" spans="1:19" x14ac:dyDescent="0.25">
      <c r="A2831">
        <v>201</v>
      </c>
      <c r="B2831" t="s">
        <v>278</v>
      </c>
      <c r="C2831" t="s">
        <v>279</v>
      </c>
      <c r="D2831">
        <v>931</v>
      </c>
      <c r="E2831" t="s">
        <v>22031</v>
      </c>
      <c r="F2831">
        <v>100433</v>
      </c>
      <c r="G2831" t="s">
        <v>22111</v>
      </c>
      <c r="H2831">
        <v>43290</v>
      </c>
      <c r="I2831" t="s">
        <v>22112</v>
      </c>
      <c r="J2831" t="s">
        <v>23</v>
      </c>
      <c r="K2831">
        <v>992291487</v>
      </c>
      <c r="L2831">
        <v>992149854</v>
      </c>
      <c r="N2831" t="s">
        <v>538</v>
      </c>
      <c r="O2831" t="s">
        <v>4320</v>
      </c>
      <c r="R2831" s="1">
        <v>43334</v>
      </c>
      <c r="S2831" t="e">
        <f>VLOOKUP(I2831,ATIVOS!I:O,7,FALSE)</f>
        <v>#N/A</v>
      </c>
    </row>
    <row r="2832" spans="1:19" x14ac:dyDescent="0.25">
      <c r="A2832">
        <v>101</v>
      </c>
      <c r="B2832" t="s">
        <v>18</v>
      </c>
      <c r="C2832" t="s">
        <v>19</v>
      </c>
      <c r="D2832">
        <v>558</v>
      </c>
      <c r="E2832" t="s">
        <v>28</v>
      </c>
      <c r="F2832">
        <v>214973</v>
      </c>
      <c r="G2832" t="s">
        <v>13280</v>
      </c>
      <c r="H2832">
        <v>42430</v>
      </c>
      <c r="I2832" t="s">
        <v>13281</v>
      </c>
      <c r="J2832" t="s">
        <v>23</v>
      </c>
      <c r="N2832" t="s">
        <v>190</v>
      </c>
      <c r="O2832" t="s">
        <v>4320</v>
      </c>
      <c r="R2832" s="1">
        <v>42514</v>
      </c>
      <c r="S2832" t="e">
        <f>VLOOKUP(I2832,ATIVOS!I:O,7,FALSE)</f>
        <v>#N/A</v>
      </c>
    </row>
    <row r="2833" spans="1:19" x14ac:dyDescent="0.25">
      <c r="A2833">
        <v>101</v>
      </c>
      <c r="B2833" t="s">
        <v>18</v>
      </c>
      <c r="C2833" t="s">
        <v>19</v>
      </c>
      <c r="D2833">
        <v>558</v>
      </c>
      <c r="E2833" t="s">
        <v>28</v>
      </c>
      <c r="F2833">
        <v>212356</v>
      </c>
      <c r="G2833" t="s">
        <v>13006</v>
      </c>
      <c r="H2833">
        <v>41337</v>
      </c>
      <c r="I2833" t="s">
        <v>13007</v>
      </c>
      <c r="J2833" t="s">
        <v>23</v>
      </c>
      <c r="N2833" t="s">
        <v>645</v>
      </c>
      <c r="O2833" t="s">
        <v>4320</v>
      </c>
      <c r="R2833" s="1">
        <v>41373</v>
      </c>
      <c r="S2833" t="e">
        <f>VLOOKUP(I2833,ATIVOS!I:O,7,FALSE)</f>
        <v>#N/A</v>
      </c>
    </row>
    <row r="2834" spans="1:19" x14ac:dyDescent="0.25">
      <c r="A2834">
        <v>101</v>
      </c>
      <c r="B2834" t="s">
        <v>18</v>
      </c>
      <c r="C2834" t="s">
        <v>19</v>
      </c>
      <c r="D2834">
        <v>596</v>
      </c>
      <c r="E2834" t="s">
        <v>123</v>
      </c>
      <c r="F2834">
        <v>211873</v>
      </c>
      <c r="G2834" t="s">
        <v>17495</v>
      </c>
      <c r="H2834">
        <v>41106</v>
      </c>
      <c r="I2834" t="s">
        <v>17496</v>
      </c>
      <c r="J2834" t="s">
        <v>23</v>
      </c>
      <c r="N2834" t="s">
        <v>40</v>
      </c>
      <c r="O2834" t="s">
        <v>4320</v>
      </c>
      <c r="R2834" s="1">
        <v>41193</v>
      </c>
      <c r="S2834" t="e">
        <f>VLOOKUP(I2834,ATIVOS!I:O,7,FALSE)</f>
        <v>#N/A</v>
      </c>
    </row>
    <row r="2835" spans="1:19" x14ac:dyDescent="0.25">
      <c r="A2835">
        <v>101</v>
      </c>
      <c r="B2835" t="s">
        <v>18</v>
      </c>
      <c r="C2835" t="s">
        <v>19</v>
      </c>
      <c r="D2835">
        <v>879</v>
      </c>
      <c r="E2835" t="s">
        <v>832</v>
      </c>
      <c r="F2835">
        <v>215493</v>
      </c>
      <c r="G2835" t="s">
        <v>6274</v>
      </c>
      <c r="H2835">
        <v>42716</v>
      </c>
      <c r="I2835" t="s">
        <v>6275</v>
      </c>
      <c r="J2835" t="s">
        <v>23</v>
      </c>
      <c r="M2835" t="s">
        <v>21409</v>
      </c>
      <c r="N2835" t="s">
        <v>79</v>
      </c>
      <c r="O2835" t="s">
        <v>4320</v>
      </c>
      <c r="R2835" s="1">
        <v>42804</v>
      </c>
      <c r="S2835" t="e">
        <f>VLOOKUP(I2835,ATIVOS!I:O,7,FALSE)</f>
        <v>#N/A</v>
      </c>
    </row>
    <row r="2836" spans="1:19" x14ac:dyDescent="0.25">
      <c r="A2836">
        <v>101</v>
      </c>
      <c r="B2836" t="s">
        <v>18</v>
      </c>
      <c r="C2836" t="s">
        <v>19</v>
      </c>
      <c r="D2836">
        <v>502</v>
      </c>
      <c r="E2836" t="s">
        <v>840</v>
      </c>
      <c r="F2836">
        <v>212018</v>
      </c>
      <c r="G2836" t="s">
        <v>10082</v>
      </c>
      <c r="H2836">
        <v>41169</v>
      </c>
      <c r="I2836" t="s">
        <v>10083</v>
      </c>
      <c r="J2836" t="s">
        <v>23</v>
      </c>
      <c r="M2836" t="s">
        <v>10084</v>
      </c>
      <c r="N2836" t="s">
        <v>6255</v>
      </c>
      <c r="O2836" t="s">
        <v>4320</v>
      </c>
      <c r="R2836" s="1">
        <v>41885</v>
      </c>
      <c r="S2836" t="e">
        <f>VLOOKUP(I2836,ATIVOS!I:O,7,FALSE)</f>
        <v>#N/A</v>
      </c>
    </row>
    <row r="2837" spans="1:19" x14ac:dyDescent="0.25">
      <c r="A2837">
        <v>101</v>
      </c>
      <c r="B2837" t="s">
        <v>18</v>
      </c>
      <c r="C2837" t="s">
        <v>19</v>
      </c>
      <c r="D2837">
        <v>2</v>
      </c>
      <c r="E2837" t="s">
        <v>67</v>
      </c>
      <c r="F2837">
        <v>212028</v>
      </c>
      <c r="G2837" t="s">
        <v>5600</v>
      </c>
      <c r="H2837">
        <v>41183</v>
      </c>
      <c r="I2837" t="s">
        <v>5601</v>
      </c>
      <c r="J2837" t="s">
        <v>23</v>
      </c>
      <c r="N2837" t="s">
        <v>4630</v>
      </c>
      <c r="O2837" t="s">
        <v>4320</v>
      </c>
      <c r="R2837" s="1">
        <v>43938</v>
      </c>
      <c r="S2837" t="e">
        <f>VLOOKUP(I2837,ATIVOS!I:O,7,FALSE)</f>
        <v>#N/A</v>
      </c>
    </row>
    <row r="2838" spans="1:19" x14ac:dyDescent="0.25">
      <c r="A2838">
        <v>101</v>
      </c>
      <c r="B2838" t="s">
        <v>18</v>
      </c>
      <c r="C2838" t="s">
        <v>19</v>
      </c>
      <c r="D2838">
        <v>503</v>
      </c>
      <c r="E2838" t="s">
        <v>2369</v>
      </c>
      <c r="F2838">
        <v>217879</v>
      </c>
      <c r="G2838" t="s">
        <v>11051</v>
      </c>
      <c r="H2838">
        <v>43829</v>
      </c>
      <c r="I2838" t="s">
        <v>11052</v>
      </c>
      <c r="J2838" t="s">
        <v>2369</v>
      </c>
      <c r="K2838">
        <v>993350013</v>
      </c>
      <c r="L2838">
        <v>992699781</v>
      </c>
      <c r="N2838" t="s">
        <v>95</v>
      </c>
      <c r="O2838" t="s">
        <v>4320</v>
      </c>
      <c r="R2838" s="1">
        <v>43858</v>
      </c>
      <c r="S2838" t="e">
        <f>VLOOKUP(I2838,ATIVOS!I:O,7,FALSE)</f>
        <v>#N/A</v>
      </c>
    </row>
    <row r="2839" spans="1:19" x14ac:dyDescent="0.25">
      <c r="A2839">
        <v>101</v>
      </c>
      <c r="B2839" t="s">
        <v>18</v>
      </c>
      <c r="C2839" t="s">
        <v>19</v>
      </c>
      <c r="D2839">
        <v>598</v>
      </c>
      <c r="E2839" t="s">
        <v>416</v>
      </c>
      <c r="F2839">
        <v>211464</v>
      </c>
      <c r="G2839" t="s">
        <v>17803</v>
      </c>
      <c r="H2839">
        <v>40898</v>
      </c>
      <c r="I2839" t="s">
        <v>17804</v>
      </c>
      <c r="J2839" t="s">
        <v>23</v>
      </c>
      <c r="N2839" t="s">
        <v>45</v>
      </c>
      <c r="O2839" t="s">
        <v>4320</v>
      </c>
      <c r="R2839" s="1">
        <v>41526</v>
      </c>
      <c r="S2839" t="e">
        <f>VLOOKUP(I2839,ATIVOS!I:O,7,FALSE)</f>
        <v>#N/A</v>
      </c>
    </row>
    <row r="2840" spans="1:19" x14ac:dyDescent="0.25">
      <c r="A2840">
        <v>101</v>
      </c>
      <c r="B2840" t="s">
        <v>18</v>
      </c>
      <c r="C2840" t="s">
        <v>19</v>
      </c>
      <c r="D2840">
        <v>558</v>
      </c>
      <c r="E2840" t="s">
        <v>28</v>
      </c>
      <c r="F2840">
        <v>211396</v>
      </c>
      <c r="G2840" t="s">
        <v>14638</v>
      </c>
      <c r="H2840">
        <v>40865</v>
      </c>
      <c r="I2840" t="s">
        <v>14639</v>
      </c>
      <c r="J2840" t="s">
        <v>23</v>
      </c>
      <c r="M2840" t="s">
        <v>14640</v>
      </c>
      <c r="N2840" t="s">
        <v>265</v>
      </c>
      <c r="O2840" t="s">
        <v>4320</v>
      </c>
      <c r="R2840" s="1">
        <v>42547</v>
      </c>
      <c r="S2840" t="e">
        <f>VLOOKUP(I2840,ATIVOS!I:O,7,FALSE)</f>
        <v>#N/A</v>
      </c>
    </row>
    <row r="2841" spans="1:19" x14ac:dyDescent="0.25">
      <c r="A2841">
        <v>101</v>
      </c>
      <c r="B2841" t="s">
        <v>18</v>
      </c>
      <c r="C2841" t="s">
        <v>19</v>
      </c>
      <c r="D2841">
        <v>127</v>
      </c>
      <c r="E2841" t="s">
        <v>601</v>
      </c>
      <c r="F2841">
        <v>212925</v>
      </c>
      <c r="G2841" t="s">
        <v>8347</v>
      </c>
      <c r="H2841">
        <v>41589</v>
      </c>
      <c r="I2841" t="s">
        <v>8348</v>
      </c>
      <c r="J2841" t="s">
        <v>23</v>
      </c>
      <c r="N2841" t="s">
        <v>300</v>
      </c>
      <c r="O2841" t="s">
        <v>4320</v>
      </c>
      <c r="R2841" s="1">
        <v>41591</v>
      </c>
      <c r="S2841" t="e">
        <f>VLOOKUP(I2841,ATIVOS!I:O,7,FALSE)</f>
        <v>#N/A</v>
      </c>
    </row>
    <row r="2842" spans="1:19" x14ac:dyDescent="0.25">
      <c r="A2842">
        <v>201</v>
      </c>
      <c r="B2842" t="s">
        <v>278</v>
      </c>
      <c r="C2842" t="s">
        <v>279</v>
      </c>
      <c r="D2842">
        <v>634</v>
      </c>
      <c r="E2842" t="s">
        <v>195</v>
      </c>
      <c r="F2842">
        <v>100429</v>
      </c>
      <c r="G2842" t="s">
        <v>19069</v>
      </c>
      <c r="H2842">
        <v>43206</v>
      </c>
      <c r="I2842" t="s">
        <v>19070</v>
      </c>
      <c r="J2842" t="s">
        <v>23</v>
      </c>
      <c r="L2842">
        <v>992808638</v>
      </c>
      <c r="M2842" t="s">
        <v>19071</v>
      </c>
      <c r="N2842" t="s">
        <v>538</v>
      </c>
      <c r="O2842" t="s">
        <v>4320</v>
      </c>
      <c r="R2842" s="1">
        <v>43291</v>
      </c>
      <c r="S2842" t="e">
        <f>VLOOKUP(I2842,ATIVOS!I:O,7,FALSE)</f>
        <v>#N/A</v>
      </c>
    </row>
    <row r="2843" spans="1:19" x14ac:dyDescent="0.25">
      <c r="A2843">
        <v>101</v>
      </c>
      <c r="B2843" t="s">
        <v>18</v>
      </c>
      <c r="C2843" t="s">
        <v>19</v>
      </c>
      <c r="D2843">
        <v>558</v>
      </c>
      <c r="E2843" t="s">
        <v>28</v>
      </c>
      <c r="F2843">
        <v>215247</v>
      </c>
      <c r="G2843" t="s">
        <v>13177</v>
      </c>
      <c r="H2843">
        <v>42576</v>
      </c>
      <c r="I2843" t="s">
        <v>13178</v>
      </c>
      <c r="J2843" t="s">
        <v>23</v>
      </c>
      <c r="M2843" t="s">
        <v>13179</v>
      </c>
      <c r="N2843" t="s">
        <v>215</v>
      </c>
      <c r="O2843" t="s">
        <v>4320</v>
      </c>
      <c r="R2843" s="1">
        <v>43510</v>
      </c>
      <c r="S2843" t="e">
        <f>VLOOKUP(I2843,ATIVOS!I:O,7,FALSE)</f>
        <v>#N/A</v>
      </c>
    </row>
    <row r="2844" spans="1:19" x14ac:dyDescent="0.25">
      <c r="A2844">
        <v>101</v>
      </c>
      <c r="B2844" t="s">
        <v>18</v>
      </c>
      <c r="C2844" t="s">
        <v>19</v>
      </c>
      <c r="D2844">
        <v>598</v>
      </c>
      <c r="E2844" t="s">
        <v>416</v>
      </c>
      <c r="F2844">
        <v>212138</v>
      </c>
      <c r="G2844" t="s">
        <v>17839</v>
      </c>
      <c r="H2844">
        <v>41232</v>
      </c>
      <c r="I2844" t="s">
        <v>17840</v>
      </c>
      <c r="J2844" t="s">
        <v>23</v>
      </c>
      <c r="N2844" t="s">
        <v>45</v>
      </c>
      <c r="O2844" t="s">
        <v>4320</v>
      </c>
      <c r="R2844" s="1">
        <v>41847</v>
      </c>
      <c r="S2844" t="e">
        <f>VLOOKUP(I2844,ATIVOS!I:O,7,FALSE)</f>
        <v>#N/A</v>
      </c>
    </row>
    <row r="2845" spans="1:19" x14ac:dyDescent="0.25">
      <c r="A2845">
        <v>101</v>
      </c>
      <c r="B2845" t="s">
        <v>18</v>
      </c>
      <c r="C2845" t="s">
        <v>19</v>
      </c>
      <c r="D2845">
        <v>599</v>
      </c>
      <c r="E2845" t="s">
        <v>3984</v>
      </c>
      <c r="F2845">
        <v>212683</v>
      </c>
      <c r="G2845" t="s">
        <v>10532</v>
      </c>
      <c r="H2845">
        <v>41491</v>
      </c>
      <c r="I2845" t="s">
        <v>10533</v>
      </c>
      <c r="J2845" t="s">
        <v>23</v>
      </c>
      <c r="M2845" t="s">
        <v>17903</v>
      </c>
      <c r="N2845" t="s">
        <v>95</v>
      </c>
      <c r="O2845" t="s">
        <v>4320</v>
      </c>
      <c r="R2845" s="1">
        <v>42170</v>
      </c>
      <c r="S2845" t="e">
        <f>VLOOKUP(I2845,ATIVOS!I:O,7,FALSE)</f>
        <v>#N/A</v>
      </c>
    </row>
    <row r="2846" spans="1:19" x14ac:dyDescent="0.25">
      <c r="A2846">
        <v>101</v>
      </c>
      <c r="B2846" t="s">
        <v>18</v>
      </c>
      <c r="C2846" t="s">
        <v>19</v>
      </c>
      <c r="D2846">
        <v>263</v>
      </c>
      <c r="E2846" t="s">
        <v>9834</v>
      </c>
      <c r="F2846">
        <v>214274</v>
      </c>
      <c r="G2846" t="s">
        <v>9841</v>
      </c>
      <c r="H2846">
        <v>42170</v>
      </c>
      <c r="I2846" t="s">
        <v>9842</v>
      </c>
      <c r="J2846" t="s">
        <v>23</v>
      </c>
      <c r="M2846" t="s">
        <v>9843</v>
      </c>
      <c r="N2846" t="s">
        <v>8424</v>
      </c>
      <c r="O2846" t="s">
        <v>4320</v>
      </c>
      <c r="R2846" s="1">
        <v>42854</v>
      </c>
      <c r="S2846" t="e">
        <f>VLOOKUP(I2846,ATIVOS!I:O,7,FALSE)</f>
        <v>#N/A</v>
      </c>
    </row>
    <row r="2847" spans="1:19" x14ac:dyDescent="0.25">
      <c r="A2847">
        <v>101</v>
      </c>
      <c r="B2847" t="s">
        <v>18</v>
      </c>
      <c r="C2847" t="s">
        <v>19</v>
      </c>
      <c r="D2847">
        <v>585</v>
      </c>
      <c r="E2847" t="s">
        <v>404</v>
      </c>
      <c r="F2847">
        <v>214512</v>
      </c>
      <c r="G2847" t="s">
        <v>15362</v>
      </c>
      <c r="H2847">
        <v>42255</v>
      </c>
      <c r="I2847" t="s">
        <v>15363</v>
      </c>
      <c r="J2847" t="s">
        <v>23</v>
      </c>
      <c r="N2847" t="s">
        <v>45</v>
      </c>
      <c r="O2847" t="s">
        <v>4320</v>
      </c>
      <c r="R2847" s="1">
        <v>42349</v>
      </c>
      <c r="S2847" t="e">
        <f>VLOOKUP(I2847,ATIVOS!I:O,7,FALSE)</f>
        <v>#N/A</v>
      </c>
    </row>
    <row r="2848" spans="1:19" x14ac:dyDescent="0.25">
      <c r="A2848">
        <v>401</v>
      </c>
      <c r="B2848" t="s">
        <v>224</v>
      </c>
      <c r="C2848" t="s">
        <v>225</v>
      </c>
      <c r="D2848">
        <v>586</v>
      </c>
      <c r="E2848" t="s">
        <v>650</v>
      </c>
      <c r="F2848">
        <v>200193</v>
      </c>
      <c r="G2848" t="s">
        <v>16893</v>
      </c>
      <c r="H2848">
        <v>40912</v>
      </c>
      <c r="I2848" t="s">
        <v>16894</v>
      </c>
      <c r="J2848" t="s">
        <v>23</v>
      </c>
      <c r="N2848" t="s">
        <v>230</v>
      </c>
      <c r="O2848" t="s">
        <v>4320</v>
      </c>
      <c r="R2848" s="1">
        <v>41001</v>
      </c>
      <c r="S2848" t="e">
        <f>VLOOKUP(I2848,ATIVOS!I:O,7,FALSE)</f>
        <v>#N/A</v>
      </c>
    </row>
    <row r="2849" spans="1:19" x14ac:dyDescent="0.25">
      <c r="A2849">
        <v>101</v>
      </c>
      <c r="B2849" t="s">
        <v>18</v>
      </c>
      <c r="C2849" t="s">
        <v>19</v>
      </c>
      <c r="D2849">
        <v>878</v>
      </c>
      <c r="E2849" t="s">
        <v>21366</v>
      </c>
      <c r="F2849">
        <v>210576</v>
      </c>
      <c r="G2849" t="s">
        <v>21367</v>
      </c>
      <c r="H2849">
        <v>40438</v>
      </c>
      <c r="I2849" t="s">
        <v>21368</v>
      </c>
      <c r="J2849" t="s">
        <v>23</v>
      </c>
      <c r="M2849" t="s">
        <v>21369</v>
      </c>
      <c r="N2849" t="s">
        <v>7147</v>
      </c>
      <c r="O2849" t="s">
        <v>4320</v>
      </c>
      <c r="R2849" s="1">
        <v>42718</v>
      </c>
      <c r="S2849" t="e">
        <f>VLOOKUP(I2849,ATIVOS!I:O,7,FALSE)</f>
        <v>#N/A</v>
      </c>
    </row>
    <row r="2850" spans="1:19" x14ac:dyDescent="0.25">
      <c r="A2850">
        <v>101</v>
      </c>
      <c r="B2850" t="s">
        <v>18</v>
      </c>
      <c r="C2850" t="s">
        <v>19</v>
      </c>
      <c r="D2850">
        <v>531</v>
      </c>
      <c r="E2850" t="s">
        <v>20</v>
      </c>
      <c r="F2850">
        <v>212230</v>
      </c>
      <c r="G2850" t="s">
        <v>12140</v>
      </c>
      <c r="H2850">
        <v>41279</v>
      </c>
      <c r="I2850" t="s">
        <v>12141</v>
      </c>
      <c r="J2850" t="s">
        <v>23</v>
      </c>
      <c r="N2850" t="s">
        <v>223</v>
      </c>
      <c r="O2850" t="s">
        <v>4320</v>
      </c>
      <c r="R2850" s="1">
        <v>41855</v>
      </c>
      <c r="S2850" t="e">
        <f>VLOOKUP(I2850,ATIVOS!I:O,7,FALSE)</f>
        <v>#N/A</v>
      </c>
    </row>
    <row r="2851" spans="1:19" x14ac:dyDescent="0.25">
      <c r="A2851">
        <v>101</v>
      </c>
      <c r="B2851" t="s">
        <v>18</v>
      </c>
      <c r="C2851" t="s">
        <v>19</v>
      </c>
      <c r="D2851">
        <v>558</v>
      </c>
      <c r="E2851" t="s">
        <v>28</v>
      </c>
      <c r="F2851">
        <v>210380</v>
      </c>
      <c r="G2851" t="s">
        <v>12866</v>
      </c>
      <c r="H2851">
        <v>40352</v>
      </c>
      <c r="I2851" t="s">
        <v>12867</v>
      </c>
      <c r="J2851" t="s">
        <v>23</v>
      </c>
      <c r="N2851" t="s">
        <v>296</v>
      </c>
      <c r="O2851" t="s">
        <v>4320</v>
      </c>
      <c r="R2851" s="1">
        <v>41885</v>
      </c>
      <c r="S2851" t="e">
        <f>VLOOKUP(I2851,ATIVOS!I:O,7,FALSE)</f>
        <v>#N/A</v>
      </c>
    </row>
    <row r="2852" spans="1:19" x14ac:dyDescent="0.25">
      <c r="A2852">
        <v>101</v>
      </c>
      <c r="B2852" t="s">
        <v>18</v>
      </c>
      <c r="C2852" t="s">
        <v>19</v>
      </c>
      <c r="D2852">
        <v>503</v>
      </c>
      <c r="E2852" t="s">
        <v>2369</v>
      </c>
      <c r="F2852">
        <v>213564</v>
      </c>
      <c r="G2852" t="s">
        <v>10437</v>
      </c>
      <c r="H2852">
        <v>41827</v>
      </c>
      <c r="I2852" t="s">
        <v>10438</v>
      </c>
      <c r="J2852" t="s">
        <v>23</v>
      </c>
      <c r="N2852" t="s">
        <v>95</v>
      </c>
      <c r="O2852" t="s">
        <v>4320</v>
      </c>
      <c r="R2852" s="1">
        <v>41969</v>
      </c>
      <c r="S2852" t="e">
        <f>VLOOKUP(I2852,ATIVOS!I:O,7,FALSE)</f>
        <v>#N/A</v>
      </c>
    </row>
    <row r="2853" spans="1:19" x14ac:dyDescent="0.25">
      <c r="A2853">
        <v>101</v>
      </c>
      <c r="B2853" t="s">
        <v>18</v>
      </c>
      <c r="C2853" t="s">
        <v>19</v>
      </c>
      <c r="D2853">
        <v>558</v>
      </c>
      <c r="E2853" t="s">
        <v>28</v>
      </c>
      <c r="F2853">
        <v>212545</v>
      </c>
      <c r="G2853" t="s">
        <v>13510</v>
      </c>
      <c r="H2853">
        <v>41442</v>
      </c>
      <c r="I2853" t="s">
        <v>13511</v>
      </c>
      <c r="J2853" t="s">
        <v>23</v>
      </c>
      <c r="N2853" t="s">
        <v>215</v>
      </c>
      <c r="O2853" t="s">
        <v>4320</v>
      </c>
      <c r="R2853" s="1">
        <v>41555</v>
      </c>
      <c r="S2853" t="e">
        <f>VLOOKUP(I2853,ATIVOS!I:O,7,FALSE)</f>
        <v>#N/A</v>
      </c>
    </row>
    <row r="2854" spans="1:19" x14ac:dyDescent="0.25">
      <c r="A2854">
        <v>101</v>
      </c>
      <c r="B2854" t="s">
        <v>18</v>
      </c>
      <c r="C2854" t="s">
        <v>19</v>
      </c>
      <c r="D2854">
        <v>558</v>
      </c>
      <c r="E2854" t="s">
        <v>28</v>
      </c>
      <c r="F2854">
        <v>212588</v>
      </c>
      <c r="G2854" t="s">
        <v>13010</v>
      </c>
      <c r="H2854">
        <v>41449</v>
      </c>
      <c r="I2854" t="s">
        <v>13011</v>
      </c>
      <c r="J2854" t="s">
        <v>23</v>
      </c>
      <c r="N2854" t="s">
        <v>1767</v>
      </c>
      <c r="O2854" t="s">
        <v>4320</v>
      </c>
      <c r="R2854" s="1">
        <v>41807</v>
      </c>
      <c r="S2854" t="e">
        <f>VLOOKUP(I2854,ATIVOS!I:O,7,FALSE)</f>
        <v>#N/A</v>
      </c>
    </row>
    <row r="2855" spans="1:19" x14ac:dyDescent="0.25">
      <c r="A2855">
        <v>401</v>
      </c>
      <c r="B2855" t="s">
        <v>224</v>
      </c>
      <c r="C2855" t="s">
        <v>225</v>
      </c>
      <c r="D2855">
        <v>596</v>
      </c>
      <c r="E2855" t="s">
        <v>123</v>
      </c>
      <c r="F2855">
        <v>200612</v>
      </c>
      <c r="G2855" t="s">
        <v>17643</v>
      </c>
      <c r="H2855">
        <v>43542</v>
      </c>
      <c r="I2855" t="s">
        <v>17644</v>
      </c>
      <c r="J2855" t="s">
        <v>23</v>
      </c>
      <c r="K2855">
        <v>992831942</v>
      </c>
      <c r="L2855">
        <v>993198711</v>
      </c>
      <c r="N2855" t="s">
        <v>230</v>
      </c>
      <c r="O2855" t="s">
        <v>4320</v>
      </c>
      <c r="R2855" s="1">
        <v>43631</v>
      </c>
      <c r="S2855" t="e">
        <f>VLOOKUP(I2855,ATIVOS!I:O,7,FALSE)</f>
        <v>#N/A</v>
      </c>
    </row>
    <row r="2856" spans="1:19" x14ac:dyDescent="0.25">
      <c r="A2856">
        <v>101</v>
      </c>
      <c r="B2856" t="s">
        <v>18</v>
      </c>
      <c r="C2856" t="s">
        <v>19</v>
      </c>
      <c r="D2856">
        <v>596</v>
      </c>
      <c r="E2856" t="s">
        <v>123</v>
      </c>
      <c r="F2856">
        <v>213726</v>
      </c>
      <c r="G2856" t="s">
        <v>17532</v>
      </c>
      <c r="H2856">
        <v>41897</v>
      </c>
      <c r="I2856" t="s">
        <v>17533</v>
      </c>
      <c r="J2856" t="s">
        <v>23</v>
      </c>
      <c r="N2856" t="s">
        <v>40</v>
      </c>
      <c r="O2856" t="s">
        <v>4320</v>
      </c>
      <c r="R2856" s="1">
        <v>42065</v>
      </c>
      <c r="S2856" t="e">
        <f>VLOOKUP(I2856,ATIVOS!I:O,7,FALSE)</f>
        <v>#N/A</v>
      </c>
    </row>
    <row r="2857" spans="1:19" x14ac:dyDescent="0.25">
      <c r="A2857">
        <v>101</v>
      </c>
      <c r="B2857" t="s">
        <v>18</v>
      </c>
      <c r="C2857" t="s">
        <v>19</v>
      </c>
      <c r="D2857">
        <v>503</v>
      </c>
      <c r="E2857" t="s">
        <v>2369</v>
      </c>
      <c r="F2857">
        <v>211584</v>
      </c>
      <c r="G2857" t="s">
        <v>10738</v>
      </c>
      <c r="H2857">
        <v>40940</v>
      </c>
      <c r="I2857" t="s">
        <v>10739</v>
      </c>
      <c r="J2857" t="s">
        <v>23</v>
      </c>
      <c r="N2857" t="s">
        <v>4486</v>
      </c>
      <c r="O2857" t="s">
        <v>4320</v>
      </c>
      <c r="R2857" s="1">
        <v>41124</v>
      </c>
      <c r="S2857" t="e">
        <f>VLOOKUP(I2857,ATIVOS!I:O,7,FALSE)</f>
        <v>#N/A</v>
      </c>
    </row>
    <row r="2858" spans="1:19" x14ac:dyDescent="0.25">
      <c r="A2858">
        <v>101</v>
      </c>
      <c r="B2858" t="s">
        <v>18</v>
      </c>
      <c r="C2858" t="s">
        <v>19</v>
      </c>
      <c r="D2858">
        <v>502</v>
      </c>
      <c r="E2858" t="s">
        <v>840</v>
      </c>
      <c r="F2858">
        <v>211509</v>
      </c>
      <c r="G2858" t="s">
        <v>10069</v>
      </c>
      <c r="H2858">
        <v>40913</v>
      </c>
      <c r="I2858" t="s">
        <v>10070</v>
      </c>
      <c r="J2858" t="s">
        <v>23</v>
      </c>
      <c r="M2858" t="s">
        <v>10071</v>
      </c>
      <c r="N2858" t="s">
        <v>270</v>
      </c>
      <c r="O2858" t="s">
        <v>4320</v>
      </c>
      <c r="R2858" s="1">
        <v>41190</v>
      </c>
      <c r="S2858" t="e">
        <f>VLOOKUP(I2858,ATIVOS!I:O,7,FALSE)</f>
        <v>#N/A</v>
      </c>
    </row>
    <row r="2859" spans="1:19" x14ac:dyDescent="0.25">
      <c r="A2859">
        <v>101</v>
      </c>
      <c r="B2859" t="s">
        <v>18</v>
      </c>
      <c r="C2859" t="s">
        <v>19</v>
      </c>
      <c r="D2859">
        <v>558</v>
      </c>
      <c r="E2859" t="s">
        <v>28</v>
      </c>
      <c r="F2859">
        <v>214927</v>
      </c>
      <c r="G2859" t="s">
        <v>13371</v>
      </c>
      <c r="H2859">
        <v>42416</v>
      </c>
      <c r="I2859" t="s">
        <v>13372</v>
      </c>
      <c r="J2859" t="s">
        <v>23</v>
      </c>
      <c r="N2859" t="s">
        <v>190</v>
      </c>
      <c r="O2859" t="s">
        <v>4320</v>
      </c>
      <c r="R2859" s="1">
        <v>42858</v>
      </c>
      <c r="S2859" t="e">
        <f>VLOOKUP(I2859,ATIVOS!I:O,7,FALSE)</f>
        <v>#N/A</v>
      </c>
    </row>
    <row r="2860" spans="1:19" x14ac:dyDescent="0.25">
      <c r="A2860">
        <v>101</v>
      </c>
      <c r="B2860" t="s">
        <v>18</v>
      </c>
      <c r="C2860" t="s">
        <v>19</v>
      </c>
      <c r="D2860">
        <v>107</v>
      </c>
      <c r="E2860" t="s">
        <v>1241</v>
      </c>
      <c r="F2860">
        <v>214054</v>
      </c>
      <c r="G2860" t="s">
        <v>7729</v>
      </c>
      <c r="H2860">
        <v>42051</v>
      </c>
      <c r="I2860" t="s">
        <v>7730</v>
      </c>
      <c r="J2860" t="s">
        <v>23</v>
      </c>
      <c r="M2860" t="s">
        <v>7731</v>
      </c>
      <c r="N2860" t="s">
        <v>707</v>
      </c>
      <c r="O2860" t="s">
        <v>4320</v>
      </c>
      <c r="R2860" s="1">
        <v>42709</v>
      </c>
      <c r="S2860" t="e">
        <f>VLOOKUP(I2860,ATIVOS!I:O,7,FALSE)</f>
        <v>#N/A</v>
      </c>
    </row>
    <row r="2861" spans="1:19" x14ac:dyDescent="0.25">
      <c r="A2861">
        <v>101</v>
      </c>
      <c r="B2861" t="s">
        <v>18</v>
      </c>
      <c r="C2861" t="s">
        <v>19</v>
      </c>
      <c r="D2861" t="s">
        <v>1543</v>
      </c>
      <c r="E2861" t="s">
        <v>4317</v>
      </c>
      <c r="F2861">
        <v>217113</v>
      </c>
      <c r="G2861" t="s">
        <v>4325</v>
      </c>
      <c r="H2861">
        <v>43452</v>
      </c>
      <c r="I2861" t="s">
        <v>4326</v>
      </c>
      <c r="J2861" t="s">
        <v>2369</v>
      </c>
      <c r="M2861" t="s">
        <v>4327</v>
      </c>
      <c r="N2861" t="s">
        <v>84</v>
      </c>
      <c r="O2861" t="s">
        <v>4320</v>
      </c>
      <c r="R2861" s="1">
        <v>43567</v>
      </c>
      <c r="S2861" t="e">
        <f>VLOOKUP(I2861,ATIVOS!I:O,7,FALSE)</f>
        <v>#N/A</v>
      </c>
    </row>
    <row r="2862" spans="1:19" x14ac:dyDescent="0.25">
      <c r="A2862">
        <v>101</v>
      </c>
      <c r="B2862" t="s">
        <v>18</v>
      </c>
      <c r="C2862" t="s">
        <v>19</v>
      </c>
      <c r="D2862">
        <v>729</v>
      </c>
      <c r="E2862" t="s">
        <v>20020</v>
      </c>
      <c r="F2862">
        <v>217225</v>
      </c>
      <c r="G2862" t="s">
        <v>20027</v>
      </c>
      <c r="H2862">
        <v>43514</v>
      </c>
      <c r="I2862" t="s">
        <v>20028</v>
      </c>
      <c r="J2862" t="s">
        <v>23</v>
      </c>
      <c r="L2862">
        <v>993057110</v>
      </c>
      <c r="N2862" t="s">
        <v>179</v>
      </c>
      <c r="O2862" t="s">
        <v>4320</v>
      </c>
      <c r="R2862" s="1">
        <v>43938</v>
      </c>
      <c r="S2862" t="e">
        <f>VLOOKUP(I2862,ATIVOS!I:O,7,FALSE)</f>
        <v>#N/A</v>
      </c>
    </row>
    <row r="2863" spans="1:19" x14ac:dyDescent="0.25">
      <c r="A2863">
        <v>101</v>
      </c>
      <c r="B2863" t="s">
        <v>18</v>
      </c>
      <c r="C2863" t="s">
        <v>19</v>
      </c>
      <c r="D2863">
        <v>259</v>
      </c>
      <c r="E2863" t="s">
        <v>117</v>
      </c>
      <c r="F2863">
        <v>214122</v>
      </c>
      <c r="G2863" t="s">
        <v>9537</v>
      </c>
      <c r="H2863">
        <v>42090</v>
      </c>
      <c r="I2863" t="s">
        <v>9538</v>
      </c>
      <c r="J2863" t="s">
        <v>23</v>
      </c>
      <c r="N2863" t="s">
        <v>63</v>
      </c>
      <c r="O2863" t="s">
        <v>4320</v>
      </c>
      <c r="R2863" s="1">
        <v>42132</v>
      </c>
      <c r="S2863" t="e">
        <f>VLOOKUP(I2863,ATIVOS!I:O,7,FALSE)</f>
        <v>#N/A</v>
      </c>
    </row>
    <row r="2864" spans="1:19" x14ac:dyDescent="0.25">
      <c r="A2864">
        <v>101</v>
      </c>
      <c r="B2864" t="s">
        <v>18</v>
      </c>
      <c r="C2864" t="s">
        <v>19</v>
      </c>
      <c r="D2864">
        <v>598</v>
      </c>
      <c r="E2864" t="s">
        <v>416</v>
      </c>
      <c r="F2864">
        <v>211214</v>
      </c>
      <c r="G2864" t="s">
        <v>17676</v>
      </c>
      <c r="H2864">
        <v>40778</v>
      </c>
      <c r="I2864" t="s">
        <v>17677</v>
      </c>
      <c r="J2864" t="s">
        <v>23</v>
      </c>
      <c r="M2864" t="s">
        <v>17678</v>
      </c>
      <c r="N2864" t="s">
        <v>45</v>
      </c>
      <c r="O2864" t="s">
        <v>4320</v>
      </c>
      <c r="R2864" s="1">
        <v>42522</v>
      </c>
      <c r="S2864" t="e">
        <f>VLOOKUP(I2864,ATIVOS!I:O,7,FALSE)</f>
        <v>#N/A</v>
      </c>
    </row>
    <row r="2865" spans="1:19" x14ac:dyDescent="0.25">
      <c r="A2865">
        <v>101</v>
      </c>
      <c r="B2865" t="s">
        <v>18</v>
      </c>
      <c r="C2865" t="s">
        <v>19</v>
      </c>
      <c r="D2865">
        <v>600</v>
      </c>
      <c r="E2865" t="s">
        <v>1346</v>
      </c>
      <c r="F2865">
        <v>210838</v>
      </c>
      <c r="G2865" t="s">
        <v>18274</v>
      </c>
      <c r="H2865">
        <v>40578</v>
      </c>
      <c r="I2865" t="s">
        <v>18275</v>
      </c>
      <c r="J2865" t="s">
        <v>23</v>
      </c>
      <c r="M2865" t="s">
        <v>18276</v>
      </c>
      <c r="N2865" t="s">
        <v>6186</v>
      </c>
      <c r="O2865" t="s">
        <v>4320</v>
      </c>
      <c r="R2865" s="1">
        <v>41828</v>
      </c>
      <c r="S2865" t="e">
        <f>VLOOKUP(I2865,ATIVOS!I:O,7,FALSE)</f>
        <v>#N/A</v>
      </c>
    </row>
    <row r="2866" spans="1:19" x14ac:dyDescent="0.25">
      <c r="A2866">
        <v>401</v>
      </c>
      <c r="B2866" t="s">
        <v>224</v>
      </c>
      <c r="C2866" t="s">
        <v>225</v>
      </c>
      <c r="D2866">
        <v>600</v>
      </c>
      <c r="E2866" t="s">
        <v>1346</v>
      </c>
      <c r="F2866">
        <v>200591</v>
      </c>
      <c r="G2866" t="s">
        <v>18385</v>
      </c>
      <c r="H2866">
        <v>43425</v>
      </c>
      <c r="I2866" t="s">
        <v>18386</v>
      </c>
      <c r="J2866" t="s">
        <v>23</v>
      </c>
      <c r="L2866">
        <v>992283060</v>
      </c>
      <c r="N2866" t="s">
        <v>256</v>
      </c>
      <c r="O2866" t="s">
        <v>4320</v>
      </c>
      <c r="R2866" s="1">
        <v>43630</v>
      </c>
      <c r="S2866" t="e">
        <f>VLOOKUP(I2866,ATIVOS!I:O,7,FALSE)</f>
        <v>#N/A</v>
      </c>
    </row>
    <row r="2867" spans="1:19" x14ac:dyDescent="0.25">
      <c r="A2867">
        <v>101</v>
      </c>
      <c r="B2867" t="s">
        <v>18</v>
      </c>
      <c r="C2867" t="s">
        <v>19</v>
      </c>
      <c r="D2867">
        <v>29</v>
      </c>
      <c r="E2867" t="s">
        <v>1628</v>
      </c>
      <c r="F2867">
        <v>212324</v>
      </c>
      <c r="G2867" t="s">
        <v>6060</v>
      </c>
      <c r="H2867">
        <v>41310</v>
      </c>
      <c r="I2867" t="s">
        <v>6061</v>
      </c>
      <c r="J2867" t="s">
        <v>23</v>
      </c>
      <c r="M2867" t="s">
        <v>6062</v>
      </c>
      <c r="N2867" t="s">
        <v>270</v>
      </c>
      <c r="O2867" t="s">
        <v>4320</v>
      </c>
      <c r="R2867" s="1">
        <v>43160</v>
      </c>
      <c r="S2867" t="e">
        <f>VLOOKUP(I2867,ATIVOS!I:O,7,FALSE)</f>
        <v>#N/A</v>
      </c>
    </row>
    <row r="2868" spans="1:19" x14ac:dyDescent="0.25">
      <c r="A2868">
        <v>101</v>
      </c>
      <c r="B2868" t="s">
        <v>18</v>
      </c>
      <c r="C2868" t="s">
        <v>19</v>
      </c>
      <c r="D2868">
        <v>2</v>
      </c>
      <c r="E2868" t="s">
        <v>67</v>
      </c>
      <c r="F2868">
        <v>214967</v>
      </c>
      <c r="G2868" t="s">
        <v>5034</v>
      </c>
      <c r="H2868">
        <v>42430</v>
      </c>
      <c r="I2868" t="s">
        <v>5035</v>
      </c>
      <c r="J2868" t="s">
        <v>23</v>
      </c>
      <c r="N2868" t="s">
        <v>4376</v>
      </c>
      <c r="O2868" t="s">
        <v>4320</v>
      </c>
      <c r="R2868" s="1">
        <v>42546</v>
      </c>
      <c r="S2868" t="e">
        <f>VLOOKUP(I2868,ATIVOS!I:O,7,FALSE)</f>
        <v>#N/A</v>
      </c>
    </row>
    <row r="2869" spans="1:19" x14ac:dyDescent="0.25">
      <c r="A2869">
        <v>101</v>
      </c>
      <c r="B2869" t="s">
        <v>18</v>
      </c>
      <c r="C2869" t="s">
        <v>19</v>
      </c>
      <c r="D2869">
        <v>210</v>
      </c>
      <c r="E2869" t="s">
        <v>8850</v>
      </c>
      <c r="F2869">
        <v>210163</v>
      </c>
      <c r="G2869" t="s">
        <v>8925</v>
      </c>
      <c r="H2869">
        <v>40201</v>
      </c>
      <c r="I2869" t="s">
        <v>8926</v>
      </c>
      <c r="J2869" t="s">
        <v>23</v>
      </c>
      <c r="M2869" t="s">
        <v>8927</v>
      </c>
      <c r="N2869" t="s">
        <v>31</v>
      </c>
      <c r="O2869" t="s">
        <v>4320</v>
      </c>
      <c r="R2869" s="1">
        <v>42334</v>
      </c>
      <c r="S2869" t="e">
        <f>VLOOKUP(I2869,ATIVOS!I:O,7,FALSE)</f>
        <v>#N/A</v>
      </c>
    </row>
    <row r="2870" spans="1:19" x14ac:dyDescent="0.25">
      <c r="A2870">
        <v>101</v>
      </c>
      <c r="B2870" t="s">
        <v>18</v>
      </c>
      <c r="C2870" t="s">
        <v>19</v>
      </c>
      <c r="D2870">
        <v>558</v>
      </c>
      <c r="E2870" t="s">
        <v>28</v>
      </c>
      <c r="F2870">
        <v>210400</v>
      </c>
      <c r="G2870" t="s">
        <v>13135</v>
      </c>
      <c r="H2870">
        <v>40355</v>
      </c>
      <c r="I2870" t="s">
        <v>13136</v>
      </c>
      <c r="J2870" t="s">
        <v>23</v>
      </c>
      <c r="N2870" t="s">
        <v>296</v>
      </c>
      <c r="O2870" t="s">
        <v>4320</v>
      </c>
      <c r="R2870" s="1">
        <v>41282</v>
      </c>
      <c r="S2870" t="e">
        <f>VLOOKUP(I2870,ATIVOS!I:O,7,FALSE)</f>
        <v>#N/A</v>
      </c>
    </row>
    <row r="2871" spans="1:19" x14ac:dyDescent="0.25">
      <c r="A2871">
        <v>101</v>
      </c>
      <c r="B2871" t="s">
        <v>18</v>
      </c>
      <c r="C2871" t="s">
        <v>19</v>
      </c>
      <c r="D2871">
        <v>558</v>
      </c>
      <c r="E2871" t="s">
        <v>28</v>
      </c>
      <c r="F2871">
        <v>215631</v>
      </c>
      <c r="G2871" t="s">
        <v>12945</v>
      </c>
      <c r="H2871">
        <v>42761</v>
      </c>
      <c r="I2871" t="s">
        <v>12946</v>
      </c>
      <c r="J2871" t="s">
        <v>23</v>
      </c>
      <c r="M2871" t="s">
        <v>12947</v>
      </c>
      <c r="N2871" t="s">
        <v>265</v>
      </c>
      <c r="O2871" t="s">
        <v>4320</v>
      </c>
      <c r="R2871" s="1">
        <v>43874</v>
      </c>
      <c r="S2871" t="e">
        <f>VLOOKUP(I2871,ATIVOS!I:O,7,FALSE)</f>
        <v>#N/A</v>
      </c>
    </row>
    <row r="2872" spans="1:19" x14ac:dyDescent="0.25">
      <c r="A2872">
        <v>101</v>
      </c>
      <c r="B2872" t="s">
        <v>18</v>
      </c>
      <c r="C2872" t="s">
        <v>19</v>
      </c>
      <c r="D2872">
        <v>558</v>
      </c>
      <c r="E2872" t="s">
        <v>28</v>
      </c>
      <c r="F2872">
        <v>212696</v>
      </c>
      <c r="G2872" t="s">
        <v>13784</v>
      </c>
      <c r="H2872">
        <v>41498</v>
      </c>
      <c r="I2872" t="s">
        <v>13785</v>
      </c>
      <c r="J2872" t="s">
        <v>23</v>
      </c>
      <c r="N2872" t="s">
        <v>678</v>
      </c>
      <c r="O2872" t="s">
        <v>4320</v>
      </c>
      <c r="R2872" s="1">
        <v>41672</v>
      </c>
      <c r="S2872" t="e">
        <f>VLOOKUP(I2872,ATIVOS!I:O,7,FALSE)</f>
        <v>#N/A</v>
      </c>
    </row>
    <row r="2873" spans="1:19" x14ac:dyDescent="0.25">
      <c r="A2873">
        <v>101</v>
      </c>
      <c r="B2873" t="s">
        <v>18</v>
      </c>
      <c r="C2873" t="s">
        <v>19</v>
      </c>
      <c r="D2873">
        <v>503</v>
      </c>
      <c r="E2873" t="s">
        <v>2369</v>
      </c>
      <c r="F2873">
        <v>213365</v>
      </c>
      <c r="G2873" t="s">
        <v>10388</v>
      </c>
      <c r="H2873">
        <v>41736</v>
      </c>
      <c r="I2873" t="s">
        <v>10389</v>
      </c>
      <c r="J2873" t="s">
        <v>23</v>
      </c>
      <c r="N2873" t="s">
        <v>5803</v>
      </c>
      <c r="O2873" t="s">
        <v>4320</v>
      </c>
      <c r="R2873" s="1">
        <v>41892</v>
      </c>
      <c r="S2873" t="e">
        <f>VLOOKUP(I2873,ATIVOS!I:O,7,FALSE)</f>
        <v>#N/A</v>
      </c>
    </row>
    <row r="2874" spans="1:19" x14ac:dyDescent="0.25">
      <c r="A2874">
        <v>101</v>
      </c>
      <c r="B2874" t="s">
        <v>18</v>
      </c>
      <c r="C2874" t="s">
        <v>19</v>
      </c>
      <c r="D2874">
        <v>531</v>
      </c>
      <c r="E2874" t="s">
        <v>20</v>
      </c>
      <c r="F2874">
        <v>217060</v>
      </c>
      <c r="G2874" t="s">
        <v>12206</v>
      </c>
      <c r="H2874">
        <v>43427</v>
      </c>
      <c r="I2874" t="s">
        <v>12207</v>
      </c>
      <c r="J2874" t="s">
        <v>23</v>
      </c>
      <c r="K2874">
        <v>992367168</v>
      </c>
      <c r="L2874">
        <v>992526226</v>
      </c>
      <c r="N2874" t="s">
        <v>24</v>
      </c>
      <c r="O2874" t="s">
        <v>4320</v>
      </c>
      <c r="R2874" s="1">
        <v>43563</v>
      </c>
      <c r="S2874" t="e">
        <f>VLOOKUP(I2874,ATIVOS!I:O,7,FALSE)</f>
        <v>#N/A</v>
      </c>
    </row>
    <row r="2875" spans="1:19" x14ac:dyDescent="0.25">
      <c r="A2875">
        <v>101</v>
      </c>
      <c r="B2875" t="s">
        <v>18</v>
      </c>
      <c r="C2875" t="s">
        <v>19</v>
      </c>
      <c r="D2875">
        <v>1185</v>
      </c>
      <c r="E2875" t="s">
        <v>205</v>
      </c>
      <c r="F2875">
        <v>216170</v>
      </c>
      <c r="G2875" t="s">
        <v>7962</v>
      </c>
      <c r="H2875">
        <v>42968</v>
      </c>
      <c r="I2875" t="s">
        <v>7963</v>
      </c>
      <c r="J2875" t="s">
        <v>23</v>
      </c>
      <c r="M2875" t="s">
        <v>22998</v>
      </c>
      <c r="N2875" t="s">
        <v>209</v>
      </c>
      <c r="O2875" t="s">
        <v>4320</v>
      </c>
      <c r="R2875" s="1">
        <v>43938</v>
      </c>
      <c r="S2875" t="e">
        <f>VLOOKUP(I2875,ATIVOS!I:O,7,FALSE)</f>
        <v>#N/A</v>
      </c>
    </row>
    <row r="2876" spans="1:19" x14ac:dyDescent="0.25">
      <c r="A2876">
        <v>101</v>
      </c>
      <c r="B2876" t="s">
        <v>18</v>
      </c>
      <c r="C2876" t="s">
        <v>19</v>
      </c>
      <c r="D2876">
        <v>503</v>
      </c>
      <c r="E2876" t="s">
        <v>2369</v>
      </c>
      <c r="F2876">
        <v>213052</v>
      </c>
      <c r="G2876" t="s">
        <v>10595</v>
      </c>
      <c r="H2876">
        <v>41640</v>
      </c>
      <c r="I2876" t="s">
        <v>10596</v>
      </c>
      <c r="J2876" t="s">
        <v>23</v>
      </c>
      <c r="N2876" t="s">
        <v>1737</v>
      </c>
      <c r="O2876" t="s">
        <v>4320</v>
      </c>
      <c r="R2876" s="1">
        <v>41670</v>
      </c>
      <c r="S2876" t="e">
        <f>VLOOKUP(I2876,ATIVOS!I:O,7,FALSE)</f>
        <v>#N/A</v>
      </c>
    </row>
    <row r="2877" spans="1:19" x14ac:dyDescent="0.25">
      <c r="A2877">
        <v>101</v>
      </c>
      <c r="B2877" t="s">
        <v>18</v>
      </c>
      <c r="C2877" t="s">
        <v>19</v>
      </c>
      <c r="D2877">
        <v>259</v>
      </c>
      <c r="E2877" t="s">
        <v>117</v>
      </c>
      <c r="F2877">
        <v>211667</v>
      </c>
      <c r="G2877" t="s">
        <v>9753</v>
      </c>
      <c r="H2877">
        <v>41001</v>
      </c>
      <c r="I2877" t="s">
        <v>9754</v>
      </c>
      <c r="J2877" t="s">
        <v>23</v>
      </c>
      <c r="N2877" t="s">
        <v>63</v>
      </c>
      <c r="O2877" t="s">
        <v>4320</v>
      </c>
      <c r="R2877" s="1">
        <v>41260</v>
      </c>
      <c r="S2877" t="e">
        <f>VLOOKUP(I2877,ATIVOS!I:O,7,FALSE)</f>
        <v>#N/A</v>
      </c>
    </row>
    <row r="2878" spans="1:19" x14ac:dyDescent="0.25">
      <c r="A2878">
        <v>101</v>
      </c>
      <c r="B2878" t="s">
        <v>18</v>
      </c>
      <c r="C2878" t="s">
        <v>19</v>
      </c>
      <c r="D2878">
        <v>585</v>
      </c>
      <c r="E2878" t="s">
        <v>404</v>
      </c>
      <c r="F2878">
        <v>211803</v>
      </c>
      <c r="G2878" t="s">
        <v>15577</v>
      </c>
      <c r="H2878">
        <v>41082</v>
      </c>
      <c r="I2878" t="s">
        <v>15578</v>
      </c>
      <c r="J2878" t="s">
        <v>23</v>
      </c>
      <c r="N2878" t="s">
        <v>45</v>
      </c>
      <c r="O2878" t="s">
        <v>4320</v>
      </c>
      <c r="R2878" s="1">
        <v>41084</v>
      </c>
      <c r="S2878" t="e">
        <f>VLOOKUP(I2878,ATIVOS!I:O,7,FALSE)</f>
        <v>#N/A</v>
      </c>
    </row>
    <row r="2879" spans="1:19" x14ac:dyDescent="0.25">
      <c r="A2879">
        <v>101</v>
      </c>
      <c r="B2879" t="s">
        <v>18</v>
      </c>
      <c r="C2879" t="s">
        <v>19</v>
      </c>
      <c r="D2879">
        <v>61</v>
      </c>
      <c r="E2879" t="s">
        <v>633</v>
      </c>
      <c r="F2879">
        <v>213033</v>
      </c>
      <c r="G2879" t="s">
        <v>6411</v>
      </c>
      <c r="H2879">
        <v>41631</v>
      </c>
      <c r="I2879" t="s">
        <v>6412</v>
      </c>
      <c r="J2879" t="s">
        <v>23</v>
      </c>
      <c r="N2879" t="s">
        <v>636</v>
      </c>
      <c r="O2879" t="s">
        <v>4320</v>
      </c>
      <c r="R2879" s="1">
        <v>41703</v>
      </c>
      <c r="S2879" t="e">
        <f>VLOOKUP(I2879,ATIVOS!I:O,7,FALSE)</f>
        <v>#N/A</v>
      </c>
    </row>
    <row r="2880" spans="1:19" x14ac:dyDescent="0.25">
      <c r="A2880">
        <v>101</v>
      </c>
      <c r="B2880" t="s">
        <v>18</v>
      </c>
      <c r="C2880" t="s">
        <v>19</v>
      </c>
      <c r="D2880">
        <v>586</v>
      </c>
      <c r="E2880" t="s">
        <v>650</v>
      </c>
      <c r="F2880">
        <v>213190</v>
      </c>
      <c r="G2880" t="s">
        <v>16831</v>
      </c>
      <c r="H2880">
        <v>41680</v>
      </c>
      <c r="I2880" t="s">
        <v>16832</v>
      </c>
      <c r="J2880" t="s">
        <v>23</v>
      </c>
      <c r="N2880" t="s">
        <v>313</v>
      </c>
      <c r="O2880" t="s">
        <v>4320</v>
      </c>
      <c r="R2880" s="1">
        <v>41719</v>
      </c>
      <c r="S2880" t="e">
        <f>VLOOKUP(I2880,ATIVOS!I:O,7,FALSE)</f>
        <v>#N/A</v>
      </c>
    </row>
    <row r="2881" spans="1:19" x14ac:dyDescent="0.25">
      <c r="A2881">
        <v>101</v>
      </c>
      <c r="B2881" t="s">
        <v>18</v>
      </c>
      <c r="C2881" t="s">
        <v>19</v>
      </c>
      <c r="D2881">
        <v>601</v>
      </c>
      <c r="E2881" t="s">
        <v>18393</v>
      </c>
      <c r="F2881">
        <v>215381</v>
      </c>
      <c r="G2881" t="s">
        <v>18409</v>
      </c>
      <c r="H2881">
        <v>42667</v>
      </c>
      <c r="I2881" t="s">
        <v>18410</v>
      </c>
      <c r="J2881" t="s">
        <v>23</v>
      </c>
      <c r="N2881" t="s">
        <v>7147</v>
      </c>
      <c r="O2881" t="s">
        <v>4320</v>
      </c>
      <c r="R2881" s="1">
        <v>42864</v>
      </c>
      <c r="S2881" t="e">
        <f>VLOOKUP(I2881,ATIVOS!I:O,7,FALSE)</f>
        <v>#N/A</v>
      </c>
    </row>
    <row r="2882" spans="1:19" x14ac:dyDescent="0.25">
      <c r="A2882">
        <v>101</v>
      </c>
      <c r="B2882" t="s">
        <v>18</v>
      </c>
      <c r="C2882" t="s">
        <v>19</v>
      </c>
      <c r="D2882">
        <v>673</v>
      </c>
      <c r="E2882" t="s">
        <v>477</v>
      </c>
      <c r="F2882">
        <v>215095</v>
      </c>
      <c r="G2882" t="s">
        <v>19649</v>
      </c>
      <c r="H2882">
        <v>42479</v>
      </c>
      <c r="I2882" t="s">
        <v>19650</v>
      </c>
      <c r="J2882" t="s">
        <v>23</v>
      </c>
      <c r="M2882" t="s">
        <v>19651</v>
      </c>
      <c r="N2882" t="s">
        <v>190</v>
      </c>
      <c r="O2882" t="s">
        <v>4320</v>
      </c>
      <c r="R2882" s="1">
        <v>43629</v>
      </c>
      <c r="S2882" t="e">
        <f>VLOOKUP(I2882,ATIVOS!I:O,7,FALSE)</f>
        <v>#N/A</v>
      </c>
    </row>
    <row r="2883" spans="1:19" x14ac:dyDescent="0.25">
      <c r="A2883">
        <v>201</v>
      </c>
      <c r="B2883" t="s">
        <v>278</v>
      </c>
      <c r="C2883" t="s">
        <v>279</v>
      </c>
      <c r="D2883">
        <v>586</v>
      </c>
      <c r="E2883" t="s">
        <v>650</v>
      </c>
      <c r="F2883">
        <v>100464</v>
      </c>
      <c r="G2883" t="s">
        <v>17249</v>
      </c>
      <c r="H2883">
        <v>43577</v>
      </c>
      <c r="I2883" t="s">
        <v>17250</v>
      </c>
      <c r="J2883" t="s">
        <v>23</v>
      </c>
      <c r="K2883">
        <v>995044430</v>
      </c>
      <c r="N2883" t="s">
        <v>284</v>
      </c>
      <c r="O2883" t="s">
        <v>4320</v>
      </c>
      <c r="R2883" s="1">
        <v>43665</v>
      </c>
      <c r="S2883" t="e">
        <f>VLOOKUP(I2883,ATIVOS!I:O,7,FALSE)</f>
        <v>#N/A</v>
      </c>
    </row>
    <row r="2884" spans="1:19" x14ac:dyDescent="0.25">
      <c r="A2884">
        <v>106</v>
      </c>
      <c r="B2884" t="s">
        <v>231</v>
      </c>
      <c r="C2884" t="s">
        <v>232</v>
      </c>
      <c r="D2884">
        <v>773</v>
      </c>
      <c r="E2884" t="s">
        <v>20308</v>
      </c>
      <c r="F2884">
        <v>101157</v>
      </c>
      <c r="G2884" t="s">
        <v>20309</v>
      </c>
      <c r="H2884">
        <v>41134</v>
      </c>
      <c r="I2884" t="s">
        <v>20310</v>
      </c>
      <c r="J2884" t="s">
        <v>23</v>
      </c>
      <c r="M2884" t="s">
        <v>20311</v>
      </c>
      <c r="N2884" t="s">
        <v>20312</v>
      </c>
      <c r="O2884" t="s">
        <v>4320</v>
      </c>
      <c r="R2884" s="1">
        <v>42129</v>
      </c>
      <c r="S2884" t="e">
        <f>VLOOKUP(I2884,ATIVOS!I:O,7,FALSE)</f>
        <v>#N/A</v>
      </c>
    </row>
    <row r="2885" spans="1:19" x14ac:dyDescent="0.25">
      <c r="A2885">
        <v>101</v>
      </c>
      <c r="B2885" t="s">
        <v>18</v>
      </c>
      <c r="C2885" t="s">
        <v>19</v>
      </c>
      <c r="D2885">
        <v>586</v>
      </c>
      <c r="E2885" t="s">
        <v>650</v>
      </c>
      <c r="F2885">
        <v>217083</v>
      </c>
      <c r="G2885" t="s">
        <v>17196</v>
      </c>
      <c r="H2885">
        <v>43452</v>
      </c>
      <c r="I2885" t="s">
        <v>17197</v>
      </c>
      <c r="J2885" t="s">
        <v>23</v>
      </c>
      <c r="L2885">
        <v>993030911</v>
      </c>
      <c r="N2885" t="s">
        <v>179</v>
      </c>
      <c r="O2885" t="s">
        <v>4320</v>
      </c>
      <c r="R2885" s="1">
        <v>43938</v>
      </c>
      <c r="S2885" t="e">
        <f>VLOOKUP(I2885,ATIVOS!I:O,7,FALSE)</f>
        <v>#N/A</v>
      </c>
    </row>
    <row r="2886" spans="1:19" x14ac:dyDescent="0.25">
      <c r="A2886">
        <v>101</v>
      </c>
      <c r="B2886" t="s">
        <v>18</v>
      </c>
      <c r="C2886" t="s">
        <v>19</v>
      </c>
      <c r="D2886">
        <v>891</v>
      </c>
      <c r="E2886" t="s">
        <v>103</v>
      </c>
      <c r="F2886">
        <v>216594</v>
      </c>
      <c r="G2886" t="s">
        <v>21581</v>
      </c>
      <c r="H2886">
        <v>43171</v>
      </c>
      <c r="I2886" t="s">
        <v>21582</v>
      </c>
      <c r="J2886" t="s">
        <v>23</v>
      </c>
      <c r="L2886">
        <v>992509463</v>
      </c>
      <c r="N2886" t="s">
        <v>45</v>
      </c>
      <c r="O2886" t="s">
        <v>4320</v>
      </c>
      <c r="R2886" s="1">
        <v>43801</v>
      </c>
      <c r="S2886" t="e">
        <f>VLOOKUP(I2886,ATIVOS!I:O,7,FALSE)</f>
        <v>#N/A</v>
      </c>
    </row>
    <row r="2887" spans="1:19" x14ac:dyDescent="0.25">
      <c r="A2887">
        <v>101</v>
      </c>
      <c r="B2887" t="s">
        <v>18</v>
      </c>
      <c r="C2887" t="s">
        <v>19</v>
      </c>
      <c r="D2887">
        <v>92</v>
      </c>
      <c r="E2887" t="s">
        <v>407</v>
      </c>
      <c r="F2887">
        <v>213838</v>
      </c>
      <c r="G2887" t="s">
        <v>7107</v>
      </c>
      <c r="H2887">
        <v>41946</v>
      </c>
      <c r="I2887" t="s">
        <v>7108</v>
      </c>
      <c r="J2887" t="s">
        <v>23</v>
      </c>
      <c r="N2887" t="s">
        <v>920</v>
      </c>
      <c r="O2887" t="s">
        <v>4320</v>
      </c>
      <c r="R2887" s="1">
        <v>42032</v>
      </c>
      <c r="S2887" t="e">
        <f>VLOOKUP(I2887,ATIVOS!I:O,7,FALSE)</f>
        <v>#N/A</v>
      </c>
    </row>
    <row r="2888" spans="1:19" x14ac:dyDescent="0.25">
      <c r="A2888">
        <v>101</v>
      </c>
      <c r="B2888" t="s">
        <v>18</v>
      </c>
      <c r="C2888" t="s">
        <v>19</v>
      </c>
      <c r="D2888">
        <v>558</v>
      </c>
      <c r="E2888" t="s">
        <v>28</v>
      </c>
      <c r="F2888">
        <v>217798</v>
      </c>
      <c r="G2888" t="s">
        <v>15070</v>
      </c>
      <c r="H2888">
        <v>43759</v>
      </c>
      <c r="I2888" t="s">
        <v>15071</v>
      </c>
      <c r="J2888" t="s">
        <v>23</v>
      </c>
      <c r="K2888">
        <v>992650365</v>
      </c>
      <c r="L2888">
        <v>992281690</v>
      </c>
      <c r="N2888" t="s">
        <v>296</v>
      </c>
      <c r="O2888" t="s">
        <v>4320</v>
      </c>
      <c r="R2888" s="1">
        <v>43847</v>
      </c>
      <c r="S2888" t="e">
        <f>VLOOKUP(I2888,ATIVOS!I:O,7,FALSE)</f>
        <v>#N/A</v>
      </c>
    </row>
    <row r="2889" spans="1:19" x14ac:dyDescent="0.25">
      <c r="A2889">
        <v>101</v>
      </c>
      <c r="B2889" t="s">
        <v>18</v>
      </c>
      <c r="C2889" t="s">
        <v>19</v>
      </c>
      <c r="D2889">
        <v>503</v>
      </c>
      <c r="E2889" t="s">
        <v>2369</v>
      </c>
      <c r="F2889">
        <v>213673</v>
      </c>
      <c r="G2889" t="s">
        <v>10786</v>
      </c>
      <c r="H2889">
        <v>41876</v>
      </c>
      <c r="I2889" t="s">
        <v>10787</v>
      </c>
      <c r="J2889" t="s">
        <v>23</v>
      </c>
      <c r="N2889" t="s">
        <v>422</v>
      </c>
      <c r="O2889" t="s">
        <v>4320</v>
      </c>
      <c r="R2889" s="1">
        <v>41984</v>
      </c>
      <c r="S2889" t="e">
        <f>VLOOKUP(I2889,ATIVOS!I:O,7,FALSE)</f>
        <v>#N/A</v>
      </c>
    </row>
    <row r="2890" spans="1:19" x14ac:dyDescent="0.25">
      <c r="A2890">
        <v>401</v>
      </c>
      <c r="B2890" t="s">
        <v>224</v>
      </c>
      <c r="C2890" t="s">
        <v>225</v>
      </c>
      <c r="D2890">
        <v>586</v>
      </c>
      <c r="E2890" t="s">
        <v>650</v>
      </c>
      <c r="F2890">
        <v>200268</v>
      </c>
      <c r="G2890" t="s">
        <v>16833</v>
      </c>
      <c r="H2890">
        <v>41533</v>
      </c>
      <c r="I2890" t="s">
        <v>16834</v>
      </c>
      <c r="J2890" t="s">
        <v>23</v>
      </c>
      <c r="N2890" t="s">
        <v>230</v>
      </c>
      <c r="O2890" t="s">
        <v>4320</v>
      </c>
      <c r="R2890" s="1">
        <v>41599</v>
      </c>
      <c r="S2890" t="e">
        <f>VLOOKUP(I2890,ATIVOS!I:O,7,FALSE)</f>
        <v>#N/A</v>
      </c>
    </row>
    <row r="2891" spans="1:19" x14ac:dyDescent="0.25">
      <c r="A2891">
        <v>101</v>
      </c>
      <c r="B2891" t="s">
        <v>18</v>
      </c>
      <c r="C2891" t="s">
        <v>19</v>
      </c>
      <c r="D2891">
        <v>1024</v>
      </c>
      <c r="E2891" t="s">
        <v>2307</v>
      </c>
      <c r="F2891">
        <v>215300</v>
      </c>
      <c r="G2891" t="s">
        <v>22370</v>
      </c>
      <c r="H2891">
        <v>42614</v>
      </c>
      <c r="I2891" t="s">
        <v>22371</v>
      </c>
      <c r="J2891" t="s">
        <v>23</v>
      </c>
      <c r="M2891" t="s">
        <v>22372</v>
      </c>
      <c r="N2891" t="s">
        <v>219</v>
      </c>
      <c r="O2891" t="s">
        <v>4320</v>
      </c>
      <c r="R2891" s="1">
        <v>43938</v>
      </c>
      <c r="S2891" t="e">
        <f>VLOOKUP(I2891,ATIVOS!I:O,7,FALSE)</f>
        <v>#N/A</v>
      </c>
    </row>
    <row r="2892" spans="1:19" x14ac:dyDescent="0.25">
      <c r="A2892">
        <v>101</v>
      </c>
      <c r="B2892" t="s">
        <v>18</v>
      </c>
      <c r="C2892" t="s">
        <v>19</v>
      </c>
      <c r="D2892">
        <v>558</v>
      </c>
      <c r="E2892" t="s">
        <v>28</v>
      </c>
      <c r="F2892">
        <v>216114</v>
      </c>
      <c r="G2892" t="s">
        <v>13474</v>
      </c>
      <c r="H2892">
        <v>42954</v>
      </c>
      <c r="I2892" t="s">
        <v>13475</v>
      </c>
      <c r="J2892" t="s">
        <v>23</v>
      </c>
      <c r="M2892" t="s">
        <v>13476</v>
      </c>
      <c r="N2892" t="s">
        <v>1623</v>
      </c>
      <c r="O2892" t="s">
        <v>4320</v>
      </c>
      <c r="R2892" s="1">
        <v>43621</v>
      </c>
      <c r="S2892" t="e">
        <f>VLOOKUP(I2892,ATIVOS!I:O,7,FALSE)</f>
        <v>#N/A</v>
      </c>
    </row>
    <row r="2893" spans="1:19" x14ac:dyDescent="0.25">
      <c r="A2893">
        <v>101</v>
      </c>
      <c r="B2893" t="s">
        <v>18</v>
      </c>
      <c r="C2893" t="s">
        <v>19</v>
      </c>
      <c r="D2893">
        <v>204</v>
      </c>
      <c r="E2893" t="s">
        <v>46</v>
      </c>
      <c r="F2893">
        <v>216099</v>
      </c>
      <c r="G2893" t="s">
        <v>8735</v>
      </c>
      <c r="H2893">
        <v>42954</v>
      </c>
      <c r="I2893" t="s">
        <v>8736</v>
      </c>
      <c r="J2893" t="s">
        <v>23</v>
      </c>
      <c r="N2893" t="s">
        <v>40</v>
      </c>
      <c r="O2893" t="s">
        <v>4320</v>
      </c>
      <c r="R2893" s="1">
        <v>43108</v>
      </c>
      <c r="S2893" t="e">
        <f>VLOOKUP(I2893,ATIVOS!I:O,7,FALSE)</f>
        <v>#N/A</v>
      </c>
    </row>
    <row r="2894" spans="1:19" x14ac:dyDescent="0.25">
      <c r="A2894">
        <v>101</v>
      </c>
      <c r="B2894" t="s">
        <v>18</v>
      </c>
      <c r="C2894" t="s">
        <v>19</v>
      </c>
      <c r="D2894">
        <v>107</v>
      </c>
      <c r="E2894" t="s">
        <v>1241</v>
      </c>
      <c r="F2894">
        <v>211714</v>
      </c>
      <c r="G2894" t="s">
        <v>7685</v>
      </c>
      <c r="H2894">
        <v>41036</v>
      </c>
      <c r="I2894" t="s">
        <v>7686</v>
      </c>
      <c r="J2894" t="s">
        <v>23</v>
      </c>
      <c r="M2894" t="s">
        <v>7687</v>
      </c>
      <c r="N2894" t="s">
        <v>707</v>
      </c>
      <c r="O2894" t="s">
        <v>4320</v>
      </c>
      <c r="R2894" s="1">
        <v>42604</v>
      </c>
      <c r="S2894" t="e">
        <f>VLOOKUP(I2894,ATIVOS!I:O,7,FALSE)</f>
        <v>#N/A</v>
      </c>
    </row>
    <row r="2895" spans="1:19" x14ac:dyDescent="0.25">
      <c r="A2895">
        <v>101</v>
      </c>
      <c r="B2895" t="s">
        <v>18</v>
      </c>
      <c r="C2895" t="s">
        <v>19</v>
      </c>
      <c r="D2895">
        <v>673</v>
      </c>
      <c r="E2895" t="s">
        <v>477</v>
      </c>
      <c r="F2895">
        <v>207558</v>
      </c>
      <c r="G2895" t="s">
        <v>19628</v>
      </c>
      <c r="H2895">
        <v>38365</v>
      </c>
      <c r="I2895" t="s">
        <v>19629</v>
      </c>
      <c r="J2895" t="s">
        <v>23</v>
      </c>
      <c r="M2895" t="s">
        <v>19630</v>
      </c>
      <c r="N2895" t="s">
        <v>678</v>
      </c>
      <c r="O2895" t="s">
        <v>4320</v>
      </c>
      <c r="R2895" s="1">
        <v>43938</v>
      </c>
      <c r="S2895" t="e">
        <f>VLOOKUP(I2895,ATIVOS!I:O,7,FALSE)</f>
        <v>#N/A</v>
      </c>
    </row>
    <row r="2896" spans="1:19" x14ac:dyDescent="0.25">
      <c r="A2896">
        <v>101</v>
      </c>
      <c r="B2896" t="s">
        <v>18</v>
      </c>
      <c r="C2896" t="s">
        <v>19</v>
      </c>
      <c r="D2896">
        <v>558</v>
      </c>
      <c r="E2896" t="s">
        <v>28</v>
      </c>
      <c r="F2896">
        <v>217618</v>
      </c>
      <c r="G2896" t="s">
        <v>15026</v>
      </c>
      <c r="H2896">
        <v>43654</v>
      </c>
      <c r="I2896" t="s">
        <v>15027</v>
      </c>
      <c r="J2896" t="s">
        <v>23</v>
      </c>
      <c r="K2896">
        <v>985043481</v>
      </c>
      <c r="L2896">
        <v>992877631</v>
      </c>
      <c r="N2896" t="s">
        <v>215</v>
      </c>
      <c r="O2896" t="s">
        <v>4320</v>
      </c>
      <c r="R2896" s="1">
        <v>43938</v>
      </c>
      <c r="S2896" t="e">
        <f>VLOOKUP(I2896,ATIVOS!I:O,7,FALSE)</f>
        <v>#N/A</v>
      </c>
    </row>
    <row r="2897" spans="1:19" x14ac:dyDescent="0.25">
      <c r="A2897">
        <v>107</v>
      </c>
      <c r="B2897" t="s">
        <v>4330</v>
      </c>
      <c r="C2897" t="s">
        <v>4331</v>
      </c>
      <c r="D2897">
        <v>64</v>
      </c>
      <c r="E2897" t="s">
        <v>3617</v>
      </c>
      <c r="F2897">
        <v>500075</v>
      </c>
      <c r="G2897" t="s">
        <v>6529</v>
      </c>
      <c r="H2897">
        <v>42356</v>
      </c>
      <c r="I2897" t="s">
        <v>6530</v>
      </c>
      <c r="J2897" t="s">
        <v>23</v>
      </c>
      <c r="N2897" t="s">
        <v>4334</v>
      </c>
      <c r="O2897" t="s">
        <v>4320</v>
      </c>
      <c r="R2897" s="1">
        <v>42829</v>
      </c>
      <c r="S2897" t="e">
        <f>VLOOKUP(I2897,ATIVOS!I:O,7,FALSE)</f>
        <v>#N/A</v>
      </c>
    </row>
    <row r="2898" spans="1:19" x14ac:dyDescent="0.25">
      <c r="A2898">
        <v>101</v>
      </c>
      <c r="B2898" t="s">
        <v>18</v>
      </c>
      <c r="C2898" t="s">
        <v>19</v>
      </c>
      <c r="D2898">
        <v>43</v>
      </c>
      <c r="E2898" t="s">
        <v>601</v>
      </c>
      <c r="F2898">
        <v>217099</v>
      </c>
      <c r="G2898" t="s">
        <v>6282</v>
      </c>
      <c r="H2898">
        <v>43452</v>
      </c>
      <c r="I2898" t="s">
        <v>6283</v>
      </c>
      <c r="J2898" t="s">
        <v>23</v>
      </c>
      <c r="L2898">
        <v>992784887</v>
      </c>
      <c r="N2898" t="s">
        <v>422</v>
      </c>
      <c r="O2898" t="s">
        <v>4320</v>
      </c>
      <c r="R2898" s="1">
        <v>43557</v>
      </c>
      <c r="S2898" t="e">
        <f>VLOOKUP(I2898,ATIVOS!I:O,7,FALSE)</f>
        <v>#N/A</v>
      </c>
    </row>
    <row r="2899" spans="1:19" x14ac:dyDescent="0.25">
      <c r="A2899">
        <v>107</v>
      </c>
      <c r="B2899" t="s">
        <v>4330</v>
      </c>
      <c r="C2899" t="s">
        <v>4331</v>
      </c>
      <c r="D2899">
        <v>858</v>
      </c>
      <c r="E2899" t="s">
        <v>352</v>
      </c>
      <c r="F2899">
        <v>500018</v>
      </c>
      <c r="G2899" t="s">
        <v>21252</v>
      </c>
      <c r="H2899">
        <v>42249</v>
      </c>
      <c r="I2899" t="s">
        <v>21253</v>
      </c>
      <c r="J2899" t="s">
        <v>23</v>
      </c>
      <c r="N2899" t="s">
        <v>4334</v>
      </c>
      <c r="O2899" t="s">
        <v>4320</v>
      </c>
      <c r="R2899" s="1">
        <v>42947</v>
      </c>
      <c r="S2899" t="e">
        <f>VLOOKUP(I2899,ATIVOS!I:O,7,FALSE)</f>
        <v>#N/A</v>
      </c>
    </row>
    <row r="2900" spans="1:19" x14ac:dyDescent="0.25">
      <c r="A2900">
        <v>101</v>
      </c>
      <c r="B2900" t="s">
        <v>18</v>
      </c>
      <c r="C2900" t="s">
        <v>19</v>
      </c>
      <c r="D2900">
        <v>558</v>
      </c>
      <c r="E2900" t="s">
        <v>28</v>
      </c>
      <c r="F2900">
        <v>215853</v>
      </c>
      <c r="G2900" t="s">
        <v>12966</v>
      </c>
      <c r="H2900">
        <v>42838</v>
      </c>
      <c r="I2900" t="s">
        <v>12967</v>
      </c>
      <c r="J2900" t="s">
        <v>23</v>
      </c>
      <c r="M2900" t="s">
        <v>12968</v>
      </c>
      <c r="N2900" t="s">
        <v>645</v>
      </c>
      <c r="O2900" t="s">
        <v>4320</v>
      </c>
      <c r="R2900" s="1">
        <v>43938</v>
      </c>
      <c r="S2900" t="e">
        <f>VLOOKUP(I2900,ATIVOS!I:O,7,FALSE)</f>
        <v>#N/A</v>
      </c>
    </row>
    <row r="2901" spans="1:19" x14ac:dyDescent="0.25">
      <c r="A2901">
        <v>101</v>
      </c>
      <c r="B2901" t="s">
        <v>18</v>
      </c>
      <c r="C2901" t="s">
        <v>19</v>
      </c>
      <c r="D2901">
        <v>598</v>
      </c>
      <c r="E2901" t="s">
        <v>416</v>
      </c>
      <c r="F2901">
        <v>210934</v>
      </c>
      <c r="G2901" t="s">
        <v>17845</v>
      </c>
      <c r="H2901">
        <v>40620</v>
      </c>
      <c r="I2901" t="s">
        <v>17846</v>
      </c>
      <c r="J2901" t="s">
        <v>23</v>
      </c>
      <c r="N2901" t="s">
        <v>45</v>
      </c>
      <c r="O2901" t="s">
        <v>4320</v>
      </c>
      <c r="R2901" s="1">
        <v>41477</v>
      </c>
      <c r="S2901" t="e">
        <f>VLOOKUP(I2901,ATIVOS!I:O,7,FALSE)</f>
        <v>#N/A</v>
      </c>
    </row>
    <row r="2902" spans="1:19" x14ac:dyDescent="0.25">
      <c r="A2902">
        <v>101</v>
      </c>
      <c r="B2902" t="s">
        <v>18</v>
      </c>
      <c r="C2902" t="s">
        <v>19</v>
      </c>
      <c r="D2902">
        <v>774</v>
      </c>
      <c r="E2902" t="s">
        <v>413</v>
      </c>
      <c r="F2902">
        <v>214351</v>
      </c>
      <c r="G2902" t="s">
        <v>20345</v>
      </c>
      <c r="H2902">
        <v>42191</v>
      </c>
      <c r="I2902" t="s">
        <v>20346</v>
      </c>
      <c r="J2902" t="s">
        <v>23</v>
      </c>
      <c r="N2902" t="s">
        <v>45</v>
      </c>
      <c r="O2902" t="s">
        <v>4320</v>
      </c>
      <c r="R2902" s="1">
        <v>42407</v>
      </c>
      <c r="S2902" t="e">
        <f>VLOOKUP(I2902,ATIVOS!I:O,7,FALSE)</f>
        <v>#N/A</v>
      </c>
    </row>
    <row r="2903" spans="1:19" x14ac:dyDescent="0.25">
      <c r="A2903">
        <v>101</v>
      </c>
      <c r="B2903" t="s">
        <v>18</v>
      </c>
      <c r="C2903" t="s">
        <v>19</v>
      </c>
      <c r="D2903">
        <v>259</v>
      </c>
      <c r="E2903" t="s">
        <v>117</v>
      </c>
      <c r="F2903">
        <v>215732</v>
      </c>
      <c r="G2903" t="s">
        <v>9719</v>
      </c>
      <c r="H2903">
        <v>42797</v>
      </c>
      <c r="I2903" t="s">
        <v>9720</v>
      </c>
      <c r="J2903" t="s">
        <v>23</v>
      </c>
      <c r="N2903" t="s">
        <v>9721</v>
      </c>
      <c r="O2903" t="s">
        <v>4320</v>
      </c>
      <c r="R2903" s="1">
        <v>42860</v>
      </c>
      <c r="S2903" t="e">
        <f>VLOOKUP(I2903,ATIVOS!I:O,7,FALSE)</f>
        <v>#N/A</v>
      </c>
    </row>
    <row r="2904" spans="1:19" x14ac:dyDescent="0.25">
      <c r="A2904">
        <v>101</v>
      </c>
      <c r="B2904" t="s">
        <v>18</v>
      </c>
      <c r="C2904" t="s">
        <v>19</v>
      </c>
      <c r="D2904">
        <v>761</v>
      </c>
      <c r="E2904" t="s">
        <v>1278</v>
      </c>
      <c r="F2904">
        <v>214063</v>
      </c>
      <c r="G2904" t="s">
        <v>7764</v>
      </c>
      <c r="H2904">
        <v>42058</v>
      </c>
      <c r="I2904" t="s">
        <v>7765</v>
      </c>
      <c r="J2904" t="s">
        <v>23</v>
      </c>
      <c r="M2904" t="s">
        <v>20252</v>
      </c>
      <c r="N2904" t="s">
        <v>95</v>
      </c>
      <c r="O2904" t="s">
        <v>4320</v>
      </c>
      <c r="R2904" s="1">
        <v>43710</v>
      </c>
      <c r="S2904" t="e">
        <f>VLOOKUP(I2904,ATIVOS!I:O,7,FALSE)</f>
        <v>#N/A</v>
      </c>
    </row>
    <row r="2905" spans="1:19" x14ac:dyDescent="0.25">
      <c r="A2905">
        <v>101</v>
      </c>
      <c r="B2905" t="s">
        <v>18</v>
      </c>
      <c r="C2905" t="s">
        <v>19</v>
      </c>
      <c r="D2905">
        <v>558</v>
      </c>
      <c r="E2905" t="s">
        <v>28</v>
      </c>
      <c r="F2905">
        <v>213505</v>
      </c>
      <c r="G2905" t="s">
        <v>12682</v>
      </c>
      <c r="H2905">
        <v>41801</v>
      </c>
      <c r="I2905" t="s">
        <v>12683</v>
      </c>
      <c r="J2905" t="s">
        <v>23</v>
      </c>
      <c r="N2905" t="s">
        <v>296</v>
      </c>
      <c r="O2905" t="s">
        <v>4320</v>
      </c>
      <c r="R2905" s="1">
        <v>41949</v>
      </c>
      <c r="S2905" t="e">
        <f>VLOOKUP(I2905,ATIVOS!I:O,7,FALSE)</f>
        <v>#N/A</v>
      </c>
    </row>
    <row r="2906" spans="1:19" x14ac:dyDescent="0.25">
      <c r="A2906">
        <v>101</v>
      </c>
      <c r="B2906" t="s">
        <v>18</v>
      </c>
      <c r="C2906" t="s">
        <v>19</v>
      </c>
      <c r="D2906">
        <v>582</v>
      </c>
      <c r="E2906" t="s">
        <v>2857</v>
      </c>
      <c r="F2906">
        <v>210635</v>
      </c>
      <c r="G2906" t="s">
        <v>15247</v>
      </c>
      <c r="H2906">
        <v>40466</v>
      </c>
      <c r="I2906" t="s">
        <v>15248</v>
      </c>
      <c r="J2906" t="s">
        <v>23</v>
      </c>
      <c r="M2906" t="s">
        <v>15249</v>
      </c>
      <c r="N2906" t="s">
        <v>79</v>
      </c>
      <c r="O2906" t="s">
        <v>4320</v>
      </c>
      <c r="R2906" s="1">
        <v>42207</v>
      </c>
      <c r="S2906" t="e">
        <f>VLOOKUP(I2906,ATIVOS!I:O,7,FALSE)</f>
        <v>#N/A</v>
      </c>
    </row>
    <row r="2907" spans="1:19" x14ac:dyDescent="0.25">
      <c r="A2907">
        <v>401</v>
      </c>
      <c r="B2907" t="s">
        <v>224</v>
      </c>
      <c r="C2907" t="s">
        <v>225</v>
      </c>
      <c r="D2907">
        <v>65</v>
      </c>
      <c r="E2907" t="s">
        <v>439</v>
      </c>
      <c r="F2907">
        <v>200466</v>
      </c>
      <c r="G2907" t="s">
        <v>6761</v>
      </c>
      <c r="H2907">
        <v>42436</v>
      </c>
      <c r="I2907" t="s">
        <v>6762</v>
      </c>
      <c r="J2907" t="s">
        <v>23</v>
      </c>
      <c r="N2907" t="s">
        <v>230</v>
      </c>
      <c r="O2907" t="s">
        <v>4320</v>
      </c>
      <c r="R2907" s="1">
        <v>43221</v>
      </c>
      <c r="S2907" t="e">
        <f>VLOOKUP(I2907,ATIVOS!I:O,7,FALSE)</f>
        <v>#N/A</v>
      </c>
    </row>
    <row r="2908" spans="1:19" x14ac:dyDescent="0.25">
      <c r="A2908">
        <v>101</v>
      </c>
      <c r="B2908" t="s">
        <v>18</v>
      </c>
      <c r="C2908" t="s">
        <v>19</v>
      </c>
      <c r="D2908">
        <v>107</v>
      </c>
      <c r="E2908" t="s">
        <v>1241</v>
      </c>
      <c r="F2908">
        <v>213345</v>
      </c>
      <c r="G2908" t="s">
        <v>7923</v>
      </c>
      <c r="H2908">
        <v>41736</v>
      </c>
      <c r="I2908" t="s">
        <v>7924</v>
      </c>
      <c r="J2908" t="s">
        <v>23</v>
      </c>
      <c r="N2908" t="s">
        <v>707</v>
      </c>
      <c r="O2908" t="s">
        <v>4320</v>
      </c>
      <c r="R2908" s="1">
        <v>41858</v>
      </c>
      <c r="S2908" t="e">
        <f>VLOOKUP(I2908,ATIVOS!I:O,7,FALSE)</f>
        <v>#N/A</v>
      </c>
    </row>
    <row r="2909" spans="1:19" x14ac:dyDescent="0.25">
      <c r="A2909">
        <v>101</v>
      </c>
      <c r="B2909" t="s">
        <v>18</v>
      </c>
      <c r="C2909" t="s">
        <v>19</v>
      </c>
      <c r="D2909">
        <v>585</v>
      </c>
      <c r="E2909" t="s">
        <v>404</v>
      </c>
      <c r="F2909">
        <v>212307</v>
      </c>
      <c r="G2909" t="s">
        <v>15710</v>
      </c>
      <c r="H2909">
        <v>41299</v>
      </c>
      <c r="I2909" t="s">
        <v>15711</v>
      </c>
      <c r="J2909" t="s">
        <v>23</v>
      </c>
      <c r="M2909" t="s">
        <v>15712</v>
      </c>
      <c r="N2909" t="s">
        <v>45</v>
      </c>
      <c r="O2909" t="s">
        <v>4320</v>
      </c>
      <c r="R2909" s="1">
        <v>41526</v>
      </c>
      <c r="S2909" t="e">
        <f>VLOOKUP(I2909,ATIVOS!I:O,7,FALSE)</f>
        <v>#N/A</v>
      </c>
    </row>
    <row r="2910" spans="1:19" x14ac:dyDescent="0.25">
      <c r="A2910">
        <v>101</v>
      </c>
      <c r="B2910" t="s">
        <v>18</v>
      </c>
      <c r="C2910" t="s">
        <v>19</v>
      </c>
      <c r="D2910">
        <v>558</v>
      </c>
      <c r="E2910" t="s">
        <v>28</v>
      </c>
      <c r="F2910">
        <v>212678</v>
      </c>
      <c r="G2910" t="s">
        <v>13528</v>
      </c>
      <c r="H2910">
        <v>41491</v>
      </c>
      <c r="I2910" t="s">
        <v>13529</v>
      </c>
      <c r="J2910" t="s">
        <v>23</v>
      </c>
      <c r="M2910" t="s">
        <v>13530</v>
      </c>
      <c r="N2910" t="s">
        <v>3539</v>
      </c>
      <c r="O2910" t="s">
        <v>4320</v>
      </c>
      <c r="R2910" s="1">
        <v>42038</v>
      </c>
      <c r="S2910" t="e">
        <f>VLOOKUP(I2910,ATIVOS!I:O,7,FALSE)</f>
        <v>#N/A</v>
      </c>
    </row>
    <row r="2911" spans="1:19" x14ac:dyDescent="0.25">
      <c r="A2911">
        <v>101</v>
      </c>
      <c r="B2911" t="s">
        <v>18</v>
      </c>
      <c r="C2911" t="s">
        <v>19</v>
      </c>
      <c r="D2911">
        <v>2</v>
      </c>
      <c r="E2911" t="s">
        <v>67</v>
      </c>
      <c r="F2911">
        <v>206833</v>
      </c>
      <c r="G2911" t="s">
        <v>5098</v>
      </c>
      <c r="H2911">
        <v>37348</v>
      </c>
      <c r="I2911" t="s">
        <v>5099</v>
      </c>
      <c r="J2911" t="s">
        <v>23</v>
      </c>
      <c r="N2911" t="s">
        <v>4376</v>
      </c>
      <c r="O2911" t="s">
        <v>4320</v>
      </c>
      <c r="R2911" s="1">
        <v>42709</v>
      </c>
      <c r="S2911" t="e">
        <f>VLOOKUP(I2911,ATIVOS!I:O,7,FALSE)</f>
        <v>#N/A</v>
      </c>
    </row>
    <row r="2912" spans="1:19" x14ac:dyDescent="0.25">
      <c r="A2912">
        <v>101</v>
      </c>
      <c r="B2912" t="s">
        <v>18</v>
      </c>
      <c r="C2912" t="s">
        <v>19</v>
      </c>
      <c r="D2912">
        <v>259</v>
      </c>
      <c r="E2912" t="s">
        <v>117</v>
      </c>
      <c r="F2912">
        <v>215943</v>
      </c>
      <c r="G2912" t="s">
        <v>9676</v>
      </c>
      <c r="H2912">
        <v>42877</v>
      </c>
      <c r="I2912" t="s">
        <v>9677</v>
      </c>
      <c r="J2912" t="s">
        <v>23</v>
      </c>
      <c r="N2912" t="s">
        <v>63</v>
      </c>
      <c r="O2912" t="s">
        <v>4320</v>
      </c>
      <c r="R2912" s="1">
        <v>42877</v>
      </c>
      <c r="S2912" t="e">
        <f>VLOOKUP(I2912,ATIVOS!I:O,7,FALSE)</f>
        <v>#N/A</v>
      </c>
    </row>
    <row r="2913" spans="1:19" x14ac:dyDescent="0.25">
      <c r="A2913">
        <v>401</v>
      </c>
      <c r="B2913" t="s">
        <v>224</v>
      </c>
      <c r="C2913" t="s">
        <v>225</v>
      </c>
      <c r="D2913">
        <v>596</v>
      </c>
      <c r="E2913" t="s">
        <v>123</v>
      </c>
      <c r="F2913">
        <v>200561</v>
      </c>
      <c r="G2913" t="s">
        <v>17631</v>
      </c>
      <c r="H2913">
        <v>43206</v>
      </c>
      <c r="I2913" t="s">
        <v>17632</v>
      </c>
      <c r="J2913" t="s">
        <v>23</v>
      </c>
      <c r="L2913" t="s">
        <v>17633</v>
      </c>
      <c r="N2913" t="s">
        <v>230</v>
      </c>
      <c r="O2913" t="s">
        <v>4320</v>
      </c>
      <c r="R2913" s="1">
        <v>43938</v>
      </c>
      <c r="S2913" t="e">
        <f>VLOOKUP(I2913,ATIVOS!I:O,7,FALSE)</f>
        <v>#N/A</v>
      </c>
    </row>
    <row r="2914" spans="1:19" x14ac:dyDescent="0.25">
      <c r="A2914">
        <v>101</v>
      </c>
      <c r="B2914" t="s">
        <v>18</v>
      </c>
      <c r="C2914" t="s">
        <v>19</v>
      </c>
      <c r="D2914">
        <v>558</v>
      </c>
      <c r="E2914" t="s">
        <v>28</v>
      </c>
      <c r="F2914">
        <v>211467</v>
      </c>
      <c r="G2914" t="s">
        <v>13866</v>
      </c>
      <c r="H2914">
        <v>40898</v>
      </c>
      <c r="I2914" t="s">
        <v>13867</v>
      </c>
      <c r="J2914" t="s">
        <v>23</v>
      </c>
      <c r="N2914" t="s">
        <v>907</v>
      </c>
      <c r="O2914" t="s">
        <v>4320</v>
      </c>
      <c r="R2914" s="1">
        <v>41521</v>
      </c>
      <c r="S2914" t="e">
        <f>VLOOKUP(I2914,ATIVOS!I:O,7,FALSE)</f>
        <v>#N/A</v>
      </c>
    </row>
    <row r="2915" spans="1:19" x14ac:dyDescent="0.25">
      <c r="A2915">
        <v>101</v>
      </c>
      <c r="B2915" t="s">
        <v>18</v>
      </c>
      <c r="C2915" t="s">
        <v>19</v>
      </c>
      <c r="D2915">
        <v>2</v>
      </c>
      <c r="E2915" t="s">
        <v>67</v>
      </c>
      <c r="F2915">
        <v>214131</v>
      </c>
      <c r="G2915" t="s">
        <v>4625</v>
      </c>
      <c r="H2915">
        <v>42090</v>
      </c>
      <c r="I2915" t="s">
        <v>4626</v>
      </c>
      <c r="J2915" t="s">
        <v>23</v>
      </c>
      <c r="N2915" t="s">
        <v>4627</v>
      </c>
      <c r="O2915" t="s">
        <v>4320</v>
      </c>
      <c r="R2915" s="1">
        <v>42306</v>
      </c>
      <c r="S2915" t="e">
        <f>VLOOKUP(I2915,ATIVOS!I:O,7,FALSE)</f>
        <v>#N/A</v>
      </c>
    </row>
    <row r="2916" spans="1:19" x14ac:dyDescent="0.25">
      <c r="A2916">
        <v>101</v>
      </c>
      <c r="B2916" t="s">
        <v>18</v>
      </c>
      <c r="C2916" t="s">
        <v>19</v>
      </c>
      <c r="D2916">
        <v>622</v>
      </c>
      <c r="E2916" t="s">
        <v>237</v>
      </c>
      <c r="F2916">
        <v>214432</v>
      </c>
      <c r="G2916" t="s">
        <v>18572</v>
      </c>
      <c r="H2916">
        <v>42233</v>
      </c>
      <c r="I2916" t="s">
        <v>18573</v>
      </c>
      <c r="J2916" t="s">
        <v>23</v>
      </c>
      <c r="N2916" t="s">
        <v>179</v>
      </c>
      <c r="O2916" t="s">
        <v>4320</v>
      </c>
      <c r="R2916" s="1">
        <v>42322</v>
      </c>
      <c r="S2916" t="e">
        <f>VLOOKUP(I2916,ATIVOS!I:O,7,FALSE)</f>
        <v>#N/A</v>
      </c>
    </row>
    <row r="2917" spans="1:19" x14ac:dyDescent="0.25">
      <c r="A2917">
        <v>101</v>
      </c>
      <c r="B2917" t="s">
        <v>18</v>
      </c>
      <c r="C2917" t="s">
        <v>19</v>
      </c>
      <c r="D2917">
        <v>558</v>
      </c>
      <c r="E2917" t="s">
        <v>28</v>
      </c>
      <c r="F2917">
        <v>216544</v>
      </c>
      <c r="G2917" t="s">
        <v>14811</v>
      </c>
      <c r="H2917">
        <v>43150</v>
      </c>
      <c r="I2917" t="s">
        <v>14812</v>
      </c>
      <c r="J2917" t="s">
        <v>23</v>
      </c>
      <c r="L2917">
        <v>999481488</v>
      </c>
      <c r="M2917" t="s">
        <v>120</v>
      </c>
      <c r="N2917" t="s">
        <v>645</v>
      </c>
      <c r="O2917" t="s">
        <v>4320</v>
      </c>
      <c r="R2917" s="1">
        <v>43938</v>
      </c>
      <c r="S2917" t="e">
        <f>VLOOKUP(I2917,ATIVOS!I:O,7,FALSE)</f>
        <v>#N/A</v>
      </c>
    </row>
    <row r="2918" spans="1:19" x14ac:dyDescent="0.25">
      <c r="A2918">
        <v>101</v>
      </c>
      <c r="B2918" t="s">
        <v>18</v>
      </c>
      <c r="C2918" t="s">
        <v>19</v>
      </c>
      <c r="D2918">
        <v>899</v>
      </c>
      <c r="E2918" t="s">
        <v>92</v>
      </c>
      <c r="F2918">
        <v>211162</v>
      </c>
      <c r="G2918" t="s">
        <v>21692</v>
      </c>
      <c r="H2918">
        <v>40737</v>
      </c>
      <c r="I2918" t="s">
        <v>21693</v>
      </c>
      <c r="J2918" t="s">
        <v>23</v>
      </c>
      <c r="M2918" t="s">
        <v>21694</v>
      </c>
      <c r="N2918" t="s">
        <v>95</v>
      </c>
      <c r="O2918" t="s">
        <v>4320</v>
      </c>
      <c r="R2918" s="1">
        <v>43446</v>
      </c>
      <c r="S2918" t="e">
        <f>VLOOKUP(I2918,ATIVOS!I:O,7,FALSE)</f>
        <v>#N/A</v>
      </c>
    </row>
    <row r="2919" spans="1:19" x14ac:dyDescent="0.25">
      <c r="A2919">
        <v>101</v>
      </c>
      <c r="B2919" t="s">
        <v>18</v>
      </c>
      <c r="C2919" t="s">
        <v>19</v>
      </c>
      <c r="D2919">
        <v>586</v>
      </c>
      <c r="E2919" t="s">
        <v>650</v>
      </c>
      <c r="F2919">
        <v>213608</v>
      </c>
      <c r="G2919" t="s">
        <v>16725</v>
      </c>
      <c r="H2919">
        <v>41855</v>
      </c>
      <c r="I2919" t="s">
        <v>16726</v>
      </c>
      <c r="J2919" t="s">
        <v>23</v>
      </c>
      <c r="N2919" t="s">
        <v>313</v>
      </c>
      <c r="O2919" t="s">
        <v>4320</v>
      </c>
      <c r="R2919" s="1">
        <v>41897</v>
      </c>
      <c r="S2919" t="e">
        <f>VLOOKUP(I2919,ATIVOS!I:O,7,FALSE)</f>
        <v>#N/A</v>
      </c>
    </row>
    <row r="2920" spans="1:19" x14ac:dyDescent="0.25">
      <c r="A2920">
        <v>101</v>
      </c>
      <c r="B2920" t="s">
        <v>18</v>
      </c>
      <c r="C2920" t="s">
        <v>19</v>
      </c>
      <c r="D2920">
        <v>558</v>
      </c>
      <c r="E2920" t="s">
        <v>28</v>
      </c>
      <c r="F2920">
        <v>212720</v>
      </c>
      <c r="G2920" t="s">
        <v>13591</v>
      </c>
      <c r="H2920">
        <v>41505</v>
      </c>
      <c r="I2920" t="s">
        <v>13592</v>
      </c>
      <c r="J2920" t="s">
        <v>23</v>
      </c>
      <c r="N2920" t="s">
        <v>645</v>
      </c>
      <c r="O2920" t="s">
        <v>4320</v>
      </c>
      <c r="R2920" s="1">
        <v>41592</v>
      </c>
      <c r="S2920" t="e">
        <f>VLOOKUP(I2920,ATIVOS!I:O,7,FALSE)</f>
        <v>#N/A</v>
      </c>
    </row>
    <row r="2921" spans="1:19" x14ac:dyDescent="0.25">
      <c r="A2921">
        <v>101</v>
      </c>
      <c r="B2921" t="s">
        <v>18</v>
      </c>
      <c r="C2921" t="s">
        <v>19</v>
      </c>
      <c r="D2921">
        <v>9915</v>
      </c>
      <c r="E2921" t="s">
        <v>3056</v>
      </c>
      <c r="F2921">
        <v>216072</v>
      </c>
      <c r="G2921" t="s">
        <v>20616</v>
      </c>
      <c r="H2921">
        <v>42933</v>
      </c>
      <c r="I2921" t="s">
        <v>20617</v>
      </c>
      <c r="J2921" t="s">
        <v>23</v>
      </c>
      <c r="N2921" t="s">
        <v>2608</v>
      </c>
      <c r="O2921" t="s">
        <v>4320</v>
      </c>
      <c r="R2921" s="1">
        <v>43445</v>
      </c>
      <c r="S2921" t="e">
        <f>VLOOKUP(I2921,ATIVOS!I:O,7,FALSE)</f>
        <v>#N/A</v>
      </c>
    </row>
    <row r="2922" spans="1:19" x14ac:dyDescent="0.25">
      <c r="A2922">
        <v>401</v>
      </c>
      <c r="B2922" t="s">
        <v>224</v>
      </c>
      <c r="C2922" t="s">
        <v>225</v>
      </c>
      <c r="D2922">
        <v>586</v>
      </c>
      <c r="E2922" t="s">
        <v>650</v>
      </c>
      <c r="F2922">
        <v>200271</v>
      </c>
      <c r="G2922" t="s">
        <v>16395</v>
      </c>
      <c r="H2922">
        <v>41554</v>
      </c>
      <c r="I2922" t="s">
        <v>16396</v>
      </c>
      <c r="J2922" t="s">
        <v>23</v>
      </c>
      <c r="N2922" t="s">
        <v>230</v>
      </c>
      <c r="O2922" t="s">
        <v>4320</v>
      </c>
      <c r="R2922" s="1">
        <v>41643</v>
      </c>
      <c r="S2922" t="e">
        <f>VLOOKUP(I2922,ATIVOS!I:O,7,FALSE)</f>
        <v>#N/A</v>
      </c>
    </row>
    <row r="2923" spans="1:19" x14ac:dyDescent="0.25">
      <c r="A2923">
        <v>401</v>
      </c>
      <c r="B2923" t="s">
        <v>224</v>
      </c>
      <c r="C2923" t="s">
        <v>225</v>
      </c>
      <c r="D2923">
        <v>586</v>
      </c>
      <c r="E2923" t="s">
        <v>650</v>
      </c>
      <c r="F2923">
        <v>200630</v>
      </c>
      <c r="G2923" t="s">
        <v>17282</v>
      </c>
      <c r="H2923">
        <v>43640</v>
      </c>
      <c r="I2923" t="s">
        <v>17283</v>
      </c>
      <c r="J2923" t="s">
        <v>23</v>
      </c>
      <c r="K2923">
        <v>993464184</v>
      </c>
      <c r="M2923" t="s">
        <v>17284</v>
      </c>
      <c r="N2923" t="s">
        <v>230</v>
      </c>
      <c r="O2923" t="s">
        <v>4320</v>
      </c>
      <c r="R2923" s="1">
        <v>43938</v>
      </c>
      <c r="S2923" t="e">
        <f>VLOOKUP(I2923,ATIVOS!I:O,7,FALSE)</f>
        <v>#N/A</v>
      </c>
    </row>
    <row r="2924" spans="1:19" x14ac:dyDescent="0.25">
      <c r="A2924">
        <v>101</v>
      </c>
      <c r="B2924" t="s">
        <v>18</v>
      </c>
      <c r="C2924" t="s">
        <v>19</v>
      </c>
      <c r="D2924">
        <v>530</v>
      </c>
      <c r="E2924" t="s">
        <v>618</v>
      </c>
      <c r="F2924">
        <v>218034</v>
      </c>
      <c r="G2924" t="s">
        <v>12035</v>
      </c>
      <c r="H2924">
        <v>43880</v>
      </c>
      <c r="I2924" t="s">
        <v>12036</v>
      </c>
      <c r="J2924" t="s">
        <v>23</v>
      </c>
      <c r="K2924">
        <v>993451340</v>
      </c>
      <c r="L2924">
        <v>992773894</v>
      </c>
      <c r="N2924" t="s">
        <v>300</v>
      </c>
      <c r="O2924" t="s">
        <v>4320</v>
      </c>
      <c r="R2924" s="1">
        <v>43910</v>
      </c>
      <c r="S2924" t="e">
        <f>VLOOKUP(I2924,ATIVOS!I:O,7,FALSE)</f>
        <v>#N/A</v>
      </c>
    </row>
    <row r="2925" spans="1:19" x14ac:dyDescent="0.25">
      <c r="A2925">
        <v>101</v>
      </c>
      <c r="B2925" t="s">
        <v>18</v>
      </c>
      <c r="C2925" t="s">
        <v>19</v>
      </c>
      <c r="D2925">
        <v>2</v>
      </c>
      <c r="E2925" t="s">
        <v>67</v>
      </c>
      <c r="F2925">
        <v>214989</v>
      </c>
      <c r="G2925" t="s">
        <v>4596</v>
      </c>
      <c r="H2925">
        <v>42436</v>
      </c>
      <c r="I2925" t="s">
        <v>4597</v>
      </c>
      <c r="J2925" t="s">
        <v>23</v>
      </c>
      <c r="N2925" t="s">
        <v>4376</v>
      </c>
      <c r="O2925" t="s">
        <v>4320</v>
      </c>
      <c r="R2925" s="1">
        <v>42499</v>
      </c>
      <c r="S2925" t="e">
        <f>VLOOKUP(I2925,ATIVOS!I:O,7,FALSE)</f>
        <v>#N/A</v>
      </c>
    </row>
    <row r="2926" spans="1:19" x14ac:dyDescent="0.25">
      <c r="A2926">
        <v>401</v>
      </c>
      <c r="B2926" t="s">
        <v>224</v>
      </c>
      <c r="C2926" t="s">
        <v>225</v>
      </c>
      <c r="D2926">
        <v>600</v>
      </c>
      <c r="E2926" t="s">
        <v>1346</v>
      </c>
      <c r="F2926">
        <v>200382</v>
      </c>
      <c r="G2926" t="s">
        <v>18039</v>
      </c>
      <c r="H2926">
        <v>42048</v>
      </c>
      <c r="I2926" t="s">
        <v>18040</v>
      </c>
      <c r="J2926" t="s">
        <v>23</v>
      </c>
      <c r="N2926" t="s">
        <v>256</v>
      </c>
      <c r="O2926" t="s">
        <v>4320</v>
      </c>
      <c r="R2926" s="1">
        <v>42747</v>
      </c>
      <c r="S2926" t="e">
        <f>VLOOKUP(I2926,ATIVOS!I:O,7,FALSE)</f>
        <v>#N/A</v>
      </c>
    </row>
    <row r="2927" spans="1:19" x14ac:dyDescent="0.25">
      <c r="A2927">
        <v>101</v>
      </c>
      <c r="B2927" t="s">
        <v>18</v>
      </c>
      <c r="C2927" t="s">
        <v>19</v>
      </c>
      <c r="D2927">
        <v>887</v>
      </c>
      <c r="E2927" t="s">
        <v>75</v>
      </c>
      <c r="F2927">
        <v>210361</v>
      </c>
      <c r="G2927" t="s">
        <v>21472</v>
      </c>
      <c r="H2927">
        <v>40340</v>
      </c>
      <c r="I2927" t="s">
        <v>21473</v>
      </c>
      <c r="J2927" t="s">
        <v>23</v>
      </c>
      <c r="M2927" t="s">
        <v>21474</v>
      </c>
      <c r="N2927" t="s">
        <v>79</v>
      </c>
      <c r="O2927" t="s">
        <v>4320</v>
      </c>
      <c r="R2927" s="1">
        <v>42989</v>
      </c>
      <c r="S2927" t="e">
        <f>VLOOKUP(I2927,ATIVOS!I:O,7,FALSE)</f>
        <v>#N/A</v>
      </c>
    </row>
    <row r="2928" spans="1:19" x14ac:dyDescent="0.25">
      <c r="A2928">
        <v>101</v>
      </c>
      <c r="B2928" t="s">
        <v>18</v>
      </c>
      <c r="C2928" t="s">
        <v>19</v>
      </c>
      <c r="D2928">
        <v>2</v>
      </c>
      <c r="E2928" t="s">
        <v>67</v>
      </c>
      <c r="F2928">
        <v>212876</v>
      </c>
      <c r="G2928" t="s">
        <v>5202</v>
      </c>
      <c r="H2928">
        <v>41561</v>
      </c>
      <c r="I2928" t="s">
        <v>5203</v>
      </c>
      <c r="J2928" t="s">
        <v>23</v>
      </c>
      <c r="N2928" t="s">
        <v>4386</v>
      </c>
      <c r="O2928" t="s">
        <v>4320</v>
      </c>
      <c r="R2928" s="1">
        <v>41669</v>
      </c>
      <c r="S2928" t="e">
        <f>VLOOKUP(I2928,ATIVOS!I:O,7,FALSE)</f>
        <v>#N/A</v>
      </c>
    </row>
    <row r="2929" spans="1:19" x14ac:dyDescent="0.25">
      <c r="A2929">
        <v>101</v>
      </c>
      <c r="B2929" t="s">
        <v>18</v>
      </c>
      <c r="C2929" t="s">
        <v>19</v>
      </c>
      <c r="D2929">
        <v>558</v>
      </c>
      <c r="E2929" t="s">
        <v>28</v>
      </c>
      <c r="F2929">
        <v>214046</v>
      </c>
      <c r="G2929" t="s">
        <v>12790</v>
      </c>
      <c r="H2929">
        <v>42048</v>
      </c>
      <c r="I2929" t="s">
        <v>12791</v>
      </c>
      <c r="J2929" t="s">
        <v>23</v>
      </c>
      <c r="N2929" t="s">
        <v>645</v>
      </c>
      <c r="O2929" t="s">
        <v>4320</v>
      </c>
      <c r="R2929" s="1">
        <v>42590</v>
      </c>
      <c r="S2929" t="e">
        <f>VLOOKUP(I2929,ATIVOS!I:O,7,FALSE)</f>
        <v>#N/A</v>
      </c>
    </row>
    <row r="2930" spans="1:19" x14ac:dyDescent="0.25">
      <c r="A2930">
        <v>101</v>
      </c>
      <c r="B2930" t="s">
        <v>18</v>
      </c>
      <c r="C2930" t="s">
        <v>19</v>
      </c>
      <c r="D2930">
        <v>2</v>
      </c>
      <c r="E2930" t="s">
        <v>67</v>
      </c>
      <c r="F2930">
        <v>216125</v>
      </c>
      <c r="G2930" t="s">
        <v>4847</v>
      </c>
      <c r="H2930">
        <v>42961</v>
      </c>
      <c r="I2930" t="s">
        <v>4848</v>
      </c>
      <c r="J2930" t="s">
        <v>23</v>
      </c>
      <c r="N2930" t="s">
        <v>35</v>
      </c>
      <c r="O2930" t="s">
        <v>4320</v>
      </c>
      <c r="R2930" s="1">
        <v>43347</v>
      </c>
      <c r="S2930" t="e">
        <f>VLOOKUP(I2930,ATIVOS!I:O,7,FALSE)</f>
        <v>#N/A</v>
      </c>
    </row>
    <row r="2931" spans="1:19" x14ac:dyDescent="0.25">
      <c r="A2931">
        <v>401</v>
      </c>
      <c r="B2931" t="s">
        <v>224</v>
      </c>
      <c r="C2931" t="s">
        <v>225</v>
      </c>
      <c r="D2931">
        <v>66</v>
      </c>
      <c r="E2931" t="s">
        <v>280</v>
      </c>
      <c r="F2931">
        <v>200384</v>
      </c>
      <c r="G2931" t="s">
        <v>6804</v>
      </c>
      <c r="H2931">
        <v>42051</v>
      </c>
      <c r="I2931" t="s">
        <v>6805</v>
      </c>
      <c r="J2931" t="s">
        <v>23</v>
      </c>
      <c r="N2931" t="s">
        <v>230</v>
      </c>
      <c r="O2931" t="s">
        <v>4320</v>
      </c>
      <c r="R2931" s="1">
        <v>42741</v>
      </c>
      <c r="S2931" t="e">
        <f>VLOOKUP(I2931,ATIVOS!I:O,7,FALSE)</f>
        <v>#N/A</v>
      </c>
    </row>
    <row r="2932" spans="1:19" x14ac:dyDescent="0.25">
      <c r="A2932">
        <v>101</v>
      </c>
      <c r="B2932" t="s">
        <v>18</v>
      </c>
      <c r="C2932" t="s">
        <v>19</v>
      </c>
      <c r="D2932">
        <v>863</v>
      </c>
      <c r="E2932" t="s">
        <v>529</v>
      </c>
      <c r="F2932">
        <v>215919</v>
      </c>
      <c r="G2932" t="s">
        <v>10721</v>
      </c>
      <c r="H2932">
        <v>42877</v>
      </c>
      <c r="I2932" t="s">
        <v>10722</v>
      </c>
      <c r="J2932" t="s">
        <v>23</v>
      </c>
      <c r="N2932" t="s">
        <v>58</v>
      </c>
      <c r="O2932" t="s">
        <v>4320</v>
      </c>
      <c r="R2932" s="1">
        <v>42934</v>
      </c>
      <c r="S2932" t="e">
        <f>VLOOKUP(I2932,ATIVOS!I:O,7,FALSE)</f>
        <v>#N/A</v>
      </c>
    </row>
    <row r="2933" spans="1:19" x14ac:dyDescent="0.25">
      <c r="A2933">
        <v>101</v>
      </c>
      <c r="B2933" t="s">
        <v>18</v>
      </c>
      <c r="C2933" t="s">
        <v>19</v>
      </c>
      <c r="D2933">
        <v>899</v>
      </c>
      <c r="E2933" t="s">
        <v>92</v>
      </c>
      <c r="F2933">
        <v>216472</v>
      </c>
      <c r="G2933" t="s">
        <v>10458</v>
      </c>
      <c r="H2933">
        <v>43136</v>
      </c>
      <c r="I2933" t="s">
        <v>10459</v>
      </c>
      <c r="J2933" t="s">
        <v>23</v>
      </c>
      <c r="M2933" t="s">
        <v>21697</v>
      </c>
      <c r="N2933" t="s">
        <v>95</v>
      </c>
      <c r="O2933" t="s">
        <v>4320</v>
      </c>
      <c r="R2933" s="1">
        <v>43692</v>
      </c>
      <c r="S2933" t="e">
        <f>VLOOKUP(I2933,ATIVOS!I:O,7,FALSE)</f>
        <v>#N/A</v>
      </c>
    </row>
    <row r="2934" spans="1:19" x14ac:dyDescent="0.25">
      <c r="A2934">
        <v>101</v>
      </c>
      <c r="B2934" t="s">
        <v>18</v>
      </c>
      <c r="C2934" t="s">
        <v>19</v>
      </c>
      <c r="D2934">
        <v>108</v>
      </c>
      <c r="E2934" t="s">
        <v>137</v>
      </c>
      <c r="F2934">
        <v>213233</v>
      </c>
      <c r="G2934" t="s">
        <v>8187</v>
      </c>
      <c r="H2934">
        <v>41694</v>
      </c>
      <c r="I2934" t="s">
        <v>8188</v>
      </c>
      <c r="J2934" t="s">
        <v>23</v>
      </c>
      <c r="N2934" t="s">
        <v>300</v>
      </c>
      <c r="O2934" t="s">
        <v>4320</v>
      </c>
      <c r="R2934" s="1">
        <v>41822</v>
      </c>
      <c r="S2934" t="e">
        <f>VLOOKUP(I2934,ATIVOS!I:O,7,FALSE)</f>
        <v>#N/A</v>
      </c>
    </row>
    <row r="2935" spans="1:19" x14ac:dyDescent="0.25">
      <c r="A2935">
        <v>101</v>
      </c>
      <c r="B2935" t="s">
        <v>18</v>
      </c>
      <c r="C2935" t="s">
        <v>19</v>
      </c>
      <c r="D2935">
        <v>2</v>
      </c>
      <c r="E2935" t="s">
        <v>67</v>
      </c>
      <c r="F2935">
        <v>217616</v>
      </c>
      <c r="G2935" t="s">
        <v>5733</v>
      </c>
      <c r="H2935">
        <v>43654</v>
      </c>
      <c r="I2935" t="s">
        <v>5734</v>
      </c>
      <c r="J2935" t="s">
        <v>23</v>
      </c>
      <c r="K2935">
        <v>999215083</v>
      </c>
      <c r="N2935" t="s">
        <v>141</v>
      </c>
      <c r="O2935" t="s">
        <v>4320</v>
      </c>
      <c r="R2935" s="1">
        <v>43759</v>
      </c>
      <c r="S2935" t="e">
        <f>VLOOKUP(I2935,ATIVOS!I:O,7,FALSE)</f>
        <v>#N/A</v>
      </c>
    </row>
    <row r="2936" spans="1:19" x14ac:dyDescent="0.25">
      <c r="A2936">
        <v>101</v>
      </c>
      <c r="B2936" t="s">
        <v>18</v>
      </c>
      <c r="C2936" t="s">
        <v>19</v>
      </c>
      <c r="D2936">
        <v>2</v>
      </c>
      <c r="E2936" t="s">
        <v>67</v>
      </c>
      <c r="F2936">
        <v>211335</v>
      </c>
      <c r="G2936" t="s">
        <v>4472</v>
      </c>
      <c r="H2936">
        <v>40849</v>
      </c>
      <c r="I2936" t="s">
        <v>4473</v>
      </c>
      <c r="J2936" t="s">
        <v>23</v>
      </c>
      <c r="N2936" t="s">
        <v>4371</v>
      </c>
      <c r="O2936" t="s">
        <v>4320</v>
      </c>
      <c r="R2936" s="1">
        <v>41324</v>
      </c>
      <c r="S2936" t="e">
        <f>VLOOKUP(I2936,ATIVOS!I:O,7,FALSE)</f>
        <v>#N/A</v>
      </c>
    </row>
    <row r="2937" spans="1:19" x14ac:dyDescent="0.25">
      <c r="A2937">
        <v>101</v>
      </c>
      <c r="B2937" t="s">
        <v>18</v>
      </c>
      <c r="C2937" t="s">
        <v>19</v>
      </c>
      <c r="D2937">
        <v>923</v>
      </c>
      <c r="E2937" t="s">
        <v>21873</v>
      </c>
      <c r="F2937">
        <v>215303</v>
      </c>
      <c r="G2937" t="s">
        <v>21887</v>
      </c>
      <c r="H2937">
        <v>42614</v>
      </c>
      <c r="I2937" t="s">
        <v>21888</v>
      </c>
      <c r="J2937" t="s">
        <v>23</v>
      </c>
      <c r="N2937" t="s">
        <v>3179</v>
      </c>
      <c r="O2937" t="s">
        <v>4320</v>
      </c>
      <c r="R2937" s="1">
        <v>42804</v>
      </c>
      <c r="S2937" t="e">
        <f>VLOOKUP(I2937,ATIVOS!I:O,7,FALSE)</f>
        <v>#N/A</v>
      </c>
    </row>
    <row r="2938" spans="1:19" x14ac:dyDescent="0.25">
      <c r="A2938">
        <v>101</v>
      </c>
      <c r="B2938" t="s">
        <v>18</v>
      </c>
      <c r="C2938" t="s">
        <v>19</v>
      </c>
      <c r="D2938">
        <v>529</v>
      </c>
      <c r="E2938" t="s">
        <v>2233</v>
      </c>
      <c r="F2938">
        <v>215727</v>
      </c>
      <c r="G2938" t="s">
        <v>11779</v>
      </c>
      <c r="H2938">
        <v>42789</v>
      </c>
      <c r="I2938" t="s">
        <v>11780</v>
      </c>
      <c r="J2938" t="s">
        <v>23</v>
      </c>
      <c r="M2938" t="s">
        <v>11781</v>
      </c>
      <c r="N2938" t="s">
        <v>300</v>
      </c>
      <c r="O2938" t="s">
        <v>4320</v>
      </c>
      <c r="R2938" s="1">
        <v>43511</v>
      </c>
      <c r="S2938" t="e">
        <f>VLOOKUP(I2938,ATIVOS!I:O,7,FALSE)</f>
        <v>#N/A</v>
      </c>
    </row>
    <row r="2939" spans="1:19" x14ac:dyDescent="0.25">
      <c r="A2939">
        <v>101</v>
      </c>
      <c r="B2939" t="s">
        <v>18</v>
      </c>
      <c r="C2939" t="s">
        <v>19</v>
      </c>
      <c r="D2939">
        <v>558</v>
      </c>
      <c r="E2939" t="s">
        <v>28</v>
      </c>
      <c r="F2939">
        <v>213114</v>
      </c>
      <c r="G2939" t="s">
        <v>14409</v>
      </c>
      <c r="H2939">
        <v>41662</v>
      </c>
      <c r="I2939" t="s">
        <v>14410</v>
      </c>
      <c r="J2939" t="s">
        <v>23</v>
      </c>
      <c r="N2939" t="s">
        <v>296</v>
      </c>
      <c r="O2939" t="s">
        <v>4320</v>
      </c>
      <c r="R2939" s="1">
        <v>41726</v>
      </c>
      <c r="S2939" t="e">
        <f>VLOOKUP(I2939,ATIVOS!I:O,7,FALSE)</f>
        <v>#N/A</v>
      </c>
    </row>
    <row r="2940" spans="1:19" x14ac:dyDescent="0.25">
      <c r="A2940">
        <v>101</v>
      </c>
      <c r="B2940" t="s">
        <v>18</v>
      </c>
      <c r="C2940" t="s">
        <v>19</v>
      </c>
      <c r="D2940">
        <v>558</v>
      </c>
      <c r="E2940" t="s">
        <v>28</v>
      </c>
      <c r="F2940">
        <v>213217</v>
      </c>
      <c r="G2940" t="s">
        <v>14319</v>
      </c>
      <c r="H2940">
        <v>41687</v>
      </c>
      <c r="I2940" t="s">
        <v>14320</v>
      </c>
      <c r="J2940" t="s">
        <v>23</v>
      </c>
      <c r="M2940" t="s">
        <v>14321</v>
      </c>
      <c r="N2940" t="s">
        <v>296</v>
      </c>
      <c r="O2940" t="s">
        <v>4320</v>
      </c>
      <c r="R2940" s="1">
        <v>42221</v>
      </c>
      <c r="S2940" t="e">
        <f>VLOOKUP(I2940,ATIVOS!I:O,7,FALSE)</f>
        <v>#N/A</v>
      </c>
    </row>
    <row r="2941" spans="1:19" x14ac:dyDescent="0.25">
      <c r="A2941">
        <v>101</v>
      </c>
      <c r="B2941" t="s">
        <v>18</v>
      </c>
      <c r="C2941" t="s">
        <v>19</v>
      </c>
      <c r="D2941">
        <v>77</v>
      </c>
      <c r="E2941" t="s">
        <v>742</v>
      </c>
      <c r="F2941">
        <v>215709</v>
      </c>
      <c r="G2941" t="s">
        <v>6912</v>
      </c>
      <c r="H2941">
        <v>42786</v>
      </c>
      <c r="I2941" t="s">
        <v>6913</v>
      </c>
      <c r="J2941" t="s">
        <v>23</v>
      </c>
      <c r="N2941" t="s">
        <v>265</v>
      </c>
      <c r="O2941" t="s">
        <v>4320</v>
      </c>
      <c r="R2941" s="1">
        <v>42786</v>
      </c>
      <c r="S2941" t="e">
        <f>VLOOKUP(I2941,ATIVOS!I:O,7,FALSE)</f>
        <v>#N/A</v>
      </c>
    </row>
    <row r="2942" spans="1:19" x14ac:dyDescent="0.25">
      <c r="A2942">
        <v>101</v>
      </c>
      <c r="B2942" t="s">
        <v>18</v>
      </c>
      <c r="C2942" t="s">
        <v>19</v>
      </c>
      <c r="D2942">
        <v>2</v>
      </c>
      <c r="E2942" t="s">
        <v>67</v>
      </c>
      <c r="F2942">
        <v>216894</v>
      </c>
      <c r="G2942" t="s">
        <v>5634</v>
      </c>
      <c r="H2942">
        <v>43360</v>
      </c>
      <c r="I2942" t="s">
        <v>5635</v>
      </c>
      <c r="J2942" t="s">
        <v>23</v>
      </c>
      <c r="L2942">
        <v>992054664</v>
      </c>
      <c r="N2942" t="s">
        <v>645</v>
      </c>
      <c r="O2942" t="s">
        <v>4320</v>
      </c>
      <c r="R2942" s="1">
        <v>43525</v>
      </c>
      <c r="S2942" t="e">
        <f>VLOOKUP(I2942,ATIVOS!I:O,7,FALSE)</f>
        <v>#N/A</v>
      </c>
    </row>
    <row r="2943" spans="1:19" x14ac:dyDescent="0.25">
      <c r="A2943">
        <v>101</v>
      </c>
      <c r="B2943" t="s">
        <v>18</v>
      </c>
      <c r="C2943" t="s">
        <v>19</v>
      </c>
      <c r="D2943">
        <v>107</v>
      </c>
      <c r="E2943" t="s">
        <v>1241</v>
      </c>
      <c r="F2943">
        <v>215350</v>
      </c>
      <c r="G2943" t="s">
        <v>7801</v>
      </c>
      <c r="H2943">
        <v>42639</v>
      </c>
      <c r="I2943" t="s">
        <v>7802</v>
      </c>
      <c r="J2943" t="s">
        <v>23</v>
      </c>
      <c r="N2943" t="s">
        <v>707</v>
      </c>
      <c r="O2943" t="s">
        <v>4320</v>
      </c>
      <c r="R2943" s="1">
        <v>43042</v>
      </c>
      <c r="S2943" t="e">
        <f>VLOOKUP(I2943,ATIVOS!I:O,7,FALSE)</f>
        <v>#N/A</v>
      </c>
    </row>
    <row r="2944" spans="1:19" x14ac:dyDescent="0.25">
      <c r="A2944">
        <v>401</v>
      </c>
      <c r="B2944" t="s">
        <v>224</v>
      </c>
      <c r="C2944" t="s">
        <v>225</v>
      </c>
      <c r="D2944">
        <v>586</v>
      </c>
      <c r="E2944" t="s">
        <v>650</v>
      </c>
      <c r="F2944">
        <v>200305</v>
      </c>
      <c r="G2944" t="s">
        <v>16401</v>
      </c>
      <c r="H2944">
        <v>41722</v>
      </c>
      <c r="I2944" t="s">
        <v>16402</v>
      </c>
      <c r="J2944" t="s">
        <v>23</v>
      </c>
      <c r="N2944" t="s">
        <v>230</v>
      </c>
      <c r="O2944" t="s">
        <v>4320</v>
      </c>
      <c r="R2944" s="1">
        <v>41772</v>
      </c>
      <c r="S2944" t="e">
        <f>VLOOKUP(I2944,ATIVOS!I:O,7,FALSE)</f>
        <v>#N/A</v>
      </c>
    </row>
    <row r="2945" spans="1:19" x14ac:dyDescent="0.25">
      <c r="A2945">
        <v>101</v>
      </c>
      <c r="B2945" t="s">
        <v>18</v>
      </c>
      <c r="C2945" t="s">
        <v>19</v>
      </c>
      <c r="D2945">
        <v>30</v>
      </c>
      <c r="E2945" t="s">
        <v>266</v>
      </c>
      <c r="F2945">
        <v>217152</v>
      </c>
      <c r="G2945" t="s">
        <v>6113</v>
      </c>
      <c r="H2945">
        <v>43483</v>
      </c>
      <c r="I2945" t="s">
        <v>6114</v>
      </c>
      <c r="J2945" t="s">
        <v>23</v>
      </c>
      <c r="N2945" t="s">
        <v>270</v>
      </c>
      <c r="O2945" t="s">
        <v>4320</v>
      </c>
      <c r="R2945" s="1">
        <v>43938</v>
      </c>
      <c r="S2945" t="e">
        <f>VLOOKUP(I2945,ATIVOS!I:O,7,FALSE)</f>
        <v>#N/A</v>
      </c>
    </row>
    <row r="2946" spans="1:19" x14ac:dyDescent="0.25">
      <c r="A2946">
        <v>102</v>
      </c>
      <c r="B2946" t="s">
        <v>2387</v>
      </c>
      <c r="C2946" t="s">
        <v>2388</v>
      </c>
      <c r="D2946">
        <v>228</v>
      </c>
      <c r="E2946" t="s">
        <v>3730</v>
      </c>
      <c r="F2946">
        <v>214257</v>
      </c>
      <c r="G2946" t="s">
        <v>9110</v>
      </c>
      <c r="H2946">
        <v>42156</v>
      </c>
      <c r="I2946" t="s">
        <v>9111</v>
      </c>
      <c r="J2946" t="s">
        <v>23</v>
      </c>
      <c r="M2946" t="s">
        <v>9112</v>
      </c>
      <c r="N2946" t="s">
        <v>2674</v>
      </c>
      <c r="O2946" t="s">
        <v>4320</v>
      </c>
      <c r="R2946" s="1">
        <v>42674</v>
      </c>
      <c r="S2946" t="e">
        <f>VLOOKUP(I2946,ATIVOS!I:O,7,FALSE)</f>
        <v>#N/A</v>
      </c>
    </row>
    <row r="2947" spans="1:19" x14ac:dyDescent="0.25">
      <c r="A2947">
        <v>101</v>
      </c>
      <c r="B2947" t="s">
        <v>18</v>
      </c>
      <c r="C2947" t="s">
        <v>19</v>
      </c>
      <c r="D2947">
        <v>503</v>
      </c>
      <c r="E2947" t="s">
        <v>2369</v>
      </c>
      <c r="F2947">
        <v>212225</v>
      </c>
      <c r="G2947" t="s">
        <v>10246</v>
      </c>
      <c r="H2947">
        <v>41275</v>
      </c>
      <c r="I2947" t="s">
        <v>10247</v>
      </c>
      <c r="J2947" t="s">
        <v>23</v>
      </c>
      <c r="N2947" t="s">
        <v>95</v>
      </c>
      <c r="O2947" t="s">
        <v>4320</v>
      </c>
      <c r="R2947" s="1">
        <v>41306</v>
      </c>
      <c r="S2947" t="e">
        <f>VLOOKUP(I2947,ATIVOS!I:O,7,FALSE)</f>
        <v>#N/A</v>
      </c>
    </row>
    <row r="2948" spans="1:19" x14ac:dyDescent="0.25">
      <c r="A2948">
        <v>102</v>
      </c>
      <c r="B2948" t="s">
        <v>2387</v>
      </c>
      <c r="C2948" t="s">
        <v>2388</v>
      </c>
      <c r="D2948">
        <v>229</v>
      </c>
      <c r="E2948" t="s">
        <v>2648</v>
      </c>
      <c r="F2948">
        <v>214368</v>
      </c>
      <c r="G2948" t="s">
        <v>9152</v>
      </c>
      <c r="H2948">
        <v>42201</v>
      </c>
      <c r="I2948" t="s">
        <v>9153</v>
      </c>
      <c r="J2948" t="s">
        <v>23</v>
      </c>
      <c r="M2948" t="s">
        <v>9154</v>
      </c>
      <c r="N2948" t="s">
        <v>2393</v>
      </c>
      <c r="O2948" t="s">
        <v>4320</v>
      </c>
      <c r="R2948" s="1">
        <v>43937</v>
      </c>
      <c r="S2948" t="e">
        <f>VLOOKUP(I2948,ATIVOS!I:O,7,FALSE)</f>
        <v>#N/A</v>
      </c>
    </row>
    <row r="2949" spans="1:19" x14ac:dyDescent="0.25">
      <c r="A2949">
        <v>101</v>
      </c>
      <c r="B2949" t="s">
        <v>18</v>
      </c>
      <c r="C2949" t="s">
        <v>19</v>
      </c>
      <c r="D2949">
        <v>586</v>
      </c>
      <c r="E2949" t="s">
        <v>650</v>
      </c>
      <c r="F2949">
        <v>214089</v>
      </c>
      <c r="G2949" t="s">
        <v>16252</v>
      </c>
      <c r="H2949">
        <v>42072</v>
      </c>
      <c r="I2949" t="s">
        <v>16253</v>
      </c>
      <c r="J2949" t="s">
        <v>23</v>
      </c>
      <c r="N2949" t="s">
        <v>313</v>
      </c>
      <c r="O2949" t="s">
        <v>4320</v>
      </c>
      <c r="R2949" s="1">
        <v>42347</v>
      </c>
      <c r="S2949" t="e">
        <f>VLOOKUP(I2949,ATIVOS!I:O,7,FALSE)</f>
        <v>#N/A</v>
      </c>
    </row>
    <row r="2950" spans="1:19" x14ac:dyDescent="0.25">
      <c r="A2950">
        <v>107</v>
      </c>
      <c r="B2950" t="s">
        <v>4330</v>
      </c>
      <c r="C2950" t="s">
        <v>4331</v>
      </c>
      <c r="D2950">
        <v>586</v>
      </c>
      <c r="E2950" t="s">
        <v>650</v>
      </c>
      <c r="F2950">
        <v>500051</v>
      </c>
      <c r="G2950" t="s">
        <v>16314</v>
      </c>
      <c r="H2950">
        <v>42268</v>
      </c>
      <c r="I2950" t="s">
        <v>16315</v>
      </c>
      <c r="J2950" t="s">
        <v>23</v>
      </c>
      <c r="N2950" t="s">
        <v>5842</v>
      </c>
      <c r="O2950" t="s">
        <v>4320</v>
      </c>
      <c r="R2950" s="1">
        <v>42287</v>
      </c>
      <c r="S2950" t="e">
        <f>VLOOKUP(I2950,ATIVOS!I:O,7,FALSE)</f>
        <v>#N/A</v>
      </c>
    </row>
    <row r="2951" spans="1:19" x14ac:dyDescent="0.25">
      <c r="A2951">
        <v>101</v>
      </c>
      <c r="B2951" t="s">
        <v>18</v>
      </c>
      <c r="C2951" t="s">
        <v>19</v>
      </c>
      <c r="D2951">
        <v>598</v>
      </c>
      <c r="E2951" t="s">
        <v>416</v>
      </c>
      <c r="F2951">
        <v>213577</v>
      </c>
      <c r="G2951" t="s">
        <v>17752</v>
      </c>
      <c r="H2951">
        <v>41830</v>
      </c>
      <c r="I2951" t="s">
        <v>17753</v>
      </c>
      <c r="J2951" t="s">
        <v>23</v>
      </c>
      <c r="N2951" t="s">
        <v>45</v>
      </c>
      <c r="O2951" t="s">
        <v>4320</v>
      </c>
      <c r="R2951" s="1">
        <v>42160</v>
      </c>
      <c r="S2951" t="e">
        <f>VLOOKUP(I2951,ATIVOS!I:O,7,FALSE)</f>
        <v>#N/A</v>
      </c>
    </row>
    <row r="2952" spans="1:19" x14ac:dyDescent="0.25">
      <c r="A2952">
        <v>101</v>
      </c>
      <c r="B2952" t="s">
        <v>18</v>
      </c>
      <c r="C2952" t="s">
        <v>19</v>
      </c>
      <c r="D2952">
        <v>503</v>
      </c>
      <c r="E2952" t="s">
        <v>2369</v>
      </c>
      <c r="F2952">
        <v>213818</v>
      </c>
      <c r="G2952" t="s">
        <v>10875</v>
      </c>
      <c r="H2952">
        <v>41932</v>
      </c>
      <c r="I2952" t="s">
        <v>10876</v>
      </c>
      <c r="J2952" t="s">
        <v>23</v>
      </c>
      <c r="M2952" t="s">
        <v>10877</v>
      </c>
      <c r="N2952" t="s">
        <v>522</v>
      </c>
      <c r="O2952" t="s">
        <v>4320</v>
      </c>
      <c r="R2952" s="1">
        <v>42404</v>
      </c>
      <c r="S2952" t="e">
        <f>VLOOKUP(I2952,ATIVOS!I:O,7,FALSE)</f>
        <v>#N/A</v>
      </c>
    </row>
    <row r="2953" spans="1:19" x14ac:dyDescent="0.25">
      <c r="A2953">
        <v>101</v>
      </c>
      <c r="B2953" t="s">
        <v>18</v>
      </c>
      <c r="C2953" t="s">
        <v>19</v>
      </c>
      <c r="D2953">
        <v>503</v>
      </c>
      <c r="E2953" t="s">
        <v>2369</v>
      </c>
      <c r="F2953">
        <v>211453</v>
      </c>
      <c r="G2953" t="s">
        <v>10619</v>
      </c>
      <c r="H2953">
        <v>40891</v>
      </c>
      <c r="I2953" t="s">
        <v>10620</v>
      </c>
      <c r="J2953" t="s">
        <v>23</v>
      </c>
      <c r="M2953" t="s">
        <v>10621</v>
      </c>
      <c r="N2953" t="s">
        <v>58</v>
      </c>
      <c r="O2953" t="s">
        <v>4320</v>
      </c>
      <c r="R2953" s="1">
        <v>41498</v>
      </c>
      <c r="S2953" t="e">
        <f>VLOOKUP(I2953,ATIVOS!I:O,7,FALSE)</f>
        <v>#N/A</v>
      </c>
    </row>
    <row r="2954" spans="1:19" x14ac:dyDescent="0.25">
      <c r="A2954">
        <v>101</v>
      </c>
      <c r="B2954" t="s">
        <v>18</v>
      </c>
      <c r="C2954" t="s">
        <v>19</v>
      </c>
      <c r="D2954">
        <v>923</v>
      </c>
      <c r="E2954" t="s">
        <v>21873</v>
      </c>
      <c r="F2954">
        <v>216189</v>
      </c>
      <c r="G2954" t="s">
        <v>10705</v>
      </c>
      <c r="H2954">
        <v>42982</v>
      </c>
      <c r="I2954" t="s">
        <v>10706</v>
      </c>
      <c r="J2954" t="s">
        <v>23</v>
      </c>
      <c r="N2954" t="s">
        <v>3179</v>
      </c>
      <c r="O2954" t="s">
        <v>4320</v>
      </c>
      <c r="R2954" s="1">
        <v>43082</v>
      </c>
      <c r="S2954" t="e">
        <f>VLOOKUP(I2954,ATIVOS!I:O,7,FALSE)</f>
        <v>#N/A</v>
      </c>
    </row>
    <row r="2955" spans="1:19" x14ac:dyDescent="0.25">
      <c r="A2955">
        <v>101</v>
      </c>
      <c r="B2955" t="s">
        <v>18</v>
      </c>
      <c r="C2955" t="s">
        <v>19</v>
      </c>
      <c r="D2955">
        <v>558</v>
      </c>
      <c r="E2955" t="s">
        <v>28</v>
      </c>
      <c r="F2955">
        <v>212800</v>
      </c>
      <c r="G2955" t="s">
        <v>14696</v>
      </c>
      <c r="H2955">
        <v>41526</v>
      </c>
      <c r="I2955" t="s">
        <v>14697</v>
      </c>
      <c r="J2955" t="s">
        <v>23</v>
      </c>
      <c r="N2955" t="s">
        <v>1767</v>
      </c>
      <c r="O2955" t="s">
        <v>4320</v>
      </c>
      <c r="R2955" s="1">
        <v>41565</v>
      </c>
      <c r="S2955" t="e">
        <f>VLOOKUP(I2955,ATIVOS!I:O,7,FALSE)</f>
        <v>#N/A</v>
      </c>
    </row>
    <row r="2956" spans="1:19" x14ac:dyDescent="0.25">
      <c r="A2956">
        <v>101</v>
      </c>
      <c r="B2956" t="s">
        <v>18</v>
      </c>
      <c r="C2956" t="s">
        <v>19</v>
      </c>
      <c r="D2956">
        <v>558</v>
      </c>
      <c r="E2956" t="s">
        <v>28</v>
      </c>
      <c r="F2956">
        <v>211352</v>
      </c>
      <c r="G2956" t="s">
        <v>13105</v>
      </c>
      <c r="H2956">
        <v>40856</v>
      </c>
      <c r="I2956" t="s">
        <v>13106</v>
      </c>
      <c r="J2956" t="s">
        <v>23</v>
      </c>
      <c r="N2956" t="s">
        <v>215</v>
      </c>
      <c r="O2956" t="s">
        <v>4320</v>
      </c>
      <c r="R2956" s="1">
        <v>42006</v>
      </c>
      <c r="S2956" t="e">
        <f>VLOOKUP(I2956,ATIVOS!I:O,7,FALSE)</f>
        <v>#N/A</v>
      </c>
    </row>
    <row r="2957" spans="1:19" x14ac:dyDescent="0.25">
      <c r="A2957">
        <v>101</v>
      </c>
      <c r="B2957" t="s">
        <v>18</v>
      </c>
      <c r="C2957" t="s">
        <v>19</v>
      </c>
      <c r="D2957">
        <v>586</v>
      </c>
      <c r="E2957" t="s">
        <v>650</v>
      </c>
      <c r="F2957">
        <v>216879</v>
      </c>
      <c r="G2957" t="s">
        <v>17174</v>
      </c>
      <c r="H2957">
        <v>43349</v>
      </c>
      <c r="I2957" t="s">
        <v>17175</v>
      </c>
      <c r="J2957" t="s">
        <v>23</v>
      </c>
      <c r="L2957">
        <v>993319114</v>
      </c>
      <c r="N2957" t="s">
        <v>313</v>
      </c>
      <c r="O2957" t="s">
        <v>4320</v>
      </c>
      <c r="R2957" s="1">
        <v>43510</v>
      </c>
      <c r="S2957" t="e">
        <f>VLOOKUP(I2957,ATIVOS!I:O,7,FALSE)</f>
        <v>#N/A</v>
      </c>
    </row>
    <row r="2958" spans="1:19" x14ac:dyDescent="0.25">
      <c r="A2958">
        <v>101</v>
      </c>
      <c r="B2958" t="s">
        <v>18</v>
      </c>
      <c r="C2958" t="s">
        <v>19</v>
      </c>
      <c r="D2958">
        <v>530</v>
      </c>
      <c r="E2958" t="s">
        <v>618</v>
      </c>
      <c r="F2958">
        <v>215870</v>
      </c>
      <c r="G2958" t="s">
        <v>11856</v>
      </c>
      <c r="H2958">
        <v>42844</v>
      </c>
      <c r="I2958" t="s">
        <v>11857</v>
      </c>
      <c r="J2958" t="s">
        <v>23</v>
      </c>
      <c r="M2958" t="s">
        <v>11858</v>
      </c>
      <c r="N2958" t="s">
        <v>300</v>
      </c>
      <c r="O2958" t="s">
        <v>4320</v>
      </c>
      <c r="R2958" s="1">
        <v>43327</v>
      </c>
      <c r="S2958" t="e">
        <f>VLOOKUP(I2958,ATIVOS!I:O,7,FALSE)</f>
        <v>#N/A</v>
      </c>
    </row>
    <row r="2959" spans="1:19" x14ac:dyDescent="0.25">
      <c r="A2959">
        <v>101</v>
      </c>
      <c r="B2959" t="s">
        <v>18</v>
      </c>
      <c r="C2959" t="s">
        <v>19</v>
      </c>
      <c r="D2959">
        <v>2</v>
      </c>
      <c r="E2959" t="s">
        <v>67</v>
      </c>
      <c r="F2959">
        <v>213834</v>
      </c>
      <c r="G2959" t="s">
        <v>4491</v>
      </c>
      <c r="H2959">
        <v>41946</v>
      </c>
      <c r="I2959" t="s">
        <v>4492</v>
      </c>
      <c r="J2959" t="s">
        <v>23</v>
      </c>
      <c r="N2959" t="s">
        <v>35</v>
      </c>
      <c r="O2959" t="s">
        <v>4320</v>
      </c>
      <c r="R2959" s="1">
        <v>42128</v>
      </c>
      <c r="S2959" t="e">
        <f>VLOOKUP(I2959,ATIVOS!I:O,7,FALSE)</f>
        <v>#N/A</v>
      </c>
    </row>
    <row r="2960" spans="1:19" x14ac:dyDescent="0.25">
      <c r="A2960">
        <v>101</v>
      </c>
      <c r="B2960" t="s">
        <v>18</v>
      </c>
      <c r="C2960" t="s">
        <v>19</v>
      </c>
      <c r="D2960">
        <v>586</v>
      </c>
      <c r="E2960" t="s">
        <v>650</v>
      </c>
      <c r="F2960">
        <v>211373</v>
      </c>
      <c r="G2960" t="s">
        <v>17007</v>
      </c>
      <c r="H2960">
        <v>40863</v>
      </c>
      <c r="I2960" t="s">
        <v>17008</v>
      </c>
      <c r="J2960" t="s">
        <v>23</v>
      </c>
      <c r="N2960" t="s">
        <v>313</v>
      </c>
      <c r="O2960" t="s">
        <v>4320</v>
      </c>
      <c r="R2960" s="1">
        <v>41046</v>
      </c>
      <c r="S2960" t="e">
        <f>VLOOKUP(I2960,ATIVOS!I:O,7,FALSE)</f>
        <v>#N/A</v>
      </c>
    </row>
    <row r="2961" spans="1:19" x14ac:dyDescent="0.25">
      <c r="A2961">
        <v>102</v>
      </c>
      <c r="B2961" t="s">
        <v>2387</v>
      </c>
      <c r="C2961" t="s">
        <v>2388</v>
      </c>
      <c r="D2961">
        <v>43</v>
      </c>
      <c r="E2961" t="s">
        <v>601</v>
      </c>
      <c r="F2961">
        <v>214336</v>
      </c>
      <c r="G2961" t="s">
        <v>6187</v>
      </c>
      <c r="H2961">
        <v>42187</v>
      </c>
      <c r="I2961" t="s">
        <v>6188</v>
      </c>
      <c r="J2961" t="s">
        <v>23</v>
      </c>
      <c r="N2961" t="s">
        <v>3765</v>
      </c>
      <c r="O2961" t="s">
        <v>4320</v>
      </c>
      <c r="R2961" s="1">
        <v>42296</v>
      </c>
      <c r="S2961" t="e">
        <f>VLOOKUP(I2961,ATIVOS!I:O,7,FALSE)</f>
        <v>#N/A</v>
      </c>
    </row>
    <row r="2962" spans="1:19" x14ac:dyDescent="0.25">
      <c r="A2962">
        <v>101</v>
      </c>
      <c r="B2962" t="s">
        <v>18</v>
      </c>
      <c r="C2962" t="s">
        <v>19</v>
      </c>
      <c r="D2962">
        <v>558</v>
      </c>
      <c r="E2962" t="s">
        <v>28</v>
      </c>
      <c r="F2962">
        <v>213614</v>
      </c>
      <c r="G2962" t="s">
        <v>14567</v>
      </c>
      <c r="H2962">
        <v>41855</v>
      </c>
      <c r="I2962" t="s">
        <v>14568</v>
      </c>
      <c r="J2962" t="s">
        <v>23</v>
      </c>
      <c r="N2962" t="s">
        <v>493</v>
      </c>
      <c r="O2962" t="s">
        <v>4320</v>
      </c>
      <c r="R2962" s="1">
        <v>42283</v>
      </c>
      <c r="S2962" t="e">
        <f>VLOOKUP(I2962,ATIVOS!I:O,7,FALSE)</f>
        <v>#N/A</v>
      </c>
    </row>
    <row r="2963" spans="1:19" x14ac:dyDescent="0.25">
      <c r="A2963">
        <v>101</v>
      </c>
      <c r="B2963" t="s">
        <v>18</v>
      </c>
      <c r="C2963" t="s">
        <v>19</v>
      </c>
      <c r="D2963">
        <v>586</v>
      </c>
      <c r="E2963" t="s">
        <v>650</v>
      </c>
      <c r="F2963">
        <v>213191</v>
      </c>
      <c r="G2963" t="s">
        <v>16683</v>
      </c>
      <c r="H2963">
        <v>41680</v>
      </c>
      <c r="I2963" t="s">
        <v>16684</v>
      </c>
      <c r="J2963" t="s">
        <v>23</v>
      </c>
      <c r="N2963" t="s">
        <v>313</v>
      </c>
      <c r="O2963" t="s">
        <v>4320</v>
      </c>
      <c r="R2963" s="1">
        <v>41863</v>
      </c>
      <c r="S2963" t="e">
        <f>VLOOKUP(I2963,ATIVOS!I:O,7,FALSE)</f>
        <v>#N/A</v>
      </c>
    </row>
    <row r="2964" spans="1:19" x14ac:dyDescent="0.25">
      <c r="A2964">
        <v>401</v>
      </c>
      <c r="B2964" t="s">
        <v>224</v>
      </c>
      <c r="C2964" t="s">
        <v>225</v>
      </c>
      <c r="D2964">
        <v>600</v>
      </c>
      <c r="E2964" t="s">
        <v>1346</v>
      </c>
      <c r="F2964">
        <v>200606</v>
      </c>
      <c r="G2964" t="s">
        <v>18389</v>
      </c>
      <c r="H2964">
        <v>43514</v>
      </c>
      <c r="I2964" t="s">
        <v>18390</v>
      </c>
      <c r="J2964" t="s">
        <v>23</v>
      </c>
      <c r="K2964">
        <v>34130374</v>
      </c>
      <c r="L2964">
        <v>992549383</v>
      </c>
      <c r="N2964" t="s">
        <v>256</v>
      </c>
      <c r="O2964" t="s">
        <v>4320</v>
      </c>
      <c r="R2964" s="1">
        <v>43938</v>
      </c>
      <c r="S2964" t="e">
        <f>VLOOKUP(I2964,ATIVOS!I:O,7,FALSE)</f>
        <v>#N/A</v>
      </c>
    </row>
    <row r="2965" spans="1:19" x14ac:dyDescent="0.25">
      <c r="A2965">
        <v>401</v>
      </c>
      <c r="B2965" t="s">
        <v>224</v>
      </c>
      <c r="C2965" t="s">
        <v>225</v>
      </c>
      <c r="D2965">
        <v>586</v>
      </c>
      <c r="E2965" t="s">
        <v>650</v>
      </c>
      <c r="F2965">
        <v>200362</v>
      </c>
      <c r="G2965" t="s">
        <v>16122</v>
      </c>
      <c r="H2965">
        <v>41946</v>
      </c>
      <c r="I2965" t="s">
        <v>16123</v>
      </c>
      <c r="J2965" t="s">
        <v>23</v>
      </c>
      <c r="N2965" t="s">
        <v>230</v>
      </c>
      <c r="O2965" t="s">
        <v>4320</v>
      </c>
      <c r="R2965" s="1">
        <v>42065</v>
      </c>
      <c r="S2965" t="e">
        <f>VLOOKUP(I2965,ATIVOS!I:O,7,FALSE)</f>
        <v>#N/A</v>
      </c>
    </row>
    <row r="2966" spans="1:19" x14ac:dyDescent="0.25">
      <c r="A2966">
        <v>101</v>
      </c>
      <c r="B2966" t="s">
        <v>18</v>
      </c>
      <c r="C2966" t="s">
        <v>19</v>
      </c>
      <c r="D2966">
        <v>503</v>
      </c>
      <c r="E2966" t="s">
        <v>2369</v>
      </c>
      <c r="F2966">
        <v>214324</v>
      </c>
      <c r="G2966" t="s">
        <v>10898</v>
      </c>
      <c r="H2966">
        <v>42186</v>
      </c>
      <c r="I2966" t="s">
        <v>10899</v>
      </c>
      <c r="J2966" t="s">
        <v>23</v>
      </c>
      <c r="N2966" t="s">
        <v>95</v>
      </c>
      <c r="O2966" t="s">
        <v>4320</v>
      </c>
      <c r="R2966" s="1">
        <v>42208</v>
      </c>
      <c r="S2966" t="e">
        <f>VLOOKUP(I2966,ATIVOS!I:O,7,FALSE)</f>
        <v>#N/A</v>
      </c>
    </row>
    <row r="2967" spans="1:19" x14ac:dyDescent="0.25">
      <c r="A2967">
        <v>301</v>
      </c>
      <c r="B2967" t="s">
        <v>573</v>
      </c>
      <c r="C2967" t="s">
        <v>574</v>
      </c>
      <c r="D2967">
        <v>596</v>
      </c>
      <c r="E2967" t="s">
        <v>123</v>
      </c>
      <c r="F2967">
        <v>100181</v>
      </c>
      <c r="G2967" t="s">
        <v>17593</v>
      </c>
      <c r="H2967">
        <v>42111</v>
      </c>
      <c r="I2967" t="s">
        <v>17594</v>
      </c>
      <c r="J2967" t="s">
        <v>23</v>
      </c>
      <c r="N2967" t="s">
        <v>2413</v>
      </c>
      <c r="O2967" t="s">
        <v>4320</v>
      </c>
      <c r="R2967" s="1">
        <v>42234</v>
      </c>
      <c r="S2967" t="e">
        <f>VLOOKUP(I2967,ATIVOS!I:O,7,FALSE)</f>
        <v>#N/A</v>
      </c>
    </row>
    <row r="2968" spans="1:19" x14ac:dyDescent="0.25">
      <c r="A2968">
        <v>101</v>
      </c>
      <c r="B2968" t="s">
        <v>18</v>
      </c>
      <c r="C2968" t="s">
        <v>19</v>
      </c>
      <c r="D2968">
        <v>558</v>
      </c>
      <c r="E2968" t="s">
        <v>28</v>
      </c>
      <c r="F2968">
        <v>216746</v>
      </c>
      <c r="G2968" t="s">
        <v>14911</v>
      </c>
      <c r="H2968">
        <v>43269</v>
      </c>
      <c r="I2968" t="s">
        <v>14912</v>
      </c>
      <c r="J2968" t="s">
        <v>23</v>
      </c>
      <c r="K2968">
        <v>999228076</v>
      </c>
      <c r="L2968">
        <v>992694877</v>
      </c>
      <c r="N2968" t="s">
        <v>976</v>
      </c>
      <c r="O2968" t="s">
        <v>4320</v>
      </c>
      <c r="R2968" s="1">
        <v>43282</v>
      </c>
      <c r="S2968" t="e">
        <f>VLOOKUP(I2968,ATIVOS!I:O,7,FALSE)</f>
        <v>#N/A</v>
      </c>
    </row>
    <row r="2969" spans="1:19" x14ac:dyDescent="0.25">
      <c r="A2969">
        <v>101</v>
      </c>
      <c r="B2969" t="s">
        <v>18</v>
      </c>
      <c r="C2969" t="s">
        <v>19</v>
      </c>
      <c r="D2969">
        <v>2</v>
      </c>
      <c r="E2969" t="s">
        <v>67</v>
      </c>
      <c r="F2969">
        <v>214765</v>
      </c>
      <c r="G2969" t="s">
        <v>5188</v>
      </c>
      <c r="H2969">
        <v>42352</v>
      </c>
      <c r="I2969" t="s">
        <v>5189</v>
      </c>
      <c r="J2969" t="s">
        <v>23</v>
      </c>
      <c r="N2969" t="s">
        <v>1767</v>
      </c>
      <c r="O2969" t="s">
        <v>4320</v>
      </c>
      <c r="R2969" s="1">
        <v>42788</v>
      </c>
      <c r="S2969" t="e">
        <f>VLOOKUP(I2969,ATIVOS!I:O,7,FALSE)</f>
        <v>#N/A</v>
      </c>
    </row>
    <row r="2970" spans="1:19" x14ac:dyDescent="0.25">
      <c r="A2970">
        <v>103</v>
      </c>
      <c r="B2970" t="s">
        <v>1988</v>
      </c>
      <c r="C2970" t="s">
        <v>1989</v>
      </c>
      <c r="D2970">
        <v>539</v>
      </c>
      <c r="E2970" t="s">
        <v>12316</v>
      </c>
      <c r="F2970">
        <v>100340</v>
      </c>
      <c r="G2970" t="s">
        <v>12383</v>
      </c>
      <c r="H2970">
        <v>41794</v>
      </c>
      <c r="I2970" t="s">
        <v>12384</v>
      </c>
      <c r="J2970" t="s">
        <v>23</v>
      </c>
      <c r="M2970" t="s">
        <v>12385</v>
      </c>
      <c r="N2970" t="s">
        <v>5803</v>
      </c>
      <c r="O2970" t="s">
        <v>4320</v>
      </c>
      <c r="R2970" s="1">
        <v>42250</v>
      </c>
      <c r="S2970" t="e">
        <f>VLOOKUP(I2970,ATIVOS!I:O,7,FALSE)</f>
        <v>#N/A</v>
      </c>
    </row>
    <row r="2971" spans="1:19" x14ac:dyDescent="0.25">
      <c r="A2971">
        <v>101</v>
      </c>
      <c r="B2971" t="s">
        <v>18</v>
      </c>
      <c r="C2971" t="s">
        <v>19</v>
      </c>
      <c r="D2971">
        <v>585</v>
      </c>
      <c r="E2971" t="s">
        <v>404</v>
      </c>
      <c r="F2971">
        <v>212305</v>
      </c>
      <c r="G2971" t="s">
        <v>15617</v>
      </c>
      <c r="H2971">
        <v>41299</v>
      </c>
      <c r="I2971" t="s">
        <v>15618</v>
      </c>
      <c r="J2971" t="s">
        <v>23</v>
      </c>
      <c r="N2971" t="s">
        <v>132</v>
      </c>
      <c r="O2971" t="s">
        <v>4320</v>
      </c>
      <c r="R2971" s="1">
        <v>41365</v>
      </c>
      <c r="S2971" t="e">
        <f>VLOOKUP(I2971,ATIVOS!I:O,7,FALSE)</f>
        <v>#N/A</v>
      </c>
    </row>
    <row r="2972" spans="1:19" x14ac:dyDescent="0.25">
      <c r="A2972">
        <v>102</v>
      </c>
      <c r="B2972" t="s">
        <v>2387</v>
      </c>
      <c r="C2972" t="s">
        <v>2388</v>
      </c>
      <c r="D2972">
        <v>530</v>
      </c>
      <c r="E2972" t="s">
        <v>618</v>
      </c>
      <c r="F2972">
        <v>215321</v>
      </c>
      <c r="G2972" t="s">
        <v>11816</v>
      </c>
      <c r="H2972">
        <v>42632</v>
      </c>
      <c r="I2972" t="s">
        <v>11817</v>
      </c>
      <c r="J2972" t="s">
        <v>23</v>
      </c>
      <c r="N2972" t="s">
        <v>3765</v>
      </c>
      <c r="O2972" t="s">
        <v>4320</v>
      </c>
      <c r="R2972" s="1">
        <v>42797</v>
      </c>
      <c r="S2972" t="e">
        <f>VLOOKUP(I2972,ATIVOS!I:O,7,FALSE)</f>
        <v>#N/A</v>
      </c>
    </row>
    <row r="2973" spans="1:19" x14ac:dyDescent="0.25">
      <c r="A2973">
        <v>103</v>
      </c>
      <c r="B2973" t="s">
        <v>1988</v>
      </c>
      <c r="C2973" t="s">
        <v>1989</v>
      </c>
      <c r="D2973">
        <v>229</v>
      </c>
      <c r="E2973" t="s">
        <v>2648</v>
      </c>
      <c r="F2973">
        <v>100288</v>
      </c>
      <c r="G2973" t="s">
        <v>9155</v>
      </c>
      <c r="H2973">
        <v>41334</v>
      </c>
      <c r="I2973" t="s">
        <v>9156</v>
      </c>
      <c r="J2973" t="s">
        <v>23</v>
      </c>
      <c r="N2973" t="s">
        <v>4324</v>
      </c>
      <c r="O2973" t="s">
        <v>4320</v>
      </c>
      <c r="R2973" s="1">
        <v>41530</v>
      </c>
      <c r="S2973" t="e">
        <f>VLOOKUP(I2973,ATIVOS!I:O,7,FALSE)</f>
        <v>#N/A</v>
      </c>
    </row>
    <row r="2974" spans="1:19" x14ac:dyDescent="0.25">
      <c r="A2974">
        <v>101</v>
      </c>
      <c r="B2974" t="s">
        <v>18</v>
      </c>
      <c r="C2974" t="s">
        <v>19</v>
      </c>
      <c r="D2974">
        <v>558</v>
      </c>
      <c r="E2974" t="s">
        <v>28</v>
      </c>
      <c r="F2974">
        <v>215825</v>
      </c>
      <c r="G2974" t="s">
        <v>13693</v>
      </c>
      <c r="H2974">
        <v>42838</v>
      </c>
      <c r="I2974" t="s">
        <v>13694</v>
      </c>
      <c r="J2974" t="s">
        <v>23</v>
      </c>
      <c r="M2974" t="s">
        <v>13695</v>
      </c>
      <c r="N2974" t="s">
        <v>31</v>
      </c>
      <c r="O2974" t="s">
        <v>4320</v>
      </c>
      <c r="R2974" s="1">
        <v>43843</v>
      </c>
      <c r="S2974" t="e">
        <f>VLOOKUP(I2974,ATIVOS!I:O,7,FALSE)</f>
        <v>#N/A</v>
      </c>
    </row>
    <row r="2975" spans="1:19" x14ac:dyDescent="0.25">
      <c r="A2975">
        <v>101</v>
      </c>
      <c r="B2975" t="s">
        <v>18</v>
      </c>
      <c r="C2975" t="s">
        <v>19</v>
      </c>
      <c r="D2975">
        <v>634</v>
      </c>
      <c r="E2975" t="s">
        <v>195</v>
      </c>
      <c r="F2975">
        <v>216058</v>
      </c>
      <c r="G2975" t="s">
        <v>18965</v>
      </c>
      <c r="H2975">
        <v>42922</v>
      </c>
      <c r="I2975" t="s">
        <v>18966</v>
      </c>
      <c r="J2975" t="s">
        <v>23</v>
      </c>
      <c r="M2975" t="s">
        <v>18967</v>
      </c>
      <c r="N2975" t="s">
        <v>313</v>
      </c>
      <c r="O2975" t="s">
        <v>4320</v>
      </c>
      <c r="R2975" s="1">
        <v>43319</v>
      </c>
      <c r="S2975" t="e">
        <f>VLOOKUP(I2975,ATIVOS!I:O,7,FALSE)</f>
        <v>#N/A</v>
      </c>
    </row>
    <row r="2976" spans="1:19" x14ac:dyDescent="0.25">
      <c r="A2976">
        <v>101</v>
      </c>
      <c r="B2976" t="s">
        <v>18</v>
      </c>
      <c r="C2976" t="s">
        <v>19</v>
      </c>
      <c r="D2976">
        <v>503</v>
      </c>
      <c r="E2976" t="s">
        <v>2369</v>
      </c>
      <c r="F2976">
        <v>215822</v>
      </c>
      <c r="G2976" t="s">
        <v>10765</v>
      </c>
      <c r="H2976">
        <v>42838</v>
      </c>
      <c r="I2976" t="s">
        <v>10766</v>
      </c>
      <c r="J2976" t="s">
        <v>23</v>
      </c>
      <c r="M2976" t="s">
        <v>10767</v>
      </c>
      <c r="N2976" t="s">
        <v>612</v>
      </c>
      <c r="O2976" t="s">
        <v>4320</v>
      </c>
      <c r="R2976" s="1">
        <v>43568</v>
      </c>
      <c r="S2976" t="e">
        <f>VLOOKUP(I2976,ATIVOS!I:O,7,FALSE)</f>
        <v>#N/A</v>
      </c>
    </row>
    <row r="2977" spans="1:19" x14ac:dyDescent="0.25">
      <c r="A2977">
        <v>107</v>
      </c>
      <c r="B2977" t="s">
        <v>4330</v>
      </c>
      <c r="C2977" t="s">
        <v>4331</v>
      </c>
      <c r="D2977" t="s">
        <v>1543</v>
      </c>
      <c r="E2977" t="s">
        <v>9860</v>
      </c>
      <c r="F2977">
        <v>500000</v>
      </c>
      <c r="G2977" t="s">
        <v>9861</v>
      </c>
      <c r="H2977">
        <v>42249</v>
      </c>
      <c r="I2977" t="s">
        <v>9862</v>
      </c>
      <c r="J2977" t="s">
        <v>23</v>
      </c>
      <c r="M2977" t="s">
        <v>9863</v>
      </c>
      <c r="N2977" t="s">
        <v>5842</v>
      </c>
      <c r="O2977" t="s">
        <v>4320</v>
      </c>
      <c r="R2977" s="1">
        <v>42684</v>
      </c>
      <c r="S2977" t="e">
        <f>VLOOKUP(I2977,ATIVOS!I:O,7,FALSE)</f>
        <v>#N/A</v>
      </c>
    </row>
    <row r="2978" spans="1:19" x14ac:dyDescent="0.25">
      <c r="A2978">
        <v>101</v>
      </c>
      <c r="B2978" t="s">
        <v>18</v>
      </c>
      <c r="C2978" t="s">
        <v>19</v>
      </c>
      <c r="D2978">
        <v>558</v>
      </c>
      <c r="E2978" t="s">
        <v>28</v>
      </c>
      <c r="F2978">
        <v>211995</v>
      </c>
      <c r="G2978" t="s">
        <v>14391</v>
      </c>
      <c r="H2978">
        <v>41162</v>
      </c>
      <c r="I2978" t="s">
        <v>14392</v>
      </c>
      <c r="J2978" t="s">
        <v>23</v>
      </c>
      <c r="M2978" t="s">
        <v>14393</v>
      </c>
      <c r="N2978" t="s">
        <v>88</v>
      </c>
      <c r="O2978" t="s">
        <v>4320</v>
      </c>
      <c r="R2978" s="1">
        <v>41887</v>
      </c>
      <c r="S2978" t="e">
        <f>VLOOKUP(I2978,ATIVOS!I:O,7,FALSE)</f>
        <v>#N/A</v>
      </c>
    </row>
    <row r="2979" spans="1:19" x14ac:dyDescent="0.25">
      <c r="A2979">
        <v>101</v>
      </c>
      <c r="B2979" t="s">
        <v>18</v>
      </c>
      <c r="C2979" t="s">
        <v>19</v>
      </c>
      <c r="D2979">
        <v>2</v>
      </c>
      <c r="E2979" t="s">
        <v>67</v>
      </c>
      <c r="F2979">
        <v>214387</v>
      </c>
      <c r="G2979" t="s">
        <v>4637</v>
      </c>
      <c r="H2979">
        <v>42205</v>
      </c>
      <c r="I2979" t="s">
        <v>4638</v>
      </c>
      <c r="J2979" t="s">
        <v>23</v>
      </c>
      <c r="N2979" t="s">
        <v>4366</v>
      </c>
      <c r="O2979" t="s">
        <v>4320</v>
      </c>
      <c r="R2979" s="1">
        <v>42293</v>
      </c>
      <c r="S2979" t="e">
        <f>VLOOKUP(I2979,ATIVOS!I:O,7,FALSE)</f>
        <v>#N/A</v>
      </c>
    </row>
    <row r="2980" spans="1:19" x14ac:dyDescent="0.25">
      <c r="A2980">
        <v>101</v>
      </c>
      <c r="B2980" t="s">
        <v>18</v>
      </c>
      <c r="C2980" t="s">
        <v>19</v>
      </c>
      <c r="D2980">
        <v>558</v>
      </c>
      <c r="E2980" t="s">
        <v>28</v>
      </c>
      <c r="F2980">
        <v>211153</v>
      </c>
      <c r="G2980" t="s">
        <v>14138</v>
      </c>
      <c r="H2980">
        <v>40731</v>
      </c>
      <c r="I2980" t="s">
        <v>14139</v>
      </c>
      <c r="J2980" t="s">
        <v>23</v>
      </c>
      <c r="N2980" t="s">
        <v>907</v>
      </c>
      <c r="O2980" t="s">
        <v>4320</v>
      </c>
      <c r="R2980" s="1">
        <v>41191</v>
      </c>
      <c r="S2980" t="e">
        <f>VLOOKUP(I2980,ATIVOS!I:O,7,FALSE)</f>
        <v>#N/A</v>
      </c>
    </row>
    <row r="2981" spans="1:19" x14ac:dyDescent="0.25">
      <c r="A2981">
        <v>101</v>
      </c>
      <c r="B2981" t="s">
        <v>18</v>
      </c>
      <c r="C2981" t="s">
        <v>19</v>
      </c>
      <c r="D2981">
        <v>503</v>
      </c>
      <c r="E2981" t="s">
        <v>2369</v>
      </c>
      <c r="F2981">
        <v>213051</v>
      </c>
      <c r="G2981" t="s">
        <v>10293</v>
      </c>
      <c r="H2981">
        <v>41640</v>
      </c>
      <c r="I2981" t="s">
        <v>10294</v>
      </c>
      <c r="J2981" t="s">
        <v>23</v>
      </c>
      <c r="N2981" t="s">
        <v>1737</v>
      </c>
      <c r="O2981" t="s">
        <v>4320</v>
      </c>
      <c r="R2981" s="1">
        <v>41670</v>
      </c>
      <c r="S2981" t="e">
        <f>VLOOKUP(I2981,ATIVOS!I:O,7,FALSE)</f>
        <v>#N/A</v>
      </c>
    </row>
    <row r="2982" spans="1:19" x14ac:dyDescent="0.25">
      <c r="A2982">
        <v>101</v>
      </c>
      <c r="B2982" t="s">
        <v>18</v>
      </c>
      <c r="C2982" t="s">
        <v>19</v>
      </c>
      <c r="D2982">
        <v>503</v>
      </c>
      <c r="E2982" t="s">
        <v>2369</v>
      </c>
      <c r="F2982">
        <v>211585</v>
      </c>
      <c r="G2982" t="s">
        <v>10850</v>
      </c>
      <c r="H2982">
        <v>40940</v>
      </c>
      <c r="I2982" t="s">
        <v>10851</v>
      </c>
      <c r="J2982" t="s">
        <v>23</v>
      </c>
      <c r="N2982" t="s">
        <v>4486</v>
      </c>
      <c r="O2982" t="s">
        <v>4320</v>
      </c>
      <c r="R2982" s="1">
        <v>41092</v>
      </c>
      <c r="S2982" t="e">
        <f>VLOOKUP(I2982,ATIVOS!I:O,7,FALSE)</f>
        <v>#N/A</v>
      </c>
    </row>
    <row r="2983" spans="1:19" x14ac:dyDescent="0.25">
      <c r="A2983">
        <v>101</v>
      </c>
      <c r="B2983" t="s">
        <v>18</v>
      </c>
      <c r="C2983" t="s">
        <v>19</v>
      </c>
      <c r="D2983">
        <v>899</v>
      </c>
      <c r="E2983" t="s">
        <v>92</v>
      </c>
      <c r="F2983">
        <v>217570</v>
      </c>
      <c r="G2983" t="s">
        <v>10935</v>
      </c>
      <c r="H2983">
        <v>43640</v>
      </c>
      <c r="I2983" t="s">
        <v>10936</v>
      </c>
      <c r="J2983" t="s">
        <v>23</v>
      </c>
      <c r="K2983">
        <v>981094039</v>
      </c>
      <c r="L2983">
        <v>996998388</v>
      </c>
      <c r="N2983" t="s">
        <v>95</v>
      </c>
      <c r="O2983" t="s">
        <v>4320</v>
      </c>
      <c r="R2983" s="1">
        <v>43938</v>
      </c>
      <c r="S2983" t="e">
        <f>VLOOKUP(I2983,ATIVOS!I:O,7,FALSE)</f>
        <v>#N/A</v>
      </c>
    </row>
    <row r="2984" spans="1:19" x14ac:dyDescent="0.25">
      <c r="A2984">
        <v>101</v>
      </c>
      <c r="B2984" t="s">
        <v>18</v>
      </c>
      <c r="C2984" t="s">
        <v>19</v>
      </c>
      <c r="D2984">
        <v>673</v>
      </c>
      <c r="E2984" t="s">
        <v>477</v>
      </c>
      <c r="F2984">
        <v>216918</v>
      </c>
      <c r="G2984" t="s">
        <v>19663</v>
      </c>
      <c r="H2984">
        <v>43360</v>
      </c>
      <c r="I2984" t="s">
        <v>19664</v>
      </c>
      <c r="J2984" t="s">
        <v>23</v>
      </c>
      <c r="K2984">
        <v>992450219</v>
      </c>
      <c r="L2984">
        <v>992485289</v>
      </c>
      <c r="N2984" t="s">
        <v>645</v>
      </c>
      <c r="O2984" t="s">
        <v>4320</v>
      </c>
      <c r="R2984" s="1">
        <v>43938</v>
      </c>
      <c r="S2984" t="e">
        <f>VLOOKUP(I2984,ATIVOS!I:O,7,FALSE)</f>
        <v>#N/A</v>
      </c>
    </row>
    <row r="2985" spans="1:19" x14ac:dyDescent="0.25">
      <c r="A2985">
        <v>101</v>
      </c>
      <c r="B2985" t="s">
        <v>18</v>
      </c>
      <c r="C2985" t="s">
        <v>19</v>
      </c>
      <c r="D2985">
        <v>92</v>
      </c>
      <c r="E2985" t="s">
        <v>407</v>
      </c>
      <c r="F2985">
        <v>212448</v>
      </c>
      <c r="G2985" t="s">
        <v>7117</v>
      </c>
      <c r="H2985">
        <v>41400</v>
      </c>
      <c r="I2985" t="s">
        <v>7118</v>
      </c>
      <c r="J2985" t="s">
        <v>23</v>
      </c>
      <c r="N2985" t="s">
        <v>920</v>
      </c>
      <c r="O2985" t="s">
        <v>4320</v>
      </c>
      <c r="R2985" s="1">
        <v>42340</v>
      </c>
      <c r="S2985" t="e">
        <f>VLOOKUP(I2985,ATIVOS!I:O,7,FALSE)</f>
        <v>#N/A</v>
      </c>
    </row>
    <row r="2986" spans="1:19" x14ac:dyDescent="0.25">
      <c r="A2986">
        <v>101</v>
      </c>
      <c r="B2986" t="s">
        <v>18</v>
      </c>
      <c r="C2986" t="s">
        <v>19</v>
      </c>
      <c r="D2986" t="s">
        <v>1543</v>
      </c>
      <c r="E2986" t="s">
        <v>12622</v>
      </c>
      <c r="F2986">
        <v>212172</v>
      </c>
      <c r="G2986" t="s">
        <v>12625</v>
      </c>
      <c r="H2986">
        <v>41253</v>
      </c>
      <c r="I2986" t="s">
        <v>12626</v>
      </c>
      <c r="J2986" t="s">
        <v>23</v>
      </c>
      <c r="N2986" t="s">
        <v>35</v>
      </c>
      <c r="O2986" t="s">
        <v>4320</v>
      </c>
      <c r="R2986" s="1">
        <v>41565</v>
      </c>
      <c r="S2986" t="e">
        <f>VLOOKUP(I2986,ATIVOS!I:O,7,FALSE)</f>
        <v>#N/A</v>
      </c>
    </row>
    <row r="2987" spans="1:19" x14ac:dyDescent="0.25">
      <c r="A2987">
        <v>101</v>
      </c>
      <c r="B2987" t="s">
        <v>18</v>
      </c>
      <c r="C2987" t="s">
        <v>19</v>
      </c>
      <c r="D2987">
        <v>503</v>
      </c>
      <c r="E2987" t="s">
        <v>2369</v>
      </c>
      <c r="F2987">
        <v>213548</v>
      </c>
      <c r="G2987" t="s">
        <v>10413</v>
      </c>
      <c r="H2987">
        <v>41821</v>
      </c>
      <c r="I2987" t="s">
        <v>10414</v>
      </c>
      <c r="J2987" t="s">
        <v>23</v>
      </c>
      <c r="N2987" t="s">
        <v>95</v>
      </c>
      <c r="O2987" t="s">
        <v>4320</v>
      </c>
      <c r="R2987" s="1">
        <v>41852</v>
      </c>
      <c r="S2987" t="e">
        <f>VLOOKUP(I2987,ATIVOS!I:O,7,FALSE)</f>
        <v>#N/A</v>
      </c>
    </row>
    <row r="2988" spans="1:19" x14ac:dyDescent="0.25">
      <c r="A2988">
        <v>101</v>
      </c>
      <c r="B2988" t="s">
        <v>18</v>
      </c>
      <c r="C2988" t="s">
        <v>19</v>
      </c>
      <c r="D2988">
        <v>558</v>
      </c>
      <c r="E2988" t="s">
        <v>28</v>
      </c>
      <c r="F2988">
        <v>213739</v>
      </c>
      <c r="G2988" t="s">
        <v>13193</v>
      </c>
      <c r="H2988">
        <v>41897</v>
      </c>
      <c r="I2988" t="s">
        <v>13194</v>
      </c>
      <c r="J2988" t="s">
        <v>23</v>
      </c>
      <c r="M2988" t="s">
        <v>13195</v>
      </c>
      <c r="N2988" t="s">
        <v>88</v>
      </c>
      <c r="O2988" t="s">
        <v>4320</v>
      </c>
      <c r="R2988" s="1">
        <v>43423</v>
      </c>
      <c r="S2988" t="e">
        <f>VLOOKUP(I2988,ATIVOS!I:O,7,FALSE)</f>
        <v>#N/A</v>
      </c>
    </row>
    <row r="2989" spans="1:19" x14ac:dyDescent="0.25">
      <c r="A2989">
        <v>101</v>
      </c>
      <c r="B2989" t="s">
        <v>18</v>
      </c>
      <c r="C2989" t="s">
        <v>19</v>
      </c>
      <c r="D2989">
        <v>925</v>
      </c>
      <c r="E2989" t="s">
        <v>220</v>
      </c>
      <c r="F2989">
        <v>216514</v>
      </c>
      <c r="G2989" t="s">
        <v>21984</v>
      </c>
      <c r="H2989">
        <v>43147</v>
      </c>
      <c r="I2989" t="s">
        <v>21985</v>
      </c>
      <c r="J2989" t="s">
        <v>23</v>
      </c>
      <c r="K2989">
        <v>64992144349</v>
      </c>
      <c r="L2989">
        <v>992144349</v>
      </c>
      <c r="M2989" t="s">
        <v>21986</v>
      </c>
      <c r="N2989" t="s">
        <v>223</v>
      </c>
      <c r="O2989" t="s">
        <v>4320</v>
      </c>
      <c r="R2989" s="1">
        <v>43390</v>
      </c>
      <c r="S2989" t="e">
        <f>VLOOKUP(I2989,ATIVOS!I:O,7,FALSE)</f>
        <v>#N/A</v>
      </c>
    </row>
    <row r="2990" spans="1:19" x14ac:dyDescent="0.25">
      <c r="A2990">
        <v>101</v>
      </c>
      <c r="B2990" t="s">
        <v>18</v>
      </c>
      <c r="C2990" t="s">
        <v>19</v>
      </c>
      <c r="D2990">
        <v>103</v>
      </c>
      <c r="E2990" t="s">
        <v>3482</v>
      </c>
      <c r="F2990">
        <v>210661</v>
      </c>
      <c r="G2990" t="s">
        <v>7636</v>
      </c>
      <c r="H2990">
        <v>40493</v>
      </c>
      <c r="I2990" t="s">
        <v>7637</v>
      </c>
      <c r="J2990" t="s">
        <v>23</v>
      </c>
      <c r="N2990" t="s">
        <v>4424</v>
      </c>
      <c r="O2990" t="s">
        <v>4320</v>
      </c>
      <c r="R2990" s="1">
        <v>41934</v>
      </c>
      <c r="S2990" t="e">
        <f>VLOOKUP(I2990,ATIVOS!I:O,7,FALSE)</f>
        <v>#N/A</v>
      </c>
    </row>
    <row r="2991" spans="1:19" x14ac:dyDescent="0.25">
      <c r="A2991">
        <v>101</v>
      </c>
      <c r="B2991" t="s">
        <v>18</v>
      </c>
      <c r="C2991" t="s">
        <v>19</v>
      </c>
      <c r="D2991">
        <v>108</v>
      </c>
      <c r="E2991" t="s">
        <v>137</v>
      </c>
      <c r="F2991">
        <v>212578</v>
      </c>
      <c r="G2991" t="s">
        <v>8077</v>
      </c>
      <c r="H2991">
        <v>41442</v>
      </c>
      <c r="I2991" t="s">
        <v>8078</v>
      </c>
      <c r="J2991" t="s">
        <v>23</v>
      </c>
      <c r="N2991" t="s">
        <v>300</v>
      </c>
      <c r="O2991" t="s">
        <v>4320</v>
      </c>
      <c r="R2991" s="1">
        <v>41857</v>
      </c>
      <c r="S2991" t="e">
        <f>VLOOKUP(I2991,ATIVOS!I:O,7,FALSE)</f>
        <v>#N/A</v>
      </c>
    </row>
    <row r="2992" spans="1:19" x14ac:dyDescent="0.25">
      <c r="A2992">
        <v>201</v>
      </c>
      <c r="B2992" t="s">
        <v>278</v>
      </c>
      <c r="C2992" t="s">
        <v>279</v>
      </c>
      <c r="D2992">
        <v>600</v>
      </c>
      <c r="E2992" t="s">
        <v>1346</v>
      </c>
      <c r="F2992">
        <v>100369</v>
      </c>
      <c r="G2992" t="s">
        <v>18249</v>
      </c>
      <c r="H2992">
        <v>42548</v>
      </c>
      <c r="I2992" t="s">
        <v>18250</v>
      </c>
      <c r="J2992" t="s">
        <v>23</v>
      </c>
      <c r="N2992" t="s">
        <v>538</v>
      </c>
      <c r="O2992" t="s">
        <v>4320</v>
      </c>
      <c r="R2992" s="1">
        <v>42661</v>
      </c>
      <c r="S2992" t="e">
        <f>VLOOKUP(I2992,ATIVOS!I:O,7,FALSE)</f>
        <v>#N/A</v>
      </c>
    </row>
    <row r="2993" spans="1:19" x14ac:dyDescent="0.25">
      <c r="A2993">
        <v>201</v>
      </c>
      <c r="B2993" t="s">
        <v>278</v>
      </c>
      <c r="C2993" t="s">
        <v>279</v>
      </c>
      <c r="D2993">
        <v>600</v>
      </c>
      <c r="E2993" t="s">
        <v>1346</v>
      </c>
      <c r="F2993">
        <v>100358</v>
      </c>
      <c r="G2993" t="s">
        <v>18024</v>
      </c>
      <c r="H2993">
        <v>42359</v>
      </c>
      <c r="I2993" t="s">
        <v>18025</v>
      </c>
      <c r="J2993" t="s">
        <v>23</v>
      </c>
      <c r="N2993" t="s">
        <v>538</v>
      </c>
      <c r="O2993" t="s">
        <v>4320</v>
      </c>
      <c r="R2993" s="1">
        <v>43216</v>
      </c>
      <c r="S2993" t="e">
        <f>VLOOKUP(I2993,ATIVOS!I:O,7,FALSE)</f>
        <v>#N/A</v>
      </c>
    </row>
    <row r="2994" spans="1:19" x14ac:dyDescent="0.25">
      <c r="A2994">
        <v>401</v>
      </c>
      <c r="B2994" t="s">
        <v>224</v>
      </c>
      <c r="C2994" t="s">
        <v>225</v>
      </c>
      <c r="D2994">
        <v>726</v>
      </c>
      <c r="E2994" t="s">
        <v>20000</v>
      </c>
      <c r="F2994">
        <v>200225</v>
      </c>
      <c r="G2994" t="s">
        <v>20009</v>
      </c>
      <c r="H2994">
        <v>41218</v>
      </c>
      <c r="I2994" t="s">
        <v>20010</v>
      </c>
      <c r="J2994" t="s">
        <v>23</v>
      </c>
      <c r="N2994" t="s">
        <v>230</v>
      </c>
      <c r="O2994" t="s">
        <v>4320</v>
      </c>
      <c r="R2994" s="1">
        <v>41470</v>
      </c>
      <c r="S2994" t="e">
        <f>VLOOKUP(I2994,ATIVOS!I:O,7,FALSE)</f>
        <v>#N/A</v>
      </c>
    </row>
    <row r="2995" spans="1:19" x14ac:dyDescent="0.25">
      <c r="A2995">
        <v>103</v>
      </c>
      <c r="B2995" t="s">
        <v>1988</v>
      </c>
      <c r="C2995" t="s">
        <v>1989</v>
      </c>
      <c r="D2995">
        <v>527</v>
      </c>
      <c r="E2995" t="s">
        <v>160</v>
      </c>
      <c r="F2995">
        <v>100377</v>
      </c>
      <c r="G2995" t="s">
        <v>11321</v>
      </c>
      <c r="H2995">
        <v>42415</v>
      </c>
      <c r="I2995" t="s">
        <v>11322</v>
      </c>
      <c r="J2995" t="s">
        <v>23</v>
      </c>
      <c r="M2995" t="s">
        <v>11323</v>
      </c>
      <c r="N2995" t="s">
        <v>11247</v>
      </c>
      <c r="O2995" t="s">
        <v>4320</v>
      </c>
      <c r="R2995" s="1">
        <v>43937</v>
      </c>
      <c r="S2995" t="e">
        <f>VLOOKUP(I2995,ATIVOS!I:O,7,FALSE)</f>
        <v>#N/A</v>
      </c>
    </row>
    <row r="2996" spans="1:19" x14ac:dyDescent="0.25">
      <c r="A2996">
        <v>101</v>
      </c>
      <c r="B2996" t="s">
        <v>18</v>
      </c>
      <c r="C2996" t="s">
        <v>19</v>
      </c>
      <c r="D2996">
        <v>503</v>
      </c>
      <c r="E2996" t="s">
        <v>2369</v>
      </c>
      <c r="F2996">
        <v>213089</v>
      </c>
      <c r="G2996" t="s">
        <v>10844</v>
      </c>
      <c r="H2996">
        <v>41654</v>
      </c>
      <c r="I2996" t="s">
        <v>10845</v>
      </c>
      <c r="J2996" t="s">
        <v>23</v>
      </c>
      <c r="N2996" t="s">
        <v>462</v>
      </c>
      <c r="O2996" t="s">
        <v>4320</v>
      </c>
      <c r="R2996" s="1">
        <v>41694</v>
      </c>
      <c r="S2996" t="e">
        <f>VLOOKUP(I2996,ATIVOS!I:O,7,FALSE)</f>
        <v>#N/A</v>
      </c>
    </row>
    <row r="2997" spans="1:19" x14ac:dyDescent="0.25">
      <c r="A2997">
        <v>104</v>
      </c>
      <c r="B2997" t="s">
        <v>4214</v>
      </c>
      <c r="C2997" t="s">
        <v>4215</v>
      </c>
      <c r="D2997">
        <v>108</v>
      </c>
      <c r="E2997" t="s">
        <v>137</v>
      </c>
      <c r="F2997">
        <v>200180</v>
      </c>
      <c r="G2997" t="s">
        <v>8230</v>
      </c>
      <c r="H2997">
        <v>41873</v>
      </c>
      <c r="I2997" t="s">
        <v>8231</v>
      </c>
      <c r="J2997" t="s">
        <v>23</v>
      </c>
      <c r="M2997" t="s">
        <v>8232</v>
      </c>
      <c r="N2997" t="s">
        <v>5803</v>
      </c>
      <c r="O2997" t="s">
        <v>4320</v>
      </c>
      <c r="R2997" s="1">
        <v>42045</v>
      </c>
      <c r="S2997" t="e">
        <f>VLOOKUP(I2997,ATIVOS!I:O,7,FALSE)</f>
        <v>#N/A</v>
      </c>
    </row>
    <row r="2998" spans="1:19" x14ac:dyDescent="0.25">
      <c r="A2998">
        <v>101</v>
      </c>
      <c r="B2998" t="s">
        <v>18</v>
      </c>
      <c r="C2998" t="s">
        <v>19</v>
      </c>
      <c r="D2998">
        <v>931</v>
      </c>
      <c r="E2998" t="s">
        <v>22031</v>
      </c>
      <c r="F2998">
        <v>217363</v>
      </c>
      <c r="G2998" t="s">
        <v>22147</v>
      </c>
      <c r="H2998">
        <v>43572</v>
      </c>
      <c r="I2998" t="s">
        <v>22148</v>
      </c>
      <c r="J2998" t="s">
        <v>23</v>
      </c>
      <c r="K2998">
        <v>986427437</v>
      </c>
      <c r="L2998">
        <v>985122224</v>
      </c>
      <c r="N2998" t="s">
        <v>179</v>
      </c>
      <c r="O2998" t="s">
        <v>4320</v>
      </c>
      <c r="R2998" s="1">
        <v>43938</v>
      </c>
      <c r="S2998" t="e">
        <f>VLOOKUP(I2998,ATIVOS!I:O,7,FALSE)</f>
        <v>#N/A</v>
      </c>
    </row>
    <row r="2999" spans="1:19" x14ac:dyDescent="0.25">
      <c r="A2999">
        <v>101</v>
      </c>
      <c r="B2999" t="s">
        <v>18</v>
      </c>
      <c r="C2999" t="s">
        <v>19</v>
      </c>
      <c r="D2999">
        <v>503</v>
      </c>
      <c r="E2999" t="s">
        <v>2369</v>
      </c>
      <c r="F2999">
        <v>213002</v>
      </c>
      <c r="G2999" t="s">
        <v>10407</v>
      </c>
      <c r="H2999">
        <v>41619</v>
      </c>
      <c r="I2999" t="s">
        <v>10408</v>
      </c>
      <c r="J2999" t="s">
        <v>23</v>
      </c>
      <c r="N2999" t="s">
        <v>1737</v>
      </c>
      <c r="O2999" t="s">
        <v>4320</v>
      </c>
      <c r="R2999" s="1">
        <v>41670</v>
      </c>
      <c r="S2999" t="e">
        <f>VLOOKUP(I2999,ATIVOS!I:O,7,FALSE)</f>
        <v>#N/A</v>
      </c>
    </row>
    <row r="3000" spans="1:19" x14ac:dyDescent="0.25">
      <c r="A3000">
        <v>101</v>
      </c>
      <c r="B3000" t="s">
        <v>18</v>
      </c>
      <c r="C3000" t="s">
        <v>19</v>
      </c>
      <c r="D3000">
        <v>61</v>
      </c>
      <c r="E3000" t="s">
        <v>633</v>
      </c>
      <c r="F3000">
        <v>211631</v>
      </c>
      <c r="G3000" t="s">
        <v>6436</v>
      </c>
      <c r="H3000">
        <v>40980</v>
      </c>
      <c r="I3000" t="s">
        <v>6437</v>
      </c>
      <c r="J3000" t="s">
        <v>23</v>
      </c>
      <c r="N3000" t="s">
        <v>636</v>
      </c>
      <c r="O3000" t="s">
        <v>4320</v>
      </c>
      <c r="R3000" s="1">
        <v>41681</v>
      </c>
      <c r="S3000" t="e">
        <f>VLOOKUP(I3000,ATIVOS!I:O,7,FALSE)</f>
        <v>#N/A</v>
      </c>
    </row>
    <row r="3001" spans="1:19" x14ac:dyDescent="0.25">
      <c r="A3001">
        <v>107</v>
      </c>
      <c r="B3001" t="s">
        <v>4330</v>
      </c>
      <c r="C3001" t="s">
        <v>4331</v>
      </c>
      <c r="D3001">
        <v>77</v>
      </c>
      <c r="E3001" t="s">
        <v>742</v>
      </c>
      <c r="F3001">
        <v>500029</v>
      </c>
      <c r="G3001" t="s">
        <v>6914</v>
      </c>
      <c r="H3001">
        <v>42249</v>
      </c>
      <c r="I3001" t="s">
        <v>6915</v>
      </c>
      <c r="J3001" t="s">
        <v>23</v>
      </c>
      <c r="N3001" t="s">
        <v>4334</v>
      </c>
      <c r="O3001" t="s">
        <v>4320</v>
      </c>
      <c r="R3001" s="1">
        <v>42947</v>
      </c>
      <c r="S3001" t="e">
        <f>VLOOKUP(I3001,ATIVOS!I:O,7,FALSE)</f>
        <v>#N/A</v>
      </c>
    </row>
    <row r="3002" spans="1:19" x14ac:dyDescent="0.25">
      <c r="A3002">
        <v>401</v>
      </c>
      <c r="B3002" t="s">
        <v>224</v>
      </c>
      <c r="C3002" t="s">
        <v>225</v>
      </c>
      <c r="D3002">
        <v>586</v>
      </c>
      <c r="E3002" t="s">
        <v>650</v>
      </c>
      <c r="F3002">
        <v>200244</v>
      </c>
      <c r="G3002" t="s">
        <v>16385</v>
      </c>
      <c r="H3002">
        <v>41400</v>
      </c>
      <c r="I3002" t="s">
        <v>16386</v>
      </c>
      <c r="J3002" t="s">
        <v>23</v>
      </c>
      <c r="N3002" t="s">
        <v>230</v>
      </c>
      <c r="O3002" t="s">
        <v>4320</v>
      </c>
      <c r="R3002" s="1">
        <v>41428</v>
      </c>
      <c r="S3002" t="e">
        <f>VLOOKUP(I3002,ATIVOS!I:O,7,FALSE)</f>
        <v>#N/A</v>
      </c>
    </row>
    <row r="3003" spans="1:19" x14ac:dyDescent="0.25">
      <c r="A3003">
        <v>101</v>
      </c>
      <c r="B3003" t="s">
        <v>18</v>
      </c>
      <c r="C3003" t="s">
        <v>19</v>
      </c>
      <c r="D3003">
        <v>693</v>
      </c>
      <c r="E3003" t="s">
        <v>2511</v>
      </c>
      <c r="F3003">
        <v>216837</v>
      </c>
      <c r="G3003" t="s">
        <v>19749</v>
      </c>
      <c r="H3003">
        <v>43332</v>
      </c>
      <c r="I3003" t="s">
        <v>19750</v>
      </c>
      <c r="J3003" t="s">
        <v>23</v>
      </c>
      <c r="K3003">
        <v>992843653</v>
      </c>
      <c r="L3003">
        <v>992767151</v>
      </c>
      <c r="N3003" t="s">
        <v>707</v>
      </c>
      <c r="O3003" t="s">
        <v>4320</v>
      </c>
      <c r="R3003" s="1">
        <v>43565</v>
      </c>
      <c r="S3003" t="e">
        <f>VLOOKUP(I3003,ATIVOS!I:O,7,FALSE)</f>
        <v>#N/A</v>
      </c>
    </row>
    <row r="3004" spans="1:19" x14ac:dyDescent="0.25">
      <c r="A3004">
        <v>101</v>
      </c>
      <c r="B3004" t="s">
        <v>18</v>
      </c>
      <c r="C3004" t="s">
        <v>19</v>
      </c>
      <c r="D3004">
        <v>503</v>
      </c>
      <c r="E3004" t="s">
        <v>2369</v>
      </c>
      <c r="F3004">
        <v>217119</v>
      </c>
      <c r="G3004" t="s">
        <v>10937</v>
      </c>
      <c r="H3004">
        <v>43461</v>
      </c>
      <c r="I3004" t="s">
        <v>10938</v>
      </c>
      <c r="J3004" t="s">
        <v>2369</v>
      </c>
      <c r="K3004">
        <v>999316484</v>
      </c>
      <c r="L3004">
        <v>996623708</v>
      </c>
      <c r="N3004" t="s">
        <v>95</v>
      </c>
      <c r="O3004" t="s">
        <v>4320</v>
      </c>
      <c r="R3004" s="1">
        <v>43493</v>
      </c>
      <c r="S3004" t="e">
        <f>VLOOKUP(I3004,ATIVOS!I:O,7,FALSE)</f>
        <v>#N/A</v>
      </c>
    </row>
    <row r="3005" spans="1:19" x14ac:dyDescent="0.25">
      <c r="A3005">
        <v>101</v>
      </c>
      <c r="B3005" t="s">
        <v>18</v>
      </c>
      <c r="C3005" t="s">
        <v>19</v>
      </c>
      <c r="D3005">
        <v>891</v>
      </c>
      <c r="E3005" t="s">
        <v>103</v>
      </c>
      <c r="F3005">
        <v>214403</v>
      </c>
      <c r="G3005" t="s">
        <v>21545</v>
      </c>
      <c r="H3005">
        <v>42219</v>
      </c>
      <c r="I3005" t="s">
        <v>21546</v>
      </c>
      <c r="J3005" t="s">
        <v>23</v>
      </c>
      <c r="N3005" t="s">
        <v>15572</v>
      </c>
      <c r="O3005" t="s">
        <v>4320</v>
      </c>
      <c r="R3005" s="1">
        <v>42795</v>
      </c>
      <c r="S3005" t="e">
        <f>VLOOKUP(I3005,ATIVOS!I:O,7,FALSE)</f>
        <v>#N/A</v>
      </c>
    </row>
    <row r="3006" spans="1:19" x14ac:dyDescent="0.25">
      <c r="A3006">
        <v>101</v>
      </c>
      <c r="B3006" t="s">
        <v>18</v>
      </c>
      <c r="C3006" t="s">
        <v>19</v>
      </c>
      <c r="D3006">
        <v>558</v>
      </c>
      <c r="E3006" t="s">
        <v>28</v>
      </c>
      <c r="F3006">
        <v>217873</v>
      </c>
      <c r="G3006" t="s">
        <v>15080</v>
      </c>
      <c r="H3006">
        <v>43822</v>
      </c>
      <c r="I3006" t="s">
        <v>15081</v>
      </c>
      <c r="J3006" t="s">
        <v>23</v>
      </c>
      <c r="N3006" t="s">
        <v>3844</v>
      </c>
      <c r="O3006" t="s">
        <v>4320</v>
      </c>
      <c r="R3006" s="1">
        <v>43910</v>
      </c>
      <c r="S3006" t="e">
        <f>VLOOKUP(I3006,ATIVOS!I:O,7,FALSE)</f>
        <v>#N/A</v>
      </c>
    </row>
    <row r="3007" spans="1:19" x14ac:dyDescent="0.25">
      <c r="A3007">
        <v>101</v>
      </c>
      <c r="B3007" t="s">
        <v>18</v>
      </c>
      <c r="C3007" t="s">
        <v>19</v>
      </c>
      <c r="D3007">
        <v>585</v>
      </c>
      <c r="E3007" t="s">
        <v>404</v>
      </c>
      <c r="F3007">
        <v>212937</v>
      </c>
      <c r="G3007" t="s">
        <v>15774</v>
      </c>
      <c r="H3007">
        <v>41589</v>
      </c>
      <c r="I3007" t="s">
        <v>15775</v>
      </c>
      <c r="J3007" t="s">
        <v>23</v>
      </c>
      <c r="N3007" t="s">
        <v>132</v>
      </c>
      <c r="O3007" t="s">
        <v>4320</v>
      </c>
      <c r="R3007" s="1">
        <v>41794</v>
      </c>
      <c r="S3007" t="e">
        <f>VLOOKUP(I3007,ATIVOS!I:O,7,FALSE)</f>
        <v>#N/A</v>
      </c>
    </row>
    <row r="3008" spans="1:19" x14ac:dyDescent="0.25">
      <c r="A3008">
        <v>101</v>
      </c>
      <c r="B3008" t="s">
        <v>18</v>
      </c>
      <c r="C3008" t="s">
        <v>19</v>
      </c>
      <c r="D3008">
        <v>598</v>
      </c>
      <c r="E3008" t="s">
        <v>416</v>
      </c>
      <c r="F3008">
        <v>212864</v>
      </c>
      <c r="G3008" t="s">
        <v>17778</v>
      </c>
      <c r="H3008">
        <v>41554</v>
      </c>
      <c r="I3008" t="s">
        <v>17779</v>
      </c>
      <c r="J3008" t="s">
        <v>23</v>
      </c>
      <c r="N3008" t="s">
        <v>45</v>
      </c>
      <c r="O3008" t="s">
        <v>4320</v>
      </c>
      <c r="R3008" s="1">
        <v>42339</v>
      </c>
      <c r="S3008" t="e">
        <f>VLOOKUP(I3008,ATIVOS!I:O,7,FALSE)</f>
        <v>#N/A</v>
      </c>
    </row>
    <row r="3009" spans="1:19" x14ac:dyDescent="0.25">
      <c r="A3009">
        <v>101</v>
      </c>
      <c r="B3009" t="s">
        <v>18</v>
      </c>
      <c r="C3009" t="s">
        <v>19</v>
      </c>
      <c r="D3009">
        <v>1088</v>
      </c>
      <c r="E3009" t="s">
        <v>226</v>
      </c>
      <c r="F3009">
        <v>217743</v>
      </c>
      <c r="G3009" t="s">
        <v>22695</v>
      </c>
      <c r="H3009">
        <v>43726</v>
      </c>
      <c r="I3009" t="s">
        <v>22696</v>
      </c>
      <c r="J3009" t="s">
        <v>23</v>
      </c>
      <c r="K3009">
        <v>980005117</v>
      </c>
      <c r="N3009" t="s">
        <v>313</v>
      </c>
      <c r="O3009" t="s">
        <v>4320</v>
      </c>
      <c r="R3009" s="1">
        <v>43869</v>
      </c>
      <c r="S3009" t="e">
        <f>VLOOKUP(I3009,ATIVOS!I:O,7,FALSE)</f>
        <v>#N/A</v>
      </c>
    </row>
    <row r="3010" spans="1:19" x14ac:dyDescent="0.25">
      <c r="A3010">
        <v>101</v>
      </c>
      <c r="B3010" t="s">
        <v>18</v>
      </c>
      <c r="C3010" t="s">
        <v>19</v>
      </c>
      <c r="D3010">
        <v>530</v>
      </c>
      <c r="E3010" t="s">
        <v>618</v>
      </c>
      <c r="F3010">
        <v>215712</v>
      </c>
      <c r="G3010" t="s">
        <v>11955</v>
      </c>
      <c r="H3010">
        <v>42786</v>
      </c>
      <c r="I3010" t="s">
        <v>11956</v>
      </c>
      <c r="J3010" t="s">
        <v>23</v>
      </c>
      <c r="M3010" t="s">
        <v>11957</v>
      </c>
      <c r="N3010" t="s">
        <v>300</v>
      </c>
      <c r="O3010" t="s">
        <v>4320</v>
      </c>
      <c r="R3010" s="1">
        <v>43938</v>
      </c>
      <c r="S3010" t="e">
        <f>VLOOKUP(I3010,ATIVOS!I:O,7,FALSE)</f>
        <v>#N/A</v>
      </c>
    </row>
    <row r="3011" spans="1:19" x14ac:dyDescent="0.25">
      <c r="A3011">
        <v>101</v>
      </c>
      <c r="B3011" t="s">
        <v>18</v>
      </c>
      <c r="C3011" t="s">
        <v>19</v>
      </c>
      <c r="D3011">
        <v>2</v>
      </c>
      <c r="E3011" t="s">
        <v>67</v>
      </c>
      <c r="F3011">
        <v>214704</v>
      </c>
      <c r="G3011" t="s">
        <v>5370</v>
      </c>
      <c r="H3011">
        <v>42331</v>
      </c>
      <c r="I3011" t="s">
        <v>5371</v>
      </c>
      <c r="J3011" t="s">
        <v>23</v>
      </c>
      <c r="N3011" t="s">
        <v>296</v>
      </c>
      <c r="O3011" t="s">
        <v>4320</v>
      </c>
      <c r="R3011" s="1">
        <v>42374</v>
      </c>
      <c r="S3011" t="e">
        <f>VLOOKUP(I3011,ATIVOS!I:O,7,FALSE)</f>
        <v>#N/A</v>
      </c>
    </row>
    <row r="3012" spans="1:19" x14ac:dyDescent="0.25">
      <c r="A3012">
        <v>101</v>
      </c>
      <c r="B3012" t="s">
        <v>18</v>
      </c>
      <c r="C3012" t="s">
        <v>19</v>
      </c>
      <c r="D3012">
        <v>2</v>
      </c>
      <c r="E3012" t="s">
        <v>67</v>
      </c>
      <c r="F3012">
        <v>213988</v>
      </c>
      <c r="G3012" t="s">
        <v>5535</v>
      </c>
      <c r="H3012">
        <v>42037</v>
      </c>
      <c r="I3012" t="s">
        <v>5536</v>
      </c>
      <c r="J3012" t="s">
        <v>23</v>
      </c>
      <c r="N3012" t="s">
        <v>4376</v>
      </c>
      <c r="O3012" t="s">
        <v>4320</v>
      </c>
      <c r="R3012" s="1">
        <v>42126</v>
      </c>
      <c r="S3012" t="e">
        <f>VLOOKUP(I3012,ATIVOS!I:O,7,FALSE)</f>
        <v>#N/A</v>
      </c>
    </row>
    <row r="3013" spans="1:19" x14ac:dyDescent="0.25">
      <c r="A3013">
        <v>101</v>
      </c>
      <c r="B3013" t="s">
        <v>18</v>
      </c>
      <c r="C3013" t="s">
        <v>19</v>
      </c>
      <c r="D3013">
        <v>584</v>
      </c>
      <c r="E3013" t="s">
        <v>15263</v>
      </c>
      <c r="F3013">
        <v>210204</v>
      </c>
      <c r="G3013" t="s">
        <v>15276</v>
      </c>
      <c r="H3013">
        <v>40233</v>
      </c>
      <c r="I3013" t="s">
        <v>15277</v>
      </c>
      <c r="J3013" t="s">
        <v>23</v>
      </c>
      <c r="N3013" t="s">
        <v>79</v>
      </c>
      <c r="O3013" t="s">
        <v>4320</v>
      </c>
      <c r="R3013" s="1">
        <v>41835</v>
      </c>
      <c r="S3013" t="e">
        <f>VLOOKUP(I3013,ATIVOS!I:O,7,FALSE)</f>
        <v>#N/A</v>
      </c>
    </row>
    <row r="3014" spans="1:19" x14ac:dyDescent="0.25">
      <c r="A3014">
        <v>101</v>
      </c>
      <c r="B3014" t="s">
        <v>18</v>
      </c>
      <c r="C3014" t="s">
        <v>19</v>
      </c>
      <c r="D3014">
        <v>93</v>
      </c>
      <c r="E3014" t="s">
        <v>309</v>
      </c>
      <c r="F3014">
        <v>212210</v>
      </c>
      <c r="G3014" t="s">
        <v>7296</v>
      </c>
      <c r="H3014">
        <v>41264</v>
      </c>
      <c r="I3014" t="s">
        <v>7297</v>
      </c>
      <c r="J3014" t="s">
        <v>23</v>
      </c>
      <c r="N3014" t="s">
        <v>6186</v>
      </c>
      <c r="O3014" t="s">
        <v>4320</v>
      </c>
      <c r="R3014" s="1">
        <v>41470</v>
      </c>
      <c r="S3014" t="e">
        <f>VLOOKUP(I3014,ATIVOS!I:O,7,FALSE)</f>
        <v>#N/A</v>
      </c>
    </row>
    <row r="3015" spans="1:19" x14ac:dyDescent="0.25">
      <c r="A3015">
        <v>101</v>
      </c>
      <c r="B3015" t="s">
        <v>18</v>
      </c>
      <c r="C3015" t="s">
        <v>19</v>
      </c>
      <c r="D3015">
        <v>1023</v>
      </c>
      <c r="E3015" t="s">
        <v>257</v>
      </c>
      <c r="F3015">
        <v>215523</v>
      </c>
      <c r="G3015" t="s">
        <v>22311</v>
      </c>
      <c r="H3015">
        <v>42726</v>
      </c>
      <c r="I3015" t="s">
        <v>22312</v>
      </c>
      <c r="J3015" t="s">
        <v>23</v>
      </c>
      <c r="M3015" t="s">
        <v>120</v>
      </c>
      <c r="N3015" t="s">
        <v>219</v>
      </c>
      <c r="O3015" t="s">
        <v>4320</v>
      </c>
      <c r="R3015" s="1">
        <v>43474</v>
      </c>
      <c r="S3015" t="e">
        <f>VLOOKUP(I3015,ATIVOS!I:O,7,FALSE)</f>
        <v>#N/A</v>
      </c>
    </row>
    <row r="3016" spans="1:19" x14ac:dyDescent="0.25">
      <c r="A3016">
        <v>101</v>
      </c>
      <c r="B3016" t="s">
        <v>18</v>
      </c>
      <c r="C3016" t="s">
        <v>19</v>
      </c>
      <c r="D3016">
        <v>797</v>
      </c>
      <c r="E3016" t="s">
        <v>326</v>
      </c>
      <c r="F3016">
        <v>211678</v>
      </c>
      <c r="G3016" t="s">
        <v>20556</v>
      </c>
      <c r="H3016">
        <v>41008</v>
      </c>
      <c r="I3016" t="s">
        <v>20557</v>
      </c>
      <c r="J3016" t="s">
        <v>23</v>
      </c>
      <c r="M3016" t="s">
        <v>20558</v>
      </c>
      <c r="N3016" t="s">
        <v>552</v>
      </c>
      <c r="O3016" t="s">
        <v>4320</v>
      </c>
      <c r="R3016" s="1">
        <v>42003</v>
      </c>
      <c r="S3016" t="e">
        <f>VLOOKUP(I3016,ATIVOS!I:O,7,FALSE)</f>
        <v>#N/A</v>
      </c>
    </row>
    <row r="3017" spans="1:19" x14ac:dyDescent="0.25">
      <c r="A3017">
        <v>101</v>
      </c>
      <c r="B3017" t="s">
        <v>18</v>
      </c>
      <c r="C3017" t="s">
        <v>19</v>
      </c>
      <c r="D3017">
        <v>622</v>
      </c>
      <c r="E3017" t="s">
        <v>237</v>
      </c>
      <c r="F3017">
        <v>214404</v>
      </c>
      <c r="G3017" t="s">
        <v>18585</v>
      </c>
      <c r="H3017">
        <v>42219</v>
      </c>
      <c r="I3017" t="s">
        <v>18586</v>
      </c>
      <c r="J3017" t="s">
        <v>23</v>
      </c>
      <c r="M3017" t="s">
        <v>18587</v>
      </c>
      <c r="N3017" t="s">
        <v>241</v>
      </c>
      <c r="O3017" t="s">
        <v>4320</v>
      </c>
      <c r="R3017" s="1">
        <v>42864</v>
      </c>
      <c r="S3017" t="e">
        <f>VLOOKUP(I3017,ATIVOS!I:O,7,FALSE)</f>
        <v>#N/A</v>
      </c>
    </row>
    <row r="3018" spans="1:19" x14ac:dyDescent="0.25">
      <c r="A3018">
        <v>101</v>
      </c>
      <c r="B3018" t="s">
        <v>18</v>
      </c>
      <c r="C3018" t="s">
        <v>19</v>
      </c>
      <c r="D3018">
        <v>558</v>
      </c>
      <c r="E3018" t="s">
        <v>28</v>
      </c>
      <c r="F3018">
        <v>212380</v>
      </c>
      <c r="G3018" t="s">
        <v>13021</v>
      </c>
      <c r="H3018">
        <v>41337</v>
      </c>
      <c r="I3018" t="s">
        <v>13022</v>
      </c>
      <c r="J3018" t="s">
        <v>23</v>
      </c>
      <c r="N3018" t="s">
        <v>1767</v>
      </c>
      <c r="O3018" t="s">
        <v>4320</v>
      </c>
      <c r="R3018" s="1">
        <v>41494</v>
      </c>
      <c r="S3018" t="e">
        <f>VLOOKUP(I3018,ATIVOS!I:O,7,FALSE)</f>
        <v>#N/A</v>
      </c>
    </row>
    <row r="3019" spans="1:19" x14ac:dyDescent="0.25">
      <c r="A3019">
        <v>101</v>
      </c>
      <c r="B3019" t="s">
        <v>18</v>
      </c>
      <c r="C3019" t="s">
        <v>19</v>
      </c>
      <c r="D3019">
        <v>857</v>
      </c>
      <c r="E3019" t="s">
        <v>285</v>
      </c>
      <c r="F3019">
        <v>211345</v>
      </c>
      <c r="G3019" t="s">
        <v>21241</v>
      </c>
      <c r="H3019">
        <v>40856</v>
      </c>
      <c r="I3019" t="s">
        <v>21242</v>
      </c>
      <c r="J3019" t="s">
        <v>23</v>
      </c>
      <c r="M3019" t="s">
        <v>21243</v>
      </c>
      <c r="N3019" t="s">
        <v>141</v>
      </c>
      <c r="O3019" t="s">
        <v>4320</v>
      </c>
      <c r="R3019" s="1">
        <v>43374</v>
      </c>
      <c r="S3019" t="e">
        <f>VLOOKUP(I3019,ATIVOS!I:O,7,FALSE)</f>
        <v>#N/A</v>
      </c>
    </row>
    <row r="3020" spans="1:19" x14ac:dyDescent="0.25">
      <c r="A3020">
        <v>101</v>
      </c>
      <c r="B3020" t="s">
        <v>18</v>
      </c>
      <c r="C3020" t="s">
        <v>19</v>
      </c>
      <c r="D3020">
        <v>947</v>
      </c>
      <c r="E3020" t="s">
        <v>22200</v>
      </c>
      <c r="F3020">
        <v>212376</v>
      </c>
      <c r="G3020" t="s">
        <v>22201</v>
      </c>
      <c r="H3020">
        <v>41337</v>
      </c>
      <c r="I3020" t="s">
        <v>22202</v>
      </c>
      <c r="J3020" t="s">
        <v>23</v>
      </c>
      <c r="M3020" t="s">
        <v>22203</v>
      </c>
      <c r="N3020" t="s">
        <v>95</v>
      </c>
      <c r="O3020" t="s">
        <v>4320</v>
      </c>
      <c r="R3020" s="1">
        <v>43938</v>
      </c>
      <c r="S3020" t="e">
        <f>VLOOKUP(I3020,ATIVOS!I:O,7,FALSE)</f>
        <v>#N/A</v>
      </c>
    </row>
    <row r="3021" spans="1:19" x14ac:dyDescent="0.25">
      <c r="A3021">
        <v>101</v>
      </c>
      <c r="B3021" t="s">
        <v>18</v>
      </c>
      <c r="C3021" t="s">
        <v>19</v>
      </c>
      <c r="D3021">
        <v>530</v>
      </c>
      <c r="E3021" t="s">
        <v>618</v>
      </c>
      <c r="F3021">
        <v>212908</v>
      </c>
      <c r="G3021" t="s">
        <v>11836</v>
      </c>
      <c r="H3021">
        <v>41582</v>
      </c>
      <c r="I3021" t="s">
        <v>11837</v>
      </c>
      <c r="J3021" t="s">
        <v>23</v>
      </c>
      <c r="M3021" t="s">
        <v>11838</v>
      </c>
      <c r="N3021" t="s">
        <v>300</v>
      </c>
      <c r="O3021" t="s">
        <v>4320</v>
      </c>
      <c r="R3021" s="1">
        <v>43530</v>
      </c>
      <c r="S3021" t="e">
        <f>VLOOKUP(I3021,ATIVOS!I:O,7,FALSE)</f>
        <v>#N/A</v>
      </c>
    </row>
    <row r="3022" spans="1:19" x14ac:dyDescent="0.25">
      <c r="A3022">
        <v>101</v>
      </c>
      <c r="B3022" t="s">
        <v>18</v>
      </c>
      <c r="C3022" t="s">
        <v>19</v>
      </c>
      <c r="D3022">
        <v>899</v>
      </c>
      <c r="E3022" t="s">
        <v>92</v>
      </c>
      <c r="F3022">
        <v>217108</v>
      </c>
      <c r="G3022" t="s">
        <v>21756</v>
      </c>
      <c r="H3022">
        <v>43452</v>
      </c>
      <c r="I3022" t="s">
        <v>21757</v>
      </c>
      <c r="J3022" t="s">
        <v>23</v>
      </c>
      <c r="K3022">
        <v>34161933</v>
      </c>
      <c r="L3022">
        <v>991894820</v>
      </c>
      <c r="N3022" t="s">
        <v>95</v>
      </c>
      <c r="O3022" t="s">
        <v>4320</v>
      </c>
      <c r="R3022" s="1">
        <v>43925</v>
      </c>
      <c r="S3022" t="e">
        <f>VLOOKUP(I3022,ATIVOS!I:O,7,FALSE)</f>
        <v>#N/A</v>
      </c>
    </row>
    <row r="3023" spans="1:19" x14ac:dyDescent="0.25">
      <c r="A3023">
        <v>101</v>
      </c>
      <c r="B3023" t="s">
        <v>18</v>
      </c>
      <c r="C3023" t="s">
        <v>19</v>
      </c>
      <c r="D3023">
        <v>2</v>
      </c>
      <c r="E3023" t="s">
        <v>67</v>
      </c>
      <c r="F3023">
        <v>213444</v>
      </c>
      <c r="G3023" t="s">
        <v>4446</v>
      </c>
      <c r="H3023">
        <v>41778</v>
      </c>
      <c r="I3023" t="s">
        <v>4447</v>
      </c>
      <c r="J3023" t="s">
        <v>23</v>
      </c>
      <c r="N3023" t="s">
        <v>4386</v>
      </c>
      <c r="O3023" t="s">
        <v>4320</v>
      </c>
      <c r="R3023" s="1">
        <v>41867</v>
      </c>
      <c r="S3023" t="e">
        <f>VLOOKUP(I3023,ATIVOS!I:O,7,FALSE)</f>
        <v>#N/A</v>
      </c>
    </row>
    <row r="3024" spans="1:19" x14ac:dyDescent="0.25">
      <c r="A3024">
        <v>101</v>
      </c>
      <c r="B3024" t="s">
        <v>18</v>
      </c>
      <c r="C3024" t="s">
        <v>19</v>
      </c>
      <c r="D3024">
        <v>127</v>
      </c>
      <c r="E3024" t="s">
        <v>601</v>
      </c>
      <c r="F3024">
        <v>212417</v>
      </c>
      <c r="G3024" t="s">
        <v>8344</v>
      </c>
      <c r="H3024">
        <v>41379</v>
      </c>
      <c r="I3024" t="s">
        <v>8345</v>
      </c>
      <c r="J3024" t="s">
        <v>23</v>
      </c>
      <c r="M3024" t="s">
        <v>8346</v>
      </c>
      <c r="N3024" t="s">
        <v>522</v>
      </c>
      <c r="O3024" t="s">
        <v>4320</v>
      </c>
      <c r="R3024" s="1">
        <v>42045</v>
      </c>
      <c r="S3024" t="e">
        <f>VLOOKUP(I3024,ATIVOS!I:O,7,FALSE)</f>
        <v>#N/A</v>
      </c>
    </row>
    <row r="3025" spans="1:19" x14ac:dyDescent="0.25">
      <c r="A3025">
        <v>101</v>
      </c>
      <c r="B3025" t="s">
        <v>18</v>
      </c>
      <c r="C3025" t="s">
        <v>19</v>
      </c>
      <c r="D3025">
        <v>107</v>
      </c>
      <c r="E3025" t="s">
        <v>1241</v>
      </c>
      <c r="F3025">
        <v>211794</v>
      </c>
      <c r="G3025" t="s">
        <v>7943</v>
      </c>
      <c r="H3025">
        <v>41078</v>
      </c>
      <c r="I3025" t="s">
        <v>7944</v>
      </c>
      <c r="J3025" t="s">
        <v>23</v>
      </c>
      <c r="N3025" t="s">
        <v>707</v>
      </c>
      <c r="O3025" t="s">
        <v>4320</v>
      </c>
      <c r="R3025" s="1">
        <v>41758</v>
      </c>
      <c r="S3025" t="e">
        <f>VLOOKUP(I3025,ATIVOS!I:O,7,FALSE)</f>
        <v>#N/A</v>
      </c>
    </row>
    <row r="3026" spans="1:19" x14ac:dyDescent="0.25">
      <c r="A3026">
        <v>101</v>
      </c>
      <c r="B3026" t="s">
        <v>18</v>
      </c>
      <c r="C3026" t="s">
        <v>19</v>
      </c>
      <c r="D3026">
        <v>1024</v>
      </c>
      <c r="E3026" t="s">
        <v>2307</v>
      </c>
      <c r="F3026">
        <v>216409</v>
      </c>
      <c r="G3026" t="s">
        <v>22367</v>
      </c>
      <c r="H3026">
        <v>43108</v>
      </c>
      <c r="I3026" t="s">
        <v>22368</v>
      </c>
      <c r="J3026" t="s">
        <v>23</v>
      </c>
      <c r="M3026" t="s">
        <v>22369</v>
      </c>
      <c r="N3026" t="s">
        <v>219</v>
      </c>
      <c r="O3026" t="s">
        <v>4320</v>
      </c>
      <c r="R3026" s="1">
        <v>43938</v>
      </c>
      <c r="S3026" t="e">
        <f>VLOOKUP(I3026,ATIVOS!I:O,7,FALSE)</f>
        <v>#N/A</v>
      </c>
    </row>
    <row r="3027" spans="1:19" x14ac:dyDescent="0.25">
      <c r="A3027">
        <v>101</v>
      </c>
      <c r="B3027" t="s">
        <v>18</v>
      </c>
      <c r="C3027" t="s">
        <v>19</v>
      </c>
      <c r="D3027">
        <v>43</v>
      </c>
      <c r="E3027" t="s">
        <v>601</v>
      </c>
      <c r="F3027">
        <v>211045</v>
      </c>
      <c r="G3027" t="s">
        <v>6177</v>
      </c>
      <c r="H3027">
        <v>40686</v>
      </c>
      <c r="I3027" t="s">
        <v>6178</v>
      </c>
      <c r="J3027" t="s">
        <v>23</v>
      </c>
      <c r="M3027" t="s">
        <v>6179</v>
      </c>
      <c r="N3027" t="s">
        <v>40</v>
      </c>
      <c r="O3027" t="s">
        <v>4320</v>
      </c>
      <c r="R3027" s="1">
        <v>43938</v>
      </c>
      <c r="S3027" t="e">
        <f>VLOOKUP(I3027,ATIVOS!I:O,7,FALSE)</f>
        <v>#N/A</v>
      </c>
    </row>
    <row r="3028" spans="1:19" x14ac:dyDescent="0.25">
      <c r="A3028">
        <v>101</v>
      </c>
      <c r="B3028" t="s">
        <v>18</v>
      </c>
      <c r="C3028" t="s">
        <v>19</v>
      </c>
      <c r="D3028">
        <v>925</v>
      </c>
      <c r="E3028" t="s">
        <v>220</v>
      </c>
      <c r="F3028">
        <v>216569</v>
      </c>
      <c r="G3028" t="s">
        <v>21993</v>
      </c>
      <c r="H3028">
        <v>43164</v>
      </c>
      <c r="I3028" t="s">
        <v>21994</v>
      </c>
      <c r="J3028" t="s">
        <v>23</v>
      </c>
      <c r="L3028">
        <v>992862666</v>
      </c>
      <c r="M3028" t="s">
        <v>21995</v>
      </c>
      <c r="N3028" t="s">
        <v>223</v>
      </c>
      <c r="O3028" t="s">
        <v>4320</v>
      </c>
      <c r="R3028" s="1">
        <v>43801</v>
      </c>
      <c r="S3028" t="e">
        <f>VLOOKUP(I3028,ATIVOS!I:O,7,FALSE)</f>
        <v>#N/A</v>
      </c>
    </row>
    <row r="3029" spans="1:19" x14ac:dyDescent="0.25">
      <c r="A3029">
        <v>101</v>
      </c>
      <c r="B3029" t="s">
        <v>18</v>
      </c>
      <c r="C3029" t="s">
        <v>19</v>
      </c>
      <c r="D3029">
        <v>107</v>
      </c>
      <c r="E3029" t="s">
        <v>1241</v>
      </c>
      <c r="F3029">
        <v>213674</v>
      </c>
      <c r="G3029" t="s">
        <v>7873</v>
      </c>
      <c r="H3029">
        <v>41876</v>
      </c>
      <c r="I3029" t="s">
        <v>7874</v>
      </c>
      <c r="J3029" t="s">
        <v>23</v>
      </c>
      <c r="M3029" t="s">
        <v>7875</v>
      </c>
      <c r="N3029" t="s">
        <v>707</v>
      </c>
      <c r="O3029" t="s">
        <v>4320</v>
      </c>
      <c r="R3029" s="1">
        <v>42313</v>
      </c>
      <c r="S3029" t="e">
        <f>VLOOKUP(I3029,ATIVOS!I:O,7,FALSE)</f>
        <v>#N/A</v>
      </c>
    </row>
    <row r="3030" spans="1:19" x14ac:dyDescent="0.25">
      <c r="A3030">
        <v>101</v>
      </c>
      <c r="B3030" t="s">
        <v>18</v>
      </c>
      <c r="C3030" t="s">
        <v>19</v>
      </c>
      <c r="D3030">
        <v>558</v>
      </c>
      <c r="E3030" t="s">
        <v>28</v>
      </c>
      <c r="F3030">
        <v>217199</v>
      </c>
      <c r="G3030" t="s">
        <v>14941</v>
      </c>
      <c r="H3030">
        <v>43514</v>
      </c>
      <c r="I3030" t="s">
        <v>14942</v>
      </c>
      <c r="J3030" t="s">
        <v>23</v>
      </c>
      <c r="L3030">
        <v>984252784</v>
      </c>
      <c r="N3030" t="s">
        <v>493</v>
      </c>
      <c r="O3030" t="s">
        <v>4320</v>
      </c>
      <c r="R3030" s="1">
        <v>43998</v>
      </c>
      <c r="S3030" t="e">
        <f>VLOOKUP(I3030,ATIVOS!I:O,7,FALSE)</f>
        <v>#N/A</v>
      </c>
    </row>
    <row r="3031" spans="1:19" x14ac:dyDescent="0.25">
      <c r="A3031">
        <v>401</v>
      </c>
      <c r="B3031" t="s">
        <v>224</v>
      </c>
      <c r="C3031" t="s">
        <v>225</v>
      </c>
      <c r="D3031">
        <v>586</v>
      </c>
      <c r="E3031" t="s">
        <v>650</v>
      </c>
      <c r="F3031">
        <v>200331</v>
      </c>
      <c r="G3031" t="s">
        <v>16687</v>
      </c>
      <c r="H3031">
        <v>41869</v>
      </c>
      <c r="I3031" t="s">
        <v>16688</v>
      </c>
      <c r="J3031" t="s">
        <v>23</v>
      </c>
      <c r="N3031" t="s">
        <v>230</v>
      </c>
      <c r="O3031" t="s">
        <v>4320</v>
      </c>
      <c r="R3031" s="1">
        <v>41869</v>
      </c>
      <c r="S3031" t="e">
        <f>VLOOKUP(I3031,ATIVOS!I:O,7,FALSE)</f>
        <v>#N/A</v>
      </c>
    </row>
    <row r="3032" spans="1:19" x14ac:dyDescent="0.25">
      <c r="A3032">
        <v>101</v>
      </c>
      <c r="B3032" t="s">
        <v>18</v>
      </c>
      <c r="C3032" t="s">
        <v>19</v>
      </c>
      <c r="D3032">
        <v>558</v>
      </c>
      <c r="E3032" t="s">
        <v>28</v>
      </c>
      <c r="F3032">
        <v>213641</v>
      </c>
      <c r="G3032" t="s">
        <v>14016</v>
      </c>
      <c r="H3032">
        <v>41862</v>
      </c>
      <c r="I3032" t="s">
        <v>14017</v>
      </c>
      <c r="J3032" t="s">
        <v>23</v>
      </c>
      <c r="N3032" t="s">
        <v>141</v>
      </c>
      <c r="O3032" t="s">
        <v>4320</v>
      </c>
      <c r="R3032" s="1">
        <v>41925</v>
      </c>
      <c r="S3032" t="e">
        <f>VLOOKUP(I3032,ATIVOS!I:O,7,FALSE)</f>
        <v>#N/A</v>
      </c>
    </row>
    <row r="3033" spans="1:19" x14ac:dyDescent="0.25">
      <c r="A3033">
        <v>101</v>
      </c>
      <c r="B3033" t="s">
        <v>18</v>
      </c>
      <c r="C3033" t="s">
        <v>19</v>
      </c>
      <c r="D3033">
        <v>923</v>
      </c>
      <c r="E3033" t="s">
        <v>21873</v>
      </c>
      <c r="F3033">
        <v>215648</v>
      </c>
      <c r="G3033" t="s">
        <v>21877</v>
      </c>
      <c r="H3033">
        <v>42769</v>
      </c>
      <c r="I3033" t="s">
        <v>21878</v>
      </c>
      <c r="J3033" t="s">
        <v>23</v>
      </c>
      <c r="M3033" t="s">
        <v>21879</v>
      </c>
      <c r="N3033" t="s">
        <v>3179</v>
      </c>
      <c r="O3033" t="s">
        <v>4320</v>
      </c>
      <c r="R3033" s="1">
        <v>43500</v>
      </c>
      <c r="S3033" t="e">
        <f>VLOOKUP(I3033,ATIVOS!I:O,7,FALSE)</f>
        <v>#N/A</v>
      </c>
    </row>
    <row r="3034" spans="1:19" x14ac:dyDescent="0.25">
      <c r="A3034">
        <v>101</v>
      </c>
      <c r="B3034" t="s">
        <v>18</v>
      </c>
      <c r="C3034" t="s">
        <v>19</v>
      </c>
      <c r="D3034">
        <v>558</v>
      </c>
      <c r="E3034" t="s">
        <v>28</v>
      </c>
      <c r="F3034">
        <v>215145</v>
      </c>
      <c r="G3034" t="s">
        <v>13938</v>
      </c>
      <c r="H3034">
        <v>42506</v>
      </c>
      <c r="I3034" t="s">
        <v>13939</v>
      </c>
      <c r="J3034" t="s">
        <v>23</v>
      </c>
      <c r="M3034" t="s">
        <v>13940</v>
      </c>
      <c r="N3034" t="s">
        <v>976</v>
      </c>
      <c r="O3034" t="s">
        <v>4320</v>
      </c>
      <c r="R3034" s="1">
        <v>43354</v>
      </c>
      <c r="S3034" t="e">
        <f>VLOOKUP(I3034,ATIVOS!I:O,7,FALSE)</f>
        <v>#N/A</v>
      </c>
    </row>
    <row r="3035" spans="1:19" x14ac:dyDescent="0.25">
      <c r="A3035">
        <v>101</v>
      </c>
      <c r="B3035" t="s">
        <v>18</v>
      </c>
      <c r="C3035" t="s">
        <v>19</v>
      </c>
      <c r="D3035">
        <v>1024</v>
      </c>
      <c r="E3035" t="s">
        <v>2307</v>
      </c>
      <c r="F3035">
        <v>216967</v>
      </c>
      <c r="G3035" t="s">
        <v>22375</v>
      </c>
      <c r="H3035">
        <v>43395</v>
      </c>
      <c r="I3035" t="s">
        <v>22376</v>
      </c>
      <c r="J3035" t="s">
        <v>23</v>
      </c>
      <c r="K3035">
        <v>997930071</v>
      </c>
      <c r="L3035">
        <v>992265745</v>
      </c>
      <c r="N3035" t="s">
        <v>219</v>
      </c>
      <c r="O3035" t="s">
        <v>4320</v>
      </c>
      <c r="R3035" s="1">
        <v>43756</v>
      </c>
      <c r="S3035" t="e">
        <f>VLOOKUP(I3035,ATIVOS!I:O,7,FALSE)</f>
        <v>#N/A</v>
      </c>
    </row>
    <row r="3036" spans="1:19" x14ac:dyDescent="0.25">
      <c r="A3036">
        <v>101</v>
      </c>
      <c r="B3036" t="s">
        <v>18</v>
      </c>
      <c r="C3036" t="s">
        <v>19</v>
      </c>
      <c r="D3036">
        <v>107</v>
      </c>
      <c r="E3036" t="s">
        <v>1241</v>
      </c>
      <c r="F3036">
        <v>214173</v>
      </c>
      <c r="G3036" t="s">
        <v>7853</v>
      </c>
      <c r="H3036">
        <v>42111</v>
      </c>
      <c r="I3036" t="s">
        <v>7854</v>
      </c>
      <c r="J3036" t="s">
        <v>23</v>
      </c>
      <c r="N3036" t="s">
        <v>707</v>
      </c>
      <c r="O3036" t="s">
        <v>4320</v>
      </c>
      <c r="R3036" s="1">
        <v>42186</v>
      </c>
      <c r="S3036" t="e">
        <f>VLOOKUP(I3036,ATIVOS!I:O,7,FALSE)</f>
        <v>#N/A</v>
      </c>
    </row>
    <row r="3037" spans="1:19" x14ac:dyDescent="0.25">
      <c r="A3037">
        <v>101</v>
      </c>
      <c r="B3037" t="s">
        <v>18</v>
      </c>
      <c r="C3037" t="s">
        <v>19</v>
      </c>
      <c r="D3037">
        <v>558</v>
      </c>
      <c r="E3037" t="s">
        <v>28</v>
      </c>
      <c r="F3037">
        <v>211395</v>
      </c>
      <c r="G3037" t="s">
        <v>12762</v>
      </c>
      <c r="H3037">
        <v>40865</v>
      </c>
      <c r="I3037" t="s">
        <v>12763</v>
      </c>
      <c r="J3037" t="s">
        <v>23</v>
      </c>
      <c r="M3037" t="s">
        <v>12764</v>
      </c>
      <c r="N3037" t="s">
        <v>1767</v>
      </c>
      <c r="O3037" t="s">
        <v>4320</v>
      </c>
      <c r="R3037" s="1">
        <v>42128</v>
      </c>
      <c r="S3037" t="e">
        <f>VLOOKUP(I3037,ATIVOS!I:O,7,FALSE)</f>
        <v>#N/A</v>
      </c>
    </row>
    <row r="3038" spans="1:19" x14ac:dyDescent="0.25">
      <c r="A3038">
        <v>101</v>
      </c>
      <c r="B3038" t="s">
        <v>18</v>
      </c>
      <c r="C3038" t="s">
        <v>19</v>
      </c>
      <c r="D3038">
        <v>774</v>
      </c>
      <c r="E3038" t="s">
        <v>413</v>
      </c>
      <c r="F3038">
        <v>214807</v>
      </c>
      <c r="G3038" t="s">
        <v>20366</v>
      </c>
      <c r="H3038">
        <v>42373</v>
      </c>
      <c r="I3038" t="s">
        <v>20367</v>
      </c>
      <c r="J3038" t="s">
        <v>23</v>
      </c>
      <c r="N3038" t="s">
        <v>45</v>
      </c>
      <c r="O3038" t="s">
        <v>4320</v>
      </c>
      <c r="R3038" s="1">
        <v>42396</v>
      </c>
      <c r="S3038" t="e">
        <f>VLOOKUP(I3038,ATIVOS!I:O,7,FALSE)</f>
        <v>#N/A</v>
      </c>
    </row>
    <row r="3039" spans="1:19" x14ac:dyDescent="0.25">
      <c r="A3039">
        <v>101</v>
      </c>
      <c r="B3039" t="s">
        <v>18</v>
      </c>
      <c r="C3039" t="s">
        <v>19</v>
      </c>
      <c r="D3039">
        <v>558</v>
      </c>
      <c r="E3039" t="s">
        <v>28</v>
      </c>
      <c r="F3039">
        <v>211862</v>
      </c>
      <c r="G3039" t="s">
        <v>13111</v>
      </c>
      <c r="H3039">
        <v>41099</v>
      </c>
      <c r="I3039" t="s">
        <v>13112</v>
      </c>
      <c r="J3039" t="s">
        <v>23</v>
      </c>
      <c r="N3039" t="s">
        <v>296</v>
      </c>
      <c r="O3039" t="s">
        <v>4320</v>
      </c>
      <c r="R3039" s="1">
        <v>41646</v>
      </c>
      <c r="S3039" t="e">
        <f>VLOOKUP(I3039,ATIVOS!I:O,7,FALSE)</f>
        <v>#N/A</v>
      </c>
    </row>
    <row r="3040" spans="1:19" x14ac:dyDescent="0.25">
      <c r="A3040">
        <v>101</v>
      </c>
      <c r="B3040" t="s">
        <v>18</v>
      </c>
      <c r="C3040" t="s">
        <v>19</v>
      </c>
      <c r="D3040">
        <v>1188</v>
      </c>
      <c r="E3040" t="s">
        <v>2490</v>
      </c>
      <c r="F3040">
        <v>217499</v>
      </c>
      <c r="G3040" t="s">
        <v>3484</v>
      </c>
      <c r="H3040">
        <v>43609</v>
      </c>
      <c r="I3040" t="s">
        <v>3485</v>
      </c>
      <c r="J3040" t="s">
        <v>23</v>
      </c>
      <c r="K3040">
        <v>996471717</v>
      </c>
      <c r="L3040">
        <v>984125994</v>
      </c>
      <c r="N3040" t="s">
        <v>23010</v>
      </c>
      <c r="O3040" t="s">
        <v>4320</v>
      </c>
      <c r="R3040" s="1">
        <v>43831</v>
      </c>
      <c r="S3040" t="e">
        <f>VLOOKUP(I3040,ATIVOS!I:O,7,FALSE)</f>
        <v>#N/A</v>
      </c>
    </row>
    <row r="3041" spans="1:19" x14ac:dyDescent="0.25">
      <c r="A3041">
        <v>401</v>
      </c>
      <c r="B3041" t="s">
        <v>224</v>
      </c>
      <c r="C3041" t="s">
        <v>225</v>
      </c>
      <c r="D3041">
        <v>586</v>
      </c>
      <c r="E3041" t="s">
        <v>650</v>
      </c>
      <c r="F3041">
        <v>200458</v>
      </c>
      <c r="G3041" t="s">
        <v>16719</v>
      </c>
      <c r="H3041">
        <v>42422</v>
      </c>
      <c r="I3041" t="s">
        <v>16720</v>
      </c>
      <c r="J3041" t="s">
        <v>23</v>
      </c>
      <c r="N3041" t="s">
        <v>230</v>
      </c>
      <c r="O3041" t="s">
        <v>4320</v>
      </c>
      <c r="R3041" s="1">
        <v>42535</v>
      </c>
      <c r="S3041" t="e">
        <f>VLOOKUP(I3041,ATIVOS!I:O,7,FALSE)</f>
        <v>#N/A</v>
      </c>
    </row>
    <row r="3042" spans="1:19" x14ac:dyDescent="0.25">
      <c r="A3042">
        <v>101</v>
      </c>
      <c r="B3042" t="s">
        <v>18</v>
      </c>
      <c r="C3042" t="s">
        <v>19</v>
      </c>
      <c r="D3042">
        <v>107</v>
      </c>
      <c r="E3042" t="s">
        <v>1241</v>
      </c>
      <c r="F3042">
        <v>217078</v>
      </c>
      <c r="G3042" t="s">
        <v>8003</v>
      </c>
      <c r="H3042">
        <v>43452</v>
      </c>
      <c r="I3042" t="s">
        <v>8004</v>
      </c>
      <c r="J3042" t="s">
        <v>23</v>
      </c>
      <c r="L3042">
        <v>981094192</v>
      </c>
      <c r="N3042" t="s">
        <v>707</v>
      </c>
      <c r="O3042" t="s">
        <v>4320</v>
      </c>
      <c r="R3042" s="1">
        <v>43714</v>
      </c>
      <c r="S3042" t="e">
        <f>VLOOKUP(I3042,ATIVOS!I:O,7,FALSE)</f>
        <v>#N/A</v>
      </c>
    </row>
    <row r="3043" spans="1:19" x14ac:dyDescent="0.25">
      <c r="A3043">
        <v>101</v>
      </c>
      <c r="B3043" t="s">
        <v>18</v>
      </c>
      <c r="C3043" t="s">
        <v>19</v>
      </c>
      <c r="D3043">
        <v>598</v>
      </c>
      <c r="E3043" t="s">
        <v>416</v>
      </c>
      <c r="F3043">
        <v>211830</v>
      </c>
      <c r="G3043" t="s">
        <v>17776</v>
      </c>
      <c r="H3043">
        <v>41092</v>
      </c>
      <c r="I3043" t="s">
        <v>17777</v>
      </c>
      <c r="J3043" t="s">
        <v>23</v>
      </c>
      <c r="N3043" t="s">
        <v>45</v>
      </c>
      <c r="O3043" t="s">
        <v>4320</v>
      </c>
      <c r="R3043" s="1">
        <v>41919</v>
      </c>
      <c r="S3043" t="e">
        <f>VLOOKUP(I3043,ATIVOS!I:O,7,FALSE)</f>
        <v>#N/A</v>
      </c>
    </row>
    <row r="3044" spans="1:19" x14ac:dyDescent="0.25">
      <c r="A3044">
        <v>101</v>
      </c>
      <c r="B3044" t="s">
        <v>18</v>
      </c>
      <c r="C3044" t="s">
        <v>19</v>
      </c>
      <c r="D3044">
        <v>504</v>
      </c>
      <c r="E3044" t="s">
        <v>969</v>
      </c>
      <c r="F3044">
        <v>214027</v>
      </c>
      <c r="G3044" t="s">
        <v>11086</v>
      </c>
      <c r="H3044">
        <v>42044</v>
      </c>
      <c r="I3044" t="s">
        <v>11087</v>
      </c>
      <c r="J3044" t="s">
        <v>23</v>
      </c>
      <c r="N3044" t="s">
        <v>40</v>
      </c>
      <c r="O3044" t="s">
        <v>4320</v>
      </c>
      <c r="R3044" s="1">
        <v>42083</v>
      </c>
      <c r="S3044" t="e">
        <f>VLOOKUP(I3044,ATIVOS!I:O,7,FALSE)</f>
        <v>#N/A</v>
      </c>
    </row>
    <row r="3045" spans="1:19" x14ac:dyDescent="0.25">
      <c r="A3045">
        <v>101</v>
      </c>
      <c r="B3045" t="s">
        <v>18</v>
      </c>
      <c r="C3045" t="s">
        <v>19</v>
      </c>
      <c r="D3045">
        <v>2</v>
      </c>
      <c r="E3045" t="s">
        <v>67</v>
      </c>
      <c r="F3045">
        <v>216591</v>
      </c>
      <c r="G3045" t="s">
        <v>5606</v>
      </c>
      <c r="H3045">
        <v>43171</v>
      </c>
      <c r="I3045" t="s">
        <v>5607</v>
      </c>
      <c r="J3045" t="s">
        <v>23</v>
      </c>
      <c r="L3045">
        <v>984068185</v>
      </c>
      <c r="N3045" t="s">
        <v>35</v>
      </c>
      <c r="O3045" t="s">
        <v>4320</v>
      </c>
      <c r="R3045" s="1">
        <v>43938</v>
      </c>
      <c r="S3045" t="e">
        <f>VLOOKUP(I3045,ATIVOS!I:O,7,FALSE)</f>
        <v>#N/A</v>
      </c>
    </row>
    <row r="3046" spans="1:19" x14ac:dyDescent="0.25">
      <c r="A3046">
        <v>101</v>
      </c>
      <c r="B3046" t="s">
        <v>18</v>
      </c>
      <c r="C3046" t="s">
        <v>19</v>
      </c>
      <c r="D3046">
        <v>585</v>
      </c>
      <c r="E3046" t="s">
        <v>404</v>
      </c>
      <c r="F3046">
        <v>212719</v>
      </c>
      <c r="G3046" t="s">
        <v>15435</v>
      </c>
      <c r="H3046">
        <v>41505</v>
      </c>
      <c r="I3046" t="s">
        <v>15436</v>
      </c>
      <c r="J3046" t="s">
        <v>23</v>
      </c>
      <c r="M3046" t="s">
        <v>15437</v>
      </c>
      <c r="N3046" t="s">
        <v>365</v>
      </c>
      <c r="O3046" t="s">
        <v>4320</v>
      </c>
      <c r="R3046" s="1">
        <v>42723</v>
      </c>
      <c r="S3046" t="e">
        <f>VLOOKUP(I3046,ATIVOS!I:O,7,FALSE)</f>
        <v>#N/A</v>
      </c>
    </row>
    <row r="3047" spans="1:19" x14ac:dyDescent="0.25">
      <c r="A3047">
        <v>101</v>
      </c>
      <c r="B3047" t="s">
        <v>18</v>
      </c>
      <c r="C3047" t="s">
        <v>19</v>
      </c>
      <c r="D3047">
        <v>531</v>
      </c>
      <c r="E3047" t="s">
        <v>20</v>
      </c>
      <c r="F3047">
        <v>212939</v>
      </c>
      <c r="G3047" t="s">
        <v>12194</v>
      </c>
      <c r="H3047">
        <v>41589</v>
      </c>
      <c r="I3047" t="s">
        <v>12195</v>
      </c>
      <c r="J3047" t="s">
        <v>23</v>
      </c>
      <c r="N3047" t="s">
        <v>223</v>
      </c>
      <c r="O3047" t="s">
        <v>4320</v>
      </c>
      <c r="R3047" s="1">
        <v>41794</v>
      </c>
      <c r="S3047" t="e">
        <f>VLOOKUP(I3047,ATIVOS!I:O,7,FALSE)</f>
        <v>#N/A</v>
      </c>
    </row>
    <row r="3048" spans="1:19" x14ac:dyDescent="0.25">
      <c r="A3048">
        <v>101</v>
      </c>
      <c r="B3048" t="s">
        <v>18</v>
      </c>
      <c r="C3048" t="s">
        <v>19</v>
      </c>
      <c r="D3048">
        <v>61</v>
      </c>
      <c r="E3048" t="s">
        <v>633</v>
      </c>
      <c r="F3048">
        <v>210655</v>
      </c>
      <c r="G3048" t="s">
        <v>6496</v>
      </c>
      <c r="H3048">
        <v>40493</v>
      </c>
      <c r="I3048" t="s">
        <v>6497</v>
      </c>
      <c r="J3048" t="s">
        <v>23</v>
      </c>
      <c r="N3048" t="s">
        <v>636</v>
      </c>
      <c r="O3048" t="s">
        <v>4320</v>
      </c>
      <c r="R3048" s="1">
        <v>41122</v>
      </c>
      <c r="S3048" t="e">
        <f>VLOOKUP(I3048,ATIVOS!I:O,7,FALSE)</f>
        <v>#N/A</v>
      </c>
    </row>
    <row r="3049" spans="1:19" x14ac:dyDescent="0.25">
      <c r="A3049">
        <v>101</v>
      </c>
      <c r="B3049" t="s">
        <v>18</v>
      </c>
      <c r="C3049" t="s">
        <v>19</v>
      </c>
      <c r="D3049">
        <v>259</v>
      </c>
      <c r="E3049" t="s">
        <v>117</v>
      </c>
      <c r="F3049">
        <v>212108</v>
      </c>
      <c r="G3049" t="s">
        <v>9575</v>
      </c>
      <c r="H3049">
        <v>41218</v>
      </c>
      <c r="I3049" t="s">
        <v>9576</v>
      </c>
      <c r="J3049" t="s">
        <v>23</v>
      </c>
      <c r="M3049" t="s">
        <v>9577</v>
      </c>
      <c r="N3049" t="s">
        <v>63</v>
      </c>
      <c r="O3049" t="s">
        <v>4320</v>
      </c>
      <c r="R3049" s="1">
        <v>43938</v>
      </c>
      <c r="S3049" t="e">
        <f>VLOOKUP(I3049,ATIVOS!I:O,7,FALSE)</f>
        <v>#N/A</v>
      </c>
    </row>
    <row r="3050" spans="1:19" x14ac:dyDescent="0.25">
      <c r="A3050">
        <v>101</v>
      </c>
      <c r="B3050" t="s">
        <v>18</v>
      </c>
      <c r="C3050" t="s">
        <v>19</v>
      </c>
      <c r="D3050">
        <v>660</v>
      </c>
      <c r="E3050" t="s">
        <v>1315</v>
      </c>
      <c r="F3050">
        <v>212116</v>
      </c>
      <c r="G3050" t="s">
        <v>10117</v>
      </c>
      <c r="H3050">
        <v>41218</v>
      </c>
      <c r="I3050" t="s">
        <v>10118</v>
      </c>
      <c r="J3050" t="s">
        <v>23</v>
      </c>
      <c r="M3050" t="s">
        <v>19519</v>
      </c>
      <c r="N3050" t="s">
        <v>381</v>
      </c>
      <c r="O3050" t="s">
        <v>4320</v>
      </c>
      <c r="R3050" s="1">
        <v>43938</v>
      </c>
      <c r="S3050" t="e">
        <f>VLOOKUP(I3050,ATIVOS!I:O,7,FALSE)</f>
        <v>#N/A</v>
      </c>
    </row>
    <row r="3051" spans="1:19" x14ac:dyDescent="0.25">
      <c r="A3051">
        <v>101</v>
      </c>
      <c r="B3051" t="s">
        <v>18</v>
      </c>
      <c r="C3051" t="s">
        <v>19</v>
      </c>
      <c r="D3051">
        <v>558</v>
      </c>
      <c r="E3051" t="s">
        <v>28</v>
      </c>
      <c r="F3051">
        <v>210828</v>
      </c>
      <c r="G3051" t="s">
        <v>13131</v>
      </c>
      <c r="H3051">
        <v>40578</v>
      </c>
      <c r="I3051" t="s">
        <v>13132</v>
      </c>
      <c r="J3051" t="s">
        <v>23</v>
      </c>
      <c r="N3051" t="s">
        <v>678</v>
      </c>
      <c r="O3051" t="s">
        <v>4320</v>
      </c>
      <c r="R3051" s="1">
        <v>40940</v>
      </c>
      <c r="S3051" t="e">
        <f>VLOOKUP(I3051,ATIVOS!I:O,7,FALSE)</f>
        <v>#N/A</v>
      </c>
    </row>
    <row r="3052" spans="1:19" x14ac:dyDescent="0.25">
      <c r="A3052">
        <v>101</v>
      </c>
      <c r="B3052" t="s">
        <v>18</v>
      </c>
      <c r="C3052" t="s">
        <v>19</v>
      </c>
      <c r="D3052">
        <v>923</v>
      </c>
      <c r="E3052" t="s">
        <v>21873</v>
      </c>
      <c r="F3052">
        <v>214438</v>
      </c>
      <c r="G3052" t="s">
        <v>21889</v>
      </c>
      <c r="H3052">
        <v>42233</v>
      </c>
      <c r="I3052" t="s">
        <v>21890</v>
      </c>
      <c r="J3052" t="s">
        <v>23</v>
      </c>
      <c r="M3052" t="s">
        <v>21891</v>
      </c>
      <c r="N3052" t="s">
        <v>3179</v>
      </c>
      <c r="O3052" t="s">
        <v>4320</v>
      </c>
      <c r="R3052" s="1">
        <v>43501</v>
      </c>
      <c r="S3052" t="e">
        <f>VLOOKUP(I3052,ATIVOS!I:O,7,FALSE)</f>
        <v>#N/A</v>
      </c>
    </row>
    <row r="3053" spans="1:19" x14ac:dyDescent="0.25">
      <c r="A3053">
        <v>101</v>
      </c>
      <c r="B3053" t="s">
        <v>18</v>
      </c>
      <c r="C3053" t="s">
        <v>19</v>
      </c>
      <c r="D3053">
        <v>2</v>
      </c>
      <c r="E3053" t="s">
        <v>67</v>
      </c>
      <c r="F3053">
        <v>213446</v>
      </c>
      <c r="G3053" t="s">
        <v>4985</v>
      </c>
      <c r="H3053">
        <v>41785</v>
      </c>
      <c r="I3053" t="s">
        <v>4986</v>
      </c>
      <c r="J3053" t="s">
        <v>23</v>
      </c>
      <c r="N3053" t="s">
        <v>976</v>
      </c>
      <c r="O3053" t="s">
        <v>4320</v>
      </c>
      <c r="R3053" s="1">
        <v>41852</v>
      </c>
      <c r="S3053" t="e">
        <f>VLOOKUP(I3053,ATIVOS!I:O,7,FALSE)</f>
        <v>#N/A</v>
      </c>
    </row>
    <row r="3054" spans="1:19" x14ac:dyDescent="0.25">
      <c r="A3054">
        <v>101</v>
      </c>
      <c r="B3054" t="s">
        <v>18</v>
      </c>
      <c r="C3054" t="s">
        <v>19</v>
      </c>
      <c r="D3054">
        <v>693</v>
      </c>
      <c r="E3054" t="s">
        <v>2511</v>
      </c>
      <c r="F3054">
        <v>215375</v>
      </c>
      <c r="G3054" t="s">
        <v>19713</v>
      </c>
      <c r="H3054">
        <v>42661</v>
      </c>
      <c r="I3054" t="s">
        <v>19714</v>
      </c>
      <c r="J3054" t="s">
        <v>23</v>
      </c>
      <c r="N3054" t="s">
        <v>707</v>
      </c>
      <c r="O3054" t="s">
        <v>4320</v>
      </c>
      <c r="R3054" s="1">
        <v>42998</v>
      </c>
      <c r="S3054" t="e">
        <f>VLOOKUP(I3054,ATIVOS!I:O,7,FALSE)</f>
        <v>#N/A</v>
      </c>
    </row>
    <row r="3055" spans="1:19" x14ac:dyDescent="0.25">
      <c r="A3055">
        <v>101</v>
      </c>
      <c r="B3055" t="s">
        <v>18</v>
      </c>
      <c r="C3055" t="s">
        <v>19</v>
      </c>
      <c r="D3055">
        <v>558</v>
      </c>
      <c r="E3055" t="s">
        <v>28</v>
      </c>
      <c r="F3055">
        <v>211409</v>
      </c>
      <c r="G3055" t="s">
        <v>14112</v>
      </c>
      <c r="H3055">
        <v>40866</v>
      </c>
      <c r="I3055" t="s">
        <v>14113</v>
      </c>
      <c r="J3055" t="s">
        <v>23</v>
      </c>
      <c r="M3055" t="s">
        <v>14114</v>
      </c>
      <c r="N3055" t="s">
        <v>215</v>
      </c>
      <c r="O3055" t="s">
        <v>4320</v>
      </c>
      <c r="R3055" s="1">
        <v>42611</v>
      </c>
      <c r="S3055" t="e">
        <f>VLOOKUP(I3055,ATIVOS!I:O,7,FALSE)</f>
        <v>#N/A</v>
      </c>
    </row>
    <row r="3056" spans="1:19" x14ac:dyDescent="0.25">
      <c r="A3056">
        <v>101</v>
      </c>
      <c r="B3056" t="s">
        <v>18</v>
      </c>
      <c r="C3056" t="s">
        <v>19</v>
      </c>
      <c r="D3056">
        <v>586</v>
      </c>
      <c r="E3056" t="s">
        <v>650</v>
      </c>
      <c r="F3056">
        <v>214255</v>
      </c>
      <c r="G3056" t="s">
        <v>16306</v>
      </c>
      <c r="H3056">
        <v>42156</v>
      </c>
      <c r="I3056" t="s">
        <v>16307</v>
      </c>
      <c r="J3056" t="s">
        <v>23</v>
      </c>
      <c r="N3056" t="s">
        <v>199</v>
      </c>
      <c r="O3056" t="s">
        <v>4320</v>
      </c>
      <c r="R3056" s="1">
        <v>42720</v>
      </c>
      <c r="S3056" t="e">
        <f>VLOOKUP(I3056,ATIVOS!I:O,7,FALSE)</f>
        <v>#N/A</v>
      </c>
    </row>
    <row r="3057" spans="1:19" x14ac:dyDescent="0.25">
      <c r="A3057">
        <v>101</v>
      </c>
      <c r="B3057" t="s">
        <v>18</v>
      </c>
      <c r="C3057" t="s">
        <v>19</v>
      </c>
      <c r="D3057">
        <v>923</v>
      </c>
      <c r="E3057" t="s">
        <v>21873</v>
      </c>
      <c r="F3057">
        <v>216685</v>
      </c>
      <c r="G3057" t="s">
        <v>21926</v>
      </c>
      <c r="H3057">
        <v>43241</v>
      </c>
      <c r="I3057" t="s">
        <v>21927</v>
      </c>
      <c r="J3057" t="s">
        <v>23</v>
      </c>
      <c r="L3057">
        <v>992523159</v>
      </c>
      <c r="N3057" t="s">
        <v>3179</v>
      </c>
      <c r="O3057" t="s">
        <v>4320</v>
      </c>
      <c r="R3057" s="1">
        <v>43648</v>
      </c>
      <c r="S3057" t="e">
        <f>VLOOKUP(I3057,ATIVOS!I:O,7,FALSE)</f>
        <v>#N/A</v>
      </c>
    </row>
    <row r="3058" spans="1:19" x14ac:dyDescent="0.25">
      <c r="A3058">
        <v>101</v>
      </c>
      <c r="B3058" t="s">
        <v>18</v>
      </c>
      <c r="C3058" t="s">
        <v>19</v>
      </c>
      <c r="D3058">
        <v>503</v>
      </c>
      <c r="E3058" t="s">
        <v>2369</v>
      </c>
      <c r="F3058">
        <v>212444</v>
      </c>
      <c r="G3058" t="s">
        <v>10794</v>
      </c>
      <c r="H3058">
        <v>41400</v>
      </c>
      <c r="I3058" t="s">
        <v>10795</v>
      </c>
      <c r="J3058" t="s">
        <v>23</v>
      </c>
      <c r="N3058" t="s">
        <v>270</v>
      </c>
      <c r="O3058" t="s">
        <v>4320</v>
      </c>
      <c r="R3058" s="1">
        <v>41472</v>
      </c>
      <c r="S3058" t="e">
        <f>VLOOKUP(I3058,ATIVOS!I:O,7,FALSE)</f>
        <v>#N/A</v>
      </c>
    </row>
    <row r="3059" spans="1:19" x14ac:dyDescent="0.25">
      <c r="A3059">
        <v>301</v>
      </c>
      <c r="B3059" t="s">
        <v>573</v>
      </c>
      <c r="C3059" t="s">
        <v>574</v>
      </c>
      <c r="D3059">
        <v>634</v>
      </c>
      <c r="E3059" t="s">
        <v>195</v>
      </c>
      <c r="F3059">
        <v>100254</v>
      </c>
      <c r="G3059" t="s">
        <v>19095</v>
      </c>
      <c r="H3059">
        <v>43452</v>
      </c>
      <c r="I3059" t="s">
        <v>19096</v>
      </c>
      <c r="J3059" t="s">
        <v>23</v>
      </c>
      <c r="L3059">
        <v>993352525</v>
      </c>
      <c r="N3059" t="s">
        <v>577</v>
      </c>
      <c r="O3059" t="s">
        <v>4320</v>
      </c>
      <c r="R3059" s="1">
        <v>43612</v>
      </c>
      <c r="S3059" t="e">
        <f>VLOOKUP(I3059,ATIVOS!I:O,7,FALSE)</f>
        <v>#N/A</v>
      </c>
    </row>
    <row r="3060" spans="1:19" x14ac:dyDescent="0.25">
      <c r="A3060">
        <v>101</v>
      </c>
      <c r="B3060" t="s">
        <v>18</v>
      </c>
      <c r="C3060" t="s">
        <v>19</v>
      </c>
      <c r="D3060">
        <v>585</v>
      </c>
      <c r="E3060" t="s">
        <v>404</v>
      </c>
      <c r="F3060">
        <v>214317</v>
      </c>
      <c r="G3060" t="s">
        <v>15472</v>
      </c>
      <c r="H3060">
        <v>42186</v>
      </c>
      <c r="I3060" t="s">
        <v>15473</v>
      </c>
      <c r="J3060" t="s">
        <v>23</v>
      </c>
      <c r="N3060" t="s">
        <v>132</v>
      </c>
      <c r="O3060" t="s">
        <v>4320</v>
      </c>
      <c r="R3060" s="1">
        <v>42436</v>
      </c>
      <c r="S3060" t="e">
        <f>VLOOKUP(I3060,ATIVOS!I:O,7,FALSE)</f>
        <v>#N/A</v>
      </c>
    </row>
    <row r="3061" spans="1:19" x14ac:dyDescent="0.25">
      <c r="A3061">
        <v>101</v>
      </c>
      <c r="B3061" t="s">
        <v>18</v>
      </c>
      <c r="C3061" t="s">
        <v>19</v>
      </c>
      <c r="D3061">
        <v>634</v>
      </c>
      <c r="E3061" t="s">
        <v>195</v>
      </c>
      <c r="F3061">
        <v>215456</v>
      </c>
      <c r="G3061" t="s">
        <v>15747</v>
      </c>
      <c r="H3061">
        <v>42695</v>
      </c>
      <c r="I3061" t="s">
        <v>15748</v>
      </c>
      <c r="J3061" t="s">
        <v>23</v>
      </c>
      <c r="M3061" t="s">
        <v>18818</v>
      </c>
      <c r="N3061" t="s">
        <v>179</v>
      </c>
      <c r="O3061" t="s">
        <v>4320</v>
      </c>
      <c r="R3061" s="1">
        <v>43531</v>
      </c>
      <c r="S3061" t="e">
        <f>VLOOKUP(I3061,ATIVOS!I:O,7,FALSE)</f>
        <v>#N/A</v>
      </c>
    </row>
    <row r="3062" spans="1:19" x14ac:dyDescent="0.25">
      <c r="A3062">
        <v>104</v>
      </c>
      <c r="B3062" t="s">
        <v>4214</v>
      </c>
      <c r="C3062" t="s">
        <v>4215</v>
      </c>
      <c r="D3062">
        <v>5</v>
      </c>
      <c r="E3062" t="s">
        <v>672</v>
      </c>
      <c r="F3062">
        <v>200181</v>
      </c>
      <c r="G3062" t="s">
        <v>5800</v>
      </c>
      <c r="H3062">
        <v>41899</v>
      </c>
      <c r="I3062" t="s">
        <v>5801</v>
      </c>
      <c r="J3062" t="s">
        <v>23</v>
      </c>
      <c r="M3062" t="s">
        <v>5802</v>
      </c>
      <c r="N3062" t="s">
        <v>5803</v>
      </c>
      <c r="O3062" t="s">
        <v>4320</v>
      </c>
      <c r="R3062" s="1">
        <v>42769</v>
      </c>
      <c r="S3062" t="e">
        <f>VLOOKUP(I3062,ATIVOS!I:O,7,FALSE)</f>
        <v>#N/A</v>
      </c>
    </row>
    <row r="3063" spans="1:19" x14ac:dyDescent="0.25">
      <c r="A3063">
        <v>101</v>
      </c>
      <c r="B3063" t="s">
        <v>18</v>
      </c>
      <c r="C3063" t="s">
        <v>19</v>
      </c>
      <c r="D3063">
        <v>598</v>
      </c>
      <c r="E3063" t="s">
        <v>416</v>
      </c>
      <c r="F3063">
        <v>215791</v>
      </c>
      <c r="G3063" t="s">
        <v>17748</v>
      </c>
      <c r="H3063">
        <v>42814</v>
      </c>
      <c r="I3063" t="s">
        <v>17749</v>
      </c>
      <c r="J3063" t="s">
        <v>23</v>
      </c>
      <c r="N3063" t="s">
        <v>45</v>
      </c>
      <c r="O3063" t="s">
        <v>4320</v>
      </c>
      <c r="R3063" s="1">
        <v>42902</v>
      </c>
      <c r="S3063" t="e">
        <f>VLOOKUP(I3063,ATIVOS!I:O,7,FALSE)</f>
        <v>#N/A</v>
      </c>
    </row>
    <row r="3064" spans="1:19" x14ac:dyDescent="0.25">
      <c r="A3064">
        <v>101</v>
      </c>
      <c r="B3064" t="s">
        <v>18</v>
      </c>
      <c r="C3064" t="s">
        <v>19</v>
      </c>
      <c r="D3064">
        <v>585</v>
      </c>
      <c r="E3064" t="s">
        <v>404</v>
      </c>
      <c r="F3064">
        <v>216456</v>
      </c>
      <c r="G3064" t="s">
        <v>15284</v>
      </c>
      <c r="H3064">
        <v>43122</v>
      </c>
      <c r="I3064" t="s">
        <v>15285</v>
      </c>
      <c r="J3064" t="s">
        <v>23</v>
      </c>
      <c r="M3064" t="s">
        <v>120</v>
      </c>
      <c r="N3064" t="s">
        <v>45</v>
      </c>
      <c r="O3064" t="s">
        <v>4320</v>
      </c>
      <c r="R3064" s="1">
        <v>43306</v>
      </c>
      <c r="S3064" t="e">
        <f>VLOOKUP(I3064,ATIVOS!I:O,7,FALSE)</f>
        <v>#N/A</v>
      </c>
    </row>
    <row r="3065" spans="1:19" x14ac:dyDescent="0.25">
      <c r="A3065">
        <v>101</v>
      </c>
      <c r="B3065" t="s">
        <v>18</v>
      </c>
      <c r="C3065" t="s">
        <v>19</v>
      </c>
      <c r="D3065">
        <v>558</v>
      </c>
      <c r="E3065" t="s">
        <v>28</v>
      </c>
      <c r="F3065">
        <v>213185</v>
      </c>
      <c r="G3065" t="s">
        <v>13600</v>
      </c>
      <c r="H3065">
        <v>41680</v>
      </c>
      <c r="I3065" t="s">
        <v>13601</v>
      </c>
      <c r="J3065" t="s">
        <v>23</v>
      </c>
      <c r="M3065" t="s">
        <v>13602</v>
      </c>
      <c r="N3065" t="s">
        <v>645</v>
      </c>
      <c r="O3065" t="s">
        <v>4320</v>
      </c>
      <c r="R3065" s="1">
        <v>42010</v>
      </c>
      <c r="S3065" t="e">
        <f>VLOOKUP(I3065,ATIVOS!I:O,7,FALSE)</f>
        <v>#N/A</v>
      </c>
    </row>
    <row r="3066" spans="1:19" x14ac:dyDescent="0.25">
      <c r="A3066">
        <v>101</v>
      </c>
      <c r="B3066" t="s">
        <v>18</v>
      </c>
      <c r="C3066" t="s">
        <v>19</v>
      </c>
      <c r="D3066">
        <v>622</v>
      </c>
      <c r="E3066" t="s">
        <v>237</v>
      </c>
      <c r="F3066">
        <v>211301</v>
      </c>
      <c r="G3066" t="s">
        <v>18602</v>
      </c>
      <c r="H3066">
        <v>40835</v>
      </c>
      <c r="I3066" t="s">
        <v>18603</v>
      </c>
      <c r="J3066" t="s">
        <v>23</v>
      </c>
      <c r="M3066" t="s">
        <v>18604</v>
      </c>
      <c r="N3066" t="s">
        <v>199</v>
      </c>
      <c r="O3066" t="s">
        <v>4320</v>
      </c>
      <c r="R3066" s="1">
        <v>41047</v>
      </c>
      <c r="S3066" t="e">
        <f>VLOOKUP(I3066,ATIVOS!I:O,7,FALSE)</f>
        <v>#N/A</v>
      </c>
    </row>
    <row r="3067" spans="1:19" x14ac:dyDescent="0.25">
      <c r="A3067">
        <v>101</v>
      </c>
      <c r="B3067" t="s">
        <v>18</v>
      </c>
      <c r="C3067" t="s">
        <v>19</v>
      </c>
      <c r="D3067">
        <v>558</v>
      </c>
      <c r="E3067" t="s">
        <v>28</v>
      </c>
      <c r="F3067">
        <v>213488</v>
      </c>
      <c r="G3067" t="s">
        <v>14610</v>
      </c>
      <c r="H3067">
        <v>41799</v>
      </c>
      <c r="I3067" t="s">
        <v>14611</v>
      </c>
      <c r="J3067" t="s">
        <v>23</v>
      </c>
      <c r="M3067" t="s">
        <v>14612</v>
      </c>
      <c r="N3067" t="s">
        <v>296</v>
      </c>
      <c r="O3067" t="s">
        <v>4320</v>
      </c>
      <c r="R3067" s="1">
        <v>42229</v>
      </c>
      <c r="S3067" t="e">
        <f>VLOOKUP(I3067,ATIVOS!I:O,7,FALSE)</f>
        <v>#N/A</v>
      </c>
    </row>
    <row r="3068" spans="1:19" x14ac:dyDescent="0.25">
      <c r="A3068">
        <v>101</v>
      </c>
      <c r="B3068" t="s">
        <v>18</v>
      </c>
      <c r="C3068" t="s">
        <v>19</v>
      </c>
      <c r="D3068">
        <v>2</v>
      </c>
      <c r="E3068" t="s">
        <v>67</v>
      </c>
      <c r="F3068">
        <v>209968</v>
      </c>
      <c r="G3068" t="s">
        <v>4935</v>
      </c>
      <c r="H3068">
        <v>40060</v>
      </c>
      <c r="I3068" t="s">
        <v>4936</v>
      </c>
      <c r="J3068" t="s">
        <v>23</v>
      </c>
      <c r="N3068" t="s">
        <v>4376</v>
      </c>
      <c r="O3068" t="s">
        <v>4320</v>
      </c>
      <c r="R3068" s="1">
        <v>42101</v>
      </c>
      <c r="S3068" t="e">
        <f>VLOOKUP(I3068,ATIVOS!I:O,7,FALSE)</f>
        <v>#N/A</v>
      </c>
    </row>
    <row r="3069" spans="1:19" x14ac:dyDescent="0.25">
      <c r="A3069">
        <v>101</v>
      </c>
      <c r="B3069" t="s">
        <v>18</v>
      </c>
      <c r="C3069" t="s">
        <v>19</v>
      </c>
      <c r="D3069">
        <v>598</v>
      </c>
      <c r="E3069" t="s">
        <v>416</v>
      </c>
      <c r="F3069">
        <v>211007</v>
      </c>
      <c r="G3069" t="s">
        <v>17841</v>
      </c>
      <c r="H3069">
        <v>40667</v>
      </c>
      <c r="I3069" t="s">
        <v>17842</v>
      </c>
      <c r="J3069" t="s">
        <v>23</v>
      </c>
      <c r="N3069" t="s">
        <v>45</v>
      </c>
      <c r="O3069" t="s">
        <v>4320</v>
      </c>
      <c r="R3069" s="1">
        <v>41183</v>
      </c>
      <c r="S3069" t="e">
        <f>VLOOKUP(I3069,ATIVOS!I:O,7,FALSE)</f>
        <v>#N/A</v>
      </c>
    </row>
    <row r="3070" spans="1:19" x14ac:dyDescent="0.25">
      <c r="A3070">
        <v>101</v>
      </c>
      <c r="B3070" t="s">
        <v>18</v>
      </c>
      <c r="C3070" t="s">
        <v>19</v>
      </c>
      <c r="D3070">
        <v>879</v>
      </c>
      <c r="E3070" t="s">
        <v>832</v>
      </c>
      <c r="F3070">
        <v>216204</v>
      </c>
      <c r="G3070" t="s">
        <v>21395</v>
      </c>
      <c r="H3070">
        <v>42982</v>
      </c>
      <c r="I3070" t="s">
        <v>21396</v>
      </c>
      <c r="J3070" t="s">
        <v>23</v>
      </c>
      <c r="M3070" t="s">
        <v>21397</v>
      </c>
      <c r="N3070" t="s">
        <v>79</v>
      </c>
      <c r="O3070" t="s">
        <v>4320</v>
      </c>
      <c r="R3070" s="1">
        <v>43801</v>
      </c>
      <c r="S3070" t="e">
        <f>VLOOKUP(I3070,ATIVOS!I:O,7,FALSE)</f>
        <v>#N/A</v>
      </c>
    </row>
    <row r="3071" spans="1:19" x14ac:dyDescent="0.25">
      <c r="A3071">
        <v>101</v>
      </c>
      <c r="B3071" t="s">
        <v>18</v>
      </c>
      <c r="C3071" t="s">
        <v>19</v>
      </c>
      <c r="D3071">
        <v>586</v>
      </c>
      <c r="E3071" t="s">
        <v>650</v>
      </c>
      <c r="F3071">
        <v>217318</v>
      </c>
      <c r="G3071" t="s">
        <v>17241</v>
      </c>
      <c r="H3071">
        <v>43544</v>
      </c>
      <c r="I3071" t="s">
        <v>17242</v>
      </c>
      <c r="J3071" t="s">
        <v>23</v>
      </c>
      <c r="K3071">
        <v>993157345</v>
      </c>
      <c r="L3071">
        <v>992931163</v>
      </c>
      <c r="N3071" t="s">
        <v>313</v>
      </c>
      <c r="O3071" t="s">
        <v>4320</v>
      </c>
      <c r="R3071" s="1">
        <v>43938</v>
      </c>
      <c r="S3071" t="e">
        <f>VLOOKUP(I3071,ATIVOS!I:O,7,FALSE)</f>
        <v>#N/A</v>
      </c>
    </row>
    <row r="3072" spans="1:19" x14ac:dyDescent="0.25">
      <c r="A3072">
        <v>201</v>
      </c>
      <c r="B3072" t="s">
        <v>278</v>
      </c>
      <c r="C3072" t="s">
        <v>279</v>
      </c>
      <c r="D3072">
        <v>634</v>
      </c>
      <c r="E3072" t="s">
        <v>195</v>
      </c>
      <c r="F3072">
        <v>100397</v>
      </c>
      <c r="G3072" t="s">
        <v>18762</v>
      </c>
      <c r="H3072">
        <v>42905</v>
      </c>
      <c r="I3072" t="s">
        <v>18763</v>
      </c>
      <c r="J3072" t="s">
        <v>23</v>
      </c>
      <c r="N3072" t="s">
        <v>538</v>
      </c>
      <c r="O3072" t="s">
        <v>4320</v>
      </c>
      <c r="R3072" s="1">
        <v>43014</v>
      </c>
      <c r="S3072" t="e">
        <f>VLOOKUP(I3072,ATIVOS!I:O,7,FALSE)</f>
        <v>#N/A</v>
      </c>
    </row>
    <row r="3073" spans="1:19" x14ac:dyDescent="0.25">
      <c r="A3073">
        <v>101</v>
      </c>
      <c r="B3073" t="s">
        <v>18</v>
      </c>
      <c r="C3073" t="s">
        <v>19</v>
      </c>
      <c r="D3073">
        <v>558</v>
      </c>
      <c r="E3073" t="s">
        <v>28</v>
      </c>
      <c r="F3073">
        <v>210110</v>
      </c>
      <c r="G3073" t="s">
        <v>13971</v>
      </c>
      <c r="H3073">
        <v>40165</v>
      </c>
      <c r="I3073" t="s">
        <v>13972</v>
      </c>
      <c r="J3073" t="s">
        <v>23</v>
      </c>
      <c r="M3073" t="s">
        <v>13973</v>
      </c>
      <c r="N3073" t="s">
        <v>907</v>
      </c>
      <c r="O3073" t="s">
        <v>4320</v>
      </c>
      <c r="R3073" s="1">
        <v>43938</v>
      </c>
      <c r="S3073" t="e">
        <f>VLOOKUP(I3073,ATIVOS!I:O,7,FALSE)</f>
        <v>#N/A</v>
      </c>
    </row>
    <row r="3074" spans="1:19" x14ac:dyDescent="0.25">
      <c r="A3074">
        <v>101</v>
      </c>
      <c r="B3074" t="s">
        <v>18</v>
      </c>
      <c r="C3074" t="s">
        <v>19</v>
      </c>
      <c r="D3074">
        <v>600</v>
      </c>
      <c r="E3074" t="s">
        <v>1346</v>
      </c>
      <c r="F3074">
        <v>214533</v>
      </c>
      <c r="G3074" t="s">
        <v>18265</v>
      </c>
      <c r="H3074">
        <v>42268</v>
      </c>
      <c r="I3074" t="s">
        <v>18266</v>
      </c>
      <c r="J3074" t="s">
        <v>23</v>
      </c>
      <c r="N3074" t="s">
        <v>6186</v>
      </c>
      <c r="O3074" t="s">
        <v>4320</v>
      </c>
      <c r="R3074" s="1">
        <v>42339</v>
      </c>
      <c r="S3074" t="e">
        <f>VLOOKUP(I3074,ATIVOS!I:O,7,FALSE)</f>
        <v>#N/A</v>
      </c>
    </row>
    <row r="3075" spans="1:19" x14ac:dyDescent="0.25">
      <c r="A3075">
        <v>401</v>
      </c>
      <c r="B3075" t="s">
        <v>224</v>
      </c>
      <c r="C3075" t="s">
        <v>225</v>
      </c>
      <c r="D3075">
        <v>65</v>
      </c>
      <c r="E3075" t="s">
        <v>439</v>
      </c>
      <c r="F3075">
        <v>200499</v>
      </c>
      <c r="G3075" t="s">
        <v>6606</v>
      </c>
      <c r="H3075">
        <v>42716</v>
      </c>
      <c r="I3075" t="s">
        <v>6607</v>
      </c>
      <c r="J3075" t="s">
        <v>23</v>
      </c>
      <c r="N3075" t="s">
        <v>230</v>
      </c>
      <c r="O3075" t="s">
        <v>4320</v>
      </c>
      <c r="R3075" s="1">
        <v>42762</v>
      </c>
      <c r="S3075" t="e">
        <f>VLOOKUP(I3075,ATIVOS!I:O,7,FALSE)</f>
        <v>#N/A</v>
      </c>
    </row>
    <row r="3076" spans="1:19" x14ac:dyDescent="0.25">
      <c r="A3076">
        <v>102</v>
      </c>
      <c r="B3076" t="s">
        <v>2387</v>
      </c>
      <c r="C3076" t="s">
        <v>2388</v>
      </c>
      <c r="D3076">
        <v>228</v>
      </c>
      <c r="E3076" t="s">
        <v>3730</v>
      </c>
      <c r="F3076">
        <v>210967</v>
      </c>
      <c r="G3076" t="s">
        <v>9069</v>
      </c>
      <c r="H3076">
        <v>40641</v>
      </c>
      <c r="I3076" t="s">
        <v>9070</v>
      </c>
      <c r="J3076" t="s">
        <v>23</v>
      </c>
      <c r="M3076" t="s">
        <v>9071</v>
      </c>
      <c r="N3076" t="s">
        <v>2674</v>
      </c>
      <c r="O3076" t="s">
        <v>4320</v>
      </c>
      <c r="R3076" s="1">
        <v>42996</v>
      </c>
      <c r="S3076" t="e">
        <f>VLOOKUP(I3076,ATIVOS!I:O,7,FALSE)</f>
        <v>#N/A</v>
      </c>
    </row>
    <row r="3077" spans="1:19" x14ac:dyDescent="0.25">
      <c r="A3077">
        <v>101</v>
      </c>
      <c r="B3077" t="s">
        <v>18</v>
      </c>
      <c r="C3077" t="s">
        <v>19</v>
      </c>
      <c r="D3077">
        <v>61</v>
      </c>
      <c r="E3077" t="s">
        <v>633</v>
      </c>
      <c r="F3077">
        <v>218050</v>
      </c>
      <c r="G3077" t="s">
        <v>6518</v>
      </c>
      <c r="H3077">
        <v>43880</v>
      </c>
      <c r="I3077" t="s">
        <v>6519</v>
      </c>
      <c r="J3077" t="s">
        <v>23</v>
      </c>
      <c r="K3077">
        <v>993005895</v>
      </c>
      <c r="N3077" t="s">
        <v>636</v>
      </c>
      <c r="O3077" t="s">
        <v>4320</v>
      </c>
      <c r="R3077" s="1">
        <v>43912</v>
      </c>
      <c r="S3077" t="e">
        <f>VLOOKUP(I3077,ATIVOS!I:O,7,FALSE)</f>
        <v>#N/A</v>
      </c>
    </row>
    <row r="3078" spans="1:19" x14ac:dyDescent="0.25">
      <c r="A3078">
        <v>101</v>
      </c>
      <c r="B3078" t="s">
        <v>18</v>
      </c>
      <c r="C3078" t="s">
        <v>19</v>
      </c>
      <c r="D3078">
        <v>634</v>
      </c>
      <c r="E3078" t="s">
        <v>195</v>
      </c>
      <c r="F3078">
        <v>217721</v>
      </c>
      <c r="G3078" t="s">
        <v>19177</v>
      </c>
      <c r="H3078">
        <v>43698</v>
      </c>
      <c r="I3078" t="s">
        <v>19178</v>
      </c>
      <c r="J3078" t="s">
        <v>23</v>
      </c>
      <c r="K3078">
        <v>992914791</v>
      </c>
      <c r="M3078" t="s">
        <v>19179</v>
      </c>
      <c r="N3078" t="s">
        <v>313</v>
      </c>
      <c r="O3078" t="s">
        <v>4320</v>
      </c>
      <c r="R3078" s="1">
        <v>43763</v>
      </c>
      <c r="S3078" t="e">
        <f>VLOOKUP(I3078,ATIVOS!I:O,7,FALSE)</f>
        <v>#N/A</v>
      </c>
    </row>
    <row r="3079" spans="1:19" x14ac:dyDescent="0.25">
      <c r="A3079">
        <v>101</v>
      </c>
      <c r="B3079" t="s">
        <v>18</v>
      </c>
      <c r="C3079" t="s">
        <v>19</v>
      </c>
      <c r="D3079">
        <v>558</v>
      </c>
      <c r="E3079" t="s">
        <v>28</v>
      </c>
      <c r="F3079">
        <v>211418</v>
      </c>
      <c r="G3079" t="s">
        <v>13317</v>
      </c>
      <c r="H3079">
        <v>40868</v>
      </c>
      <c r="I3079" t="s">
        <v>13318</v>
      </c>
      <c r="J3079" t="s">
        <v>23</v>
      </c>
      <c r="M3079" t="s">
        <v>13319</v>
      </c>
      <c r="N3079" t="s">
        <v>678</v>
      </c>
      <c r="O3079" t="s">
        <v>4320</v>
      </c>
      <c r="R3079" s="1">
        <v>41974</v>
      </c>
      <c r="S3079" t="e">
        <f>VLOOKUP(I3079,ATIVOS!I:O,7,FALSE)</f>
        <v>#N/A</v>
      </c>
    </row>
    <row r="3080" spans="1:19" x14ac:dyDescent="0.25">
      <c r="A3080">
        <v>101</v>
      </c>
      <c r="B3080" t="s">
        <v>18</v>
      </c>
      <c r="C3080" t="s">
        <v>19</v>
      </c>
      <c r="D3080">
        <v>634</v>
      </c>
      <c r="E3080" t="s">
        <v>195</v>
      </c>
      <c r="F3080">
        <v>216330</v>
      </c>
      <c r="G3080" t="s">
        <v>18845</v>
      </c>
      <c r="H3080">
        <v>43073</v>
      </c>
      <c r="I3080" t="s">
        <v>18846</v>
      </c>
      <c r="J3080" t="s">
        <v>23</v>
      </c>
      <c r="N3080" t="s">
        <v>7147</v>
      </c>
      <c r="O3080" t="s">
        <v>4320</v>
      </c>
      <c r="R3080" s="1">
        <v>43136</v>
      </c>
      <c r="S3080" t="e">
        <f>VLOOKUP(I3080,ATIVOS!I:O,7,FALSE)</f>
        <v>#N/A</v>
      </c>
    </row>
    <row r="3081" spans="1:19" x14ac:dyDescent="0.25">
      <c r="A3081">
        <v>101</v>
      </c>
      <c r="B3081" t="s">
        <v>18</v>
      </c>
      <c r="C3081" t="s">
        <v>19</v>
      </c>
      <c r="D3081">
        <v>660</v>
      </c>
      <c r="E3081" t="s">
        <v>1315</v>
      </c>
      <c r="F3081">
        <v>212155</v>
      </c>
      <c r="G3081" t="s">
        <v>19510</v>
      </c>
      <c r="H3081">
        <v>41246</v>
      </c>
      <c r="I3081" t="s">
        <v>19511</v>
      </c>
      <c r="J3081" t="s">
        <v>23</v>
      </c>
      <c r="M3081" t="s">
        <v>19512</v>
      </c>
      <c r="N3081" t="s">
        <v>381</v>
      </c>
      <c r="O3081" t="s">
        <v>4320</v>
      </c>
      <c r="R3081" s="1">
        <v>42368</v>
      </c>
      <c r="S3081" t="e">
        <f>VLOOKUP(I3081,ATIVOS!I:O,7,FALSE)</f>
        <v>#N/A</v>
      </c>
    </row>
    <row r="3082" spans="1:19" x14ac:dyDescent="0.25">
      <c r="A3082">
        <v>101</v>
      </c>
      <c r="B3082" t="s">
        <v>18</v>
      </c>
      <c r="C3082" t="s">
        <v>19</v>
      </c>
      <c r="D3082">
        <v>558</v>
      </c>
      <c r="E3082" t="s">
        <v>28</v>
      </c>
      <c r="F3082">
        <v>217420</v>
      </c>
      <c r="G3082" t="s">
        <v>14999</v>
      </c>
      <c r="H3082">
        <v>43579</v>
      </c>
      <c r="I3082" t="s">
        <v>15000</v>
      </c>
      <c r="J3082" t="s">
        <v>23</v>
      </c>
      <c r="K3082">
        <v>993347701</v>
      </c>
      <c r="N3082" t="s">
        <v>645</v>
      </c>
      <c r="O3082" t="s">
        <v>4320</v>
      </c>
      <c r="R3082" s="1">
        <v>43938</v>
      </c>
      <c r="S3082" t="e">
        <f>VLOOKUP(I3082,ATIVOS!I:O,7,FALSE)</f>
        <v>#N/A</v>
      </c>
    </row>
    <row r="3083" spans="1:19" x14ac:dyDescent="0.25">
      <c r="A3083">
        <v>101</v>
      </c>
      <c r="B3083" t="s">
        <v>18</v>
      </c>
      <c r="C3083" t="s">
        <v>19</v>
      </c>
      <c r="D3083">
        <v>503</v>
      </c>
      <c r="E3083" t="s">
        <v>2369</v>
      </c>
      <c r="F3083">
        <v>211846</v>
      </c>
      <c r="G3083" t="s">
        <v>10611</v>
      </c>
      <c r="H3083">
        <v>41092</v>
      </c>
      <c r="I3083" t="s">
        <v>10612</v>
      </c>
      <c r="J3083" t="s">
        <v>23</v>
      </c>
      <c r="N3083" t="s">
        <v>95</v>
      </c>
      <c r="O3083" t="s">
        <v>4320</v>
      </c>
      <c r="R3083" s="1">
        <v>41122</v>
      </c>
      <c r="S3083" t="e">
        <f>VLOOKUP(I3083,ATIVOS!I:O,7,FALSE)</f>
        <v>#N/A</v>
      </c>
    </row>
    <row r="3084" spans="1:19" x14ac:dyDescent="0.25">
      <c r="A3084">
        <v>401</v>
      </c>
      <c r="B3084" t="s">
        <v>224</v>
      </c>
      <c r="C3084" t="s">
        <v>225</v>
      </c>
      <c r="D3084">
        <v>586</v>
      </c>
      <c r="E3084" t="s">
        <v>650</v>
      </c>
      <c r="F3084">
        <v>200551</v>
      </c>
      <c r="G3084" t="s">
        <v>15931</v>
      </c>
      <c r="H3084">
        <v>43080</v>
      </c>
      <c r="I3084" t="s">
        <v>15932</v>
      </c>
      <c r="J3084" t="s">
        <v>23</v>
      </c>
      <c r="N3084" t="s">
        <v>230</v>
      </c>
      <c r="O3084" t="s">
        <v>4320</v>
      </c>
      <c r="R3084" s="1">
        <v>43167</v>
      </c>
      <c r="S3084" t="e">
        <f>VLOOKUP(I3084,ATIVOS!I:O,7,FALSE)</f>
        <v>#N/A</v>
      </c>
    </row>
    <row r="3085" spans="1:19" x14ac:dyDescent="0.25">
      <c r="A3085">
        <v>101</v>
      </c>
      <c r="B3085" t="s">
        <v>18</v>
      </c>
      <c r="C3085" t="s">
        <v>19</v>
      </c>
      <c r="D3085">
        <v>558</v>
      </c>
      <c r="E3085" t="s">
        <v>28</v>
      </c>
      <c r="F3085">
        <v>212029</v>
      </c>
      <c r="G3085" t="s">
        <v>13977</v>
      </c>
      <c r="H3085">
        <v>41183</v>
      </c>
      <c r="I3085" t="s">
        <v>13978</v>
      </c>
      <c r="J3085" t="s">
        <v>23</v>
      </c>
      <c r="N3085" t="s">
        <v>678</v>
      </c>
      <c r="O3085" t="s">
        <v>4320</v>
      </c>
      <c r="R3085" s="1">
        <v>43938</v>
      </c>
      <c r="S3085" t="e">
        <f>VLOOKUP(I3085,ATIVOS!I:O,7,FALSE)</f>
        <v>#N/A</v>
      </c>
    </row>
    <row r="3086" spans="1:19" x14ac:dyDescent="0.25">
      <c r="A3086">
        <v>101</v>
      </c>
      <c r="B3086" t="s">
        <v>18</v>
      </c>
      <c r="C3086" t="s">
        <v>19</v>
      </c>
      <c r="D3086">
        <v>807</v>
      </c>
      <c r="E3086" t="s">
        <v>3481</v>
      </c>
      <c r="F3086">
        <v>217136</v>
      </c>
      <c r="G3086" t="s">
        <v>20633</v>
      </c>
      <c r="H3086">
        <v>43472</v>
      </c>
      <c r="I3086" t="s">
        <v>20634</v>
      </c>
      <c r="J3086" t="s">
        <v>23</v>
      </c>
      <c r="L3086">
        <v>992056305</v>
      </c>
      <c r="N3086" t="s">
        <v>2608</v>
      </c>
      <c r="O3086" t="s">
        <v>4320</v>
      </c>
      <c r="R3086" s="1">
        <v>43938</v>
      </c>
      <c r="S3086" t="e">
        <f>VLOOKUP(I3086,ATIVOS!I:O,7,FALSE)</f>
        <v>#N/A</v>
      </c>
    </row>
    <row r="3087" spans="1:19" x14ac:dyDescent="0.25">
      <c r="A3087">
        <v>101</v>
      </c>
      <c r="B3087" t="s">
        <v>18</v>
      </c>
      <c r="C3087" t="s">
        <v>19</v>
      </c>
      <c r="D3087">
        <v>2</v>
      </c>
      <c r="E3087" t="s">
        <v>67</v>
      </c>
      <c r="F3087">
        <v>211576</v>
      </c>
      <c r="G3087" t="s">
        <v>4883</v>
      </c>
      <c r="H3087">
        <v>40940</v>
      </c>
      <c r="I3087" t="s">
        <v>4884</v>
      </c>
      <c r="J3087" t="s">
        <v>23</v>
      </c>
      <c r="N3087" t="s">
        <v>35</v>
      </c>
      <c r="O3087" t="s">
        <v>4320</v>
      </c>
      <c r="R3087" s="1">
        <v>41029</v>
      </c>
      <c r="S3087" t="e">
        <f>VLOOKUP(I3087,ATIVOS!I:O,7,FALSE)</f>
        <v>#N/A</v>
      </c>
    </row>
    <row r="3088" spans="1:19" x14ac:dyDescent="0.25">
      <c r="A3088">
        <v>101</v>
      </c>
      <c r="B3088" t="s">
        <v>18</v>
      </c>
      <c r="C3088" t="s">
        <v>19</v>
      </c>
      <c r="D3088">
        <v>259</v>
      </c>
      <c r="E3088" t="s">
        <v>117</v>
      </c>
      <c r="F3088">
        <v>213580</v>
      </c>
      <c r="G3088" t="s">
        <v>9655</v>
      </c>
      <c r="H3088">
        <v>41835</v>
      </c>
      <c r="I3088" t="s">
        <v>9656</v>
      </c>
      <c r="J3088" t="s">
        <v>23</v>
      </c>
      <c r="N3088" t="s">
        <v>63</v>
      </c>
      <c r="O3088" t="s">
        <v>4320</v>
      </c>
      <c r="R3088" s="1">
        <v>42556</v>
      </c>
      <c r="S3088" t="e">
        <f>VLOOKUP(I3088,ATIVOS!I:O,7,FALSE)</f>
        <v>#N/A</v>
      </c>
    </row>
    <row r="3089" spans="1:19" x14ac:dyDescent="0.25">
      <c r="A3089">
        <v>101</v>
      </c>
      <c r="B3089" t="s">
        <v>18</v>
      </c>
      <c r="C3089" t="s">
        <v>19</v>
      </c>
      <c r="D3089">
        <v>558</v>
      </c>
      <c r="E3089" t="s">
        <v>28</v>
      </c>
      <c r="F3089">
        <v>213498</v>
      </c>
      <c r="G3089" t="s">
        <v>12785</v>
      </c>
      <c r="H3089">
        <v>41799</v>
      </c>
      <c r="I3089" t="s">
        <v>12786</v>
      </c>
      <c r="J3089" t="s">
        <v>23</v>
      </c>
      <c r="M3089" t="s">
        <v>12787</v>
      </c>
      <c r="N3089" t="s">
        <v>678</v>
      </c>
      <c r="O3089" t="s">
        <v>4320</v>
      </c>
      <c r="R3089" s="1">
        <v>42831</v>
      </c>
      <c r="S3089" t="e">
        <f>VLOOKUP(I3089,ATIVOS!I:O,7,FALSE)</f>
        <v>#N/A</v>
      </c>
    </row>
    <row r="3090" spans="1:19" x14ac:dyDescent="0.25">
      <c r="A3090">
        <v>101</v>
      </c>
      <c r="B3090" t="s">
        <v>18</v>
      </c>
      <c r="C3090" t="s">
        <v>19</v>
      </c>
      <c r="D3090">
        <v>2</v>
      </c>
      <c r="E3090" t="s">
        <v>67</v>
      </c>
      <c r="F3090">
        <v>215674</v>
      </c>
      <c r="G3090" t="s">
        <v>5124</v>
      </c>
      <c r="H3090">
        <v>42773</v>
      </c>
      <c r="I3090" t="s">
        <v>5125</v>
      </c>
      <c r="J3090" t="s">
        <v>23</v>
      </c>
      <c r="N3090" t="s">
        <v>215</v>
      </c>
      <c r="O3090" t="s">
        <v>4320</v>
      </c>
      <c r="R3090" s="1">
        <v>43689</v>
      </c>
      <c r="S3090" t="e">
        <f>VLOOKUP(I3090,ATIVOS!I:O,7,FALSE)</f>
        <v>#N/A</v>
      </c>
    </row>
    <row r="3091" spans="1:19" x14ac:dyDescent="0.25">
      <c r="A3091">
        <v>101</v>
      </c>
      <c r="B3091" t="s">
        <v>18</v>
      </c>
      <c r="C3091" t="s">
        <v>19</v>
      </c>
      <c r="D3091">
        <v>586</v>
      </c>
      <c r="E3091" t="s">
        <v>650</v>
      </c>
      <c r="F3091">
        <v>213151</v>
      </c>
      <c r="G3091" t="s">
        <v>17005</v>
      </c>
      <c r="H3091">
        <v>41673</v>
      </c>
      <c r="I3091" t="s">
        <v>17006</v>
      </c>
      <c r="J3091" t="s">
        <v>23</v>
      </c>
      <c r="N3091" t="s">
        <v>313</v>
      </c>
      <c r="O3091" t="s">
        <v>4320</v>
      </c>
      <c r="R3091" s="1">
        <v>41971</v>
      </c>
      <c r="S3091" t="e">
        <f>VLOOKUP(I3091,ATIVOS!I:O,7,FALSE)</f>
        <v>#N/A</v>
      </c>
    </row>
    <row r="3092" spans="1:19" x14ac:dyDescent="0.25">
      <c r="A3092">
        <v>101</v>
      </c>
      <c r="B3092" t="s">
        <v>18</v>
      </c>
      <c r="C3092" t="s">
        <v>19</v>
      </c>
      <c r="D3092">
        <v>2</v>
      </c>
      <c r="E3092" t="s">
        <v>67</v>
      </c>
      <c r="F3092">
        <v>214128</v>
      </c>
      <c r="G3092" t="s">
        <v>4871</v>
      </c>
      <c r="H3092">
        <v>42090</v>
      </c>
      <c r="I3092" t="s">
        <v>4872</v>
      </c>
      <c r="J3092" t="s">
        <v>23</v>
      </c>
      <c r="N3092" t="s">
        <v>4424</v>
      </c>
      <c r="O3092" t="s">
        <v>4320</v>
      </c>
      <c r="R3092" s="1">
        <v>42198</v>
      </c>
      <c r="S3092" t="e">
        <f>VLOOKUP(I3092,ATIVOS!I:O,7,FALSE)</f>
        <v>#N/A</v>
      </c>
    </row>
    <row r="3093" spans="1:19" x14ac:dyDescent="0.25">
      <c r="A3093">
        <v>101</v>
      </c>
      <c r="B3093" t="s">
        <v>18</v>
      </c>
      <c r="C3093" t="s">
        <v>19</v>
      </c>
      <c r="D3093">
        <v>586</v>
      </c>
      <c r="E3093" t="s">
        <v>650</v>
      </c>
      <c r="F3093">
        <v>212771</v>
      </c>
      <c r="G3093" t="s">
        <v>16089</v>
      </c>
      <c r="H3093">
        <v>41519</v>
      </c>
      <c r="I3093" t="s">
        <v>16090</v>
      </c>
      <c r="J3093" t="s">
        <v>23</v>
      </c>
      <c r="N3093" t="s">
        <v>199</v>
      </c>
      <c r="O3093" t="s">
        <v>4320</v>
      </c>
      <c r="R3093" s="1">
        <v>41551</v>
      </c>
      <c r="S3093" t="e">
        <f>VLOOKUP(I3093,ATIVOS!I:O,7,FALSE)</f>
        <v>#N/A</v>
      </c>
    </row>
    <row r="3094" spans="1:19" x14ac:dyDescent="0.25">
      <c r="A3094">
        <v>101</v>
      </c>
      <c r="B3094" t="s">
        <v>18</v>
      </c>
      <c r="C3094" t="s">
        <v>19</v>
      </c>
      <c r="D3094">
        <v>530</v>
      </c>
      <c r="E3094" t="s">
        <v>618</v>
      </c>
      <c r="F3094">
        <v>218038</v>
      </c>
      <c r="G3094" t="s">
        <v>12041</v>
      </c>
      <c r="H3094">
        <v>43880</v>
      </c>
      <c r="I3094" t="s">
        <v>12042</v>
      </c>
      <c r="J3094" t="s">
        <v>23</v>
      </c>
      <c r="K3094">
        <v>993376712</v>
      </c>
      <c r="L3094">
        <v>992046383</v>
      </c>
      <c r="N3094" t="s">
        <v>300</v>
      </c>
      <c r="O3094" t="s">
        <v>4320</v>
      </c>
      <c r="R3094" s="1">
        <v>43910</v>
      </c>
      <c r="S3094" t="e">
        <f>VLOOKUP(I3094,ATIVOS!I:O,7,FALSE)</f>
        <v>#N/A</v>
      </c>
    </row>
    <row r="3095" spans="1:19" x14ac:dyDescent="0.25">
      <c r="A3095">
        <v>101</v>
      </c>
      <c r="B3095" t="s">
        <v>18</v>
      </c>
      <c r="C3095" t="s">
        <v>19</v>
      </c>
      <c r="D3095">
        <v>528</v>
      </c>
      <c r="E3095" t="s">
        <v>515</v>
      </c>
      <c r="F3095">
        <v>212203</v>
      </c>
      <c r="G3095" t="s">
        <v>11436</v>
      </c>
      <c r="H3095">
        <v>41262</v>
      </c>
      <c r="I3095" t="s">
        <v>11437</v>
      </c>
      <c r="J3095" t="s">
        <v>23</v>
      </c>
      <c r="M3095" t="s">
        <v>11438</v>
      </c>
      <c r="N3095" t="s">
        <v>300</v>
      </c>
      <c r="O3095" t="s">
        <v>4320</v>
      </c>
      <c r="R3095" s="1">
        <v>42352</v>
      </c>
      <c r="S3095" t="e">
        <f>VLOOKUP(I3095,ATIVOS!I:O,7,FALSE)</f>
        <v>#N/A</v>
      </c>
    </row>
    <row r="3096" spans="1:19" x14ac:dyDescent="0.25">
      <c r="A3096">
        <v>101</v>
      </c>
      <c r="B3096" t="s">
        <v>18</v>
      </c>
      <c r="C3096" t="s">
        <v>19</v>
      </c>
      <c r="D3096">
        <v>503</v>
      </c>
      <c r="E3096" t="s">
        <v>2369</v>
      </c>
      <c r="F3096">
        <v>214799</v>
      </c>
      <c r="G3096" t="s">
        <v>10689</v>
      </c>
      <c r="H3096">
        <v>42360</v>
      </c>
      <c r="I3096" t="s">
        <v>10690</v>
      </c>
      <c r="J3096" t="s">
        <v>2369</v>
      </c>
      <c r="N3096" t="s">
        <v>95</v>
      </c>
      <c r="O3096" t="s">
        <v>4320</v>
      </c>
      <c r="R3096" s="1">
        <v>42425</v>
      </c>
      <c r="S3096" t="e">
        <f>VLOOKUP(I3096,ATIVOS!I:O,7,FALSE)</f>
        <v>#N/A</v>
      </c>
    </row>
    <row r="3097" spans="1:19" x14ac:dyDescent="0.25">
      <c r="A3097">
        <v>101</v>
      </c>
      <c r="B3097" t="s">
        <v>18</v>
      </c>
      <c r="C3097" t="s">
        <v>19</v>
      </c>
      <c r="D3097">
        <v>634</v>
      </c>
      <c r="E3097" t="s">
        <v>195</v>
      </c>
      <c r="F3097">
        <v>217345</v>
      </c>
      <c r="G3097" t="s">
        <v>19142</v>
      </c>
      <c r="H3097">
        <v>43544</v>
      </c>
      <c r="I3097" t="s">
        <v>19143</v>
      </c>
      <c r="J3097" t="s">
        <v>23</v>
      </c>
      <c r="K3097">
        <v>34544460</v>
      </c>
      <c r="L3097">
        <v>992697569</v>
      </c>
      <c r="N3097" t="s">
        <v>313</v>
      </c>
      <c r="O3097" t="s">
        <v>4320</v>
      </c>
      <c r="R3097" s="1">
        <v>43938</v>
      </c>
      <c r="S3097" t="e">
        <f>VLOOKUP(I3097,ATIVOS!I:O,7,FALSE)</f>
        <v>#N/A</v>
      </c>
    </row>
    <row r="3098" spans="1:19" x14ac:dyDescent="0.25">
      <c r="A3098">
        <v>103</v>
      </c>
      <c r="B3098" t="s">
        <v>1988</v>
      </c>
      <c r="C3098" t="s">
        <v>1989</v>
      </c>
      <c r="D3098">
        <v>539</v>
      </c>
      <c r="E3098" t="s">
        <v>12316</v>
      </c>
      <c r="F3098">
        <v>100360</v>
      </c>
      <c r="G3098" t="s">
        <v>12524</v>
      </c>
      <c r="H3098">
        <v>42072</v>
      </c>
      <c r="I3098" t="s">
        <v>12525</v>
      </c>
      <c r="J3098" t="s">
        <v>23</v>
      </c>
      <c r="N3098" t="s">
        <v>3179</v>
      </c>
      <c r="O3098" t="s">
        <v>4320</v>
      </c>
      <c r="R3098" s="1">
        <v>42222</v>
      </c>
      <c r="S3098" t="e">
        <f>VLOOKUP(I3098,ATIVOS!I:O,7,FALSE)</f>
        <v>#N/A</v>
      </c>
    </row>
    <row r="3099" spans="1:19" x14ac:dyDescent="0.25">
      <c r="A3099">
        <v>101</v>
      </c>
      <c r="B3099" t="s">
        <v>18</v>
      </c>
      <c r="C3099" t="s">
        <v>19</v>
      </c>
      <c r="D3099">
        <v>558</v>
      </c>
      <c r="E3099" t="s">
        <v>28</v>
      </c>
      <c r="F3099">
        <v>212557</v>
      </c>
      <c r="G3099" t="s">
        <v>14075</v>
      </c>
      <c r="H3099">
        <v>41442</v>
      </c>
      <c r="I3099" t="s">
        <v>14076</v>
      </c>
      <c r="J3099" t="s">
        <v>23</v>
      </c>
      <c r="N3099" t="s">
        <v>215</v>
      </c>
      <c r="O3099" t="s">
        <v>4320</v>
      </c>
      <c r="R3099" s="1">
        <v>41457</v>
      </c>
      <c r="S3099" t="e">
        <f>VLOOKUP(I3099,ATIVOS!I:O,7,FALSE)</f>
        <v>#N/A</v>
      </c>
    </row>
    <row r="3100" spans="1:19" x14ac:dyDescent="0.25">
      <c r="A3100">
        <v>101</v>
      </c>
      <c r="B3100" t="s">
        <v>18</v>
      </c>
      <c r="C3100" t="s">
        <v>19</v>
      </c>
      <c r="D3100">
        <v>558</v>
      </c>
      <c r="E3100" t="s">
        <v>28</v>
      </c>
      <c r="F3100">
        <v>210609</v>
      </c>
      <c r="G3100" t="s">
        <v>13167</v>
      </c>
      <c r="H3100">
        <v>40446</v>
      </c>
      <c r="I3100" t="s">
        <v>13168</v>
      </c>
      <c r="J3100" t="s">
        <v>23</v>
      </c>
      <c r="N3100" t="s">
        <v>296</v>
      </c>
      <c r="O3100" t="s">
        <v>4320</v>
      </c>
      <c r="R3100" s="1">
        <v>41247</v>
      </c>
      <c r="S3100" t="e">
        <f>VLOOKUP(I3100,ATIVOS!I:O,7,FALSE)</f>
        <v>#N/A</v>
      </c>
    </row>
    <row r="3101" spans="1:19" x14ac:dyDescent="0.25">
      <c r="A3101">
        <v>401</v>
      </c>
      <c r="B3101" t="s">
        <v>224</v>
      </c>
      <c r="C3101" t="s">
        <v>225</v>
      </c>
      <c r="D3101">
        <v>259</v>
      </c>
      <c r="E3101" t="s">
        <v>117</v>
      </c>
      <c r="F3101">
        <v>200556</v>
      </c>
      <c r="G3101" t="s">
        <v>9822</v>
      </c>
      <c r="H3101">
        <v>43150</v>
      </c>
      <c r="I3101" t="s">
        <v>9823</v>
      </c>
      <c r="J3101" t="s">
        <v>23</v>
      </c>
      <c r="K3101">
        <v>996002300</v>
      </c>
      <c r="L3101">
        <v>999414682</v>
      </c>
      <c r="M3101" t="s">
        <v>9824</v>
      </c>
      <c r="N3101" t="s">
        <v>230</v>
      </c>
      <c r="O3101" t="s">
        <v>4320</v>
      </c>
      <c r="R3101" s="1">
        <v>43480</v>
      </c>
      <c r="S3101" t="e">
        <f>VLOOKUP(I3101,ATIVOS!I:O,7,FALSE)</f>
        <v>#N/A</v>
      </c>
    </row>
    <row r="3102" spans="1:19" x14ac:dyDescent="0.25">
      <c r="A3102">
        <v>101</v>
      </c>
      <c r="B3102" t="s">
        <v>18</v>
      </c>
      <c r="C3102" t="s">
        <v>19</v>
      </c>
      <c r="D3102">
        <v>107</v>
      </c>
      <c r="E3102" t="s">
        <v>1241</v>
      </c>
      <c r="F3102">
        <v>216255</v>
      </c>
      <c r="G3102" t="s">
        <v>7896</v>
      </c>
      <c r="H3102">
        <v>43024</v>
      </c>
      <c r="I3102" t="s">
        <v>7897</v>
      </c>
      <c r="J3102" t="s">
        <v>23</v>
      </c>
      <c r="M3102" t="s">
        <v>7898</v>
      </c>
      <c r="N3102" t="s">
        <v>707</v>
      </c>
      <c r="O3102" t="s">
        <v>4320</v>
      </c>
      <c r="R3102" s="1">
        <v>43925</v>
      </c>
      <c r="S3102" t="e">
        <f>VLOOKUP(I3102,ATIVOS!I:O,7,FALSE)</f>
        <v>#N/A</v>
      </c>
    </row>
    <row r="3103" spans="1:19" x14ac:dyDescent="0.25">
      <c r="A3103">
        <v>201</v>
      </c>
      <c r="B3103" t="s">
        <v>278</v>
      </c>
      <c r="C3103" t="s">
        <v>279</v>
      </c>
      <c r="D3103">
        <v>1121</v>
      </c>
      <c r="E3103" t="s">
        <v>2620</v>
      </c>
      <c r="F3103">
        <v>100409</v>
      </c>
      <c r="G3103" t="s">
        <v>20254</v>
      </c>
      <c r="H3103">
        <v>43018</v>
      </c>
      <c r="I3103" t="s">
        <v>20255</v>
      </c>
      <c r="J3103" t="s">
        <v>23</v>
      </c>
      <c r="M3103" t="s">
        <v>22883</v>
      </c>
      <c r="N3103" t="s">
        <v>284</v>
      </c>
      <c r="O3103" t="s">
        <v>4320</v>
      </c>
      <c r="R3103" s="1">
        <v>43938</v>
      </c>
      <c r="S3103" t="e">
        <f>VLOOKUP(I3103,ATIVOS!I:O,7,FALSE)</f>
        <v>#N/A</v>
      </c>
    </row>
    <row r="3104" spans="1:19" x14ac:dyDescent="0.25">
      <c r="A3104">
        <v>101</v>
      </c>
      <c r="B3104" t="s">
        <v>18</v>
      </c>
      <c r="C3104" t="s">
        <v>19</v>
      </c>
      <c r="D3104">
        <v>896</v>
      </c>
      <c r="E3104" t="s">
        <v>334</v>
      </c>
      <c r="F3104">
        <v>212083</v>
      </c>
      <c r="G3104" t="s">
        <v>21637</v>
      </c>
      <c r="H3104">
        <v>41204</v>
      </c>
      <c r="I3104" t="s">
        <v>21638</v>
      </c>
      <c r="J3104" t="s">
        <v>23</v>
      </c>
      <c r="M3104" t="s">
        <v>21639</v>
      </c>
      <c r="N3104" t="s">
        <v>95</v>
      </c>
      <c r="O3104" t="s">
        <v>4320</v>
      </c>
      <c r="R3104" s="1">
        <v>43626</v>
      </c>
      <c r="S3104" t="e">
        <f>VLOOKUP(I3104,ATIVOS!I:O,7,FALSE)</f>
        <v>#N/A</v>
      </c>
    </row>
    <row r="3105" spans="1:19" x14ac:dyDescent="0.25">
      <c r="A3105">
        <v>107</v>
      </c>
      <c r="B3105" t="s">
        <v>4330</v>
      </c>
      <c r="C3105" t="s">
        <v>4331</v>
      </c>
      <c r="D3105" t="s">
        <v>1543</v>
      </c>
      <c r="E3105" t="s">
        <v>6985</v>
      </c>
      <c r="F3105">
        <v>500108</v>
      </c>
      <c r="G3105" t="s">
        <v>7002</v>
      </c>
      <c r="H3105">
        <v>42826</v>
      </c>
      <c r="I3105" t="s">
        <v>7003</v>
      </c>
      <c r="J3105" t="s">
        <v>23</v>
      </c>
      <c r="N3105" t="s">
        <v>4334</v>
      </c>
      <c r="O3105" t="s">
        <v>4320</v>
      </c>
      <c r="R3105" s="1">
        <v>42947</v>
      </c>
      <c r="S3105" t="e">
        <f>VLOOKUP(I3105,ATIVOS!I:O,7,FALSE)</f>
        <v>#N/A</v>
      </c>
    </row>
    <row r="3106" spans="1:19" x14ac:dyDescent="0.25">
      <c r="A3106">
        <v>101</v>
      </c>
      <c r="B3106" t="s">
        <v>18</v>
      </c>
      <c r="C3106" t="s">
        <v>19</v>
      </c>
      <c r="D3106">
        <v>899</v>
      </c>
      <c r="E3106" t="s">
        <v>92</v>
      </c>
      <c r="F3106">
        <v>217868</v>
      </c>
      <c r="G3106" t="s">
        <v>21770</v>
      </c>
      <c r="H3106">
        <v>43817</v>
      </c>
      <c r="I3106" t="s">
        <v>21771</v>
      </c>
      <c r="J3106" t="s">
        <v>23</v>
      </c>
      <c r="K3106">
        <v>992108596</v>
      </c>
      <c r="N3106" t="s">
        <v>95</v>
      </c>
      <c r="O3106" t="s">
        <v>4320</v>
      </c>
      <c r="R3106" s="1">
        <v>43938</v>
      </c>
      <c r="S3106" t="e">
        <f>VLOOKUP(I3106,ATIVOS!I:O,7,FALSE)</f>
        <v>#N/A</v>
      </c>
    </row>
    <row r="3107" spans="1:19" x14ac:dyDescent="0.25">
      <c r="A3107">
        <v>101</v>
      </c>
      <c r="B3107" t="s">
        <v>18</v>
      </c>
      <c r="C3107" t="s">
        <v>19</v>
      </c>
      <c r="D3107">
        <v>634</v>
      </c>
      <c r="E3107" t="s">
        <v>195</v>
      </c>
      <c r="F3107">
        <v>215316</v>
      </c>
      <c r="G3107" t="s">
        <v>18735</v>
      </c>
      <c r="H3107">
        <v>42632</v>
      </c>
      <c r="I3107" t="s">
        <v>18736</v>
      </c>
      <c r="J3107" t="s">
        <v>23</v>
      </c>
      <c r="N3107" t="s">
        <v>6186</v>
      </c>
      <c r="O3107" t="s">
        <v>4320</v>
      </c>
      <c r="R3107" s="1">
        <v>42878</v>
      </c>
      <c r="S3107" t="e">
        <f>VLOOKUP(I3107,ATIVOS!I:O,7,FALSE)</f>
        <v>#N/A</v>
      </c>
    </row>
    <row r="3108" spans="1:19" x14ac:dyDescent="0.25">
      <c r="A3108">
        <v>101</v>
      </c>
      <c r="B3108" t="s">
        <v>18</v>
      </c>
      <c r="C3108" t="s">
        <v>19</v>
      </c>
      <c r="D3108">
        <v>795</v>
      </c>
      <c r="E3108" t="s">
        <v>20516</v>
      </c>
      <c r="F3108">
        <v>216734</v>
      </c>
      <c r="G3108" t="s">
        <v>20531</v>
      </c>
      <c r="H3108">
        <v>43269</v>
      </c>
      <c r="I3108" t="s">
        <v>20532</v>
      </c>
      <c r="J3108" t="s">
        <v>23</v>
      </c>
      <c r="N3108" t="s">
        <v>204</v>
      </c>
      <c r="O3108" t="s">
        <v>4320</v>
      </c>
      <c r="R3108" s="1">
        <v>43388</v>
      </c>
      <c r="S3108" t="e">
        <f>VLOOKUP(I3108,ATIVOS!I:O,7,FALSE)</f>
        <v>#N/A</v>
      </c>
    </row>
    <row r="3109" spans="1:19" x14ac:dyDescent="0.25">
      <c r="A3109">
        <v>101</v>
      </c>
      <c r="B3109" t="s">
        <v>18</v>
      </c>
      <c r="C3109" t="s">
        <v>19</v>
      </c>
      <c r="D3109">
        <v>1072</v>
      </c>
      <c r="E3109" t="s">
        <v>301</v>
      </c>
      <c r="F3109">
        <v>217660</v>
      </c>
      <c r="G3109" t="s">
        <v>10454</v>
      </c>
      <c r="H3109">
        <v>43572</v>
      </c>
      <c r="I3109" t="s">
        <v>10455</v>
      </c>
      <c r="J3109" t="s">
        <v>23</v>
      </c>
      <c r="N3109" t="s">
        <v>2674</v>
      </c>
      <c r="O3109" t="s">
        <v>4320</v>
      </c>
      <c r="R3109" s="1">
        <v>43770</v>
      </c>
      <c r="S3109" t="e">
        <f>VLOOKUP(I3109,ATIVOS!I:O,7,FALSE)</f>
        <v>#N/A</v>
      </c>
    </row>
    <row r="3110" spans="1:19" x14ac:dyDescent="0.25">
      <c r="A3110">
        <v>101</v>
      </c>
      <c r="B3110" t="s">
        <v>18</v>
      </c>
      <c r="C3110" t="s">
        <v>19</v>
      </c>
      <c r="D3110">
        <v>693</v>
      </c>
      <c r="E3110" t="s">
        <v>2511</v>
      </c>
      <c r="F3110">
        <v>212513</v>
      </c>
      <c r="G3110" t="s">
        <v>19699</v>
      </c>
      <c r="H3110">
        <v>41428</v>
      </c>
      <c r="I3110" t="s">
        <v>19700</v>
      </c>
      <c r="J3110" t="s">
        <v>23</v>
      </c>
      <c r="N3110" t="s">
        <v>707</v>
      </c>
      <c r="O3110" t="s">
        <v>4320</v>
      </c>
      <c r="R3110" s="1">
        <v>41457</v>
      </c>
      <c r="S3110" t="e">
        <f>VLOOKUP(I3110,ATIVOS!I:O,7,FALSE)</f>
        <v>#N/A</v>
      </c>
    </row>
    <row r="3111" spans="1:19" x14ac:dyDescent="0.25">
      <c r="A3111">
        <v>106</v>
      </c>
      <c r="B3111" t="s">
        <v>231</v>
      </c>
      <c r="C3111" t="s">
        <v>232</v>
      </c>
      <c r="D3111">
        <v>20</v>
      </c>
      <c r="E3111" t="s">
        <v>5955</v>
      </c>
      <c r="F3111">
        <v>100932</v>
      </c>
      <c r="G3111" t="s">
        <v>5972</v>
      </c>
      <c r="H3111">
        <v>40378</v>
      </c>
      <c r="I3111" t="s">
        <v>5973</v>
      </c>
      <c r="J3111" t="s">
        <v>23</v>
      </c>
      <c r="M3111" t="s">
        <v>5974</v>
      </c>
      <c r="N3111" t="s">
        <v>236</v>
      </c>
      <c r="O3111" t="s">
        <v>4320</v>
      </c>
      <c r="R3111" s="1">
        <v>41183</v>
      </c>
      <c r="S3111" t="e">
        <f>VLOOKUP(I3111,ATIVOS!I:O,7,FALSE)</f>
        <v>#N/A</v>
      </c>
    </row>
    <row r="3112" spans="1:19" x14ac:dyDescent="0.25">
      <c r="A3112">
        <v>101</v>
      </c>
      <c r="B3112" t="s">
        <v>18</v>
      </c>
      <c r="C3112" t="s">
        <v>19</v>
      </c>
      <c r="D3112">
        <v>530</v>
      </c>
      <c r="E3112" t="s">
        <v>618</v>
      </c>
      <c r="F3112">
        <v>214304</v>
      </c>
      <c r="G3112" t="s">
        <v>11898</v>
      </c>
      <c r="H3112">
        <v>42177</v>
      </c>
      <c r="I3112" t="s">
        <v>11899</v>
      </c>
      <c r="J3112" t="s">
        <v>23</v>
      </c>
      <c r="N3112" t="s">
        <v>3765</v>
      </c>
      <c r="O3112" t="s">
        <v>4320</v>
      </c>
      <c r="R3112" s="1">
        <v>42340</v>
      </c>
      <c r="S3112" t="e">
        <f>VLOOKUP(I3112,ATIVOS!I:O,7,FALSE)</f>
        <v>#N/A</v>
      </c>
    </row>
    <row r="3113" spans="1:19" x14ac:dyDescent="0.25">
      <c r="A3113">
        <v>101</v>
      </c>
      <c r="B3113" t="s">
        <v>18</v>
      </c>
      <c r="C3113" t="s">
        <v>19</v>
      </c>
      <c r="D3113">
        <v>582</v>
      </c>
      <c r="E3113" t="s">
        <v>2857</v>
      </c>
      <c r="F3113">
        <v>215857</v>
      </c>
      <c r="G3113" t="s">
        <v>15231</v>
      </c>
      <c r="H3113">
        <v>42838</v>
      </c>
      <c r="I3113" t="s">
        <v>15232</v>
      </c>
      <c r="J3113" t="s">
        <v>23</v>
      </c>
      <c r="M3113" t="s">
        <v>15233</v>
      </c>
      <c r="N3113" t="s">
        <v>296</v>
      </c>
      <c r="O3113" t="s">
        <v>4320</v>
      </c>
      <c r="R3113" s="1">
        <v>43938</v>
      </c>
      <c r="S3113" t="e">
        <f>VLOOKUP(I3113,ATIVOS!I:O,7,FALSE)</f>
        <v>#N/A</v>
      </c>
    </row>
    <row r="3114" spans="1:19" x14ac:dyDescent="0.25">
      <c r="A3114">
        <v>101</v>
      </c>
      <c r="B3114" t="s">
        <v>18</v>
      </c>
      <c r="C3114" t="s">
        <v>19</v>
      </c>
      <c r="D3114">
        <v>586</v>
      </c>
      <c r="E3114" t="s">
        <v>650</v>
      </c>
      <c r="F3114">
        <v>214068</v>
      </c>
      <c r="G3114" t="s">
        <v>16146</v>
      </c>
      <c r="H3114">
        <v>42065</v>
      </c>
      <c r="I3114" t="s">
        <v>16147</v>
      </c>
      <c r="J3114" t="s">
        <v>23</v>
      </c>
      <c r="N3114" t="s">
        <v>313</v>
      </c>
      <c r="O3114" t="s">
        <v>4320</v>
      </c>
      <c r="R3114" s="1">
        <v>42291</v>
      </c>
      <c r="S3114" t="e">
        <f>VLOOKUP(I3114,ATIVOS!I:O,7,FALSE)</f>
        <v>#N/A</v>
      </c>
    </row>
    <row r="3115" spans="1:19" x14ac:dyDescent="0.25">
      <c r="A3115">
        <v>101</v>
      </c>
      <c r="B3115" t="s">
        <v>18</v>
      </c>
      <c r="C3115" t="s">
        <v>19</v>
      </c>
      <c r="D3115">
        <v>558</v>
      </c>
      <c r="E3115" t="s">
        <v>28</v>
      </c>
      <c r="F3115">
        <v>211070</v>
      </c>
      <c r="G3115" t="s">
        <v>13889</v>
      </c>
      <c r="H3115">
        <v>40703</v>
      </c>
      <c r="I3115" t="s">
        <v>13890</v>
      </c>
      <c r="J3115" t="s">
        <v>23</v>
      </c>
      <c r="N3115" t="s">
        <v>215</v>
      </c>
      <c r="O3115" t="s">
        <v>4320</v>
      </c>
      <c r="R3115" s="1">
        <v>41036</v>
      </c>
      <c r="S3115" t="e">
        <f>VLOOKUP(I3115,ATIVOS!I:O,7,FALSE)</f>
        <v>#N/A</v>
      </c>
    </row>
    <row r="3116" spans="1:19" x14ac:dyDescent="0.25">
      <c r="A3116">
        <v>101</v>
      </c>
      <c r="B3116" t="s">
        <v>18</v>
      </c>
      <c r="C3116" t="s">
        <v>19</v>
      </c>
      <c r="D3116">
        <v>729</v>
      </c>
      <c r="E3116" t="s">
        <v>20020</v>
      </c>
      <c r="F3116">
        <v>216755</v>
      </c>
      <c r="G3116" t="s">
        <v>20023</v>
      </c>
      <c r="H3116">
        <v>43269</v>
      </c>
      <c r="I3116" t="s">
        <v>20024</v>
      </c>
      <c r="J3116" t="s">
        <v>23</v>
      </c>
      <c r="N3116" t="s">
        <v>199</v>
      </c>
      <c r="O3116" t="s">
        <v>4320</v>
      </c>
      <c r="R3116" s="1">
        <v>43304</v>
      </c>
      <c r="S3116" t="e">
        <f>VLOOKUP(I3116,ATIVOS!I:O,7,FALSE)</f>
        <v>#N/A</v>
      </c>
    </row>
    <row r="3117" spans="1:19" x14ac:dyDescent="0.25">
      <c r="A3117">
        <v>101</v>
      </c>
      <c r="B3117" t="s">
        <v>18</v>
      </c>
      <c r="C3117" t="s">
        <v>19</v>
      </c>
      <c r="D3117">
        <v>108</v>
      </c>
      <c r="E3117" t="s">
        <v>137</v>
      </c>
      <c r="F3117">
        <v>211652</v>
      </c>
      <c r="G3117" t="s">
        <v>8136</v>
      </c>
      <c r="H3117">
        <v>40987</v>
      </c>
      <c r="I3117" t="s">
        <v>8137</v>
      </c>
      <c r="J3117" t="s">
        <v>23</v>
      </c>
      <c r="M3117" t="s">
        <v>8138</v>
      </c>
      <c r="N3117" t="s">
        <v>381</v>
      </c>
      <c r="O3117" t="s">
        <v>4320</v>
      </c>
      <c r="R3117" s="1">
        <v>41309</v>
      </c>
      <c r="S3117" t="e">
        <f>VLOOKUP(I3117,ATIVOS!I:O,7,FALSE)</f>
        <v>#N/A</v>
      </c>
    </row>
    <row r="3118" spans="1:19" x14ac:dyDescent="0.25">
      <c r="A3118">
        <v>101</v>
      </c>
      <c r="B3118" t="s">
        <v>18</v>
      </c>
      <c r="C3118" t="s">
        <v>19</v>
      </c>
      <c r="D3118">
        <v>103</v>
      </c>
      <c r="E3118" t="s">
        <v>3482</v>
      </c>
      <c r="F3118">
        <v>215380</v>
      </c>
      <c r="G3118" t="s">
        <v>7630</v>
      </c>
      <c r="H3118">
        <v>42663</v>
      </c>
      <c r="I3118" t="s">
        <v>7631</v>
      </c>
      <c r="J3118" t="s">
        <v>23</v>
      </c>
      <c r="N3118" t="s">
        <v>4424</v>
      </c>
      <c r="O3118" t="s">
        <v>4320</v>
      </c>
      <c r="R3118" s="1">
        <v>42730</v>
      </c>
      <c r="S3118" t="e">
        <f>VLOOKUP(I3118,ATIVOS!I:O,7,FALSE)</f>
        <v>#N/A</v>
      </c>
    </row>
    <row r="3119" spans="1:19" x14ac:dyDescent="0.25">
      <c r="A3119">
        <v>101</v>
      </c>
      <c r="B3119" t="s">
        <v>18</v>
      </c>
      <c r="C3119" t="s">
        <v>19</v>
      </c>
      <c r="D3119">
        <v>250</v>
      </c>
      <c r="E3119" t="s">
        <v>2225</v>
      </c>
      <c r="F3119">
        <v>210049</v>
      </c>
      <c r="G3119" t="s">
        <v>9453</v>
      </c>
      <c r="H3119">
        <v>40112</v>
      </c>
      <c r="I3119" t="s">
        <v>9454</v>
      </c>
      <c r="J3119" t="s">
        <v>23</v>
      </c>
      <c r="M3119" t="s">
        <v>9455</v>
      </c>
      <c r="N3119" t="s">
        <v>35</v>
      </c>
      <c r="O3119" t="s">
        <v>4320</v>
      </c>
      <c r="R3119" s="1">
        <v>41132</v>
      </c>
      <c r="S3119" t="e">
        <f>VLOOKUP(I3119,ATIVOS!I:O,7,FALSE)</f>
        <v>#N/A</v>
      </c>
    </row>
    <row r="3120" spans="1:19" x14ac:dyDescent="0.25">
      <c r="A3120">
        <v>101</v>
      </c>
      <c r="B3120" t="s">
        <v>18</v>
      </c>
      <c r="C3120" t="s">
        <v>19</v>
      </c>
      <c r="D3120">
        <v>531</v>
      </c>
      <c r="E3120" t="s">
        <v>20</v>
      </c>
      <c r="F3120">
        <v>212183</v>
      </c>
      <c r="G3120" t="s">
        <v>12172</v>
      </c>
      <c r="H3120">
        <v>41255</v>
      </c>
      <c r="I3120" t="s">
        <v>12173</v>
      </c>
      <c r="J3120" t="s">
        <v>23</v>
      </c>
      <c r="M3120" t="s">
        <v>12174</v>
      </c>
      <c r="N3120" t="s">
        <v>223</v>
      </c>
      <c r="O3120" t="s">
        <v>4320</v>
      </c>
      <c r="R3120" s="1">
        <v>42438</v>
      </c>
      <c r="S3120" t="e">
        <f>VLOOKUP(I3120,ATIVOS!I:O,7,FALSE)</f>
        <v>#N/A</v>
      </c>
    </row>
    <row r="3121" spans="1:19" x14ac:dyDescent="0.25">
      <c r="A3121">
        <v>101</v>
      </c>
      <c r="B3121" t="s">
        <v>18</v>
      </c>
      <c r="C3121" t="s">
        <v>19</v>
      </c>
      <c r="D3121">
        <v>502</v>
      </c>
      <c r="E3121" t="s">
        <v>840</v>
      </c>
      <c r="F3121">
        <v>212446</v>
      </c>
      <c r="G3121" t="s">
        <v>10135</v>
      </c>
      <c r="H3121">
        <v>41400</v>
      </c>
      <c r="I3121" t="s">
        <v>10136</v>
      </c>
      <c r="J3121" t="s">
        <v>23</v>
      </c>
      <c r="N3121" t="s">
        <v>199</v>
      </c>
      <c r="O3121" t="s">
        <v>4320</v>
      </c>
      <c r="R3121" s="1">
        <v>41548</v>
      </c>
      <c r="S3121" t="e">
        <f>VLOOKUP(I3121,ATIVOS!I:O,7,FALSE)</f>
        <v>#N/A</v>
      </c>
    </row>
    <row r="3122" spans="1:19" x14ac:dyDescent="0.25">
      <c r="A3122">
        <v>101</v>
      </c>
      <c r="B3122" t="s">
        <v>18</v>
      </c>
      <c r="C3122" t="s">
        <v>19</v>
      </c>
      <c r="D3122">
        <v>107</v>
      </c>
      <c r="E3122" t="s">
        <v>1241</v>
      </c>
      <c r="F3122">
        <v>213858</v>
      </c>
      <c r="G3122" t="s">
        <v>7720</v>
      </c>
      <c r="H3122">
        <v>41953</v>
      </c>
      <c r="I3122" t="s">
        <v>7721</v>
      </c>
      <c r="J3122" t="s">
        <v>23</v>
      </c>
      <c r="N3122" t="s">
        <v>707</v>
      </c>
      <c r="O3122" t="s">
        <v>4320</v>
      </c>
      <c r="R3122" s="1">
        <v>42054</v>
      </c>
      <c r="S3122" t="e">
        <f>VLOOKUP(I3122,ATIVOS!I:O,7,FALSE)</f>
        <v>#N/A</v>
      </c>
    </row>
    <row r="3123" spans="1:19" x14ac:dyDescent="0.25">
      <c r="A3123">
        <v>101</v>
      </c>
      <c r="B3123" t="s">
        <v>18</v>
      </c>
      <c r="C3123" t="s">
        <v>19</v>
      </c>
      <c r="D3123">
        <v>585</v>
      </c>
      <c r="E3123" t="s">
        <v>404</v>
      </c>
      <c r="F3123">
        <v>212942</v>
      </c>
      <c r="G3123" t="s">
        <v>15390</v>
      </c>
      <c r="H3123">
        <v>41592</v>
      </c>
      <c r="I3123" t="s">
        <v>15391</v>
      </c>
      <c r="J3123" t="s">
        <v>23</v>
      </c>
      <c r="N3123" t="s">
        <v>132</v>
      </c>
      <c r="O3123" t="s">
        <v>4320</v>
      </c>
      <c r="R3123" s="1">
        <v>41810</v>
      </c>
      <c r="S3123" t="e">
        <f>VLOOKUP(I3123,ATIVOS!I:O,7,FALSE)</f>
        <v>#N/A</v>
      </c>
    </row>
    <row r="3124" spans="1:19" x14ac:dyDescent="0.25">
      <c r="A3124">
        <v>101</v>
      </c>
      <c r="B3124" t="s">
        <v>18</v>
      </c>
      <c r="C3124" t="s">
        <v>19</v>
      </c>
      <c r="D3124">
        <v>559</v>
      </c>
      <c r="E3124" t="s">
        <v>36</v>
      </c>
      <c r="F3124">
        <v>217994</v>
      </c>
      <c r="G3124" t="s">
        <v>15154</v>
      </c>
      <c r="H3124">
        <v>43873</v>
      </c>
      <c r="I3124" t="s">
        <v>15155</v>
      </c>
      <c r="J3124" t="s">
        <v>23</v>
      </c>
      <c r="K3124">
        <v>996154060</v>
      </c>
      <c r="N3124" t="s">
        <v>84</v>
      </c>
      <c r="O3124" t="s">
        <v>4320</v>
      </c>
      <c r="R3124" s="1">
        <v>43938</v>
      </c>
      <c r="S3124" t="e">
        <f>VLOOKUP(I3124,ATIVOS!I:O,7,FALSE)</f>
        <v>#N/A</v>
      </c>
    </row>
    <row r="3125" spans="1:19" x14ac:dyDescent="0.25">
      <c r="A3125">
        <v>301</v>
      </c>
      <c r="B3125" t="s">
        <v>573</v>
      </c>
      <c r="C3125" t="s">
        <v>574</v>
      </c>
      <c r="D3125">
        <v>586</v>
      </c>
      <c r="E3125" t="s">
        <v>650</v>
      </c>
      <c r="F3125">
        <v>100044</v>
      </c>
      <c r="G3125" t="s">
        <v>16518</v>
      </c>
      <c r="H3125">
        <v>38051</v>
      </c>
      <c r="I3125" t="s">
        <v>16519</v>
      </c>
      <c r="J3125" t="s">
        <v>23</v>
      </c>
      <c r="N3125" t="s">
        <v>2413</v>
      </c>
      <c r="O3125" t="s">
        <v>4320</v>
      </c>
      <c r="R3125" s="1">
        <v>41001</v>
      </c>
      <c r="S3125" t="e">
        <f>VLOOKUP(I3125,ATIVOS!I:O,7,FALSE)</f>
        <v>#N/A</v>
      </c>
    </row>
    <row r="3126" spans="1:19" x14ac:dyDescent="0.25">
      <c r="A3126">
        <v>101</v>
      </c>
      <c r="B3126" t="s">
        <v>18</v>
      </c>
      <c r="C3126" t="s">
        <v>19</v>
      </c>
      <c r="D3126">
        <v>558</v>
      </c>
      <c r="E3126" t="s">
        <v>28</v>
      </c>
      <c r="F3126">
        <v>211650</v>
      </c>
      <c r="G3126" t="s">
        <v>14667</v>
      </c>
      <c r="H3126">
        <v>40987</v>
      </c>
      <c r="I3126" t="s">
        <v>14668</v>
      </c>
      <c r="J3126" t="s">
        <v>23</v>
      </c>
      <c r="M3126" t="s">
        <v>14669</v>
      </c>
      <c r="N3126" t="s">
        <v>678</v>
      </c>
      <c r="O3126" t="s">
        <v>4320</v>
      </c>
      <c r="R3126" s="1">
        <v>41325</v>
      </c>
      <c r="S3126" t="e">
        <f>VLOOKUP(I3126,ATIVOS!I:O,7,FALSE)</f>
        <v>#N/A</v>
      </c>
    </row>
    <row r="3127" spans="1:19" x14ac:dyDescent="0.25">
      <c r="A3127">
        <v>101</v>
      </c>
      <c r="B3127" t="s">
        <v>18</v>
      </c>
      <c r="C3127" t="s">
        <v>19</v>
      </c>
      <c r="D3127">
        <v>585</v>
      </c>
      <c r="E3127" t="s">
        <v>404</v>
      </c>
      <c r="F3127">
        <v>212304</v>
      </c>
      <c r="G3127" t="s">
        <v>15483</v>
      </c>
      <c r="H3127">
        <v>41299</v>
      </c>
      <c r="I3127" t="s">
        <v>15484</v>
      </c>
      <c r="J3127" t="s">
        <v>23</v>
      </c>
      <c r="N3127" t="s">
        <v>45</v>
      </c>
      <c r="O3127" t="s">
        <v>4320</v>
      </c>
      <c r="R3127" s="1">
        <v>41572</v>
      </c>
      <c r="S3127" t="e">
        <f>VLOOKUP(I3127,ATIVOS!I:O,7,FALSE)</f>
        <v>#N/A</v>
      </c>
    </row>
    <row r="3128" spans="1:19" x14ac:dyDescent="0.25">
      <c r="A3128">
        <v>101</v>
      </c>
      <c r="B3128" t="s">
        <v>18</v>
      </c>
      <c r="C3128" t="s">
        <v>19</v>
      </c>
      <c r="D3128">
        <v>558</v>
      </c>
      <c r="E3128" t="s">
        <v>28</v>
      </c>
      <c r="F3128">
        <v>212213</v>
      </c>
      <c r="G3128" t="s">
        <v>13288</v>
      </c>
      <c r="H3128">
        <v>41263</v>
      </c>
      <c r="I3128" t="s">
        <v>13289</v>
      </c>
      <c r="J3128" t="s">
        <v>23</v>
      </c>
      <c r="M3128" t="s">
        <v>13290</v>
      </c>
      <c r="N3128" t="s">
        <v>4627</v>
      </c>
      <c r="O3128" t="s">
        <v>4320</v>
      </c>
      <c r="R3128" s="1">
        <v>42598</v>
      </c>
      <c r="S3128" t="e">
        <f>VLOOKUP(I3128,ATIVOS!I:O,7,FALSE)</f>
        <v>#N/A</v>
      </c>
    </row>
    <row r="3129" spans="1:19" x14ac:dyDescent="0.25">
      <c r="A3129">
        <v>101</v>
      </c>
      <c r="B3129" t="s">
        <v>18</v>
      </c>
      <c r="C3129" t="s">
        <v>19</v>
      </c>
      <c r="D3129">
        <v>503</v>
      </c>
      <c r="E3129" t="s">
        <v>2369</v>
      </c>
      <c r="F3129">
        <v>217885</v>
      </c>
      <c r="G3129" t="s">
        <v>10288</v>
      </c>
      <c r="H3129">
        <v>43829</v>
      </c>
      <c r="I3129" t="s">
        <v>10289</v>
      </c>
      <c r="J3129" t="s">
        <v>2369</v>
      </c>
      <c r="L3129">
        <v>992699781</v>
      </c>
      <c r="N3129" t="s">
        <v>95</v>
      </c>
      <c r="O3129" t="s">
        <v>4320</v>
      </c>
      <c r="R3129" s="1">
        <v>43858</v>
      </c>
      <c r="S3129" t="e">
        <f>VLOOKUP(I3129,ATIVOS!I:O,7,FALSE)</f>
        <v>#N/A</v>
      </c>
    </row>
    <row r="3130" spans="1:19" x14ac:dyDescent="0.25">
      <c r="A3130">
        <v>101</v>
      </c>
      <c r="B3130" t="s">
        <v>18</v>
      </c>
      <c r="C3130" t="s">
        <v>19</v>
      </c>
      <c r="D3130">
        <v>558</v>
      </c>
      <c r="E3130" t="s">
        <v>28</v>
      </c>
      <c r="F3130">
        <v>211403</v>
      </c>
      <c r="G3130" t="s">
        <v>14380</v>
      </c>
      <c r="H3130">
        <v>40865</v>
      </c>
      <c r="I3130" t="s">
        <v>14381</v>
      </c>
      <c r="J3130" t="s">
        <v>23</v>
      </c>
      <c r="N3130" t="s">
        <v>141</v>
      </c>
      <c r="O3130" t="s">
        <v>4320</v>
      </c>
      <c r="R3130" s="1">
        <v>41372</v>
      </c>
      <c r="S3130" t="e">
        <f>VLOOKUP(I3130,ATIVOS!I:O,7,FALSE)</f>
        <v>#N/A</v>
      </c>
    </row>
    <row r="3131" spans="1:19" x14ac:dyDescent="0.25">
      <c r="A3131">
        <v>101</v>
      </c>
      <c r="B3131" t="s">
        <v>18</v>
      </c>
      <c r="C3131" t="s">
        <v>19</v>
      </c>
      <c r="D3131">
        <v>250</v>
      </c>
      <c r="E3131" t="s">
        <v>2225</v>
      </c>
      <c r="F3131">
        <v>209717</v>
      </c>
      <c r="G3131" t="s">
        <v>9450</v>
      </c>
      <c r="H3131">
        <v>39885</v>
      </c>
      <c r="I3131" t="s">
        <v>9451</v>
      </c>
      <c r="J3131" t="s">
        <v>23</v>
      </c>
      <c r="M3131" t="s">
        <v>9452</v>
      </c>
      <c r="N3131" t="s">
        <v>35</v>
      </c>
      <c r="O3131" t="s">
        <v>4320</v>
      </c>
      <c r="R3131" s="1">
        <v>43348</v>
      </c>
      <c r="S3131" t="e">
        <f>VLOOKUP(I3131,ATIVOS!I:O,7,FALSE)</f>
        <v>#N/A</v>
      </c>
    </row>
    <row r="3132" spans="1:19" x14ac:dyDescent="0.25">
      <c r="A3132">
        <v>401</v>
      </c>
      <c r="B3132" t="s">
        <v>224</v>
      </c>
      <c r="C3132" t="s">
        <v>225</v>
      </c>
      <c r="D3132">
        <v>586</v>
      </c>
      <c r="E3132" t="s">
        <v>650</v>
      </c>
      <c r="F3132">
        <v>200367</v>
      </c>
      <c r="G3132" t="s">
        <v>16991</v>
      </c>
      <c r="H3132">
        <v>41981</v>
      </c>
      <c r="I3132" t="s">
        <v>16992</v>
      </c>
      <c r="J3132" t="s">
        <v>23</v>
      </c>
      <c r="N3132" t="s">
        <v>230</v>
      </c>
      <c r="O3132" t="s">
        <v>4320</v>
      </c>
      <c r="R3132" s="1">
        <v>42025</v>
      </c>
      <c r="S3132" t="e">
        <f>VLOOKUP(I3132,ATIVOS!I:O,7,FALSE)</f>
        <v>#N/A</v>
      </c>
    </row>
    <row r="3133" spans="1:19" x14ac:dyDescent="0.25">
      <c r="A3133">
        <v>101</v>
      </c>
      <c r="B3133" t="s">
        <v>18</v>
      </c>
      <c r="C3133" t="s">
        <v>19</v>
      </c>
      <c r="D3133">
        <v>503</v>
      </c>
      <c r="E3133" t="s">
        <v>2369</v>
      </c>
      <c r="F3133">
        <v>213954</v>
      </c>
      <c r="G3133" t="s">
        <v>10607</v>
      </c>
      <c r="H3133">
        <v>42011</v>
      </c>
      <c r="I3133" t="s">
        <v>10608</v>
      </c>
      <c r="J3133" t="s">
        <v>23</v>
      </c>
      <c r="N3133" t="s">
        <v>95</v>
      </c>
      <c r="O3133" t="s">
        <v>4320</v>
      </c>
      <c r="R3133" s="1">
        <v>42054</v>
      </c>
      <c r="S3133" t="e">
        <f>VLOOKUP(I3133,ATIVOS!I:O,7,FALSE)</f>
        <v>#N/A</v>
      </c>
    </row>
    <row r="3134" spans="1:19" x14ac:dyDescent="0.25">
      <c r="A3134">
        <v>101</v>
      </c>
      <c r="B3134" t="s">
        <v>18</v>
      </c>
      <c r="C3134" t="s">
        <v>19</v>
      </c>
      <c r="D3134">
        <v>558</v>
      </c>
      <c r="E3134" t="s">
        <v>28</v>
      </c>
      <c r="F3134">
        <v>211184</v>
      </c>
      <c r="G3134" t="s">
        <v>14401</v>
      </c>
      <c r="H3134">
        <v>40758</v>
      </c>
      <c r="I3134" t="s">
        <v>14402</v>
      </c>
      <c r="J3134" t="s">
        <v>23</v>
      </c>
      <c r="N3134" t="s">
        <v>645</v>
      </c>
      <c r="O3134" t="s">
        <v>4320</v>
      </c>
      <c r="R3134" s="1">
        <v>41365</v>
      </c>
      <c r="S3134" t="e">
        <f>VLOOKUP(I3134,ATIVOS!I:O,7,FALSE)</f>
        <v>#N/A</v>
      </c>
    </row>
    <row r="3135" spans="1:19" x14ac:dyDescent="0.25">
      <c r="A3135">
        <v>101</v>
      </c>
      <c r="B3135" t="s">
        <v>18</v>
      </c>
      <c r="C3135" t="s">
        <v>19</v>
      </c>
      <c r="D3135">
        <v>259</v>
      </c>
      <c r="E3135" t="s">
        <v>117</v>
      </c>
      <c r="F3135">
        <v>212098</v>
      </c>
      <c r="G3135" t="s">
        <v>9590</v>
      </c>
      <c r="H3135">
        <v>41218</v>
      </c>
      <c r="I3135" t="s">
        <v>9591</v>
      </c>
      <c r="J3135" t="s">
        <v>23</v>
      </c>
      <c r="M3135" t="s">
        <v>1693</v>
      </c>
      <c r="N3135" t="s">
        <v>63</v>
      </c>
      <c r="O3135" t="s">
        <v>4320</v>
      </c>
      <c r="R3135" s="1">
        <v>42009</v>
      </c>
      <c r="S3135" t="e">
        <f>VLOOKUP(I3135,ATIVOS!I:O,7,FALSE)</f>
        <v>#N/A</v>
      </c>
    </row>
    <row r="3136" spans="1:19" x14ac:dyDescent="0.25">
      <c r="A3136">
        <v>101</v>
      </c>
      <c r="B3136" t="s">
        <v>18</v>
      </c>
      <c r="C3136" t="s">
        <v>19</v>
      </c>
      <c r="D3136">
        <v>107</v>
      </c>
      <c r="E3136" t="s">
        <v>1241</v>
      </c>
      <c r="F3136">
        <v>214073</v>
      </c>
      <c r="G3136" t="s">
        <v>7749</v>
      </c>
      <c r="H3136">
        <v>42065</v>
      </c>
      <c r="I3136" t="s">
        <v>7750</v>
      </c>
      <c r="J3136" t="s">
        <v>23</v>
      </c>
      <c r="M3136" t="s">
        <v>7751</v>
      </c>
      <c r="N3136" t="s">
        <v>707</v>
      </c>
      <c r="O3136" t="s">
        <v>4320</v>
      </c>
      <c r="R3136" s="1">
        <v>42499</v>
      </c>
      <c r="S3136" t="e">
        <f>VLOOKUP(I3136,ATIVOS!I:O,7,FALSE)</f>
        <v>#N/A</v>
      </c>
    </row>
    <row r="3137" spans="1:19" x14ac:dyDescent="0.25">
      <c r="A3137">
        <v>101</v>
      </c>
      <c r="B3137" t="s">
        <v>18</v>
      </c>
      <c r="C3137" t="s">
        <v>19</v>
      </c>
      <c r="D3137">
        <v>634</v>
      </c>
      <c r="E3137" t="s">
        <v>195</v>
      </c>
      <c r="F3137">
        <v>216172</v>
      </c>
      <c r="G3137" t="s">
        <v>18870</v>
      </c>
      <c r="H3137">
        <v>42968</v>
      </c>
      <c r="I3137" t="s">
        <v>18871</v>
      </c>
      <c r="J3137" t="s">
        <v>23</v>
      </c>
      <c r="N3137" t="s">
        <v>7147</v>
      </c>
      <c r="O3137" t="s">
        <v>4320</v>
      </c>
      <c r="R3137" s="1">
        <v>43031</v>
      </c>
      <c r="S3137" t="e">
        <f>VLOOKUP(I3137,ATIVOS!I:O,7,FALSE)</f>
        <v>#N/A</v>
      </c>
    </row>
    <row r="3138" spans="1:19" x14ac:dyDescent="0.25">
      <c r="A3138">
        <v>101</v>
      </c>
      <c r="B3138" t="s">
        <v>18</v>
      </c>
      <c r="C3138" t="s">
        <v>19</v>
      </c>
      <c r="D3138">
        <v>558</v>
      </c>
      <c r="E3138" t="s">
        <v>28</v>
      </c>
      <c r="F3138">
        <v>214135</v>
      </c>
      <c r="G3138" t="s">
        <v>12669</v>
      </c>
      <c r="H3138">
        <v>42090</v>
      </c>
      <c r="I3138" t="s">
        <v>12670</v>
      </c>
      <c r="J3138" t="s">
        <v>23</v>
      </c>
      <c r="N3138" t="s">
        <v>215</v>
      </c>
      <c r="O3138" t="s">
        <v>4320</v>
      </c>
      <c r="R3138" s="1">
        <v>42437</v>
      </c>
      <c r="S3138" t="e">
        <f>VLOOKUP(I3138,ATIVOS!I:O,7,FALSE)</f>
        <v>#N/A</v>
      </c>
    </row>
    <row r="3139" spans="1:19" x14ac:dyDescent="0.25">
      <c r="A3139">
        <v>101</v>
      </c>
      <c r="B3139" t="s">
        <v>18</v>
      </c>
      <c r="C3139" t="s">
        <v>19</v>
      </c>
      <c r="D3139">
        <v>558</v>
      </c>
      <c r="E3139" t="s">
        <v>28</v>
      </c>
      <c r="F3139">
        <v>216857</v>
      </c>
      <c r="G3139" t="s">
        <v>14883</v>
      </c>
      <c r="H3139">
        <v>43332</v>
      </c>
      <c r="I3139" t="s">
        <v>14884</v>
      </c>
      <c r="J3139" t="s">
        <v>23</v>
      </c>
      <c r="K3139">
        <v>996681068</v>
      </c>
      <c r="L3139">
        <v>992430536</v>
      </c>
      <c r="N3139" t="s">
        <v>645</v>
      </c>
      <c r="O3139" t="s">
        <v>4320</v>
      </c>
      <c r="R3139" s="1">
        <v>43938</v>
      </c>
      <c r="S3139" t="e">
        <f>VLOOKUP(I3139,ATIVOS!I:O,7,FALSE)</f>
        <v>#N/A</v>
      </c>
    </row>
    <row r="3140" spans="1:19" x14ac:dyDescent="0.25">
      <c r="A3140">
        <v>201</v>
      </c>
      <c r="B3140" t="s">
        <v>278</v>
      </c>
      <c r="C3140" t="s">
        <v>279</v>
      </c>
      <c r="D3140">
        <v>586</v>
      </c>
      <c r="E3140" t="s">
        <v>650</v>
      </c>
      <c r="F3140">
        <v>100305</v>
      </c>
      <c r="G3140" t="s">
        <v>17001</v>
      </c>
      <c r="H3140">
        <v>41801</v>
      </c>
      <c r="I3140" t="s">
        <v>17002</v>
      </c>
      <c r="J3140" t="s">
        <v>23</v>
      </c>
      <c r="N3140" t="s">
        <v>284</v>
      </c>
      <c r="O3140" t="s">
        <v>4320</v>
      </c>
      <c r="R3140" s="1">
        <v>42165</v>
      </c>
      <c r="S3140" t="e">
        <f>VLOOKUP(I3140,ATIVOS!I:O,7,FALSE)</f>
        <v>#N/A</v>
      </c>
    </row>
    <row r="3141" spans="1:19" x14ac:dyDescent="0.25">
      <c r="A3141">
        <v>101</v>
      </c>
      <c r="B3141" t="s">
        <v>18</v>
      </c>
      <c r="C3141" t="s">
        <v>19</v>
      </c>
      <c r="D3141">
        <v>931</v>
      </c>
      <c r="E3141" t="s">
        <v>22031</v>
      </c>
      <c r="F3141">
        <v>215917</v>
      </c>
      <c r="G3141" t="s">
        <v>22091</v>
      </c>
      <c r="H3141">
        <v>42877</v>
      </c>
      <c r="I3141" t="s">
        <v>22092</v>
      </c>
      <c r="J3141" t="s">
        <v>23</v>
      </c>
      <c r="M3141" t="s">
        <v>22093</v>
      </c>
      <c r="N3141" t="s">
        <v>199</v>
      </c>
      <c r="O3141" t="s">
        <v>4320</v>
      </c>
      <c r="R3141" s="1">
        <v>43617</v>
      </c>
      <c r="S3141" t="e">
        <f>VLOOKUP(I3141,ATIVOS!I:O,7,FALSE)</f>
        <v>#N/A</v>
      </c>
    </row>
    <row r="3142" spans="1:19" x14ac:dyDescent="0.25">
      <c r="A3142">
        <v>401</v>
      </c>
      <c r="B3142" t="s">
        <v>224</v>
      </c>
      <c r="C3142" t="s">
        <v>225</v>
      </c>
      <c r="D3142">
        <v>93</v>
      </c>
      <c r="E3142" t="s">
        <v>309</v>
      </c>
      <c r="F3142">
        <v>200348</v>
      </c>
      <c r="G3142" t="s">
        <v>7364</v>
      </c>
      <c r="H3142">
        <v>41897</v>
      </c>
      <c r="I3142" t="s">
        <v>7365</v>
      </c>
      <c r="J3142" t="s">
        <v>23</v>
      </c>
      <c r="N3142" t="s">
        <v>256</v>
      </c>
      <c r="O3142" t="s">
        <v>4320</v>
      </c>
      <c r="R3142" s="1">
        <v>42773</v>
      </c>
      <c r="S3142" t="e">
        <f>VLOOKUP(I3142,ATIVOS!I:O,7,FALSE)</f>
        <v>#N/A</v>
      </c>
    </row>
    <row r="3143" spans="1:19" x14ac:dyDescent="0.25">
      <c r="A3143">
        <v>101</v>
      </c>
      <c r="B3143" t="s">
        <v>18</v>
      </c>
      <c r="C3143" t="s">
        <v>19</v>
      </c>
      <c r="D3143">
        <v>599</v>
      </c>
      <c r="E3143" t="s">
        <v>3984</v>
      </c>
      <c r="F3143">
        <v>211252</v>
      </c>
      <c r="G3143" t="s">
        <v>17920</v>
      </c>
      <c r="H3143">
        <v>40809</v>
      </c>
      <c r="I3143" t="s">
        <v>17921</v>
      </c>
      <c r="J3143" t="s">
        <v>23</v>
      </c>
      <c r="N3143" t="s">
        <v>300</v>
      </c>
      <c r="O3143" t="s">
        <v>4320</v>
      </c>
      <c r="R3143" s="1">
        <v>40911</v>
      </c>
      <c r="S3143" t="e">
        <f>VLOOKUP(I3143,ATIVOS!I:O,7,FALSE)</f>
        <v>#N/A</v>
      </c>
    </row>
    <row r="3144" spans="1:19" x14ac:dyDescent="0.25">
      <c r="A3144">
        <v>101</v>
      </c>
      <c r="B3144" t="s">
        <v>18</v>
      </c>
      <c r="C3144" t="s">
        <v>19</v>
      </c>
      <c r="D3144">
        <v>892</v>
      </c>
      <c r="E3144" t="s">
        <v>721</v>
      </c>
      <c r="F3144">
        <v>214718</v>
      </c>
      <c r="G3144" t="s">
        <v>21593</v>
      </c>
      <c r="H3144">
        <v>42339</v>
      </c>
      <c r="I3144" t="s">
        <v>21594</v>
      </c>
      <c r="J3144" t="s">
        <v>23</v>
      </c>
      <c r="M3144" t="s">
        <v>21595</v>
      </c>
      <c r="N3144" t="s">
        <v>45</v>
      </c>
      <c r="O3144" t="s">
        <v>4320</v>
      </c>
      <c r="R3144" s="1">
        <v>43938</v>
      </c>
      <c r="S3144" t="e">
        <f>VLOOKUP(I3144,ATIVOS!I:O,7,FALSE)</f>
        <v>#N/A</v>
      </c>
    </row>
    <row r="3145" spans="1:19" x14ac:dyDescent="0.25">
      <c r="A3145">
        <v>104</v>
      </c>
      <c r="B3145" t="s">
        <v>4214</v>
      </c>
      <c r="C3145" t="s">
        <v>4215</v>
      </c>
      <c r="D3145">
        <v>611</v>
      </c>
      <c r="E3145" t="s">
        <v>18490</v>
      </c>
      <c r="F3145">
        <v>101200</v>
      </c>
      <c r="G3145" t="s">
        <v>18516</v>
      </c>
      <c r="H3145">
        <v>41369</v>
      </c>
      <c r="I3145" t="s">
        <v>18517</v>
      </c>
      <c r="J3145" t="s">
        <v>23</v>
      </c>
      <c r="M3145" t="s">
        <v>18518</v>
      </c>
      <c r="N3145" t="s">
        <v>5803</v>
      </c>
      <c r="O3145" t="s">
        <v>4320</v>
      </c>
      <c r="R3145" s="1">
        <v>42037</v>
      </c>
      <c r="S3145" t="e">
        <f>VLOOKUP(I3145,ATIVOS!I:O,7,FALSE)</f>
        <v>#N/A</v>
      </c>
    </row>
    <row r="3146" spans="1:19" x14ac:dyDescent="0.25">
      <c r="A3146">
        <v>101</v>
      </c>
      <c r="B3146" t="s">
        <v>18</v>
      </c>
      <c r="C3146" t="s">
        <v>19</v>
      </c>
      <c r="D3146">
        <v>586</v>
      </c>
      <c r="E3146" t="s">
        <v>650</v>
      </c>
      <c r="F3146">
        <v>211366</v>
      </c>
      <c r="G3146" t="s">
        <v>16005</v>
      </c>
      <c r="H3146">
        <v>40863</v>
      </c>
      <c r="I3146" t="s">
        <v>16006</v>
      </c>
      <c r="J3146" t="s">
        <v>23</v>
      </c>
      <c r="N3146" t="s">
        <v>313</v>
      </c>
      <c r="O3146" t="s">
        <v>4320</v>
      </c>
      <c r="R3146" s="1">
        <v>40952</v>
      </c>
      <c r="S3146" t="e">
        <f>VLOOKUP(I3146,ATIVOS!I:O,7,FALSE)</f>
        <v>#N/A</v>
      </c>
    </row>
    <row r="3147" spans="1:19" x14ac:dyDescent="0.25">
      <c r="A3147">
        <v>101</v>
      </c>
      <c r="B3147" t="s">
        <v>18</v>
      </c>
      <c r="C3147" t="s">
        <v>19</v>
      </c>
      <c r="D3147">
        <v>891</v>
      </c>
      <c r="E3147" t="s">
        <v>103</v>
      </c>
      <c r="F3147">
        <v>216366</v>
      </c>
      <c r="G3147" t="s">
        <v>21520</v>
      </c>
      <c r="H3147">
        <v>43087</v>
      </c>
      <c r="I3147" t="s">
        <v>21521</v>
      </c>
      <c r="J3147" t="s">
        <v>23</v>
      </c>
      <c r="N3147" t="s">
        <v>45</v>
      </c>
      <c r="O3147" t="s">
        <v>4320</v>
      </c>
      <c r="R3147" s="1">
        <v>43938</v>
      </c>
      <c r="S3147" t="e">
        <f>VLOOKUP(I3147,ATIVOS!I:O,7,FALSE)</f>
        <v>#N/A</v>
      </c>
    </row>
    <row r="3148" spans="1:19" x14ac:dyDescent="0.25">
      <c r="A3148">
        <v>101</v>
      </c>
      <c r="B3148" t="s">
        <v>18</v>
      </c>
      <c r="C3148" t="s">
        <v>19</v>
      </c>
      <c r="D3148">
        <v>503</v>
      </c>
      <c r="E3148" t="s">
        <v>2369</v>
      </c>
      <c r="F3148">
        <v>215529</v>
      </c>
      <c r="G3148" t="s">
        <v>10550</v>
      </c>
      <c r="H3148">
        <v>42726</v>
      </c>
      <c r="I3148" t="s">
        <v>10551</v>
      </c>
      <c r="J3148" t="s">
        <v>2369</v>
      </c>
      <c r="N3148" t="s">
        <v>95</v>
      </c>
      <c r="O3148" t="s">
        <v>4320</v>
      </c>
      <c r="R3148" s="1">
        <v>42766</v>
      </c>
      <c r="S3148" t="e">
        <f>VLOOKUP(I3148,ATIVOS!I:O,7,FALSE)</f>
        <v>#N/A</v>
      </c>
    </row>
    <row r="3149" spans="1:19" x14ac:dyDescent="0.25">
      <c r="A3149">
        <v>101</v>
      </c>
      <c r="B3149" t="s">
        <v>18</v>
      </c>
      <c r="C3149" t="s">
        <v>19</v>
      </c>
      <c r="D3149">
        <v>1225</v>
      </c>
      <c r="E3149" t="s">
        <v>862</v>
      </c>
      <c r="F3149">
        <v>217128</v>
      </c>
      <c r="G3149" t="s">
        <v>23083</v>
      </c>
      <c r="H3149">
        <v>43467</v>
      </c>
      <c r="I3149" t="s">
        <v>23084</v>
      </c>
      <c r="J3149" t="s">
        <v>23</v>
      </c>
      <c r="K3149">
        <v>996664388</v>
      </c>
      <c r="L3149">
        <v>999677361</v>
      </c>
      <c r="N3149" t="s">
        <v>365</v>
      </c>
      <c r="O3149" t="s">
        <v>4320</v>
      </c>
      <c r="R3149" s="1">
        <v>43677</v>
      </c>
      <c r="S3149" t="e">
        <f>VLOOKUP(I3149,ATIVOS!I:O,7,FALSE)</f>
        <v>#N/A</v>
      </c>
    </row>
    <row r="3150" spans="1:19" x14ac:dyDescent="0.25">
      <c r="A3150">
        <v>101</v>
      </c>
      <c r="B3150" t="s">
        <v>18</v>
      </c>
      <c r="C3150" t="s">
        <v>19</v>
      </c>
      <c r="D3150">
        <v>503</v>
      </c>
      <c r="E3150" t="s">
        <v>2369</v>
      </c>
      <c r="F3150">
        <v>213855</v>
      </c>
      <c r="G3150" t="s">
        <v>10902</v>
      </c>
      <c r="H3150">
        <v>41953</v>
      </c>
      <c r="I3150" t="s">
        <v>10903</v>
      </c>
      <c r="J3150" t="s">
        <v>23</v>
      </c>
      <c r="N3150" t="s">
        <v>223</v>
      </c>
      <c r="O3150" t="s">
        <v>4320</v>
      </c>
      <c r="R3150" s="1">
        <v>41955</v>
      </c>
      <c r="S3150" t="e">
        <f>VLOOKUP(I3150,ATIVOS!I:O,7,FALSE)</f>
        <v>#N/A</v>
      </c>
    </row>
    <row r="3151" spans="1:19" x14ac:dyDescent="0.25">
      <c r="A3151">
        <v>101</v>
      </c>
      <c r="B3151" t="s">
        <v>18</v>
      </c>
      <c r="C3151" t="s">
        <v>19</v>
      </c>
      <c r="D3151">
        <v>558</v>
      </c>
      <c r="E3151" t="s">
        <v>28</v>
      </c>
      <c r="F3151">
        <v>213865</v>
      </c>
      <c r="G3151" t="s">
        <v>14754</v>
      </c>
      <c r="H3151">
        <v>41957</v>
      </c>
      <c r="I3151" t="s">
        <v>14755</v>
      </c>
      <c r="J3151" t="s">
        <v>23</v>
      </c>
      <c r="M3151" t="s">
        <v>14756</v>
      </c>
      <c r="N3151" t="s">
        <v>645</v>
      </c>
      <c r="O3151" t="s">
        <v>4320</v>
      </c>
      <c r="R3151" s="1">
        <v>43171</v>
      </c>
      <c r="S3151" t="e">
        <f>VLOOKUP(I3151,ATIVOS!I:O,7,FALSE)</f>
        <v>#N/A</v>
      </c>
    </row>
    <row r="3152" spans="1:19" x14ac:dyDescent="0.25">
      <c r="A3152">
        <v>101</v>
      </c>
      <c r="B3152" t="s">
        <v>18</v>
      </c>
      <c r="C3152" t="s">
        <v>19</v>
      </c>
      <c r="D3152">
        <v>93</v>
      </c>
      <c r="E3152" t="s">
        <v>309</v>
      </c>
      <c r="F3152">
        <v>217200</v>
      </c>
      <c r="G3152" t="s">
        <v>7418</v>
      </c>
      <c r="H3152">
        <v>43514</v>
      </c>
      <c r="I3152" t="s">
        <v>7419</v>
      </c>
      <c r="J3152" t="s">
        <v>23</v>
      </c>
      <c r="N3152" t="s">
        <v>313</v>
      </c>
      <c r="O3152" t="s">
        <v>4320</v>
      </c>
      <c r="R3152" s="1">
        <v>43938</v>
      </c>
      <c r="S3152" t="e">
        <f>VLOOKUP(I3152,ATIVOS!I:O,7,FALSE)</f>
        <v>#N/A</v>
      </c>
    </row>
    <row r="3153" spans="1:19" x14ac:dyDescent="0.25">
      <c r="A3153">
        <v>101</v>
      </c>
      <c r="B3153" t="s">
        <v>18</v>
      </c>
      <c r="C3153" t="s">
        <v>19</v>
      </c>
      <c r="D3153">
        <v>558</v>
      </c>
      <c r="E3153" t="s">
        <v>28</v>
      </c>
      <c r="F3153">
        <v>212723</v>
      </c>
      <c r="G3153" t="s">
        <v>14597</v>
      </c>
      <c r="H3153">
        <v>41505</v>
      </c>
      <c r="I3153" t="s">
        <v>14598</v>
      </c>
      <c r="J3153" t="s">
        <v>23</v>
      </c>
      <c r="N3153" t="s">
        <v>1767</v>
      </c>
      <c r="O3153" t="s">
        <v>4320</v>
      </c>
      <c r="R3153" s="1">
        <v>41650</v>
      </c>
      <c r="S3153" t="e">
        <f>VLOOKUP(I3153,ATIVOS!I:O,7,FALSE)</f>
        <v>#N/A</v>
      </c>
    </row>
    <row r="3154" spans="1:19" x14ac:dyDescent="0.25">
      <c r="A3154">
        <v>101</v>
      </c>
      <c r="B3154" t="s">
        <v>18</v>
      </c>
      <c r="C3154" t="s">
        <v>19</v>
      </c>
      <c r="D3154">
        <v>502</v>
      </c>
      <c r="E3154" t="s">
        <v>840</v>
      </c>
      <c r="F3154">
        <v>217783</v>
      </c>
      <c r="G3154" t="s">
        <v>10198</v>
      </c>
      <c r="H3154">
        <v>43733</v>
      </c>
      <c r="I3154" t="s">
        <v>10199</v>
      </c>
      <c r="J3154" t="s">
        <v>23</v>
      </c>
      <c r="K3154">
        <v>993282375</v>
      </c>
      <c r="L3154">
        <v>992916625</v>
      </c>
      <c r="M3154" t="s">
        <v>10200</v>
      </c>
      <c r="N3154" t="s">
        <v>270</v>
      </c>
      <c r="O3154" t="s">
        <v>4320</v>
      </c>
      <c r="R3154" s="1">
        <v>43795</v>
      </c>
      <c r="S3154" t="e">
        <f>VLOOKUP(I3154,ATIVOS!I:O,7,FALSE)</f>
        <v>#N/A</v>
      </c>
    </row>
    <row r="3155" spans="1:19" x14ac:dyDescent="0.25">
      <c r="A3155">
        <v>101</v>
      </c>
      <c r="B3155" t="s">
        <v>18</v>
      </c>
      <c r="C3155" t="s">
        <v>19</v>
      </c>
      <c r="D3155">
        <v>93</v>
      </c>
      <c r="E3155" t="s">
        <v>309</v>
      </c>
      <c r="F3155">
        <v>211436</v>
      </c>
      <c r="G3155" t="s">
        <v>7150</v>
      </c>
      <c r="H3155">
        <v>40885</v>
      </c>
      <c r="I3155" t="s">
        <v>7151</v>
      </c>
      <c r="J3155" t="s">
        <v>23</v>
      </c>
      <c r="N3155" t="s">
        <v>7147</v>
      </c>
      <c r="O3155" t="s">
        <v>4320</v>
      </c>
      <c r="R3155" s="1">
        <v>40945</v>
      </c>
      <c r="S3155" t="e">
        <f>VLOOKUP(I3155,ATIVOS!I:O,7,FALSE)</f>
        <v>#N/A</v>
      </c>
    </row>
    <row r="3156" spans="1:19" x14ac:dyDescent="0.25">
      <c r="A3156">
        <v>101</v>
      </c>
      <c r="B3156" t="s">
        <v>18</v>
      </c>
      <c r="C3156" t="s">
        <v>19</v>
      </c>
      <c r="D3156">
        <v>558</v>
      </c>
      <c r="E3156" t="s">
        <v>28</v>
      </c>
      <c r="F3156">
        <v>212856</v>
      </c>
      <c r="G3156" t="s">
        <v>13572</v>
      </c>
      <c r="H3156">
        <v>41554</v>
      </c>
      <c r="I3156" t="s">
        <v>13573</v>
      </c>
      <c r="J3156" t="s">
        <v>23</v>
      </c>
      <c r="M3156" t="s">
        <v>13574</v>
      </c>
      <c r="N3156" t="s">
        <v>13575</v>
      </c>
      <c r="O3156" t="s">
        <v>4320</v>
      </c>
      <c r="R3156" s="1">
        <v>42226</v>
      </c>
      <c r="S3156" t="e">
        <f>VLOOKUP(I3156,ATIVOS!I:O,7,FALSE)</f>
        <v>#N/A</v>
      </c>
    </row>
    <row r="3157" spans="1:19" x14ac:dyDescent="0.25">
      <c r="A3157">
        <v>101</v>
      </c>
      <c r="B3157" t="s">
        <v>18</v>
      </c>
      <c r="C3157" t="s">
        <v>19</v>
      </c>
      <c r="D3157">
        <v>2</v>
      </c>
      <c r="E3157" t="s">
        <v>67</v>
      </c>
      <c r="F3157">
        <v>213407</v>
      </c>
      <c r="G3157" t="s">
        <v>5493</v>
      </c>
      <c r="H3157">
        <v>41764</v>
      </c>
      <c r="I3157" t="s">
        <v>5494</v>
      </c>
      <c r="J3157" t="s">
        <v>23</v>
      </c>
      <c r="N3157" t="s">
        <v>4366</v>
      </c>
      <c r="O3157" t="s">
        <v>4320</v>
      </c>
      <c r="R3157" s="1">
        <v>42156</v>
      </c>
      <c r="S3157" t="e">
        <f>VLOOKUP(I3157,ATIVOS!I:O,7,FALSE)</f>
        <v>#N/A</v>
      </c>
    </row>
    <row r="3158" spans="1:19" x14ac:dyDescent="0.25">
      <c r="A3158">
        <v>101</v>
      </c>
      <c r="B3158" t="s">
        <v>18</v>
      </c>
      <c r="C3158" t="s">
        <v>19</v>
      </c>
      <c r="D3158">
        <v>891</v>
      </c>
      <c r="E3158" t="s">
        <v>103</v>
      </c>
      <c r="F3158">
        <v>216143</v>
      </c>
      <c r="G3158" t="s">
        <v>21516</v>
      </c>
      <c r="H3158">
        <v>42961</v>
      </c>
      <c r="I3158" t="s">
        <v>21517</v>
      </c>
      <c r="J3158" t="s">
        <v>23</v>
      </c>
      <c r="N3158" t="s">
        <v>199</v>
      </c>
      <c r="O3158" t="s">
        <v>4320</v>
      </c>
      <c r="R3158" s="1">
        <v>43938</v>
      </c>
      <c r="S3158" t="e">
        <f>VLOOKUP(I3158,ATIVOS!I:O,7,FALSE)</f>
        <v>#N/A</v>
      </c>
    </row>
    <row r="3159" spans="1:19" x14ac:dyDescent="0.25">
      <c r="A3159">
        <v>201</v>
      </c>
      <c r="B3159" t="s">
        <v>278</v>
      </c>
      <c r="C3159" t="s">
        <v>279</v>
      </c>
      <c r="D3159">
        <v>586</v>
      </c>
      <c r="E3159" t="s">
        <v>650</v>
      </c>
      <c r="F3159">
        <v>100300</v>
      </c>
      <c r="G3159" t="s">
        <v>16735</v>
      </c>
      <c r="H3159">
        <v>41764</v>
      </c>
      <c r="I3159" t="s">
        <v>16736</v>
      </c>
      <c r="J3159" t="s">
        <v>23</v>
      </c>
      <c r="N3159" t="s">
        <v>284</v>
      </c>
      <c r="O3159" t="s">
        <v>4320</v>
      </c>
      <c r="R3159" s="1">
        <v>41807</v>
      </c>
      <c r="S3159" t="e">
        <f>VLOOKUP(I3159,ATIVOS!I:O,7,FALSE)</f>
        <v>#N/A</v>
      </c>
    </row>
    <row r="3160" spans="1:19" x14ac:dyDescent="0.25">
      <c r="A3160">
        <v>101</v>
      </c>
      <c r="B3160" t="s">
        <v>18</v>
      </c>
      <c r="C3160" t="s">
        <v>19</v>
      </c>
      <c r="D3160">
        <v>502</v>
      </c>
      <c r="E3160" t="s">
        <v>840</v>
      </c>
      <c r="F3160">
        <v>215459</v>
      </c>
      <c r="G3160" t="s">
        <v>10131</v>
      </c>
      <c r="H3160">
        <v>42695</v>
      </c>
      <c r="I3160" t="s">
        <v>10132</v>
      </c>
      <c r="J3160" t="s">
        <v>23</v>
      </c>
      <c r="M3160" t="s">
        <v>120</v>
      </c>
      <c r="N3160" t="s">
        <v>40</v>
      </c>
      <c r="O3160" t="s">
        <v>4320</v>
      </c>
      <c r="R3160" s="1">
        <v>43140</v>
      </c>
      <c r="S3160" t="e">
        <f>VLOOKUP(I3160,ATIVOS!I:O,7,FALSE)</f>
        <v>#N/A</v>
      </c>
    </row>
    <row r="3161" spans="1:19" x14ac:dyDescent="0.25">
      <c r="A3161">
        <v>101</v>
      </c>
      <c r="B3161" t="s">
        <v>18</v>
      </c>
      <c r="C3161" t="s">
        <v>19</v>
      </c>
      <c r="D3161">
        <v>2</v>
      </c>
      <c r="E3161" t="s">
        <v>67</v>
      </c>
      <c r="F3161">
        <v>217337</v>
      </c>
      <c r="G3161" t="s">
        <v>5729</v>
      </c>
      <c r="H3161">
        <v>43544</v>
      </c>
      <c r="I3161" t="s">
        <v>5730</v>
      </c>
      <c r="J3161" t="s">
        <v>23</v>
      </c>
      <c r="K3161">
        <v>984140345</v>
      </c>
      <c r="L3161">
        <v>984369332</v>
      </c>
      <c r="N3161" t="s">
        <v>35</v>
      </c>
      <c r="O3161" t="s">
        <v>4320</v>
      </c>
      <c r="R3161" s="1">
        <v>43938</v>
      </c>
      <c r="S3161" t="e">
        <f>VLOOKUP(I3161,ATIVOS!I:O,7,FALSE)</f>
        <v>#N/A</v>
      </c>
    </row>
    <row r="3162" spans="1:19" x14ac:dyDescent="0.25">
      <c r="A3162">
        <v>101</v>
      </c>
      <c r="B3162" t="s">
        <v>18</v>
      </c>
      <c r="C3162" t="s">
        <v>19</v>
      </c>
      <c r="D3162">
        <v>558</v>
      </c>
      <c r="E3162" t="s">
        <v>28</v>
      </c>
      <c r="F3162">
        <v>211880</v>
      </c>
      <c r="G3162" t="s">
        <v>13031</v>
      </c>
      <c r="H3162">
        <v>41106</v>
      </c>
      <c r="I3162" t="s">
        <v>13032</v>
      </c>
      <c r="J3162" t="s">
        <v>23</v>
      </c>
      <c r="N3162" t="s">
        <v>645</v>
      </c>
      <c r="O3162" t="s">
        <v>4320</v>
      </c>
      <c r="R3162" s="1">
        <v>41498</v>
      </c>
      <c r="S3162" t="e">
        <f>VLOOKUP(I3162,ATIVOS!I:O,7,FALSE)</f>
        <v>#N/A</v>
      </c>
    </row>
    <row r="3163" spans="1:19" x14ac:dyDescent="0.25">
      <c r="A3163">
        <v>101</v>
      </c>
      <c r="B3163" t="s">
        <v>18</v>
      </c>
      <c r="C3163" t="s">
        <v>19</v>
      </c>
      <c r="D3163">
        <v>585</v>
      </c>
      <c r="E3163" t="s">
        <v>404</v>
      </c>
      <c r="F3163">
        <v>213937</v>
      </c>
      <c r="G3163" t="s">
        <v>15708</v>
      </c>
      <c r="H3163">
        <v>41995</v>
      </c>
      <c r="I3163" t="s">
        <v>15709</v>
      </c>
      <c r="J3163" t="s">
        <v>23</v>
      </c>
      <c r="N3163" t="s">
        <v>45</v>
      </c>
      <c r="O3163" t="s">
        <v>4320</v>
      </c>
      <c r="R3163" s="1">
        <v>42081</v>
      </c>
      <c r="S3163" t="e">
        <f>VLOOKUP(I3163,ATIVOS!I:O,7,FALSE)</f>
        <v>#N/A</v>
      </c>
    </row>
    <row r="3164" spans="1:19" x14ac:dyDescent="0.25">
      <c r="A3164">
        <v>301</v>
      </c>
      <c r="B3164" t="s">
        <v>573</v>
      </c>
      <c r="C3164" t="s">
        <v>574</v>
      </c>
      <c r="D3164">
        <v>600</v>
      </c>
      <c r="E3164" t="s">
        <v>1346</v>
      </c>
      <c r="F3164">
        <v>100127</v>
      </c>
      <c r="G3164" t="s">
        <v>18091</v>
      </c>
      <c r="H3164">
        <v>40585</v>
      </c>
      <c r="I3164" t="s">
        <v>18092</v>
      </c>
      <c r="J3164" t="s">
        <v>23</v>
      </c>
      <c r="M3164" t="s">
        <v>2345</v>
      </c>
      <c r="N3164" t="s">
        <v>3932</v>
      </c>
      <c r="O3164" t="s">
        <v>4320</v>
      </c>
      <c r="R3164" s="1">
        <v>41233</v>
      </c>
      <c r="S3164" t="e">
        <f>VLOOKUP(I3164,ATIVOS!I:O,7,FALSE)</f>
        <v>#N/A</v>
      </c>
    </row>
    <row r="3165" spans="1:19" x14ac:dyDescent="0.25">
      <c r="A3165">
        <v>101</v>
      </c>
      <c r="B3165" t="s">
        <v>18</v>
      </c>
      <c r="C3165" t="s">
        <v>19</v>
      </c>
      <c r="D3165">
        <v>774</v>
      </c>
      <c r="E3165" t="s">
        <v>413</v>
      </c>
      <c r="F3165">
        <v>215254</v>
      </c>
      <c r="G3165" t="s">
        <v>20384</v>
      </c>
      <c r="H3165">
        <v>42604</v>
      </c>
      <c r="I3165" t="s">
        <v>20385</v>
      </c>
      <c r="J3165" t="s">
        <v>23</v>
      </c>
      <c r="N3165" t="s">
        <v>45</v>
      </c>
      <c r="O3165" t="s">
        <v>4320</v>
      </c>
      <c r="R3165" s="1">
        <v>42837</v>
      </c>
      <c r="S3165" t="e">
        <f>VLOOKUP(I3165,ATIVOS!I:O,7,FALSE)</f>
        <v>#N/A</v>
      </c>
    </row>
    <row r="3166" spans="1:19" x14ac:dyDescent="0.25">
      <c r="A3166">
        <v>101</v>
      </c>
      <c r="B3166" t="s">
        <v>18</v>
      </c>
      <c r="C3166" t="s">
        <v>19</v>
      </c>
      <c r="D3166">
        <v>585</v>
      </c>
      <c r="E3166" t="s">
        <v>404</v>
      </c>
      <c r="F3166">
        <v>211831</v>
      </c>
      <c r="G3166" t="s">
        <v>15567</v>
      </c>
      <c r="H3166">
        <v>41092</v>
      </c>
      <c r="I3166" t="s">
        <v>15568</v>
      </c>
      <c r="J3166" t="s">
        <v>23</v>
      </c>
      <c r="M3166" t="s">
        <v>15569</v>
      </c>
      <c r="N3166" t="s">
        <v>365</v>
      </c>
      <c r="O3166" t="s">
        <v>4320</v>
      </c>
      <c r="R3166" s="1">
        <v>41603</v>
      </c>
      <c r="S3166" t="e">
        <f>VLOOKUP(I3166,ATIVOS!I:O,7,FALSE)</f>
        <v>#N/A</v>
      </c>
    </row>
    <row r="3167" spans="1:19" x14ac:dyDescent="0.25">
      <c r="A3167">
        <v>101</v>
      </c>
      <c r="B3167" t="s">
        <v>18</v>
      </c>
      <c r="C3167" t="s">
        <v>19</v>
      </c>
      <c r="D3167">
        <v>531</v>
      </c>
      <c r="E3167" t="s">
        <v>20</v>
      </c>
      <c r="F3167">
        <v>217043</v>
      </c>
      <c r="G3167" t="s">
        <v>12224</v>
      </c>
      <c r="H3167">
        <v>43425</v>
      </c>
      <c r="I3167" t="s">
        <v>12225</v>
      </c>
      <c r="J3167" t="s">
        <v>23</v>
      </c>
      <c r="L3167">
        <v>993027784</v>
      </c>
      <c r="N3167" t="s">
        <v>24</v>
      </c>
      <c r="O3167" t="s">
        <v>4320</v>
      </c>
      <c r="R3167" s="1">
        <v>43532</v>
      </c>
      <c r="S3167" t="e">
        <f>VLOOKUP(I3167,ATIVOS!I:O,7,FALSE)</f>
        <v>#N/A</v>
      </c>
    </row>
    <row r="3168" spans="1:19" x14ac:dyDescent="0.25">
      <c r="A3168">
        <v>101</v>
      </c>
      <c r="B3168" t="s">
        <v>18</v>
      </c>
      <c r="C3168" t="s">
        <v>19</v>
      </c>
      <c r="D3168">
        <v>558</v>
      </c>
      <c r="E3168" t="s">
        <v>28</v>
      </c>
      <c r="F3168">
        <v>214680</v>
      </c>
      <c r="G3168" t="s">
        <v>14117</v>
      </c>
      <c r="H3168">
        <v>42324</v>
      </c>
      <c r="I3168" t="s">
        <v>14118</v>
      </c>
      <c r="J3168" t="s">
        <v>23</v>
      </c>
      <c r="M3168" t="s">
        <v>14119</v>
      </c>
      <c r="N3168" t="s">
        <v>265</v>
      </c>
      <c r="O3168" t="s">
        <v>4320</v>
      </c>
      <c r="R3168" s="1">
        <v>42747</v>
      </c>
      <c r="S3168" t="e">
        <f>VLOOKUP(I3168,ATIVOS!I:O,7,FALSE)</f>
        <v>#N/A</v>
      </c>
    </row>
    <row r="3169" spans="1:19" x14ac:dyDescent="0.25">
      <c r="A3169">
        <v>101</v>
      </c>
      <c r="B3169" t="s">
        <v>18</v>
      </c>
      <c r="C3169" t="s">
        <v>19</v>
      </c>
      <c r="D3169">
        <v>502</v>
      </c>
      <c r="E3169" t="s">
        <v>840</v>
      </c>
      <c r="F3169">
        <v>212056</v>
      </c>
      <c r="G3169" t="s">
        <v>10065</v>
      </c>
      <c r="H3169">
        <v>41190</v>
      </c>
      <c r="I3169" t="s">
        <v>10066</v>
      </c>
      <c r="J3169" t="s">
        <v>23</v>
      </c>
      <c r="N3169" t="s">
        <v>2874</v>
      </c>
      <c r="O3169" t="s">
        <v>4320</v>
      </c>
      <c r="R3169" s="1">
        <v>41751</v>
      </c>
      <c r="S3169" t="e">
        <f>VLOOKUP(I3169,ATIVOS!I:O,7,FALSE)</f>
        <v>#N/A</v>
      </c>
    </row>
    <row r="3170" spans="1:19" x14ac:dyDescent="0.25">
      <c r="A3170">
        <v>101</v>
      </c>
      <c r="B3170" t="s">
        <v>18</v>
      </c>
      <c r="C3170" t="s">
        <v>19</v>
      </c>
      <c r="D3170">
        <v>558</v>
      </c>
      <c r="E3170" t="s">
        <v>28</v>
      </c>
      <c r="F3170">
        <v>214130</v>
      </c>
      <c r="G3170" t="s">
        <v>13282</v>
      </c>
      <c r="H3170">
        <v>42090</v>
      </c>
      <c r="I3170" t="s">
        <v>13283</v>
      </c>
      <c r="J3170" t="s">
        <v>23</v>
      </c>
      <c r="N3170" t="s">
        <v>296</v>
      </c>
      <c r="O3170" t="s">
        <v>4320</v>
      </c>
      <c r="R3170" s="1">
        <v>42401</v>
      </c>
      <c r="S3170" t="e">
        <f>VLOOKUP(I3170,ATIVOS!I:O,7,FALSE)</f>
        <v>#N/A</v>
      </c>
    </row>
    <row r="3171" spans="1:19" x14ac:dyDescent="0.25">
      <c r="A3171">
        <v>401</v>
      </c>
      <c r="B3171" t="s">
        <v>224</v>
      </c>
      <c r="C3171" t="s">
        <v>225</v>
      </c>
      <c r="D3171">
        <v>931</v>
      </c>
      <c r="E3171" t="s">
        <v>22031</v>
      </c>
      <c r="F3171">
        <v>200624</v>
      </c>
      <c r="G3171" t="s">
        <v>22153</v>
      </c>
      <c r="H3171">
        <v>43633</v>
      </c>
      <c r="I3171" t="s">
        <v>22154</v>
      </c>
      <c r="J3171" t="s">
        <v>23</v>
      </c>
      <c r="K3171">
        <v>993377660</v>
      </c>
      <c r="M3171" t="s">
        <v>22155</v>
      </c>
      <c r="N3171" t="s">
        <v>256</v>
      </c>
      <c r="O3171" t="s">
        <v>4320</v>
      </c>
      <c r="R3171" s="1">
        <v>43938</v>
      </c>
      <c r="S3171" t="e">
        <f>VLOOKUP(I3171,ATIVOS!I:O,7,FALSE)</f>
        <v>#N/A</v>
      </c>
    </row>
    <row r="3172" spans="1:19" x14ac:dyDescent="0.25">
      <c r="A3172">
        <v>101</v>
      </c>
      <c r="B3172" t="s">
        <v>18</v>
      </c>
      <c r="C3172" t="s">
        <v>19</v>
      </c>
      <c r="D3172">
        <v>61</v>
      </c>
      <c r="E3172" t="s">
        <v>633</v>
      </c>
      <c r="F3172">
        <v>213473</v>
      </c>
      <c r="G3172" t="s">
        <v>6490</v>
      </c>
      <c r="H3172">
        <v>41792</v>
      </c>
      <c r="I3172" t="s">
        <v>6491</v>
      </c>
      <c r="J3172" t="s">
        <v>23</v>
      </c>
      <c r="N3172" t="s">
        <v>636</v>
      </c>
      <c r="O3172" t="s">
        <v>4320</v>
      </c>
      <c r="R3172" s="1">
        <v>42382</v>
      </c>
      <c r="S3172" t="e">
        <f>VLOOKUP(I3172,ATIVOS!I:O,7,FALSE)</f>
        <v>#N/A</v>
      </c>
    </row>
    <row r="3173" spans="1:19" x14ac:dyDescent="0.25">
      <c r="A3173">
        <v>101</v>
      </c>
      <c r="B3173" t="s">
        <v>18</v>
      </c>
      <c r="C3173" t="s">
        <v>19</v>
      </c>
      <c r="D3173">
        <v>558</v>
      </c>
      <c r="E3173" t="s">
        <v>28</v>
      </c>
      <c r="F3173">
        <v>216947</v>
      </c>
      <c r="G3173" t="s">
        <v>14879</v>
      </c>
      <c r="H3173">
        <v>43381</v>
      </c>
      <c r="I3173" t="s">
        <v>14880</v>
      </c>
      <c r="J3173" t="s">
        <v>23</v>
      </c>
      <c r="K3173">
        <v>992598780</v>
      </c>
      <c r="L3173">
        <v>984000160</v>
      </c>
      <c r="N3173" t="s">
        <v>190</v>
      </c>
      <c r="O3173" t="s">
        <v>4320</v>
      </c>
      <c r="R3173" s="1">
        <v>43637</v>
      </c>
      <c r="S3173" t="e">
        <f>VLOOKUP(I3173,ATIVOS!I:O,7,FALSE)</f>
        <v>#N/A</v>
      </c>
    </row>
    <row r="3174" spans="1:19" x14ac:dyDescent="0.25">
      <c r="A3174">
        <v>101</v>
      </c>
      <c r="B3174" t="s">
        <v>18</v>
      </c>
      <c r="C3174" t="s">
        <v>19</v>
      </c>
      <c r="D3174">
        <v>2</v>
      </c>
      <c r="E3174" t="s">
        <v>67</v>
      </c>
      <c r="F3174">
        <v>217898</v>
      </c>
      <c r="G3174" t="s">
        <v>5757</v>
      </c>
      <c r="H3174">
        <v>43838</v>
      </c>
      <c r="I3174" t="s">
        <v>5758</v>
      </c>
      <c r="J3174" t="s">
        <v>23</v>
      </c>
      <c r="K3174">
        <v>992882796</v>
      </c>
      <c r="N3174" t="s">
        <v>907</v>
      </c>
      <c r="O3174" t="s">
        <v>4320</v>
      </c>
      <c r="R3174" s="1">
        <v>43910</v>
      </c>
      <c r="S3174" t="e">
        <f>VLOOKUP(I3174,ATIVOS!I:O,7,FALSE)</f>
        <v>#N/A</v>
      </c>
    </row>
    <row r="3175" spans="1:19" x14ac:dyDescent="0.25">
      <c r="A3175">
        <v>101</v>
      </c>
      <c r="B3175" t="s">
        <v>18</v>
      </c>
      <c r="C3175" t="s">
        <v>19</v>
      </c>
      <c r="D3175">
        <v>558</v>
      </c>
      <c r="E3175" t="s">
        <v>28</v>
      </c>
      <c r="F3175">
        <v>214231</v>
      </c>
      <c r="G3175" t="s">
        <v>14287</v>
      </c>
      <c r="H3175">
        <v>42149</v>
      </c>
      <c r="I3175" t="s">
        <v>14288</v>
      </c>
      <c r="J3175" t="s">
        <v>23</v>
      </c>
      <c r="N3175" t="s">
        <v>215</v>
      </c>
      <c r="O3175" t="s">
        <v>4320</v>
      </c>
      <c r="R3175" s="1">
        <v>42412</v>
      </c>
      <c r="S3175" t="e">
        <f>VLOOKUP(I3175,ATIVOS!I:O,7,FALSE)</f>
        <v>#N/A</v>
      </c>
    </row>
    <row r="3176" spans="1:19" x14ac:dyDescent="0.25">
      <c r="A3176">
        <v>101</v>
      </c>
      <c r="B3176" t="s">
        <v>18</v>
      </c>
      <c r="C3176" t="s">
        <v>19</v>
      </c>
      <c r="D3176">
        <v>585</v>
      </c>
      <c r="E3176" t="s">
        <v>404</v>
      </c>
      <c r="F3176">
        <v>217696</v>
      </c>
      <c r="G3176" t="s">
        <v>15889</v>
      </c>
      <c r="H3176">
        <v>43698</v>
      </c>
      <c r="I3176" t="s">
        <v>15890</v>
      </c>
      <c r="J3176" t="s">
        <v>23</v>
      </c>
      <c r="K3176">
        <v>992514935</v>
      </c>
      <c r="L3176">
        <v>993203022</v>
      </c>
      <c r="N3176" t="s">
        <v>45</v>
      </c>
      <c r="O3176" t="s">
        <v>4320</v>
      </c>
      <c r="R3176" s="1">
        <v>43817</v>
      </c>
      <c r="S3176" t="e">
        <f>VLOOKUP(I3176,ATIVOS!I:O,7,FALSE)</f>
        <v>#N/A</v>
      </c>
    </row>
    <row r="3177" spans="1:19" x14ac:dyDescent="0.25">
      <c r="A3177">
        <v>101</v>
      </c>
      <c r="B3177" t="s">
        <v>18</v>
      </c>
      <c r="C3177" t="s">
        <v>19</v>
      </c>
      <c r="D3177">
        <v>1072</v>
      </c>
      <c r="E3177" t="s">
        <v>301</v>
      </c>
      <c r="F3177">
        <v>217170</v>
      </c>
      <c r="G3177" t="s">
        <v>10661</v>
      </c>
      <c r="H3177">
        <v>43486</v>
      </c>
      <c r="I3177" t="s">
        <v>10662</v>
      </c>
      <c r="J3177" t="s">
        <v>23</v>
      </c>
      <c r="K3177">
        <v>992382719</v>
      </c>
      <c r="L3177">
        <v>992475037</v>
      </c>
      <c r="N3177" t="s">
        <v>522</v>
      </c>
      <c r="O3177" t="s">
        <v>4320</v>
      </c>
      <c r="R3177" s="1">
        <v>43938</v>
      </c>
      <c r="S3177" t="e">
        <f>VLOOKUP(I3177,ATIVOS!I:O,7,FALSE)</f>
        <v>#N/A</v>
      </c>
    </row>
    <row r="3178" spans="1:19" x14ac:dyDescent="0.25">
      <c r="A3178">
        <v>101</v>
      </c>
      <c r="B3178" t="s">
        <v>18</v>
      </c>
      <c r="C3178" t="s">
        <v>19</v>
      </c>
      <c r="D3178">
        <v>585</v>
      </c>
      <c r="E3178" t="s">
        <v>404</v>
      </c>
      <c r="F3178">
        <v>211183</v>
      </c>
      <c r="G3178" t="s">
        <v>15505</v>
      </c>
      <c r="H3178">
        <v>40758</v>
      </c>
      <c r="I3178" t="s">
        <v>15506</v>
      </c>
      <c r="J3178" t="s">
        <v>23</v>
      </c>
      <c r="M3178" t="s">
        <v>15507</v>
      </c>
      <c r="N3178" t="s">
        <v>365</v>
      </c>
      <c r="O3178" t="s">
        <v>4320</v>
      </c>
      <c r="R3178" s="1">
        <v>41072</v>
      </c>
      <c r="S3178" t="e">
        <f>VLOOKUP(I3178,ATIVOS!I:O,7,FALSE)</f>
        <v>#N/A</v>
      </c>
    </row>
    <row r="3179" spans="1:19" x14ac:dyDescent="0.25">
      <c r="A3179">
        <v>101</v>
      </c>
      <c r="B3179" t="s">
        <v>18</v>
      </c>
      <c r="C3179" t="s">
        <v>19</v>
      </c>
      <c r="D3179">
        <v>599</v>
      </c>
      <c r="E3179" t="s">
        <v>3984</v>
      </c>
      <c r="F3179">
        <v>212650</v>
      </c>
      <c r="G3179" t="s">
        <v>17881</v>
      </c>
      <c r="H3179">
        <v>41465</v>
      </c>
      <c r="I3179" t="s">
        <v>17882</v>
      </c>
      <c r="J3179" t="s">
        <v>23</v>
      </c>
      <c r="N3179" t="s">
        <v>95</v>
      </c>
      <c r="O3179" t="s">
        <v>4320</v>
      </c>
      <c r="R3179" s="1">
        <v>41754</v>
      </c>
      <c r="S3179" t="e">
        <f>VLOOKUP(I3179,ATIVOS!I:O,7,FALSE)</f>
        <v>#N/A</v>
      </c>
    </row>
    <row r="3180" spans="1:19" x14ac:dyDescent="0.25">
      <c r="A3180">
        <v>103</v>
      </c>
      <c r="B3180" t="s">
        <v>1988</v>
      </c>
      <c r="C3180" t="s">
        <v>1989</v>
      </c>
      <c r="D3180">
        <v>539</v>
      </c>
      <c r="E3180" t="s">
        <v>12316</v>
      </c>
      <c r="F3180">
        <v>100345</v>
      </c>
      <c r="G3180" t="s">
        <v>12508</v>
      </c>
      <c r="H3180">
        <v>41810</v>
      </c>
      <c r="I3180" t="s">
        <v>12509</v>
      </c>
      <c r="J3180" t="s">
        <v>23</v>
      </c>
      <c r="M3180" t="s">
        <v>12510</v>
      </c>
      <c r="N3180" t="s">
        <v>5803</v>
      </c>
      <c r="O3180" t="s">
        <v>4320</v>
      </c>
      <c r="R3180" s="1">
        <v>42191</v>
      </c>
      <c r="S3180" t="e">
        <f>VLOOKUP(I3180,ATIVOS!I:O,7,FALSE)</f>
        <v>#N/A</v>
      </c>
    </row>
    <row r="3181" spans="1:19" x14ac:dyDescent="0.25">
      <c r="A3181">
        <v>101</v>
      </c>
      <c r="B3181" t="s">
        <v>18</v>
      </c>
      <c r="C3181" t="s">
        <v>19</v>
      </c>
      <c r="D3181">
        <v>5</v>
      </c>
      <c r="E3181" t="s">
        <v>672</v>
      </c>
      <c r="F3181">
        <v>212362</v>
      </c>
      <c r="G3181" t="s">
        <v>5828</v>
      </c>
      <c r="H3181">
        <v>41337</v>
      </c>
      <c r="I3181" t="s">
        <v>5829</v>
      </c>
      <c r="J3181" t="s">
        <v>23</v>
      </c>
      <c r="M3181" t="s">
        <v>5830</v>
      </c>
      <c r="N3181" t="s">
        <v>40</v>
      </c>
      <c r="O3181" t="s">
        <v>4320</v>
      </c>
      <c r="R3181" s="1">
        <v>42137</v>
      </c>
      <c r="S3181" t="e">
        <f>VLOOKUP(I3181,ATIVOS!I:O,7,FALSE)</f>
        <v>#N/A</v>
      </c>
    </row>
    <row r="3182" spans="1:19" x14ac:dyDescent="0.25">
      <c r="A3182">
        <v>101</v>
      </c>
      <c r="B3182" t="s">
        <v>18</v>
      </c>
      <c r="C3182" t="s">
        <v>19</v>
      </c>
      <c r="D3182">
        <v>603</v>
      </c>
      <c r="E3182" t="s">
        <v>3170</v>
      </c>
      <c r="F3182">
        <v>216288</v>
      </c>
      <c r="G3182" t="s">
        <v>18425</v>
      </c>
      <c r="H3182">
        <v>43045</v>
      </c>
      <c r="I3182" t="s">
        <v>18426</v>
      </c>
      <c r="J3182" t="s">
        <v>23</v>
      </c>
      <c r="M3182" t="s">
        <v>18427</v>
      </c>
      <c r="N3182" t="s">
        <v>462</v>
      </c>
      <c r="O3182" t="s">
        <v>4320</v>
      </c>
      <c r="R3182" s="1">
        <v>43271</v>
      </c>
      <c r="S3182" t="e">
        <f>VLOOKUP(I3182,ATIVOS!I:O,7,FALSE)</f>
        <v>#N/A</v>
      </c>
    </row>
    <row r="3183" spans="1:19" x14ac:dyDescent="0.25">
      <c r="A3183">
        <v>101</v>
      </c>
      <c r="B3183" t="s">
        <v>18</v>
      </c>
      <c r="C3183" t="s">
        <v>19</v>
      </c>
      <c r="D3183">
        <v>558</v>
      </c>
      <c r="E3183" t="s">
        <v>28</v>
      </c>
      <c r="F3183">
        <v>211748</v>
      </c>
      <c r="G3183" t="s">
        <v>13536</v>
      </c>
      <c r="H3183">
        <v>41050</v>
      </c>
      <c r="I3183" t="s">
        <v>13537</v>
      </c>
      <c r="J3183" t="s">
        <v>23</v>
      </c>
      <c r="M3183" t="s">
        <v>13538</v>
      </c>
      <c r="N3183" t="s">
        <v>1767</v>
      </c>
      <c r="O3183" t="s">
        <v>4320</v>
      </c>
      <c r="R3183" s="1">
        <v>41411</v>
      </c>
      <c r="S3183" t="e">
        <f>VLOOKUP(I3183,ATIVOS!I:O,7,FALSE)</f>
        <v>#N/A</v>
      </c>
    </row>
    <row r="3184" spans="1:19" x14ac:dyDescent="0.25">
      <c r="A3184">
        <v>101</v>
      </c>
      <c r="B3184" t="s">
        <v>18</v>
      </c>
      <c r="C3184" t="s">
        <v>19</v>
      </c>
      <c r="D3184">
        <v>788</v>
      </c>
      <c r="E3184" t="s">
        <v>1502</v>
      </c>
      <c r="F3184">
        <v>216402</v>
      </c>
      <c r="G3184" t="s">
        <v>10450</v>
      </c>
      <c r="H3184">
        <v>43108</v>
      </c>
      <c r="I3184" t="s">
        <v>10451</v>
      </c>
      <c r="J3184" t="s">
        <v>23</v>
      </c>
      <c r="N3184" t="s">
        <v>1051</v>
      </c>
      <c r="O3184" t="s">
        <v>4320</v>
      </c>
      <c r="R3184" s="1">
        <v>43938</v>
      </c>
      <c r="S3184" t="e">
        <f>VLOOKUP(I3184,ATIVOS!I:O,7,FALSE)</f>
        <v>#N/A</v>
      </c>
    </row>
    <row r="3185" spans="1:19" x14ac:dyDescent="0.25">
      <c r="A3185">
        <v>101</v>
      </c>
      <c r="B3185" t="s">
        <v>18</v>
      </c>
      <c r="C3185" t="s">
        <v>19</v>
      </c>
      <c r="D3185">
        <v>586</v>
      </c>
      <c r="E3185" t="s">
        <v>650</v>
      </c>
      <c r="F3185">
        <v>215910</v>
      </c>
      <c r="G3185" t="s">
        <v>16202</v>
      </c>
      <c r="H3185">
        <v>42877</v>
      </c>
      <c r="I3185" t="s">
        <v>16203</v>
      </c>
      <c r="J3185" t="s">
        <v>23</v>
      </c>
      <c r="N3185" t="s">
        <v>313</v>
      </c>
      <c r="O3185" t="s">
        <v>4320</v>
      </c>
      <c r="R3185" s="1">
        <v>42933</v>
      </c>
      <c r="S3185" t="e">
        <f>VLOOKUP(I3185,ATIVOS!I:O,7,FALSE)</f>
        <v>#N/A</v>
      </c>
    </row>
    <row r="3186" spans="1:19" x14ac:dyDescent="0.25">
      <c r="A3186">
        <v>201</v>
      </c>
      <c r="B3186" t="s">
        <v>278</v>
      </c>
      <c r="C3186" t="s">
        <v>279</v>
      </c>
      <c r="D3186">
        <v>586</v>
      </c>
      <c r="E3186" t="s">
        <v>650</v>
      </c>
      <c r="F3186">
        <v>100455</v>
      </c>
      <c r="G3186" t="s">
        <v>17216</v>
      </c>
      <c r="H3186">
        <v>43452</v>
      </c>
      <c r="I3186" t="s">
        <v>17217</v>
      </c>
      <c r="J3186" t="s">
        <v>23</v>
      </c>
      <c r="L3186">
        <v>988243196</v>
      </c>
      <c r="N3186" t="s">
        <v>284</v>
      </c>
      <c r="O3186" t="s">
        <v>4320</v>
      </c>
      <c r="R3186" s="1">
        <v>43689</v>
      </c>
      <c r="S3186" t="e">
        <f>VLOOKUP(I3186,ATIVOS!I:O,7,FALSE)</f>
        <v>#N/A</v>
      </c>
    </row>
    <row r="3187" spans="1:19" x14ac:dyDescent="0.25">
      <c r="A3187">
        <v>101</v>
      </c>
      <c r="B3187" t="s">
        <v>18</v>
      </c>
      <c r="C3187" t="s">
        <v>19</v>
      </c>
      <c r="D3187">
        <v>586</v>
      </c>
      <c r="E3187" t="s">
        <v>650</v>
      </c>
      <c r="F3187">
        <v>211869</v>
      </c>
      <c r="G3187" t="s">
        <v>16011</v>
      </c>
      <c r="H3187">
        <v>41099</v>
      </c>
      <c r="I3187" t="s">
        <v>16012</v>
      </c>
      <c r="J3187" t="s">
        <v>23</v>
      </c>
      <c r="N3187" t="s">
        <v>313</v>
      </c>
      <c r="O3187" t="s">
        <v>4320</v>
      </c>
      <c r="R3187" s="1">
        <v>41354</v>
      </c>
      <c r="S3187" t="e">
        <f>VLOOKUP(I3187,ATIVOS!I:O,7,FALSE)</f>
        <v>#N/A</v>
      </c>
    </row>
    <row r="3188" spans="1:19" x14ac:dyDescent="0.25">
      <c r="A3188">
        <v>101</v>
      </c>
      <c r="B3188" t="s">
        <v>18</v>
      </c>
      <c r="C3188" t="s">
        <v>19</v>
      </c>
      <c r="D3188">
        <v>558</v>
      </c>
      <c r="E3188" t="s">
        <v>28</v>
      </c>
      <c r="F3188">
        <v>214273</v>
      </c>
      <c r="G3188" t="s">
        <v>13864</v>
      </c>
      <c r="H3188">
        <v>42170</v>
      </c>
      <c r="I3188" t="s">
        <v>13865</v>
      </c>
      <c r="J3188" t="s">
        <v>23</v>
      </c>
      <c r="N3188" t="s">
        <v>907</v>
      </c>
      <c r="O3188" t="s">
        <v>4320</v>
      </c>
      <c r="R3188" s="1">
        <v>42530</v>
      </c>
      <c r="S3188" t="e">
        <f>VLOOKUP(I3188,ATIVOS!I:O,7,FALSE)</f>
        <v>#N/A</v>
      </c>
    </row>
    <row r="3189" spans="1:19" x14ac:dyDescent="0.25">
      <c r="A3189">
        <v>101</v>
      </c>
      <c r="B3189" t="s">
        <v>18</v>
      </c>
      <c r="C3189" t="s">
        <v>19</v>
      </c>
      <c r="D3189">
        <v>899</v>
      </c>
      <c r="E3189" t="s">
        <v>92</v>
      </c>
      <c r="F3189">
        <v>215024</v>
      </c>
      <c r="G3189" t="s">
        <v>21673</v>
      </c>
      <c r="H3189">
        <v>42443</v>
      </c>
      <c r="I3189" t="s">
        <v>21674</v>
      </c>
      <c r="J3189" t="s">
        <v>23</v>
      </c>
      <c r="N3189" t="s">
        <v>95</v>
      </c>
      <c r="O3189" t="s">
        <v>4320</v>
      </c>
      <c r="R3189" s="1">
        <v>42765</v>
      </c>
      <c r="S3189" t="e">
        <f>VLOOKUP(I3189,ATIVOS!I:O,7,FALSE)</f>
        <v>#N/A</v>
      </c>
    </row>
    <row r="3190" spans="1:19" x14ac:dyDescent="0.25">
      <c r="A3190">
        <v>101</v>
      </c>
      <c r="B3190" t="s">
        <v>18</v>
      </c>
      <c r="C3190" t="s">
        <v>19</v>
      </c>
      <c r="D3190">
        <v>297</v>
      </c>
      <c r="E3190" t="s">
        <v>9950</v>
      </c>
      <c r="F3190">
        <v>208180</v>
      </c>
      <c r="G3190" t="s">
        <v>9956</v>
      </c>
      <c r="H3190">
        <v>38859</v>
      </c>
      <c r="I3190" t="s">
        <v>9957</v>
      </c>
      <c r="J3190" t="s">
        <v>23</v>
      </c>
      <c r="M3190" t="s">
        <v>9958</v>
      </c>
      <c r="N3190" t="s">
        <v>236</v>
      </c>
      <c r="O3190" t="s">
        <v>4320</v>
      </c>
      <c r="R3190" s="1">
        <v>42009</v>
      </c>
      <c r="S3190" t="e">
        <f>VLOOKUP(I3190,ATIVOS!I:O,7,FALSE)</f>
        <v>#N/A</v>
      </c>
    </row>
    <row r="3191" spans="1:19" x14ac:dyDescent="0.25">
      <c r="A3191">
        <v>101</v>
      </c>
      <c r="B3191" t="s">
        <v>18</v>
      </c>
      <c r="C3191" t="s">
        <v>19</v>
      </c>
      <c r="D3191">
        <v>2</v>
      </c>
      <c r="E3191" t="s">
        <v>67</v>
      </c>
      <c r="F3191">
        <v>213786</v>
      </c>
      <c r="G3191" t="s">
        <v>5497</v>
      </c>
      <c r="H3191">
        <v>41918</v>
      </c>
      <c r="I3191" t="s">
        <v>5498</v>
      </c>
      <c r="J3191" t="s">
        <v>23</v>
      </c>
      <c r="N3191" t="s">
        <v>4386</v>
      </c>
      <c r="O3191" t="s">
        <v>4320</v>
      </c>
      <c r="R3191" s="1">
        <v>42131</v>
      </c>
      <c r="S3191" t="e">
        <f>VLOOKUP(I3191,ATIVOS!I:O,7,FALSE)</f>
        <v>#N/A</v>
      </c>
    </row>
    <row r="3192" spans="1:19" x14ac:dyDescent="0.25">
      <c r="A3192">
        <v>101</v>
      </c>
      <c r="B3192" t="s">
        <v>18</v>
      </c>
      <c r="C3192" t="s">
        <v>19</v>
      </c>
      <c r="D3192">
        <v>503</v>
      </c>
      <c r="E3192" t="s">
        <v>2369</v>
      </c>
      <c r="F3192">
        <v>214644</v>
      </c>
      <c r="G3192" t="s">
        <v>10510</v>
      </c>
      <c r="H3192">
        <v>42311</v>
      </c>
      <c r="I3192" t="s">
        <v>10511</v>
      </c>
      <c r="J3192" t="s">
        <v>2369</v>
      </c>
      <c r="M3192" t="s">
        <v>10512</v>
      </c>
      <c r="N3192" t="s">
        <v>10032</v>
      </c>
      <c r="O3192" t="s">
        <v>4320</v>
      </c>
      <c r="R3192" s="1">
        <v>42488</v>
      </c>
      <c r="S3192" t="e">
        <f>VLOOKUP(I3192,ATIVOS!I:O,7,FALSE)</f>
        <v>#N/A</v>
      </c>
    </row>
    <row r="3193" spans="1:19" x14ac:dyDescent="0.25">
      <c r="A3193">
        <v>101</v>
      </c>
      <c r="B3193" t="s">
        <v>18</v>
      </c>
      <c r="C3193" t="s">
        <v>19</v>
      </c>
      <c r="D3193">
        <v>586</v>
      </c>
      <c r="E3193" t="s">
        <v>650</v>
      </c>
      <c r="F3193">
        <v>213672</v>
      </c>
      <c r="G3193" t="s">
        <v>16015</v>
      </c>
      <c r="H3193">
        <v>41876</v>
      </c>
      <c r="I3193" t="s">
        <v>16016</v>
      </c>
      <c r="J3193" t="s">
        <v>23</v>
      </c>
      <c r="N3193" t="s">
        <v>313</v>
      </c>
      <c r="O3193" t="s">
        <v>4320</v>
      </c>
      <c r="R3193" s="1">
        <v>41876</v>
      </c>
      <c r="S3193" t="e">
        <f>VLOOKUP(I3193,ATIVOS!I:O,7,FALSE)</f>
        <v>#N/A</v>
      </c>
    </row>
    <row r="3194" spans="1:19" x14ac:dyDescent="0.25">
      <c r="A3194">
        <v>101</v>
      </c>
      <c r="B3194" t="s">
        <v>18</v>
      </c>
      <c r="C3194" t="s">
        <v>19</v>
      </c>
      <c r="D3194">
        <v>1</v>
      </c>
      <c r="E3194" t="s">
        <v>2479</v>
      </c>
      <c r="F3194">
        <v>212426</v>
      </c>
      <c r="G3194" t="s">
        <v>4337</v>
      </c>
      <c r="H3194">
        <v>41386</v>
      </c>
      <c r="I3194" t="s">
        <v>4338</v>
      </c>
      <c r="J3194" t="s">
        <v>23</v>
      </c>
      <c r="N3194" t="s">
        <v>35</v>
      </c>
      <c r="O3194" t="s">
        <v>4320</v>
      </c>
      <c r="R3194" s="1">
        <v>41822</v>
      </c>
      <c r="S3194" t="e">
        <f>VLOOKUP(I3194,ATIVOS!I:O,7,FALSE)</f>
        <v>#N/A</v>
      </c>
    </row>
    <row r="3195" spans="1:19" x14ac:dyDescent="0.25">
      <c r="A3195">
        <v>101</v>
      </c>
      <c r="B3195" t="s">
        <v>18</v>
      </c>
      <c r="C3195" t="s">
        <v>19</v>
      </c>
      <c r="D3195">
        <v>558</v>
      </c>
      <c r="E3195" t="s">
        <v>28</v>
      </c>
      <c r="F3195">
        <v>216832</v>
      </c>
      <c r="G3195" t="s">
        <v>14915</v>
      </c>
      <c r="H3195">
        <v>43332</v>
      </c>
      <c r="I3195" t="s">
        <v>14916</v>
      </c>
      <c r="J3195" t="s">
        <v>23</v>
      </c>
      <c r="K3195">
        <v>992114863</v>
      </c>
      <c r="L3195">
        <v>992339550</v>
      </c>
      <c r="N3195" t="s">
        <v>141</v>
      </c>
      <c r="O3195" t="s">
        <v>4320</v>
      </c>
      <c r="R3195" s="1">
        <v>43866</v>
      </c>
      <c r="S3195" t="e">
        <f>VLOOKUP(I3195,ATIVOS!I:O,7,FALSE)</f>
        <v>#N/A</v>
      </c>
    </row>
    <row r="3196" spans="1:19" x14ac:dyDescent="0.25">
      <c r="A3196">
        <v>101</v>
      </c>
      <c r="B3196" t="s">
        <v>18</v>
      </c>
      <c r="C3196" t="s">
        <v>19</v>
      </c>
      <c r="D3196">
        <v>2</v>
      </c>
      <c r="E3196" t="s">
        <v>67</v>
      </c>
      <c r="F3196">
        <v>214491</v>
      </c>
      <c r="G3196" t="s">
        <v>5050</v>
      </c>
      <c r="H3196">
        <v>42248</v>
      </c>
      <c r="I3196" t="s">
        <v>5051</v>
      </c>
      <c r="J3196" t="s">
        <v>23</v>
      </c>
      <c r="N3196" t="s">
        <v>265</v>
      </c>
      <c r="O3196" t="s">
        <v>4320</v>
      </c>
      <c r="R3196" s="1">
        <v>42264</v>
      </c>
      <c r="S3196" t="e">
        <f>VLOOKUP(I3196,ATIVOS!I:O,7,FALSE)</f>
        <v>#N/A</v>
      </c>
    </row>
    <row r="3197" spans="1:19" x14ac:dyDescent="0.25">
      <c r="A3197">
        <v>101</v>
      </c>
      <c r="B3197" t="s">
        <v>18</v>
      </c>
      <c r="C3197" t="s">
        <v>19</v>
      </c>
      <c r="D3197">
        <v>107</v>
      </c>
      <c r="E3197" t="s">
        <v>1241</v>
      </c>
      <c r="F3197">
        <v>213694</v>
      </c>
      <c r="G3197" t="s">
        <v>7974</v>
      </c>
      <c r="H3197">
        <v>41883</v>
      </c>
      <c r="I3197" t="s">
        <v>7975</v>
      </c>
      <c r="J3197" t="s">
        <v>23</v>
      </c>
      <c r="M3197" t="s">
        <v>7976</v>
      </c>
      <c r="N3197" t="s">
        <v>707</v>
      </c>
      <c r="O3197" t="s">
        <v>4320</v>
      </c>
      <c r="R3197" s="1">
        <v>42648</v>
      </c>
      <c r="S3197" t="e">
        <f>VLOOKUP(I3197,ATIVOS!I:O,7,FALSE)</f>
        <v>#N/A</v>
      </c>
    </row>
    <row r="3198" spans="1:19" x14ac:dyDescent="0.25">
      <c r="A3198">
        <v>101</v>
      </c>
      <c r="B3198" t="s">
        <v>18</v>
      </c>
      <c r="C3198" t="s">
        <v>19</v>
      </c>
      <c r="D3198">
        <v>503</v>
      </c>
      <c r="E3198" t="s">
        <v>2369</v>
      </c>
      <c r="F3198">
        <v>214148</v>
      </c>
      <c r="G3198" t="s">
        <v>10839</v>
      </c>
      <c r="H3198">
        <v>42095</v>
      </c>
      <c r="I3198" t="s">
        <v>10840</v>
      </c>
      <c r="J3198" t="s">
        <v>23</v>
      </c>
      <c r="N3198" t="s">
        <v>95</v>
      </c>
      <c r="O3198" t="s">
        <v>4320</v>
      </c>
      <c r="R3198" s="1">
        <v>42369</v>
      </c>
      <c r="S3198" t="e">
        <f>VLOOKUP(I3198,ATIVOS!I:O,7,FALSE)</f>
        <v>#N/A</v>
      </c>
    </row>
    <row r="3199" spans="1:19" x14ac:dyDescent="0.25">
      <c r="A3199">
        <v>101</v>
      </c>
      <c r="B3199" t="s">
        <v>18</v>
      </c>
      <c r="C3199" t="s">
        <v>19</v>
      </c>
      <c r="D3199">
        <v>558</v>
      </c>
      <c r="E3199" t="s">
        <v>28</v>
      </c>
      <c r="F3199">
        <v>212944</v>
      </c>
      <c r="G3199" t="s">
        <v>13814</v>
      </c>
      <c r="H3199">
        <v>41596</v>
      </c>
      <c r="I3199" t="s">
        <v>13815</v>
      </c>
      <c r="J3199" t="s">
        <v>23</v>
      </c>
      <c r="N3199" t="s">
        <v>215</v>
      </c>
      <c r="O3199" t="s">
        <v>4320</v>
      </c>
      <c r="R3199" s="1">
        <v>41734</v>
      </c>
      <c r="S3199" t="e">
        <f>VLOOKUP(I3199,ATIVOS!I:O,7,FALSE)</f>
        <v>#N/A</v>
      </c>
    </row>
    <row r="3200" spans="1:19" x14ac:dyDescent="0.25">
      <c r="A3200">
        <v>101</v>
      </c>
      <c r="B3200" t="s">
        <v>18</v>
      </c>
      <c r="C3200" t="s">
        <v>19</v>
      </c>
      <c r="D3200">
        <v>558</v>
      </c>
      <c r="E3200" t="s">
        <v>28</v>
      </c>
      <c r="F3200">
        <v>215266</v>
      </c>
      <c r="G3200" t="s">
        <v>13936</v>
      </c>
      <c r="H3200">
        <v>42604</v>
      </c>
      <c r="I3200" t="s">
        <v>13937</v>
      </c>
      <c r="J3200" t="s">
        <v>23</v>
      </c>
      <c r="N3200" t="s">
        <v>4627</v>
      </c>
      <c r="O3200" t="s">
        <v>4320</v>
      </c>
      <c r="R3200" s="1">
        <v>43528</v>
      </c>
      <c r="S3200" t="e">
        <f>VLOOKUP(I3200,ATIVOS!I:O,7,FALSE)</f>
        <v>#N/A</v>
      </c>
    </row>
    <row r="3201" spans="1:19" x14ac:dyDescent="0.25">
      <c r="A3201">
        <v>101</v>
      </c>
      <c r="B3201" t="s">
        <v>18</v>
      </c>
      <c r="C3201" t="s">
        <v>19</v>
      </c>
      <c r="D3201">
        <v>2</v>
      </c>
      <c r="E3201" t="s">
        <v>67</v>
      </c>
      <c r="F3201">
        <v>213727</v>
      </c>
      <c r="G3201" t="s">
        <v>5046</v>
      </c>
      <c r="H3201">
        <v>41897</v>
      </c>
      <c r="I3201" t="s">
        <v>5047</v>
      </c>
      <c r="J3201" t="s">
        <v>23</v>
      </c>
      <c r="N3201" t="s">
        <v>4376</v>
      </c>
      <c r="O3201" t="s">
        <v>4320</v>
      </c>
      <c r="R3201" s="1">
        <v>42438</v>
      </c>
      <c r="S3201" t="e">
        <f>VLOOKUP(I3201,ATIVOS!I:O,7,FALSE)</f>
        <v>#N/A</v>
      </c>
    </row>
    <row r="3202" spans="1:19" x14ac:dyDescent="0.25">
      <c r="A3202">
        <v>101</v>
      </c>
      <c r="B3202" t="s">
        <v>18</v>
      </c>
      <c r="C3202" t="s">
        <v>19</v>
      </c>
      <c r="D3202">
        <v>585</v>
      </c>
      <c r="E3202" t="s">
        <v>404</v>
      </c>
      <c r="F3202">
        <v>212454</v>
      </c>
      <c r="G3202" t="s">
        <v>15330</v>
      </c>
      <c r="H3202">
        <v>41400</v>
      </c>
      <c r="I3202" t="s">
        <v>15331</v>
      </c>
      <c r="J3202" t="s">
        <v>23</v>
      </c>
      <c r="N3202" t="s">
        <v>45</v>
      </c>
      <c r="O3202" t="s">
        <v>4320</v>
      </c>
      <c r="R3202" s="1">
        <v>41519</v>
      </c>
      <c r="S3202" t="e">
        <f>VLOOKUP(I3202,ATIVOS!I:O,7,FALSE)</f>
        <v>#N/A</v>
      </c>
    </row>
    <row r="3203" spans="1:19" x14ac:dyDescent="0.25">
      <c r="A3203">
        <v>101</v>
      </c>
      <c r="B3203" t="s">
        <v>18</v>
      </c>
      <c r="C3203" t="s">
        <v>19</v>
      </c>
      <c r="D3203">
        <v>1225</v>
      </c>
      <c r="E3203" t="s">
        <v>862</v>
      </c>
      <c r="F3203">
        <v>215011</v>
      </c>
      <c r="G3203" t="s">
        <v>23054</v>
      </c>
      <c r="H3203">
        <v>42436</v>
      </c>
      <c r="I3203" t="s">
        <v>23055</v>
      </c>
      <c r="J3203" t="s">
        <v>23</v>
      </c>
      <c r="M3203" t="s">
        <v>23056</v>
      </c>
      <c r="N3203" t="s">
        <v>365</v>
      </c>
      <c r="O3203" t="s">
        <v>4320</v>
      </c>
      <c r="R3203" s="1">
        <v>43929</v>
      </c>
      <c r="S3203" t="e">
        <f>VLOOKUP(I3203,ATIVOS!I:O,7,FALSE)</f>
        <v>#N/A</v>
      </c>
    </row>
    <row r="3204" spans="1:19" x14ac:dyDescent="0.25">
      <c r="A3204">
        <v>101</v>
      </c>
      <c r="B3204" t="s">
        <v>18</v>
      </c>
      <c r="C3204" t="s">
        <v>19</v>
      </c>
      <c r="D3204">
        <v>693</v>
      </c>
      <c r="E3204" t="s">
        <v>2511</v>
      </c>
      <c r="F3204">
        <v>216547</v>
      </c>
      <c r="G3204" t="s">
        <v>19735</v>
      </c>
      <c r="H3204">
        <v>43150</v>
      </c>
      <c r="I3204" t="s">
        <v>19736</v>
      </c>
      <c r="J3204" t="s">
        <v>23</v>
      </c>
      <c r="K3204">
        <v>34535359</v>
      </c>
      <c r="L3204">
        <v>992341948</v>
      </c>
      <c r="M3204" t="s">
        <v>120</v>
      </c>
      <c r="N3204" t="s">
        <v>707</v>
      </c>
      <c r="O3204" t="s">
        <v>4320</v>
      </c>
      <c r="R3204" s="1">
        <v>43257</v>
      </c>
      <c r="S3204" t="e">
        <f>VLOOKUP(I3204,ATIVOS!I:O,7,FALSE)</f>
        <v>#N/A</v>
      </c>
    </row>
    <row r="3205" spans="1:19" x14ac:dyDescent="0.25">
      <c r="A3205">
        <v>101</v>
      </c>
      <c r="B3205" t="s">
        <v>18</v>
      </c>
      <c r="C3205" t="s">
        <v>19</v>
      </c>
      <c r="D3205">
        <v>585</v>
      </c>
      <c r="E3205" t="s">
        <v>404</v>
      </c>
      <c r="F3205">
        <v>212984</v>
      </c>
      <c r="G3205" t="s">
        <v>15501</v>
      </c>
      <c r="H3205">
        <v>41617</v>
      </c>
      <c r="I3205" t="s">
        <v>15502</v>
      </c>
      <c r="J3205" t="s">
        <v>23</v>
      </c>
      <c r="N3205" t="s">
        <v>132</v>
      </c>
      <c r="O3205" t="s">
        <v>4320</v>
      </c>
      <c r="R3205" s="1">
        <v>41674</v>
      </c>
      <c r="S3205" t="e">
        <f>VLOOKUP(I3205,ATIVOS!I:O,7,FALSE)</f>
        <v>#N/A</v>
      </c>
    </row>
    <row r="3206" spans="1:19" x14ac:dyDescent="0.25">
      <c r="A3206">
        <v>101</v>
      </c>
      <c r="B3206" t="s">
        <v>18</v>
      </c>
      <c r="C3206" t="s">
        <v>19</v>
      </c>
      <c r="D3206">
        <v>107</v>
      </c>
      <c r="E3206" t="s">
        <v>1241</v>
      </c>
      <c r="F3206">
        <v>215780</v>
      </c>
      <c r="G3206" t="s">
        <v>7987</v>
      </c>
      <c r="H3206">
        <v>42814</v>
      </c>
      <c r="I3206" t="s">
        <v>7988</v>
      </c>
      <c r="J3206" t="s">
        <v>23</v>
      </c>
      <c r="M3206" t="s">
        <v>7989</v>
      </c>
      <c r="N3206" t="s">
        <v>707</v>
      </c>
      <c r="O3206" t="s">
        <v>4320</v>
      </c>
      <c r="R3206" s="1">
        <v>43265</v>
      </c>
      <c r="S3206" t="e">
        <f>VLOOKUP(I3206,ATIVOS!I:O,7,FALSE)</f>
        <v>#N/A</v>
      </c>
    </row>
    <row r="3207" spans="1:19" x14ac:dyDescent="0.25">
      <c r="A3207">
        <v>101</v>
      </c>
      <c r="B3207" t="s">
        <v>18</v>
      </c>
      <c r="C3207" t="s">
        <v>19</v>
      </c>
      <c r="D3207">
        <v>1105</v>
      </c>
      <c r="E3207" t="s">
        <v>22801</v>
      </c>
      <c r="F3207">
        <v>216351</v>
      </c>
      <c r="G3207" t="s">
        <v>17475</v>
      </c>
      <c r="H3207">
        <v>43087</v>
      </c>
      <c r="I3207" t="s">
        <v>17476</v>
      </c>
      <c r="J3207" t="s">
        <v>23</v>
      </c>
      <c r="M3207" t="s">
        <v>22802</v>
      </c>
      <c r="N3207" t="s">
        <v>215</v>
      </c>
      <c r="O3207" t="s">
        <v>4320</v>
      </c>
      <c r="R3207" s="1">
        <v>43602</v>
      </c>
      <c r="S3207" t="e">
        <f>VLOOKUP(I3207,ATIVOS!I:O,7,FALSE)</f>
        <v>#N/A</v>
      </c>
    </row>
    <row r="3208" spans="1:19" x14ac:dyDescent="0.25">
      <c r="A3208">
        <v>401</v>
      </c>
      <c r="B3208" t="s">
        <v>224</v>
      </c>
      <c r="C3208" t="s">
        <v>225</v>
      </c>
      <c r="D3208">
        <v>55</v>
      </c>
      <c r="E3208" t="s">
        <v>6334</v>
      </c>
      <c r="F3208">
        <v>200230</v>
      </c>
      <c r="G3208" t="s">
        <v>6335</v>
      </c>
      <c r="H3208">
        <v>41285</v>
      </c>
      <c r="I3208" t="s">
        <v>6336</v>
      </c>
      <c r="J3208" t="s">
        <v>23</v>
      </c>
      <c r="N3208" t="s">
        <v>230</v>
      </c>
      <c r="O3208" t="s">
        <v>4320</v>
      </c>
      <c r="R3208" s="1">
        <v>41554</v>
      </c>
      <c r="S3208" t="e">
        <f>VLOOKUP(I3208,ATIVOS!I:O,7,FALSE)</f>
        <v>#N/A</v>
      </c>
    </row>
    <row r="3209" spans="1:19" x14ac:dyDescent="0.25">
      <c r="A3209">
        <v>101</v>
      </c>
      <c r="B3209" t="s">
        <v>18</v>
      </c>
      <c r="C3209" t="s">
        <v>19</v>
      </c>
      <c r="D3209">
        <v>2</v>
      </c>
      <c r="E3209" t="s">
        <v>67</v>
      </c>
      <c r="F3209">
        <v>213715</v>
      </c>
      <c r="G3209" t="s">
        <v>5218</v>
      </c>
      <c r="H3209">
        <v>41890</v>
      </c>
      <c r="I3209" t="s">
        <v>5219</v>
      </c>
      <c r="J3209" t="s">
        <v>23</v>
      </c>
      <c r="N3209" t="s">
        <v>4376</v>
      </c>
      <c r="O3209" t="s">
        <v>4320</v>
      </c>
      <c r="R3209" s="1">
        <v>42339</v>
      </c>
      <c r="S3209" t="e">
        <f>VLOOKUP(I3209,ATIVOS!I:O,7,FALSE)</f>
        <v>#N/A</v>
      </c>
    </row>
    <row r="3210" spans="1:19" x14ac:dyDescent="0.25">
      <c r="A3210">
        <v>101</v>
      </c>
      <c r="B3210" t="s">
        <v>18</v>
      </c>
      <c r="C3210" t="s">
        <v>19</v>
      </c>
      <c r="D3210">
        <v>585</v>
      </c>
      <c r="E3210" t="s">
        <v>404</v>
      </c>
      <c r="F3210">
        <v>212217</v>
      </c>
      <c r="G3210" t="s">
        <v>15721</v>
      </c>
      <c r="H3210">
        <v>41264</v>
      </c>
      <c r="I3210" t="s">
        <v>15722</v>
      </c>
      <c r="J3210" t="s">
        <v>23</v>
      </c>
      <c r="N3210" t="s">
        <v>365</v>
      </c>
      <c r="O3210" t="s">
        <v>4320</v>
      </c>
      <c r="R3210" s="1">
        <v>41365</v>
      </c>
      <c r="S3210" t="e">
        <f>VLOOKUP(I3210,ATIVOS!I:O,7,FALSE)</f>
        <v>#N/A</v>
      </c>
    </row>
    <row r="3211" spans="1:19" x14ac:dyDescent="0.25">
      <c r="A3211">
        <v>101</v>
      </c>
      <c r="B3211" t="s">
        <v>18</v>
      </c>
      <c r="C3211" t="s">
        <v>19</v>
      </c>
      <c r="D3211">
        <v>558</v>
      </c>
      <c r="E3211" t="s">
        <v>28</v>
      </c>
      <c r="F3211">
        <v>213680</v>
      </c>
      <c r="G3211" t="s">
        <v>13802</v>
      </c>
      <c r="H3211">
        <v>41876</v>
      </c>
      <c r="I3211" t="s">
        <v>13803</v>
      </c>
      <c r="J3211" t="s">
        <v>23</v>
      </c>
      <c r="M3211" t="s">
        <v>13804</v>
      </c>
      <c r="N3211" t="s">
        <v>215</v>
      </c>
      <c r="O3211" t="s">
        <v>4320</v>
      </c>
      <c r="R3211" s="1">
        <v>42359</v>
      </c>
      <c r="S3211" t="e">
        <f>VLOOKUP(I3211,ATIVOS!I:O,7,FALSE)</f>
        <v>#N/A</v>
      </c>
    </row>
    <row r="3212" spans="1:19" x14ac:dyDescent="0.25">
      <c r="A3212">
        <v>103</v>
      </c>
      <c r="B3212" t="s">
        <v>1988</v>
      </c>
      <c r="C3212" t="s">
        <v>1989</v>
      </c>
      <c r="D3212">
        <v>539</v>
      </c>
      <c r="E3212" t="s">
        <v>12316</v>
      </c>
      <c r="F3212">
        <v>100339</v>
      </c>
      <c r="G3212" t="s">
        <v>12331</v>
      </c>
      <c r="H3212">
        <v>41794</v>
      </c>
      <c r="I3212" t="s">
        <v>12332</v>
      </c>
      <c r="J3212" t="s">
        <v>23</v>
      </c>
      <c r="N3212" t="s">
        <v>5803</v>
      </c>
      <c r="O3212" t="s">
        <v>4320</v>
      </c>
      <c r="R3212" s="1">
        <v>41859</v>
      </c>
      <c r="S3212" t="e">
        <f>VLOOKUP(I3212,ATIVOS!I:O,7,FALSE)</f>
        <v>#N/A</v>
      </c>
    </row>
    <row r="3213" spans="1:19" x14ac:dyDescent="0.25">
      <c r="A3213">
        <v>101</v>
      </c>
      <c r="B3213" t="s">
        <v>18</v>
      </c>
      <c r="C3213" t="s">
        <v>19</v>
      </c>
      <c r="D3213">
        <v>586</v>
      </c>
      <c r="E3213" t="s">
        <v>650</v>
      </c>
      <c r="F3213">
        <v>212689</v>
      </c>
      <c r="G3213" t="s">
        <v>17027</v>
      </c>
      <c r="H3213">
        <v>41498</v>
      </c>
      <c r="I3213" t="s">
        <v>17028</v>
      </c>
      <c r="J3213" t="s">
        <v>23</v>
      </c>
      <c r="N3213" t="s">
        <v>179</v>
      </c>
      <c r="O3213" t="s">
        <v>4320</v>
      </c>
      <c r="R3213" s="1">
        <v>41733</v>
      </c>
      <c r="S3213" t="e">
        <f>VLOOKUP(I3213,ATIVOS!I:O,7,FALSE)</f>
        <v>#N/A</v>
      </c>
    </row>
    <row r="3214" spans="1:19" x14ac:dyDescent="0.25">
      <c r="A3214">
        <v>101</v>
      </c>
      <c r="B3214" t="s">
        <v>18</v>
      </c>
      <c r="C3214" t="s">
        <v>19</v>
      </c>
      <c r="D3214">
        <v>558</v>
      </c>
      <c r="E3214" t="s">
        <v>28</v>
      </c>
      <c r="F3214">
        <v>213177</v>
      </c>
      <c r="G3214" t="s">
        <v>14089</v>
      </c>
      <c r="H3214">
        <v>41680</v>
      </c>
      <c r="I3214" t="s">
        <v>14090</v>
      </c>
      <c r="J3214" t="s">
        <v>23</v>
      </c>
      <c r="M3214" t="s">
        <v>14091</v>
      </c>
      <c r="N3214" t="s">
        <v>4627</v>
      </c>
      <c r="O3214" t="s">
        <v>4320</v>
      </c>
      <c r="R3214" s="1">
        <v>42506</v>
      </c>
      <c r="S3214" t="e">
        <f>VLOOKUP(I3214,ATIVOS!I:O,7,FALSE)</f>
        <v>#N/A</v>
      </c>
    </row>
    <row r="3215" spans="1:19" x14ac:dyDescent="0.25">
      <c r="A3215">
        <v>101</v>
      </c>
      <c r="B3215" t="s">
        <v>18</v>
      </c>
      <c r="C3215" t="s">
        <v>19</v>
      </c>
      <c r="D3215">
        <v>558</v>
      </c>
      <c r="E3215" t="s">
        <v>28</v>
      </c>
      <c r="F3215">
        <v>212559</v>
      </c>
      <c r="G3215" t="s">
        <v>13508</v>
      </c>
      <c r="H3215">
        <v>41442</v>
      </c>
      <c r="I3215" t="s">
        <v>13509</v>
      </c>
      <c r="J3215" t="s">
        <v>23</v>
      </c>
      <c r="N3215" t="s">
        <v>215</v>
      </c>
      <c r="O3215" t="s">
        <v>4320</v>
      </c>
      <c r="R3215" s="1">
        <v>41564</v>
      </c>
      <c r="S3215" t="e">
        <f>VLOOKUP(I3215,ATIVOS!I:O,7,FALSE)</f>
        <v>#N/A</v>
      </c>
    </row>
    <row r="3216" spans="1:19" x14ac:dyDescent="0.25">
      <c r="A3216">
        <v>101</v>
      </c>
      <c r="B3216" t="s">
        <v>18</v>
      </c>
      <c r="C3216" t="s">
        <v>19</v>
      </c>
      <c r="D3216">
        <v>558</v>
      </c>
      <c r="E3216" t="s">
        <v>28</v>
      </c>
      <c r="F3216">
        <v>212854</v>
      </c>
      <c r="G3216" t="s">
        <v>13843</v>
      </c>
      <c r="H3216">
        <v>41554</v>
      </c>
      <c r="I3216" t="s">
        <v>13844</v>
      </c>
      <c r="J3216" t="s">
        <v>23</v>
      </c>
      <c r="M3216" t="s">
        <v>13845</v>
      </c>
      <c r="N3216" t="s">
        <v>493</v>
      </c>
      <c r="O3216" t="s">
        <v>4320</v>
      </c>
      <c r="R3216" s="1">
        <v>42499</v>
      </c>
      <c r="S3216" t="e">
        <f>VLOOKUP(I3216,ATIVOS!I:O,7,FALSE)</f>
        <v>#N/A</v>
      </c>
    </row>
    <row r="3217" spans="1:19" x14ac:dyDescent="0.25">
      <c r="A3217">
        <v>101</v>
      </c>
      <c r="B3217" t="s">
        <v>18</v>
      </c>
      <c r="C3217" t="s">
        <v>19</v>
      </c>
      <c r="D3217">
        <v>925</v>
      </c>
      <c r="E3217" t="s">
        <v>220</v>
      </c>
      <c r="F3217">
        <v>215296</v>
      </c>
      <c r="G3217" t="s">
        <v>21952</v>
      </c>
      <c r="H3217">
        <v>42614</v>
      </c>
      <c r="I3217" t="s">
        <v>21953</v>
      </c>
      <c r="J3217" t="s">
        <v>23</v>
      </c>
      <c r="N3217" t="s">
        <v>219</v>
      </c>
      <c r="O3217" t="s">
        <v>4320</v>
      </c>
      <c r="R3217" s="1">
        <v>42710</v>
      </c>
      <c r="S3217" t="e">
        <f>VLOOKUP(I3217,ATIVOS!I:O,7,FALSE)</f>
        <v>#N/A</v>
      </c>
    </row>
    <row r="3218" spans="1:19" x14ac:dyDescent="0.25">
      <c r="A3218">
        <v>101</v>
      </c>
      <c r="B3218" t="s">
        <v>18</v>
      </c>
      <c r="C3218" t="s">
        <v>19</v>
      </c>
      <c r="D3218">
        <v>558</v>
      </c>
      <c r="E3218" t="s">
        <v>28</v>
      </c>
      <c r="F3218">
        <v>213915</v>
      </c>
      <c r="G3218" t="s">
        <v>13361</v>
      </c>
      <c r="H3218">
        <v>41988</v>
      </c>
      <c r="I3218" t="s">
        <v>13362</v>
      </c>
      <c r="J3218" t="s">
        <v>23</v>
      </c>
      <c r="N3218" t="s">
        <v>493</v>
      </c>
      <c r="O3218" t="s">
        <v>4320</v>
      </c>
      <c r="R3218" s="1">
        <v>42474</v>
      </c>
      <c r="S3218" t="e">
        <f>VLOOKUP(I3218,ATIVOS!I:O,7,FALSE)</f>
        <v>#N/A</v>
      </c>
    </row>
    <row r="3219" spans="1:19" x14ac:dyDescent="0.25">
      <c r="A3219">
        <v>101</v>
      </c>
      <c r="B3219" t="s">
        <v>18</v>
      </c>
      <c r="C3219" t="s">
        <v>19</v>
      </c>
      <c r="D3219">
        <v>531</v>
      </c>
      <c r="E3219" t="s">
        <v>20</v>
      </c>
      <c r="F3219">
        <v>213651</v>
      </c>
      <c r="G3219" t="s">
        <v>12133</v>
      </c>
      <c r="H3219">
        <v>41869</v>
      </c>
      <c r="I3219" t="s">
        <v>12134</v>
      </c>
      <c r="J3219" t="s">
        <v>23</v>
      </c>
      <c r="M3219" t="s">
        <v>12135</v>
      </c>
      <c r="N3219" t="s">
        <v>219</v>
      </c>
      <c r="O3219" t="s">
        <v>4320</v>
      </c>
      <c r="R3219" s="1">
        <v>42992</v>
      </c>
      <c r="S3219" t="e">
        <f>VLOOKUP(I3219,ATIVOS!I:O,7,FALSE)</f>
        <v>#N/A</v>
      </c>
    </row>
    <row r="3220" spans="1:19" x14ac:dyDescent="0.25">
      <c r="A3220">
        <v>101</v>
      </c>
      <c r="B3220" t="s">
        <v>18</v>
      </c>
      <c r="C3220" t="s">
        <v>19</v>
      </c>
      <c r="D3220">
        <v>2</v>
      </c>
      <c r="E3220" t="s">
        <v>67</v>
      </c>
      <c r="F3220">
        <v>216692</v>
      </c>
      <c r="G3220" t="s">
        <v>5624</v>
      </c>
      <c r="H3220">
        <v>43241</v>
      </c>
      <c r="I3220" t="s">
        <v>5625</v>
      </c>
      <c r="J3220" t="s">
        <v>23</v>
      </c>
      <c r="L3220">
        <v>992229312</v>
      </c>
      <c r="N3220" t="s">
        <v>190</v>
      </c>
      <c r="O3220" t="s">
        <v>4320</v>
      </c>
      <c r="R3220" s="1">
        <v>43241</v>
      </c>
      <c r="S3220" t="e">
        <f>VLOOKUP(I3220,ATIVOS!I:O,7,FALSE)</f>
        <v>#N/A</v>
      </c>
    </row>
    <row r="3221" spans="1:19" x14ac:dyDescent="0.25">
      <c r="A3221">
        <v>401</v>
      </c>
      <c r="B3221" t="s">
        <v>224</v>
      </c>
      <c r="C3221" t="s">
        <v>225</v>
      </c>
      <c r="D3221">
        <v>108</v>
      </c>
      <c r="E3221" t="s">
        <v>137</v>
      </c>
      <c r="F3221">
        <v>200229</v>
      </c>
      <c r="G3221" t="s">
        <v>8056</v>
      </c>
      <c r="H3221">
        <v>41281</v>
      </c>
      <c r="I3221" t="s">
        <v>8057</v>
      </c>
      <c r="J3221" t="s">
        <v>23</v>
      </c>
      <c r="N3221" t="s">
        <v>256</v>
      </c>
      <c r="O3221" t="s">
        <v>4320</v>
      </c>
      <c r="R3221" s="1">
        <v>41523</v>
      </c>
      <c r="S3221" t="e">
        <f>VLOOKUP(I3221,ATIVOS!I:O,7,FALSE)</f>
        <v>#N/A</v>
      </c>
    </row>
    <row r="3222" spans="1:19" x14ac:dyDescent="0.25">
      <c r="A3222">
        <v>101</v>
      </c>
      <c r="B3222" t="s">
        <v>18</v>
      </c>
      <c r="C3222" t="s">
        <v>19</v>
      </c>
      <c r="D3222">
        <v>558</v>
      </c>
      <c r="E3222" t="s">
        <v>28</v>
      </c>
      <c r="F3222">
        <v>213157</v>
      </c>
      <c r="G3222" t="s">
        <v>13753</v>
      </c>
      <c r="H3222">
        <v>41673</v>
      </c>
      <c r="I3222" t="s">
        <v>13754</v>
      </c>
      <c r="J3222" t="s">
        <v>23</v>
      </c>
      <c r="N3222" t="s">
        <v>678</v>
      </c>
      <c r="O3222" t="s">
        <v>4320</v>
      </c>
      <c r="R3222" s="1">
        <v>41801</v>
      </c>
      <c r="S3222" t="e">
        <f>VLOOKUP(I3222,ATIVOS!I:O,7,FALSE)</f>
        <v>#N/A</v>
      </c>
    </row>
    <row r="3223" spans="1:19" x14ac:dyDescent="0.25">
      <c r="A3223">
        <v>101</v>
      </c>
      <c r="B3223" t="s">
        <v>18</v>
      </c>
      <c r="C3223" t="s">
        <v>19</v>
      </c>
      <c r="D3223">
        <v>558</v>
      </c>
      <c r="E3223" t="s">
        <v>28</v>
      </c>
      <c r="F3223">
        <v>212953</v>
      </c>
      <c r="G3223" t="s">
        <v>13121</v>
      </c>
      <c r="H3223">
        <v>41603</v>
      </c>
      <c r="I3223" t="s">
        <v>13122</v>
      </c>
      <c r="J3223" t="s">
        <v>23</v>
      </c>
      <c r="N3223" t="s">
        <v>678</v>
      </c>
      <c r="O3223" t="s">
        <v>4320</v>
      </c>
      <c r="R3223" s="1">
        <v>41691</v>
      </c>
      <c r="S3223" t="e">
        <f>VLOOKUP(I3223,ATIVOS!I:O,7,FALSE)</f>
        <v>#N/A</v>
      </c>
    </row>
    <row r="3224" spans="1:19" x14ac:dyDescent="0.25">
      <c r="A3224">
        <v>101</v>
      </c>
      <c r="B3224" t="s">
        <v>18</v>
      </c>
      <c r="C3224" t="s">
        <v>19</v>
      </c>
      <c r="D3224">
        <v>558</v>
      </c>
      <c r="E3224" t="s">
        <v>28</v>
      </c>
      <c r="F3224">
        <v>217374</v>
      </c>
      <c r="G3224" t="s">
        <v>15005</v>
      </c>
      <c r="H3224">
        <v>43572</v>
      </c>
      <c r="I3224" t="s">
        <v>15006</v>
      </c>
      <c r="J3224" t="s">
        <v>23</v>
      </c>
      <c r="N3224" t="s">
        <v>976</v>
      </c>
      <c r="O3224" t="s">
        <v>4320</v>
      </c>
      <c r="R3224" s="1">
        <v>43938</v>
      </c>
      <c r="S3224" t="e">
        <f>VLOOKUP(I3224,ATIVOS!I:O,7,FALSE)</f>
        <v>#N/A</v>
      </c>
    </row>
    <row r="3225" spans="1:19" x14ac:dyDescent="0.25">
      <c r="A3225">
        <v>101</v>
      </c>
      <c r="B3225" t="s">
        <v>18</v>
      </c>
      <c r="C3225" t="s">
        <v>19</v>
      </c>
      <c r="D3225">
        <v>2</v>
      </c>
      <c r="E3225" t="s">
        <v>67</v>
      </c>
      <c r="F3225">
        <v>216694</v>
      </c>
      <c r="G3225" t="s">
        <v>5626</v>
      </c>
      <c r="H3225">
        <v>43241</v>
      </c>
      <c r="I3225" t="s">
        <v>5627</v>
      </c>
      <c r="J3225" t="s">
        <v>23</v>
      </c>
      <c r="L3225">
        <v>992315068</v>
      </c>
      <c r="N3225" t="s">
        <v>265</v>
      </c>
      <c r="O3225" t="s">
        <v>4320</v>
      </c>
      <c r="R3225" s="1">
        <v>43539</v>
      </c>
      <c r="S3225" t="e">
        <f>VLOOKUP(I3225,ATIVOS!I:O,7,FALSE)</f>
        <v>#N/A</v>
      </c>
    </row>
    <row r="3226" spans="1:19" x14ac:dyDescent="0.25">
      <c r="A3226">
        <v>101</v>
      </c>
      <c r="B3226" t="s">
        <v>18</v>
      </c>
      <c r="C3226" t="s">
        <v>19</v>
      </c>
      <c r="D3226">
        <v>558</v>
      </c>
      <c r="E3226" t="s">
        <v>28</v>
      </c>
      <c r="F3226">
        <v>214553</v>
      </c>
      <c r="G3226" t="s">
        <v>14384</v>
      </c>
      <c r="H3226">
        <v>42282</v>
      </c>
      <c r="I3226" t="s">
        <v>14385</v>
      </c>
      <c r="J3226" t="s">
        <v>23</v>
      </c>
      <c r="N3226" t="s">
        <v>190</v>
      </c>
      <c r="O3226" t="s">
        <v>4320</v>
      </c>
      <c r="R3226" s="1">
        <v>42670</v>
      </c>
      <c r="S3226" t="e">
        <f>VLOOKUP(I3226,ATIVOS!I:O,7,FALSE)</f>
        <v>#N/A</v>
      </c>
    </row>
    <row r="3227" spans="1:19" x14ac:dyDescent="0.25">
      <c r="A3227">
        <v>101</v>
      </c>
      <c r="B3227" t="s">
        <v>18</v>
      </c>
      <c r="C3227" t="s">
        <v>19</v>
      </c>
      <c r="D3227">
        <v>797</v>
      </c>
      <c r="E3227" t="s">
        <v>326</v>
      </c>
      <c r="F3227">
        <v>213421</v>
      </c>
      <c r="G3227" t="s">
        <v>10831</v>
      </c>
      <c r="H3227">
        <v>41771</v>
      </c>
      <c r="I3227" t="s">
        <v>10832</v>
      </c>
      <c r="J3227" t="s">
        <v>23</v>
      </c>
      <c r="M3227" t="s">
        <v>20549</v>
      </c>
      <c r="N3227" t="s">
        <v>552</v>
      </c>
      <c r="O3227" t="s">
        <v>4320</v>
      </c>
      <c r="R3227" s="1">
        <v>42548</v>
      </c>
      <c r="S3227" t="e">
        <f>VLOOKUP(I3227,ATIVOS!I:O,7,FALSE)</f>
        <v>#N/A</v>
      </c>
    </row>
    <row r="3228" spans="1:19" x14ac:dyDescent="0.25">
      <c r="A3228">
        <v>101</v>
      </c>
      <c r="B3228" t="s">
        <v>18</v>
      </c>
      <c r="C3228" t="s">
        <v>19</v>
      </c>
      <c r="D3228">
        <v>634</v>
      </c>
      <c r="E3228" t="s">
        <v>195</v>
      </c>
      <c r="F3228">
        <v>217933</v>
      </c>
      <c r="G3228" t="s">
        <v>19228</v>
      </c>
      <c r="H3228">
        <v>43852</v>
      </c>
      <c r="I3228" t="s">
        <v>19229</v>
      </c>
      <c r="J3228" t="s">
        <v>23</v>
      </c>
      <c r="K3228">
        <v>993070387</v>
      </c>
      <c r="L3228">
        <v>992246585</v>
      </c>
      <c r="N3228" t="s">
        <v>179</v>
      </c>
      <c r="O3228" t="s">
        <v>4320</v>
      </c>
      <c r="R3228" s="1">
        <v>43912</v>
      </c>
      <c r="S3228" t="e">
        <f>VLOOKUP(I3228,ATIVOS!I:O,7,FALSE)</f>
        <v>#N/A</v>
      </c>
    </row>
    <row r="3229" spans="1:19" x14ac:dyDescent="0.25">
      <c r="A3229">
        <v>101</v>
      </c>
      <c r="B3229" t="s">
        <v>18</v>
      </c>
      <c r="C3229" t="s">
        <v>19</v>
      </c>
      <c r="D3229">
        <v>730</v>
      </c>
      <c r="E3229" t="s">
        <v>1441</v>
      </c>
      <c r="F3229">
        <v>211525</v>
      </c>
      <c r="G3229" t="s">
        <v>20053</v>
      </c>
      <c r="H3229">
        <v>40920</v>
      </c>
      <c r="I3229" t="s">
        <v>20054</v>
      </c>
      <c r="J3229" t="s">
        <v>23</v>
      </c>
      <c r="M3229" t="s">
        <v>20055</v>
      </c>
      <c r="N3229" t="s">
        <v>146</v>
      </c>
      <c r="O3229" t="s">
        <v>4320</v>
      </c>
      <c r="R3229" s="1">
        <v>41436</v>
      </c>
      <c r="S3229" t="e">
        <f>VLOOKUP(I3229,ATIVOS!I:O,7,FALSE)</f>
        <v>#N/A</v>
      </c>
    </row>
    <row r="3230" spans="1:19" x14ac:dyDescent="0.25">
      <c r="A3230">
        <v>101</v>
      </c>
      <c r="B3230" t="s">
        <v>18</v>
      </c>
      <c r="C3230" t="s">
        <v>19</v>
      </c>
      <c r="D3230">
        <v>558</v>
      </c>
      <c r="E3230" t="s">
        <v>28</v>
      </c>
      <c r="F3230">
        <v>213567</v>
      </c>
      <c r="G3230" t="s">
        <v>14560</v>
      </c>
      <c r="H3230">
        <v>41827</v>
      </c>
      <c r="I3230" t="s">
        <v>14561</v>
      </c>
      <c r="J3230" t="s">
        <v>23</v>
      </c>
      <c r="N3230" t="s">
        <v>88</v>
      </c>
      <c r="O3230" t="s">
        <v>4320</v>
      </c>
      <c r="R3230" s="1">
        <v>42188</v>
      </c>
      <c r="S3230" t="e">
        <f>VLOOKUP(I3230,ATIVOS!I:O,7,FALSE)</f>
        <v>#N/A</v>
      </c>
    </row>
    <row r="3231" spans="1:19" x14ac:dyDescent="0.25">
      <c r="A3231">
        <v>101</v>
      </c>
      <c r="B3231" t="s">
        <v>18</v>
      </c>
      <c r="C3231" t="s">
        <v>19</v>
      </c>
      <c r="D3231">
        <v>833</v>
      </c>
      <c r="E3231" t="s">
        <v>21121</v>
      </c>
      <c r="F3231">
        <v>212538</v>
      </c>
      <c r="G3231" t="s">
        <v>21124</v>
      </c>
      <c r="H3231">
        <v>41435</v>
      </c>
      <c r="I3231" t="s">
        <v>21125</v>
      </c>
      <c r="J3231" t="s">
        <v>23</v>
      </c>
      <c r="M3231" t="s">
        <v>21126</v>
      </c>
      <c r="N3231" t="s">
        <v>5875</v>
      </c>
      <c r="O3231" t="s">
        <v>4320</v>
      </c>
      <c r="R3231" s="1">
        <v>43937</v>
      </c>
      <c r="S3231" t="e">
        <f>VLOOKUP(I3231,ATIVOS!I:O,7,FALSE)</f>
        <v>#N/A</v>
      </c>
    </row>
    <row r="3232" spans="1:19" x14ac:dyDescent="0.25">
      <c r="A3232">
        <v>101</v>
      </c>
      <c r="B3232" t="s">
        <v>18</v>
      </c>
      <c r="C3232" t="s">
        <v>19</v>
      </c>
      <c r="D3232">
        <v>558</v>
      </c>
      <c r="E3232" t="s">
        <v>28</v>
      </c>
      <c r="F3232">
        <v>215630</v>
      </c>
      <c r="G3232" t="s">
        <v>13470</v>
      </c>
      <c r="H3232">
        <v>42761</v>
      </c>
      <c r="I3232" t="s">
        <v>13471</v>
      </c>
      <c r="J3232" t="s">
        <v>23</v>
      </c>
      <c r="M3232" t="s">
        <v>120</v>
      </c>
      <c r="N3232" t="s">
        <v>1767</v>
      </c>
      <c r="O3232" t="s">
        <v>4320</v>
      </c>
      <c r="R3232" s="1">
        <v>43222</v>
      </c>
      <c r="S3232" t="e">
        <f>VLOOKUP(I3232,ATIVOS!I:O,7,FALSE)</f>
        <v>#N/A</v>
      </c>
    </row>
    <row r="3233" spans="1:19" x14ac:dyDescent="0.25">
      <c r="A3233">
        <v>101</v>
      </c>
      <c r="B3233" t="s">
        <v>18</v>
      </c>
      <c r="C3233" t="s">
        <v>19</v>
      </c>
      <c r="D3233">
        <v>259</v>
      </c>
      <c r="E3233" t="s">
        <v>117</v>
      </c>
      <c r="F3233">
        <v>213871</v>
      </c>
      <c r="G3233" t="s">
        <v>9610</v>
      </c>
      <c r="H3233">
        <v>41960</v>
      </c>
      <c r="I3233" t="s">
        <v>9611</v>
      </c>
      <c r="J3233" t="s">
        <v>23</v>
      </c>
      <c r="N3233" t="s">
        <v>63</v>
      </c>
      <c r="O3233" t="s">
        <v>4320</v>
      </c>
      <c r="R3233" s="1">
        <v>42009</v>
      </c>
      <c r="S3233" t="e">
        <f>VLOOKUP(I3233,ATIVOS!I:O,7,FALSE)</f>
        <v>#N/A</v>
      </c>
    </row>
    <row r="3234" spans="1:19" x14ac:dyDescent="0.25">
      <c r="A3234">
        <v>101</v>
      </c>
      <c r="B3234" t="s">
        <v>18</v>
      </c>
      <c r="C3234" t="s">
        <v>19</v>
      </c>
      <c r="D3234">
        <v>1225</v>
      </c>
      <c r="E3234" t="s">
        <v>862</v>
      </c>
      <c r="F3234">
        <v>213657</v>
      </c>
      <c r="G3234" t="s">
        <v>23069</v>
      </c>
      <c r="H3234">
        <v>41869</v>
      </c>
      <c r="I3234" t="s">
        <v>23070</v>
      </c>
      <c r="J3234" t="s">
        <v>23</v>
      </c>
      <c r="M3234" t="s">
        <v>23071</v>
      </c>
      <c r="N3234" t="s">
        <v>365</v>
      </c>
      <c r="O3234" t="s">
        <v>4320</v>
      </c>
      <c r="R3234" s="1">
        <v>43938</v>
      </c>
      <c r="S3234" t="e">
        <f>VLOOKUP(I3234,ATIVOS!I:O,7,FALSE)</f>
        <v>#N/A</v>
      </c>
    </row>
    <row r="3235" spans="1:19" x14ac:dyDescent="0.25">
      <c r="A3235">
        <v>101</v>
      </c>
      <c r="B3235" t="s">
        <v>18</v>
      </c>
      <c r="C3235" t="s">
        <v>19</v>
      </c>
      <c r="D3235">
        <v>586</v>
      </c>
      <c r="E3235" t="s">
        <v>650</v>
      </c>
      <c r="F3235">
        <v>214235</v>
      </c>
      <c r="G3235" t="s">
        <v>16715</v>
      </c>
      <c r="H3235">
        <v>42149</v>
      </c>
      <c r="I3235" t="s">
        <v>16716</v>
      </c>
      <c r="J3235" t="s">
        <v>23</v>
      </c>
      <c r="N3235" t="s">
        <v>313</v>
      </c>
      <c r="O3235" t="s">
        <v>4320</v>
      </c>
      <c r="R3235" s="1">
        <v>42222</v>
      </c>
      <c r="S3235" t="e">
        <f>VLOOKUP(I3235,ATIVOS!I:O,7,FALSE)</f>
        <v>#N/A</v>
      </c>
    </row>
    <row r="3236" spans="1:19" x14ac:dyDescent="0.25">
      <c r="A3236">
        <v>101</v>
      </c>
      <c r="B3236" t="s">
        <v>18</v>
      </c>
      <c r="C3236" t="s">
        <v>19</v>
      </c>
      <c r="D3236">
        <v>558</v>
      </c>
      <c r="E3236" t="s">
        <v>28</v>
      </c>
      <c r="F3236">
        <v>211973</v>
      </c>
      <c r="G3236" t="s">
        <v>14586</v>
      </c>
      <c r="H3236">
        <v>41155</v>
      </c>
      <c r="I3236" t="s">
        <v>14587</v>
      </c>
      <c r="J3236" t="s">
        <v>23</v>
      </c>
      <c r="N3236" t="s">
        <v>141</v>
      </c>
      <c r="O3236" t="s">
        <v>4320</v>
      </c>
      <c r="R3236" s="1">
        <v>41290</v>
      </c>
      <c r="S3236" t="e">
        <f>VLOOKUP(I3236,ATIVOS!I:O,7,FALSE)</f>
        <v>#N/A</v>
      </c>
    </row>
    <row r="3237" spans="1:19" x14ac:dyDescent="0.25">
      <c r="A3237">
        <v>101</v>
      </c>
      <c r="B3237" t="s">
        <v>18</v>
      </c>
      <c r="C3237" t="s">
        <v>19</v>
      </c>
      <c r="D3237">
        <v>558</v>
      </c>
      <c r="E3237" t="s">
        <v>28</v>
      </c>
      <c r="F3237">
        <v>214806</v>
      </c>
      <c r="G3237" t="s">
        <v>13274</v>
      </c>
      <c r="H3237">
        <v>42373</v>
      </c>
      <c r="I3237" t="s">
        <v>13275</v>
      </c>
      <c r="J3237" t="s">
        <v>23</v>
      </c>
      <c r="M3237" t="s">
        <v>13276</v>
      </c>
      <c r="N3237" t="s">
        <v>190</v>
      </c>
      <c r="O3237" t="s">
        <v>4320</v>
      </c>
      <c r="R3237" s="1">
        <v>42628</v>
      </c>
      <c r="S3237" t="e">
        <f>VLOOKUP(I3237,ATIVOS!I:O,7,FALSE)</f>
        <v>#N/A</v>
      </c>
    </row>
    <row r="3238" spans="1:19" x14ac:dyDescent="0.25">
      <c r="A3238">
        <v>102</v>
      </c>
      <c r="B3238" t="s">
        <v>2387</v>
      </c>
      <c r="C3238" t="s">
        <v>2388</v>
      </c>
      <c r="D3238">
        <v>1076</v>
      </c>
      <c r="E3238" t="s">
        <v>128</v>
      </c>
      <c r="F3238">
        <v>215990</v>
      </c>
      <c r="G3238" t="s">
        <v>22612</v>
      </c>
      <c r="H3238">
        <v>42905</v>
      </c>
      <c r="I3238" t="s">
        <v>22613</v>
      </c>
      <c r="J3238" t="s">
        <v>23</v>
      </c>
      <c r="M3238" t="s">
        <v>22614</v>
      </c>
      <c r="N3238" t="s">
        <v>2393</v>
      </c>
      <c r="O3238" t="s">
        <v>4320</v>
      </c>
      <c r="R3238" s="1">
        <v>43284</v>
      </c>
      <c r="S3238" t="e">
        <f>VLOOKUP(I3238,ATIVOS!I:O,7,FALSE)</f>
        <v>#N/A</v>
      </c>
    </row>
    <row r="3239" spans="1:19" x14ac:dyDescent="0.25">
      <c r="A3239">
        <v>101</v>
      </c>
      <c r="B3239" t="s">
        <v>18</v>
      </c>
      <c r="C3239" t="s">
        <v>19</v>
      </c>
      <c r="D3239">
        <v>52</v>
      </c>
      <c r="E3239" t="s">
        <v>6326</v>
      </c>
      <c r="F3239">
        <v>215440</v>
      </c>
      <c r="G3239" t="s">
        <v>6327</v>
      </c>
      <c r="H3239">
        <v>42695</v>
      </c>
      <c r="I3239" t="s">
        <v>6328</v>
      </c>
      <c r="J3239" t="s">
        <v>23</v>
      </c>
      <c r="N3239" t="s">
        <v>6186</v>
      </c>
      <c r="O3239" t="s">
        <v>4320</v>
      </c>
      <c r="R3239" s="1">
        <v>42920</v>
      </c>
      <c r="S3239" t="e">
        <f>VLOOKUP(I3239,ATIVOS!I:O,7,FALSE)</f>
        <v>#N/A</v>
      </c>
    </row>
    <row r="3240" spans="1:19" x14ac:dyDescent="0.25">
      <c r="A3240">
        <v>301</v>
      </c>
      <c r="B3240" t="s">
        <v>573</v>
      </c>
      <c r="C3240" t="s">
        <v>574</v>
      </c>
      <c r="D3240">
        <v>876</v>
      </c>
      <c r="E3240" t="s">
        <v>592</v>
      </c>
      <c r="F3240">
        <v>100245</v>
      </c>
      <c r="G3240" t="s">
        <v>21351</v>
      </c>
      <c r="H3240">
        <v>43332</v>
      </c>
      <c r="I3240" t="s">
        <v>21352</v>
      </c>
      <c r="J3240" t="s">
        <v>23</v>
      </c>
      <c r="K3240">
        <v>992954642</v>
      </c>
      <c r="L3240">
        <v>992007466</v>
      </c>
      <c r="N3240" t="s">
        <v>2413</v>
      </c>
      <c r="O3240" t="s">
        <v>4320</v>
      </c>
      <c r="R3240" s="1">
        <v>43938</v>
      </c>
      <c r="S3240" t="e">
        <f>VLOOKUP(I3240,ATIVOS!I:O,7,FALSE)</f>
        <v>#N/A</v>
      </c>
    </row>
    <row r="3241" spans="1:19" x14ac:dyDescent="0.25">
      <c r="A3241">
        <v>101</v>
      </c>
      <c r="B3241" t="s">
        <v>18</v>
      </c>
      <c r="C3241" t="s">
        <v>19</v>
      </c>
      <c r="D3241">
        <v>1033</v>
      </c>
      <c r="E3241" t="s">
        <v>100</v>
      </c>
      <c r="F3241">
        <v>217315</v>
      </c>
      <c r="G3241" t="s">
        <v>22434</v>
      </c>
      <c r="H3241">
        <v>43544</v>
      </c>
      <c r="I3241" t="s">
        <v>22435</v>
      </c>
      <c r="J3241" t="s">
        <v>23</v>
      </c>
      <c r="K3241">
        <v>992418358</v>
      </c>
      <c r="L3241">
        <v>992916345</v>
      </c>
      <c r="N3241" t="s">
        <v>35</v>
      </c>
      <c r="O3241" t="s">
        <v>4320</v>
      </c>
      <c r="R3241" s="1">
        <v>43938</v>
      </c>
      <c r="S3241" t="e">
        <f>VLOOKUP(I3241,ATIVOS!I:O,7,FALSE)</f>
        <v>#N/A</v>
      </c>
    </row>
    <row r="3242" spans="1:19" x14ac:dyDescent="0.25">
      <c r="A3242">
        <v>101</v>
      </c>
      <c r="B3242" t="s">
        <v>18</v>
      </c>
      <c r="C3242" t="s">
        <v>19</v>
      </c>
      <c r="D3242">
        <v>558</v>
      </c>
      <c r="E3242" t="s">
        <v>28</v>
      </c>
      <c r="F3242">
        <v>213836</v>
      </c>
      <c r="G3242" t="s">
        <v>12796</v>
      </c>
      <c r="H3242">
        <v>41946</v>
      </c>
      <c r="I3242" t="s">
        <v>12797</v>
      </c>
      <c r="J3242" t="s">
        <v>23</v>
      </c>
      <c r="M3242" t="s">
        <v>12798</v>
      </c>
      <c r="N3242" t="s">
        <v>190</v>
      </c>
      <c r="O3242" t="s">
        <v>4320</v>
      </c>
      <c r="R3242" s="1">
        <v>42390</v>
      </c>
      <c r="S3242" t="e">
        <f>VLOOKUP(I3242,ATIVOS!I:O,7,FALSE)</f>
        <v>#N/A</v>
      </c>
    </row>
    <row r="3243" spans="1:19" x14ac:dyDescent="0.25">
      <c r="A3243">
        <v>101</v>
      </c>
      <c r="B3243" t="s">
        <v>18</v>
      </c>
      <c r="C3243" t="s">
        <v>19</v>
      </c>
      <c r="D3243">
        <v>558</v>
      </c>
      <c r="E3243" t="s">
        <v>28</v>
      </c>
      <c r="F3243">
        <v>212917</v>
      </c>
      <c r="G3243" t="s">
        <v>14646</v>
      </c>
      <c r="H3243">
        <v>41589</v>
      </c>
      <c r="I3243" t="s">
        <v>14647</v>
      </c>
      <c r="J3243" t="s">
        <v>23</v>
      </c>
      <c r="M3243" t="s">
        <v>14648</v>
      </c>
      <c r="N3243" t="s">
        <v>645</v>
      </c>
      <c r="O3243" t="s">
        <v>4320</v>
      </c>
      <c r="R3243" s="1">
        <v>42233</v>
      </c>
      <c r="S3243" t="e">
        <f>VLOOKUP(I3243,ATIVOS!I:O,7,FALSE)</f>
        <v>#N/A</v>
      </c>
    </row>
    <row r="3244" spans="1:19" x14ac:dyDescent="0.25">
      <c r="A3244">
        <v>301</v>
      </c>
      <c r="B3244" t="s">
        <v>573</v>
      </c>
      <c r="C3244" t="s">
        <v>574</v>
      </c>
      <c r="D3244">
        <v>634</v>
      </c>
      <c r="E3244" t="s">
        <v>195</v>
      </c>
      <c r="F3244">
        <v>100276</v>
      </c>
      <c r="G3244" t="s">
        <v>19208</v>
      </c>
      <c r="H3244">
        <v>43822</v>
      </c>
      <c r="I3244" t="s">
        <v>19209</v>
      </c>
      <c r="J3244" t="s">
        <v>23</v>
      </c>
      <c r="K3244">
        <v>992827715</v>
      </c>
      <c r="N3244" t="s">
        <v>577</v>
      </c>
      <c r="O3244" t="s">
        <v>4320</v>
      </c>
      <c r="R3244" s="1">
        <v>43911</v>
      </c>
      <c r="S3244" t="e">
        <f>VLOOKUP(I3244,ATIVOS!I:O,7,FALSE)</f>
        <v>#N/A</v>
      </c>
    </row>
    <row r="3245" spans="1:19" x14ac:dyDescent="0.25">
      <c r="A3245">
        <v>101</v>
      </c>
      <c r="B3245" t="s">
        <v>18</v>
      </c>
      <c r="C3245" t="s">
        <v>19</v>
      </c>
      <c r="D3245">
        <v>205</v>
      </c>
      <c r="E3245" t="s">
        <v>1145</v>
      </c>
      <c r="F3245">
        <v>216191</v>
      </c>
      <c r="G3245" t="s">
        <v>8784</v>
      </c>
      <c r="H3245">
        <v>42982</v>
      </c>
      <c r="I3245" t="s">
        <v>8785</v>
      </c>
      <c r="J3245" t="s">
        <v>23</v>
      </c>
      <c r="N3245" t="s">
        <v>40</v>
      </c>
      <c r="O3245" t="s">
        <v>4320</v>
      </c>
      <c r="R3245" s="1">
        <v>43040</v>
      </c>
      <c r="S3245" t="e">
        <f>VLOOKUP(I3245,ATIVOS!I:O,7,FALSE)</f>
        <v>#N/A</v>
      </c>
    </row>
    <row r="3246" spans="1:19" x14ac:dyDescent="0.25">
      <c r="A3246">
        <v>101</v>
      </c>
      <c r="B3246" t="s">
        <v>18</v>
      </c>
      <c r="C3246" t="s">
        <v>19</v>
      </c>
      <c r="D3246">
        <v>127</v>
      </c>
      <c r="E3246" t="s">
        <v>601</v>
      </c>
      <c r="F3246">
        <v>213904</v>
      </c>
      <c r="G3246" t="s">
        <v>8308</v>
      </c>
      <c r="H3246">
        <v>41975</v>
      </c>
      <c r="I3246" t="s">
        <v>8309</v>
      </c>
      <c r="J3246" t="s">
        <v>23</v>
      </c>
      <c r="M3246" t="s">
        <v>8310</v>
      </c>
      <c r="N3246" t="s">
        <v>58</v>
      </c>
      <c r="O3246" t="s">
        <v>4320</v>
      </c>
      <c r="R3246" s="1">
        <v>42555</v>
      </c>
      <c r="S3246" t="e">
        <f>VLOOKUP(I3246,ATIVOS!I:O,7,FALSE)</f>
        <v>#N/A</v>
      </c>
    </row>
    <row r="3247" spans="1:19" x14ac:dyDescent="0.25">
      <c r="A3247">
        <v>101</v>
      </c>
      <c r="B3247" t="s">
        <v>18</v>
      </c>
      <c r="C3247" t="s">
        <v>19</v>
      </c>
      <c r="D3247">
        <v>2</v>
      </c>
      <c r="E3247" t="s">
        <v>67</v>
      </c>
      <c r="F3247">
        <v>212185</v>
      </c>
      <c r="G3247" t="s">
        <v>4433</v>
      </c>
      <c r="H3247">
        <v>41260</v>
      </c>
      <c r="I3247" t="s">
        <v>4434</v>
      </c>
      <c r="J3247" t="s">
        <v>23</v>
      </c>
      <c r="N3247" t="s">
        <v>1623</v>
      </c>
      <c r="O3247" t="s">
        <v>4320</v>
      </c>
      <c r="R3247" s="1">
        <v>41365</v>
      </c>
      <c r="S3247" t="e">
        <f>VLOOKUP(I3247,ATIVOS!I:O,7,FALSE)</f>
        <v>#N/A</v>
      </c>
    </row>
    <row r="3248" spans="1:19" x14ac:dyDescent="0.25">
      <c r="A3248">
        <v>101</v>
      </c>
      <c r="B3248" t="s">
        <v>18</v>
      </c>
      <c r="C3248" t="s">
        <v>19</v>
      </c>
      <c r="D3248">
        <v>558</v>
      </c>
      <c r="E3248" t="s">
        <v>28</v>
      </c>
      <c r="F3248">
        <v>211863</v>
      </c>
      <c r="G3248" t="s">
        <v>12820</v>
      </c>
      <c r="H3248">
        <v>41099</v>
      </c>
      <c r="I3248" t="s">
        <v>12821</v>
      </c>
      <c r="J3248" t="s">
        <v>23</v>
      </c>
      <c r="N3248" t="s">
        <v>493</v>
      </c>
      <c r="O3248" t="s">
        <v>4320</v>
      </c>
      <c r="R3248" s="1">
        <v>41505</v>
      </c>
      <c r="S3248" t="e">
        <f>VLOOKUP(I3248,ATIVOS!I:O,7,FALSE)</f>
        <v>#N/A</v>
      </c>
    </row>
    <row r="3249" spans="1:19" x14ac:dyDescent="0.25">
      <c r="A3249">
        <v>101</v>
      </c>
      <c r="B3249" t="s">
        <v>18</v>
      </c>
      <c r="C3249" t="s">
        <v>19</v>
      </c>
      <c r="D3249">
        <v>503</v>
      </c>
      <c r="E3249" t="s">
        <v>2369</v>
      </c>
      <c r="F3249">
        <v>213575</v>
      </c>
      <c r="G3249" t="s">
        <v>10224</v>
      </c>
      <c r="H3249">
        <v>41830</v>
      </c>
      <c r="I3249" t="s">
        <v>10225</v>
      </c>
      <c r="J3249" t="s">
        <v>23</v>
      </c>
      <c r="N3249" t="s">
        <v>236</v>
      </c>
      <c r="O3249" t="s">
        <v>4320</v>
      </c>
      <c r="R3249" s="1">
        <v>41892</v>
      </c>
      <c r="S3249" t="e">
        <f>VLOOKUP(I3249,ATIVOS!I:O,7,FALSE)</f>
        <v>#N/A</v>
      </c>
    </row>
    <row r="3250" spans="1:19" x14ac:dyDescent="0.25">
      <c r="A3250">
        <v>101</v>
      </c>
      <c r="B3250" t="s">
        <v>18</v>
      </c>
      <c r="C3250" t="s">
        <v>19</v>
      </c>
      <c r="D3250">
        <v>558</v>
      </c>
      <c r="E3250" t="s">
        <v>28</v>
      </c>
      <c r="F3250">
        <v>211415</v>
      </c>
      <c r="G3250" t="s">
        <v>14378</v>
      </c>
      <c r="H3250">
        <v>40866</v>
      </c>
      <c r="I3250" t="s">
        <v>14379</v>
      </c>
      <c r="J3250" t="s">
        <v>23</v>
      </c>
      <c r="N3250" t="s">
        <v>215</v>
      </c>
      <c r="O3250" t="s">
        <v>4320</v>
      </c>
      <c r="R3250" s="1">
        <v>42107</v>
      </c>
      <c r="S3250" t="e">
        <f>VLOOKUP(I3250,ATIVOS!I:O,7,FALSE)</f>
        <v>#N/A</v>
      </c>
    </row>
    <row r="3251" spans="1:19" x14ac:dyDescent="0.25">
      <c r="A3251">
        <v>401</v>
      </c>
      <c r="B3251" t="s">
        <v>224</v>
      </c>
      <c r="C3251" t="s">
        <v>225</v>
      </c>
      <c r="D3251">
        <v>204</v>
      </c>
      <c r="E3251" t="s">
        <v>46</v>
      </c>
      <c r="F3251">
        <v>200203</v>
      </c>
      <c r="G3251" t="s">
        <v>8745</v>
      </c>
      <c r="H3251">
        <v>40980</v>
      </c>
      <c r="I3251" t="s">
        <v>8746</v>
      </c>
      <c r="J3251" t="s">
        <v>23</v>
      </c>
      <c r="N3251" t="s">
        <v>230</v>
      </c>
      <c r="O3251" t="s">
        <v>4320</v>
      </c>
      <c r="R3251" s="1">
        <v>43448</v>
      </c>
      <c r="S3251" t="e">
        <f>VLOOKUP(I3251,ATIVOS!I:O,7,FALSE)</f>
        <v>#N/A</v>
      </c>
    </row>
    <row r="3252" spans="1:19" x14ac:dyDescent="0.25">
      <c r="A3252">
        <v>101</v>
      </c>
      <c r="B3252" t="s">
        <v>18</v>
      </c>
      <c r="C3252" t="s">
        <v>19</v>
      </c>
      <c r="D3252">
        <v>585</v>
      </c>
      <c r="E3252" t="s">
        <v>404</v>
      </c>
      <c r="F3252">
        <v>213017</v>
      </c>
      <c r="G3252" t="s">
        <v>15360</v>
      </c>
      <c r="H3252">
        <v>41625</v>
      </c>
      <c r="I3252" t="s">
        <v>15361</v>
      </c>
      <c r="J3252" t="s">
        <v>23</v>
      </c>
      <c r="N3252" t="s">
        <v>45</v>
      </c>
      <c r="O3252" t="s">
        <v>4320</v>
      </c>
      <c r="R3252" s="1">
        <v>42006</v>
      </c>
      <c r="S3252" t="e">
        <f>VLOOKUP(I3252,ATIVOS!I:O,7,FALSE)</f>
        <v>#N/A</v>
      </c>
    </row>
    <row r="3253" spans="1:19" x14ac:dyDescent="0.25">
      <c r="A3253">
        <v>101</v>
      </c>
      <c r="B3253" t="s">
        <v>18</v>
      </c>
      <c r="C3253" t="s">
        <v>19</v>
      </c>
      <c r="D3253">
        <v>558</v>
      </c>
      <c r="E3253" t="s">
        <v>28</v>
      </c>
      <c r="F3253">
        <v>215621</v>
      </c>
      <c r="G3253" t="s">
        <v>12644</v>
      </c>
      <c r="H3253">
        <v>42761</v>
      </c>
      <c r="I3253" t="s">
        <v>12645</v>
      </c>
      <c r="J3253" t="s">
        <v>23</v>
      </c>
      <c r="M3253" t="s">
        <v>12646</v>
      </c>
      <c r="N3253" t="s">
        <v>493</v>
      </c>
      <c r="O3253" t="s">
        <v>4320</v>
      </c>
      <c r="R3253" s="1">
        <v>43152</v>
      </c>
      <c r="S3253" t="e">
        <f>VLOOKUP(I3253,ATIVOS!I:O,7,FALSE)</f>
        <v>#N/A</v>
      </c>
    </row>
    <row r="3254" spans="1:19" x14ac:dyDescent="0.25">
      <c r="A3254">
        <v>101</v>
      </c>
      <c r="B3254" t="s">
        <v>18</v>
      </c>
      <c r="C3254" t="s">
        <v>19</v>
      </c>
      <c r="D3254">
        <v>923</v>
      </c>
      <c r="E3254" t="s">
        <v>21873</v>
      </c>
      <c r="F3254">
        <v>218022</v>
      </c>
      <c r="G3254" t="s">
        <v>21946</v>
      </c>
      <c r="H3254">
        <v>43878</v>
      </c>
      <c r="I3254" t="s">
        <v>21947</v>
      </c>
      <c r="J3254" t="s">
        <v>23</v>
      </c>
      <c r="K3254">
        <v>993456304</v>
      </c>
      <c r="L3254">
        <v>984225135</v>
      </c>
      <c r="N3254" t="s">
        <v>3179</v>
      </c>
      <c r="O3254" t="s">
        <v>4320</v>
      </c>
      <c r="R3254" s="1">
        <v>43908</v>
      </c>
      <c r="S3254" t="e">
        <f>VLOOKUP(I3254,ATIVOS!I:O,7,FALSE)</f>
        <v>#N/A</v>
      </c>
    </row>
    <row r="3255" spans="1:19" x14ac:dyDescent="0.25">
      <c r="A3255">
        <v>101</v>
      </c>
      <c r="B3255" t="s">
        <v>18</v>
      </c>
      <c r="C3255" t="s">
        <v>19</v>
      </c>
      <c r="D3255">
        <v>530</v>
      </c>
      <c r="E3255" t="s">
        <v>618</v>
      </c>
      <c r="F3255">
        <v>216865</v>
      </c>
      <c r="G3255" t="s">
        <v>12003</v>
      </c>
      <c r="H3255">
        <v>43332</v>
      </c>
      <c r="I3255" t="s">
        <v>12004</v>
      </c>
      <c r="J3255" t="s">
        <v>23</v>
      </c>
      <c r="L3255">
        <v>992625797</v>
      </c>
      <c r="M3255" t="s">
        <v>12005</v>
      </c>
      <c r="N3255" t="s">
        <v>300</v>
      </c>
      <c r="O3255" t="s">
        <v>4320</v>
      </c>
      <c r="R3255" s="1">
        <v>43525</v>
      </c>
      <c r="S3255" t="e">
        <f>VLOOKUP(I3255,ATIVOS!I:O,7,FALSE)</f>
        <v>#N/A</v>
      </c>
    </row>
    <row r="3256" spans="1:19" x14ac:dyDescent="0.25">
      <c r="A3256">
        <v>101</v>
      </c>
      <c r="B3256" t="s">
        <v>18</v>
      </c>
      <c r="C3256" t="s">
        <v>19</v>
      </c>
      <c r="D3256">
        <v>108</v>
      </c>
      <c r="E3256" t="s">
        <v>137</v>
      </c>
      <c r="F3256">
        <v>213976</v>
      </c>
      <c r="G3256" t="s">
        <v>8100</v>
      </c>
      <c r="H3256">
        <v>42037</v>
      </c>
      <c r="I3256" t="s">
        <v>8101</v>
      </c>
      <c r="J3256" t="s">
        <v>23</v>
      </c>
      <c r="N3256" t="s">
        <v>381</v>
      </c>
      <c r="O3256" t="s">
        <v>4320</v>
      </c>
      <c r="R3256" s="1">
        <v>42362</v>
      </c>
      <c r="S3256" t="e">
        <f>VLOOKUP(I3256,ATIVOS!I:O,7,FALSE)</f>
        <v>#N/A</v>
      </c>
    </row>
    <row r="3257" spans="1:19" x14ac:dyDescent="0.25">
      <c r="A3257">
        <v>101</v>
      </c>
      <c r="B3257" t="s">
        <v>18</v>
      </c>
      <c r="C3257" t="s">
        <v>19</v>
      </c>
      <c r="D3257">
        <v>598</v>
      </c>
      <c r="E3257" t="s">
        <v>416</v>
      </c>
      <c r="F3257">
        <v>210757</v>
      </c>
      <c r="G3257" t="s">
        <v>17805</v>
      </c>
      <c r="H3257">
        <v>40548</v>
      </c>
      <c r="I3257" t="s">
        <v>17806</v>
      </c>
      <c r="J3257" t="s">
        <v>23</v>
      </c>
      <c r="N3257" t="s">
        <v>45</v>
      </c>
      <c r="O3257" t="s">
        <v>4320</v>
      </c>
      <c r="R3257" s="1">
        <v>41400</v>
      </c>
      <c r="S3257" t="e">
        <f>VLOOKUP(I3257,ATIVOS!I:O,7,FALSE)</f>
        <v>#N/A</v>
      </c>
    </row>
    <row r="3258" spans="1:19" x14ac:dyDescent="0.25">
      <c r="A3258">
        <v>101</v>
      </c>
      <c r="B3258" t="s">
        <v>18</v>
      </c>
      <c r="C3258" t="s">
        <v>19</v>
      </c>
      <c r="D3258">
        <v>585</v>
      </c>
      <c r="E3258" t="s">
        <v>404</v>
      </c>
      <c r="F3258">
        <v>212149</v>
      </c>
      <c r="G3258" t="s">
        <v>15487</v>
      </c>
      <c r="H3258">
        <v>41246</v>
      </c>
      <c r="I3258" t="s">
        <v>15488</v>
      </c>
      <c r="J3258" t="s">
        <v>23</v>
      </c>
      <c r="N3258" t="s">
        <v>365</v>
      </c>
      <c r="O3258" t="s">
        <v>4320</v>
      </c>
      <c r="R3258" s="1">
        <v>41960</v>
      </c>
      <c r="S3258" t="e">
        <f>VLOOKUP(I3258,ATIVOS!I:O,7,FALSE)</f>
        <v>#N/A</v>
      </c>
    </row>
    <row r="3259" spans="1:19" x14ac:dyDescent="0.25">
      <c r="A3259">
        <v>101</v>
      </c>
      <c r="B3259" t="s">
        <v>18</v>
      </c>
      <c r="C3259" t="s">
        <v>19</v>
      </c>
      <c r="D3259">
        <v>259</v>
      </c>
      <c r="E3259" t="s">
        <v>117</v>
      </c>
      <c r="F3259">
        <v>213435</v>
      </c>
      <c r="G3259" t="s">
        <v>9731</v>
      </c>
      <c r="H3259">
        <v>41778</v>
      </c>
      <c r="I3259" t="s">
        <v>9732</v>
      </c>
      <c r="J3259" t="s">
        <v>23</v>
      </c>
      <c r="M3259" t="s">
        <v>9733</v>
      </c>
      <c r="N3259" t="s">
        <v>63</v>
      </c>
      <c r="O3259" t="s">
        <v>4320</v>
      </c>
      <c r="R3259" s="1">
        <v>42290</v>
      </c>
      <c r="S3259" t="e">
        <f>VLOOKUP(I3259,ATIVOS!I:O,7,FALSE)</f>
        <v>#N/A</v>
      </c>
    </row>
    <row r="3260" spans="1:19" x14ac:dyDescent="0.25">
      <c r="A3260">
        <v>102</v>
      </c>
      <c r="B3260" t="s">
        <v>2387</v>
      </c>
      <c r="C3260" t="s">
        <v>2388</v>
      </c>
      <c r="D3260">
        <v>530</v>
      </c>
      <c r="E3260" t="s">
        <v>618</v>
      </c>
      <c r="F3260">
        <v>217384</v>
      </c>
      <c r="G3260" t="s">
        <v>12021</v>
      </c>
      <c r="H3260">
        <v>43577</v>
      </c>
      <c r="I3260" t="s">
        <v>12022</v>
      </c>
      <c r="J3260" t="s">
        <v>23</v>
      </c>
      <c r="K3260">
        <v>992141570</v>
      </c>
      <c r="N3260" t="s">
        <v>3765</v>
      </c>
      <c r="O3260" t="s">
        <v>4320</v>
      </c>
      <c r="R3260" s="1">
        <v>43925</v>
      </c>
      <c r="S3260" t="e">
        <f>VLOOKUP(I3260,ATIVOS!I:O,7,FALSE)</f>
        <v>#N/A</v>
      </c>
    </row>
    <row r="3261" spans="1:19" x14ac:dyDescent="0.25">
      <c r="A3261">
        <v>401</v>
      </c>
      <c r="B3261" t="s">
        <v>224</v>
      </c>
      <c r="C3261" t="s">
        <v>225</v>
      </c>
      <c r="D3261">
        <v>586</v>
      </c>
      <c r="E3261" t="s">
        <v>650</v>
      </c>
      <c r="F3261">
        <v>200241</v>
      </c>
      <c r="G3261" t="s">
        <v>15937</v>
      </c>
      <c r="H3261">
        <v>41372</v>
      </c>
      <c r="I3261" t="s">
        <v>15938</v>
      </c>
      <c r="J3261" t="s">
        <v>23</v>
      </c>
      <c r="N3261" t="s">
        <v>230</v>
      </c>
      <c r="O3261" t="s">
        <v>4320</v>
      </c>
      <c r="R3261" s="1">
        <v>41613</v>
      </c>
      <c r="S3261" t="e">
        <f>VLOOKUP(I3261,ATIVOS!I:O,7,FALSE)</f>
        <v>#N/A</v>
      </c>
    </row>
    <row r="3262" spans="1:19" x14ac:dyDescent="0.25">
      <c r="A3262">
        <v>101</v>
      </c>
      <c r="B3262" t="s">
        <v>18</v>
      </c>
      <c r="C3262" t="s">
        <v>19</v>
      </c>
      <c r="D3262">
        <v>2</v>
      </c>
      <c r="E3262" t="s">
        <v>67</v>
      </c>
      <c r="F3262">
        <v>213919</v>
      </c>
      <c r="G3262" t="s">
        <v>4369</v>
      </c>
      <c r="H3262">
        <v>41988</v>
      </c>
      <c r="I3262" t="s">
        <v>4370</v>
      </c>
      <c r="J3262" t="s">
        <v>23</v>
      </c>
      <c r="N3262" t="s">
        <v>4371</v>
      </c>
      <c r="O3262" t="s">
        <v>4320</v>
      </c>
      <c r="R3262" s="1">
        <v>42023</v>
      </c>
      <c r="S3262" t="e">
        <f>VLOOKUP(I3262,ATIVOS!I:O,7,FALSE)</f>
        <v>#N/A</v>
      </c>
    </row>
    <row r="3263" spans="1:19" x14ac:dyDescent="0.25">
      <c r="A3263">
        <v>101</v>
      </c>
      <c r="B3263" t="s">
        <v>18</v>
      </c>
      <c r="C3263" t="s">
        <v>19</v>
      </c>
      <c r="D3263">
        <v>558</v>
      </c>
      <c r="E3263" t="s">
        <v>28</v>
      </c>
      <c r="F3263">
        <v>216573</v>
      </c>
      <c r="G3263" t="s">
        <v>14433</v>
      </c>
      <c r="H3263">
        <v>43164</v>
      </c>
      <c r="I3263" t="s">
        <v>14434</v>
      </c>
      <c r="J3263" t="s">
        <v>23</v>
      </c>
      <c r="L3263">
        <v>993039519</v>
      </c>
      <c r="N3263" t="s">
        <v>190</v>
      </c>
      <c r="O3263" t="s">
        <v>4320</v>
      </c>
      <c r="R3263" s="1">
        <v>43837</v>
      </c>
      <c r="S3263" t="e">
        <f>VLOOKUP(I3263,ATIVOS!I:O,7,FALSE)</f>
        <v>#N/A</v>
      </c>
    </row>
    <row r="3264" spans="1:19" x14ac:dyDescent="0.25">
      <c r="A3264">
        <v>101</v>
      </c>
      <c r="B3264" t="s">
        <v>18</v>
      </c>
      <c r="C3264" t="s">
        <v>19</v>
      </c>
      <c r="D3264">
        <v>259</v>
      </c>
      <c r="E3264" t="s">
        <v>117</v>
      </c>
      <c r="F3264">
        <v>211606</v>
      </c>
      <c r="G3264" t="s">
        <v>9588</v>
      </c>
      <c r="H3264">
        <v>40954</v>
      </c>
      <c r="I3264" t="s">
        <v>9589</v>
      </c>
      <c r="J3264" t="s">
        <v>23</v>
      </c>
      <c r="N3264" t="s">
        <v>63</v>
      </c>
      <c r="O3264" t="s">
        <v>4320</v>
      </c>
      <c r="R3264" s="1">
        <v>41821</v>
      </c>
      <c r="S3264" t="e">
        <f>VLOOKUP(I3264,ATIVOS!I:O,7,FALSE)</f>
        <v>#N/A</v>
      </c>
    </row>
    <row r="3265" spans="1:19" x14ac:dyDescent="0.25">
      <c r="A3265">
        <v>101</v>
      </c>
      <c r="B3265" t="s">
        <v>18</v>
      </c>
      <c r="C3265" t="s">
        <v>19</v>
      </c>
      <c r="D3265">
        <v>558</v>
      </c>
      <c r="E3265" t="s">
        <v>28</v>
      </c>
      <c r="F3265">
        <v>215911</v>
      </c>
      <c r="G3265" t="s">
        <v>14529</v>
      </c>
      <c r="H3265">
        <v>42877</v>
      </c>
      <c r="I3265" t="s">
        <v>14530</v>
      </c>
      <c r="J3265" t="s">
        <v>23</v>
      </c>
      <c r="N3265" t="s">
        <v>141</v>
      </c>
      <c r="O3265" t="s">
        <v>4320</v>
      </c>
      <c r="R3265" s="1">
        <v>43467</v>
      </c>
      <c r="S3265" t="e">
        <f>VLOOKUP(I3265,ATIVOS!I:O,7,FALSE)</f>
        <v>#N/A</v>
      </c>
    </row>
    <row r="3266" spans="1:19" x14ac:dyDescent="0.25">
      <c r="A3266">
        <v>401</v>
      </c>
      <c r="B3266" t="s">
        <v>224</v>
      </c>
      <c r="C3266" t="s">
        <v>225</v>
      </c>
      <c r="D3266">
        <v>600</v>
      </c>
      <c r="E3266" t="s">
        <v>1346</v>
      </c>
      <c r="F3266">
        <v>200390</v>
      </c>
      <c r="G3266" t="s">
        <v>18314</v>
      </c>
      <c r="H3266">
        <v>42072</v>
      </c>
      <c r="I3266" t="s">
        <v>18315</v>
      </c>
      <c r="J3266" t="s">
        <v>23</v>
      </c>
      <c r="N3266" t="s">
        <v>256</v>
      </c>
      <c r="O3266" t="s">
        <v>4320</v>
      </c>
      <c r="R3266" s="1">
        <v>42145</v>
      </c>
      <c r="S3266" t="e">
        <f>VLOOKUP(I3266,ATIVOS!I:O,7,FALSE)</f>
        <v>#N/A</v>
      </c>
    </row>
    <row r="3267" spans="1:19" x14ac:dyDescent="0.25">
      <c r="A3267">
        <v>101</v>
      </c>
      <c r="B3267" t="s">
        <v>18</v>
      </c>
      <c r="C3267" t="s">
        <v>19</v>
      </c>
      <c r="D3267">
        <v>693</v>
      </c>
      <c r="E3267" t="s">
        <v>2511</v>
      </c>
      <c r="F3267">
        <v>217008</v>
      </c>
      <c r="G3267" t="s">
        <v>19743</v>
      </c>
      <c r="H3267">
        <v>43423</v>
      </c>
      <c r="I3267" t="s">
        <v>19744</v>
      </c>
      <c r="J3267" t="s">
        <v>23</v>
      </c>
      <c r="L3267">
        <v>993067729</v>
      </c>
      <c r="N3267" t="s">
        <v>707</v>
      </c>
      <c r="O3267" t="s">
        <v>4320</v>
      </c>
      <c r="R3267" s="1">
        <v>43934</v>
      </c>
      <c r="S3267" t="e">
        <f>VLOOKUP(I3267,ATIVOS!I:O,7,FALSE)</f>
        <v>#N/A</v>
      </c>
    </row>
    <row r="3268" spans="1:19" x14ac:dyDescent="0.25">
      <c r="A3268">
        <v>301</v>
      </c>
      <c r="B3268" t="s">
        <v>573</v>
      </c>
      <c r="C3268" t="s">
        <v>574</v>
      </c>
      <c r="D3268">
        <v>622</v>
      </c>
      <c r="E3268" t="s">
        <v>237</v>
      </c>
      <c r="F3268">
        <v>100145</v>
      </c>
      <c r="G3268" t="s">
        <v>18613</v>
      </c>
      <c r="H3268">
        <v>41318</v>
      </c>
      <c r="I3268" t="s">
        <v>18614</v>
      </c>
      <c r="J3268" t="s">
        <v>23</v>
      </c>
      <c r="N3268" t="s">
        <v>2413</v>
      </c>
      <c r="O3268" t="s">
        <v>4320</v>
      </c>
      <c r="R3268" s="1">
        <v>41795</v>
      </c>
      <c r="S3268" t="e">
        <f>VLOOKUP(I3268,ATIVOS!I:O,7,FALSE)</f>
        <v>#N/A</v>
      </c>
    </row>
    <row r="3269" spans="1:19" x14ac:dyDescent="0.25">
      <c r="A3269">
        <v>101</v>
      </c>
      <c r="B3269" t="s">
        <v>18</v>
      </c>
      <c r="C3269" t="s">
        <v>19</v>
      </c>
      <c r="D3269">
        <v>558</v>
      </c>
      <c r="E3269" t="s">
        <v>28</v>
      </c>
      <c r="F3269">
        <v>214442</v>
      </c>
      <c r="G3269" t="s">
        <v>13963</v>
      </c>
      <c r="H3269">
        <v>42233</v>
      </c>
      <c r="I3269" t="s">
        <v>13964</v>
      </c>
      <c r="J3269" t="s">
        <v>23</v>
      </c>
      <c r="M3269" t="s">
        <v>13965</v>
      </c>
      <c r="N3269" t="s">
        <v>296</v>
      </c>
      <c r="O3269" t="s">
        <v>4320</v>
      </c>
      <c r="R3269" s="1">
        <v>43504</v>
      </c>
      <c r="S3269" t="e">
        <f>VLOOKUP(I3269,ATIVOS!I:O,7,FALSE)</f>
        <v>#N/A</v>
      </c>
    </row>
    <row r="3270" spans="1:19" x14ac:dyDescent="0.25">
      <c r="A3270">
        <v>101</v>
      </c>
      <c r="B3270" t="s">
        <v>18</v>
      </c>
      <c r="C3270" t="s">
        <v>19</v>
      </c>
      <c r="D3270">
        <v>2</v>
      </c>
      <c r="E3270" t="s">
        <v>67</v>
      </c>
      <c r="F3270">
        <v>214191</v>
      </c>
      <c r="G3270" t="s">
        <v>4989</v>
      </c>
      <c r="H3270">
        <v>42128</v>
      </c>
      <c r="I3270" t="s">
        <v>4990</v>
      </c>
      <c r="J3270" t="s">
        <v>23</v>
      </c>
      <c r="N3270" t="s">
        <v>4371</v>
      </c>
      <c r="O3270" t="s">
        <v>4320</v>
      </c>
      <c r="R3270" s="1">
        <v>42207</v>
      </c>
      <c r="S3270" t="e">
        <f>VLOOKUP(I3270,ATIVOS!I:O,7,FALSE)</f>
        <v>#N/A</v>
      </c>
    </row>
    <row r="3271" spans="1:19" x14ac:dyDescent="0.25">
      <c r="A3271">
        <v>101</v>
      </c>
      <c r="B3271" t="s">
        <v>18</v>
      </c>
      <c r="C3271" t="s">
        <v>19</v>
      </c>
      <c r="D3271">
        <v>531</v>
      </c>
      <c r="E3271" t="s">
        <v>20</v>
      </c>
      <c r="F3271">
        <v>213209</v>
      </c>
      <c r="G3271" t="s">
        <v>12050</v>
      </c>
      <c r="H3271">
        <v>41680</v>
      </c>
      <c r="I3271" t="s">
        <v>12051</v>
      </c>
      <c r="J3271" t="s">
        <v>23</v>
      </c>
      <c r="M3271" t="s">
        <v>12052</v>
      </c>
      <c r="N3271" t="s">
        <v>223</v>
      </c>
      <c r="O3271" t="s">
        <v>4320</v>
      </c>
      <c r="R3271" s="1">
        <v>42200</v>
      </c>
      <c r="S3271" t="e">
        <f>VLOOKUP(I3271,ATIVOS!I:O,7,FALSE)</f>
        <v>#N/A</v>
      </c>
    </row>
    <row r="3272" spans="1:19" x14ac:dyDescent="0.25">
      <c r="A3272">
        <v>101</v>
      </c>
      <c r="B3272" t="s">
        <v>18</v>
      </c>
      <c r="C3272" t="s">
        <v>19</v>
      </c>
      <c r="D3272">
        <v>107</v>
      </c>
      <c r="E3272" t="s">
        <v>1241</v>
      </c>
      <c r="F3272">
        <v>212220</v>
      </c>
      <c r="G3272" t="s">
        <v>7766</v>
      </c>
      <c r="H3272">
        <v>41269</v>
      </c>
      <c r="I3272" t="s">
        <v>7767</v>
      </c>
      <c r="J3272" t="s">
        <v>23</v>
      </c>
      <c r="N3272" t="s">
        <v>707</v>
      </c>
      <c r="O3272" t="s">
        <v>4320</v>
      </c>
      <c r="R3272" s="1">
        <v>41444</v>
      </c>
      <c r="S3272" t="e">
        <f>VLOOKUP(I3272,ATIVOS!I:O,7,FALSE)</f>
        <v>#N/A</v>
      </c>
    </row>
    <row r="3273" spans="1:19" x14ac:dyDescent="0.25">
      <c r="A3273">
        <v>101</v>
      </c>
      <c r="B3273" t="s">
        <v>18</v>
      </c>
      <c r="C3273" t="s">
        <v>19</v>
      </c>
      <c r="D3273">
        <v>503</v>
      </c>
      <c r="E3273" t="s">
        <v>2369</v>
      </c>
      <c r="F3273">
        <v>212613</v>
      </c>
      <c r="G3273" t="s">
        <v>10240</v>
      </c>
      <c r="H3273">
        <v>41456</v>
      </c>
      <c r="I3273" t="s">
        <v>10241</v>
      </c>
      <c r="J3273" t="s">
        <v>23</v>
      </c>
      <c r="N3273" t="s">
        <v>95</v>
      </c>
      <c r="O3273" t="s">
        <v>4320</v>
      </c>
      <c r="R3273" s="1">
        <v>41486</v>
      </c>
      <c r="S3273" t="e">
        <f>VLOOKUP(I3273,ATIVOS!I:O,7,FALSE)</f>
        <v>#N/A</v>
      </c>
    </row>
    <row r="3274" spans="1:19" x14ac:dyDescent="0.25">
      <c r="A3274">
        <v>101</v>
      </c>
      <c r="B3274" t="s">
        <v>18</v>
      </c>
      <c r="C3274" t="s">
        <v>19</v>
      </c>
      <c r="D3274">
        <v>558</v>
      </c>
      <c r="E3274" t="s">
        <v>28</v>
      </c>
      <c r="F3274">
        <v>215664</v>
      </c>
      <c r="G3274" t="s">
        <v>14740</v>
      </c>
      <c r="H3274">
        <v>42773</v>
      </c>
      <c r="I3274" t="s">
        <v>14741</v>
      </c>
      <c r="J3274" t="s">
        <v>23</v>
      </c>
      <c r="N3274" t="s">
        <v>678</v>
      </c>
      <c r="O3274" t="s">
        <v>4320</v>
      </c>
      <c r="R3274" s="1">
        <v>42859</v>
      </c>
      <c r="S3274" t="e">
        <f>VLOOKUP(I3274,ATIVOS!I:O,7,FALSE)</f>
        <v>#N/A</v>
      </c>
    </row>
    <row r="3275" spans="1:19" x14ac:dyDescent="0.25">
      <c r="A3275">
        <v>101</v>
      </c>
      <c r="B3275" t="s">
        <v>18</v>
      </c>
      <c r="C3275" t="s">
        <v>19</v>
      </c>
      <c r="D3275">
        <v>503</v>
      </c>
      <c r="E3275" t="s">
        <v>2369</v>
      </c>
      <c r="F3275">
        <v>213065</v>
      </c>
      <c r="G3275" t="s">
        <v>10729</v>
      </c>
      <c r="H3275">
        <v>41646</v>
      </c>
      <c r="I3275" t="s">
        <v>10730</v>
      </c>
      <c r="J3275" t="s">
        <v>23</v>
      </c>
      <c r="N3275" t="s">
        <v>95</v>
      </c>
      <c r="O3275" t="s">
        <v>4320</v>
      </c>
      <c r="R3275" s="1">
        <v>41730</v>
      </c>
      <c r="S3275" t="e">
        <f>VLOOKUP(I3275,ATIVOS!I:O,7,FALSE)</f>
        <v>#N/A</v>
      </c>
    </row>
    <row r="3276" spans="1:19" x14ac:dyDescent="0.25">
      <c r="A3276">
        <v>101</v>
      </c>
      <c r="B3276" t="s">
        <v>18</v>
      </c>
      <c r="C3276" t="s">
        <v>19</v>
      </c>
      <c r="D3276">
        <v>931</v>
      </c>
      <c r="E3276" t="s">
        <v>22031</v>
      </c>
      <c r="F3276">
        <v>218000</v>
      </c>
      <c r="G3276" t="s">
        <v>22170</v>
      </c>
      <c r="H3276">
        <v>43878</v>
      </c>
      <c r="I3276" t="s">
        <v>22171</v>
      </c>
      <c r="J3276" t="s">
        <v>23</v>
      </c>
      <c r="K3276">
        <v>992654800</v>
      </c>
      <c r="L3276">
        <v>992949808</v>
      </c>
      <c r="N3276" t="s">
        <v>199</v>
      </c>
      <c r="O3276" t="s">
        <v>4320</v>
      </c>
      <c r="R3276" s="1">
        <v>43906</v>
      </c>
      <c r="S3276" t="e">
        <f>VLOOKUP(I3276,ATIVOS!I:O,7,FALSE)</f>
        <v>#N/A</v>
      </c>
    </row>
    <row r="3277" spans="1:19" x14ac:dyDescent="0.25">
      <c r="A3277">
        <v>101</v>
      </c>
      <c r="B3277" t="s">
        <v>18</v>
      </c>
      <c r="C3277" t="s">
        <v>19</v>
      </c>
      <c r="D3277" t="s">
        <v>1543</v>
      </c>
      <c r="E3277" t="s">
        <v>19418</v>
      </c>
      <c r="F3277">
        <v>212165</v>
      </c>
      <c r="G3277" t="s">
        <v>19424</v>
      </c>
      <c r="H3277">
        <v>41244</v>
      </c>
      <c r="I3277" t="s">
        <v>19425</v>
      </c>
      <c r="J3277" t="s">
        <v>23</v>
      </c>
      <c r="N3277" t="s">
        <v>2567</v>
      </c>
      <c r="O3277" t="s">
        <v>4320</v>
      </c>
      <c r="R3277" s="1">
        <v>41936</v>
      </c>
      <c r="S3277" t="e">
        <f>VLOOKUP(I3277,ATIVOS!I:O,7,FALSE)</f>
        <v>#N/A</v>
      </c>
    </row>
    <row r="3278" spans="1:19" x14ac:dyDescent="0.25">
      <c r="A3278">
        <v>101</v>
      </c>
      <c r="B3278" t="s">
        <v>18</v>
      </c>
      <c r="C3278" t="s">
        <v>19</v>
      </c>
      <c r="D3278">
        <v>634</v>
      </c>
      <c r="E3278" t="s">
        <v>195</v>
      </c>
      <c r="F3278">
        <v>216699</v>
      </c>
      <c r="G3278" t="s">
        <v>19067</v>
      </c>
      <c r="H3278">
        <v>43241</v>
      </c>
      <c r="I3278" t="s">
        <v>19068</v>
      </c>
      <c r="J3278" t="s">
        <v>23</v>
      </c>
      <c r="K3278">
        <v>992560085</v>
      </c>
      <c r="L3278">
        <v>992646064</v>
      </c>
      <c r="N3278" t="s">
        <v>313</v>
      </c>
      <c r="O3278" t="s">
        <v>4320</v>
      </c>
      <c r="R3278" s="1">
        <v>43938</v>
      </c>
      <c r="S3278" t="e">
        <f>VLOOKUP(I3278,ATIVOS!I:O,7,FALSE)</f>
        <v>#N/A</v>
      </c>
    </row>
    <row r="3279" spans="1:19" x14ac:dyDescent="0.25">
      <c r="A3279">
        <v>101</v>
      </c>
      <c r="B3279" t="s">
        <v>18</v>
      </c>
      <c r="C3279" t="s">
        <v>19</v>
      </c>
      <c r="D3279">
        <v>166</v>
      </c>
      <c r="E3279" t="s">
        <v>8572</v>
      </c>
      <c r="F3279">
        <v>217694</v>
      </c>
      <c r="G3279" t="s">
        <v>8575</v>
      </c>
      <c r="H3279">
        <v>43698</v>
      </c>
      <c r="I3279" t="s">
        <v>8576</v>
      </c>
      <c r="J3279" t="s">
        <v>23</v>
      </c>
      <c r="K3279">
        <v>993063446</v>
      </c>
      <c r="N3279" t="s">
        <v>35</v>
      </c>
      <c r="O3279" t="s">
        <v>4320</v>
      </c>
      <c r="R3279" s="1">
        <v>43938</v>
      </c>
      <c r="S3279" t="e">
        <f>VLOOKUP(I3279,ATIVOS!I:O,7,FALSE)</f>
        <v>#N/A</v>
      </c>
    </row>
    <row r="3280" spans="1:19" x14ac:dyDescent="0.25">
      <c r="A3280">
        <v>101</v>
      </c>
      <c r="B3280" t="s">
        <v>18</v>
      </c>
      <c r="C3280" t="s">
        <v>19</v>
      </c>
      <c r="D3280">
        <v>291</v>
      </c>
      <c r="E3280" t="s">
        <v>9930</v>
      </c>
      <c r="F3280">
        <v>216661</v>
      </c>
      <c r="G3280" t="s">
        <v>9931</v>
      </c>
      <c r="H3280">
        <v>43206</v>
      </c>
      <c r="I3280" t="s">
        <v>9932</v>
      </c>
      <c r="J3280" t="s">
        <v>23</v>
      </c>
      <c r="M3280" t="s">
        <v>9933</v>
      </c>
      <c r="N3280" t="s">
        <v>40</v>
      </c>
      <c r="O3280" t="s">
        <v>4320</v>
      </c>
      <c r="R3280" s="1">
        <v>43238</v>
      </c>
      <c r="S3280" t="e">
        <f>VLOOKUP(I3280,ATIVOS!I:O,7,FALSE)</f>
        <v>#N/A</v>
      </c>
    </row>
    <row r="3281" spans="1:19" x14ac:dyDescent="0.25">
      <c r="A3281">
        <v>101</v>
      </c>
      <c r="B3281" t="s">
        <v>18</v>
      </c>
      <c r="C3281" t="s">
        <v>19</v>
      </c>
      <c r="D3281">
        <v>2</v>
      </c>
      <c r="E3281" t="s">
        <v>67</v>
      </c>
      <c r="F3281">
        <v>214156</v>
      </c>
      <c r="G3281" t="s">
        <v>5308</v>
      </c>
      <c r="H3281">
        <v>42100</v>
      </c>
      <c r="I3281" t="s">
        <v>5309</v>
      </c>
      <c r="J3281" t="s">
        <v>23</v>
      </c>
      <c r="N3281" t="s">
        <v>31</v>
      </c>
      <c r="O3281" t="s">
        <v>4320</v>
      </c>
      <c r="R3281" s="1">
        <v>42167</v>
      </c>
      <c r="S3281" t="e">
        <f>VLOOKUP(I3281,ATIVOS!I:O,7,FALSE)</f>
        <v>#N/A</v>
      </c>
    </row>
    <row r="3282" spans="1:19" x14ac:dyDescent="0.25">
      <c r="A3282">
        <v>101</v>
      </c>
      <c r="B3282" t="s">
        <v>18</v>
      </c>
      <c r="C3282" t="s">
        <v>19</v>
      </c>
      <c r="D3282">
        <v>502</v>
      </c>
      <c r="E3282" t="s">
        <v>840</v>
      </c>
      <c r="F3282">
        <v>211775</v>
      </c>
      <c r="G3282" t="s">
        <v>10143</v>
      </c>
      <c r="H3282">
        <v>41064</v>
      </c>
      <c r="I3282" t="s">
        <v>10144</v>
      </c>
      <c r="J3282" t="s">
        <v>23</v>
      </c>
      <c r="N3282" t="s">
        <v>572</v>
      </c>
      <c r="O3282" t="s">
        <v>4320</v>
      </c>
      <c r="R3282" s="1">
        <v>41673</v>
      </c>
      <c r="S3282" t="e">
        <f>VLOOKUP(I3282,ATIVOS!I:O,7,FALSE)</f>
        <v>#N/A</v>
      </c>
    </row>
    <row r="3283" spans="1:19" x14ac:dyDescent="0.25">
      <c r="A3283">
        <v>101</v>
      </c>
      <c r="B3283" t="s">
        <v>18</v>
      </c>
      <c r="C3283" t="s">
        <v>19</v>
      </c>
      <c r="D3283">
        <v>2</v>
      </c>
      <c r="E3283" t="s">
        <v>67</v>
      </c>
      <c r="F3283">
        <v>217077</v>
      </c>
      <c r="G3283" t="s">
        <v>5652</v>
      </c>
      <c r="H3283">
        <v>43452</v>
      </c>
      <c r="I3283" t="s">
        <v>5653</v>
      </c>
      <c r="J3283" t="s">
        <v>23</v>
      </c>
      <c r="K3283">
        <v>984242246</v>
      </c>
      <c r="L3283">
        <v>993166686</v>
      </c>
      <c r="N3283" t="s">
        <v>397</v>
      </c>
      <c r="O3283" t="s">
        <v>4320</v>
      </c>
      <c r="R3283" s="1">
        <v>43938</v>
      </c>
      <c r="S3283" t="e">
        <f>VLOOKUP(I3283,ATIVOS!I:O,7,FALSE)</f>
        <v>#N/A</v>
      </c>
    </row>
    <row r="3284" spans="1:19" x14ac:dyDescent="0.25">
      <c r="A3284">
        <v>101</v>
      </c>
      <c r="B3284" t="s">
        <v>18</v>
      </c>
      <c r="C3284" t="s">
        <v>19</v>
      </c>
      <c r="D3284">
        <v>2</v>
      </c>
      <c r="E3284" t="s">
        <v>67</v>
      </c>
      <c r="F3284">
        <v>217875</v>
      </c>
      <c r="G3284" t="s">
        <v>5770</v>
      </c>
      <c r="H3284">
        <v>43820</v>
      </c>
      <c r="I3284" t="s">
        <v>5771</v>
      </c>
      <c r="J3284" t="s">
        <v>23</v>
      </c>
      <c r="K3284">
        <v>984470299</v>
      </c>
      <c r="N3284" t="s">
        <v>35</v>
      </c>
      <c r="O3284" t="s">
        <v>4320</v>
      </c>
      <c r="R3284" s="1">
        <v>43938</v>
      </c>
      <c r="S3284" t="e">
        <f>VLOOKUP(I3284,ATIVOS!I:O,7,FALSE)</f>
        <v>#N/A</v>
      </c>
    </row>
    <row r="3285" spans="1:19" x14ac:dyDescent="0.25">
      <c r="A3285">
        <v>201</v>
      </c>
      <c r="B3285" t="s">
        <v>278</v>
      </c>
      <c r="C3285" t="s">
        <v>279</v>
      </c>
      <c r="D3285">
        <v>65</v>
      </c>
      <c r="E3285" t="s">
        <v>439</v>
      </c>
      <c r="F3285">
        <v>100357</v>
      </c>
      <c r="G3285" t="s">
        <v>6564</v>
      </c>
      <c r="H3285">
        <v>42352</v>
      </c>
      <c r="I3285" t="s">
        <v>6565</v>
      </c>
      <c r="J3285" t="s">
        <v>23</v>
      </c>
      <c r="N3285" t="s">
        <v>284</v>
      </c>
      <c r="O3285" t="s">
        <v>4320</v>
      </c>
      <c r="R3285" s="1">
        <v>42647</v>
      </c>
      <c r="S3285" t="e">
        <f>VLOOKUP(I3285,ATIVOS!I:O,7,FALSE)</f>
        <v>#N/A</v>
      </c>
    </row>
    <row r="3286" spans="1:19" x14ac:dyDescent="0.25">
      <c r="A3286">
        <v>101</v>
      </c>
      <c r="B3286" t="s">
        <v>18</v>
      </c>
      <c r="C3286" t="s">
        <v>19</v>
      </c>
      <c r="D3286">
        <v>586</v>
      </c>
      <c r="E3286" t="s">
        <v>650</v>
      </c>
      <c r="F3286">
        <v>212308</v>
      </c>
      <c r="G3286" t="s">
        <v>15997</v>
      </c>
      <c r="H3286">
        <v>41299</v>
      </c>
      <c r="I3286" t="s">
        <v>15998</v>
      </c>
      <c r="J3286" t="s">
        <v>23</v>
      </c>
      <c r="N3286" t="s">
        <v>313</v>
      </c>
      <c r="O3286" t="s">
        <v>4320</v>
      </c>
      <c r="R3286" s="1">
        <v>41343</v>
      </c>
      <c r="S3286" t="e">
        <f>VLOOKUP(I3286,ATIVOS!I:O,7,FALSE)</f>
        <v>#N/A</v>
      </c>
    </row>
    <row r="3287" spans="1:19" x14ac:dyDescent="0.25">
      <c r="A3287">
        <v>101</v>
      </c>
      <c r="B3287" t="s">
        <v>18</v>
      </c>
      <c r="C3287" t="s">
        <v>19</v>
      </c>
      <c r="D3287">
        <v>586</v>
      </c>
      <c r="E3287" t="s">
        <v>650</v>
      </c>
      <c r="F3287">
        <v>217103</v>
      </c>
      <c r="G3287" t="s">
        <v>17188</v>
      </c>
      <c r="H3287">
        <v>43452</v>
      </c>
      <c r="I3287" t="s">
        <v>17189</v>
      </c>
      <c r="J3287" t="s">
        <v>23</v>
      </c>
      <c r="L3287">
        <v>992684825</v>
      </c>
      <c r="N3287" t="s">
        <v>313</v>
      </c>
      <c r="O3287" t="s">
        <v>4320</v>
      </c>
      <c r="R3287" s="1">
        <v>43938</v>
      </c>
      <c r="S3287" t="e">
        <f>VLOOKUP(I3287,ATIVOS!I:O,7,FALSE)</f>
        <v>#N/A</v>
      </c>
    </row>
    <row r="3288" spans="1:19" x14ac:dyDescent="0.25">
      <c r="A3288">
        <v>401</v>
      </c>
      <c r="B3288" t="s">
        <v>224</v>
      </c>
      <c r="C3288" t="s">
        <v>225</v>
      </c>
      <c r="D3288">
        <v>586</v>
      </c>
      <c r="E3288" t="s">
        <v>650</v>
      </c>
      <c r="F3288">
        <v>200233</v>
      </c>
      <c r="G3288" t="s">
        <v>15999</v>
      </c>
      <c r="H3288">
        <v>41299</v>
      </c>
      <c r="I3288" t="s">
        <v>16000</v>
      </c>
      <c r="J3288" t="s">
        <v>23</v>
      </c>
      <c r="N3288" t="s">
        <v>230</v>
      </c>
      <c r="O3288" t="s">
        <v>4320</v>
      </c>
      <c r="R3288" s="1">
        <v>41654</v>
      </c>
      <c r="S3288" t="e">
        <f>VLOOKUP(I3288,ATIVOS!I:O,7,FALSE)</f>
        <v>#N/A</v>
      </c>
    </row>
    <row r="3289" spans="1:19" x14ac:dyDescent="0.25">
      <c r="A3289">
        <v>101</v>
      </c>
      <c r="B3289" t="s">
        <v>18</v>
      </c>
      <c r="C3289" t="s">
        <v>19</v>
      </c>
      <c r="D3289">
        <v>558</v>
      </c>
      <c r="E3289" t="s">
        <v>28</v>
      </c>
      <c r="F3289">
        <v>213777</v>
      </c>
      <c r="G3289" t="s">
        <v>14100</v>
      </c>
      <c r="H3289">
        <v>41918</v>
      </c>
      <c r="I3289" t="s">
        <v>14101</v>
      </c>
      <c r="J3289" t="s">
        <v>23</v>
      </c>
      <c r="N3289" t="s">
        <v>1623</v>
      </c>
      <c r="O3289" t="s">
        <v>4320</v>
      </c>
      <c r="R3289" s="1">
        <v>41983</v>
      </c>
      <c r="S3289" t="e">
        <f>VLOOKUP(I3289,ATIVOS!I:O,7,FALSE)</f>
        <v>#N/A</v>
      </c>
    </row>
    <row r="3290" spans="1:19" x14ac:dyDescent="0.25">
      <c r="A3290">
        <v>101</v>
      </c>
      <c r="B3290" t="s">
        <v>18</v>
      </c>
      <c r="C3290" t="s">
        <v>19</v>
      </c>
      <c r="D3290">
        <v>558</v>
      </c>
      <c r="E3290" t="s">
        <v>28</v>
      </c>
      <c r="F3290">
        <v>216142</v>
      </c>
      <c r="G3290" t="s">
        <v>14245</v>
      </c>
      <c r="H3290">
        <v>42961</v>
      </c>
      <c r="I3290" t="s">
        <v>14246</v>
      </c>
      <c r="J3290" t="s">
        <v>23</v>
      </c>
      <c r="M3290" t="s">
        <v>14247</v>
      </c>
      <c r="N3290" t="s">
        <v>141</v>
      </c>
      <c r="O3290" t="s">
        <v>4320</v>
      </c>
      <c r="R3290" s="1">
        <v>43598</v>
      </c>
      <c r="S3290" t="e">
        <f>VLOOKUP(I3290,ATIVOS!I:O,7,FALSE)</f>
        <v>#N/A</v>
      </c>
    </row>
    <row r="3291" spans="1:19" x14ac:dyDescent="0.25">
      <c r="A3291">
        <v>101</v>
      </c>
      <c r="B3291" t="s">
        <v>18</v>
      </c>
      <c r="C3291" t="s">
        <v>19</v>
      </c>
      <c r="D3291">
        <v>259</v>
      </c>
      <c r="E3291" t="s">
        <v>117</v>
      </c>
      <c r="F3291">
        <v>215134</v>
      </c>
      <c r="G3291" t="s">
        <v>9800</v>
      </c>
      <c r="H3291">
        <v>42506</v>
      </c>
      <c r="I3291" t="s">
        <v>9801</v>
      </c>
      <c r="J3291" t="s">
        <v>23</v>
      </c>
      <c r="N3291" t="s">
        <v>1307</v>
      </c>
      <c r="O3291" t="s">
        <v>4320</v>
      </c>
      <c r="R3291" s="1">
        <v>42564</v>
      </c>
      <c r="S3291" t="e">
        <f>VLOOKUP(I3291,ATIVOS!I:O,7,FALSE)</f>
        <v>#N/A</v>
      </c>
    </row>
    <row r="3292" spans="1:19" x14ac:dyDescent="0.25">
      <c r="A3292">
        <v>101</v>
      </c>
      <c r="B3292" t="s">
        <v>18</v>
      </c>
      <c r="C3292" t="s">
        <v>19</v>
      </c>
      <c r="D3292">
        <v>899</v>
      </c>
      <c r="E3292" t="s">
        <v>92</v>
      </c>
      <c r="F3292">
        <v>216096</v>
      </c>
      <c r="G3292" t="s">
        <v>21703</v>
      </c>
      <c r="H3292">
        <v>42943</v>
      </c>
      <c r="I3292" t="s">
        <v>21704</v>
      </c>
      <c r="J3292" t="s">
        <v>23</v>
      </c>
      <c r="M3292" t="s">
        <v>21705</v>
      </c>
      <c r="N3292" t="s">
        <v>95</v>
      </c>
      <c r="O3292" t="s">
        <v>4320</v>
      </c>
      <c r="R3292" s="1">
        <v>43929</v>
      </c>
      <c r="S3292" t="e">
        <f>VLOOKUP(I3292,ATIVOS!I:O,7,FALSE)</f>
        <v>#N/A</v>
      </c>
    </row>
    <row r="3293" spans="1:19" x14ac:dyDescent="0.25">
      <c r="A3293">
        <v>101</v>
      </c>
      <c r="B3293" t="s">
        <v>18</v>
      </c>
      <c r="C3293" t="s">
        <v>19</v>
      </c>
      <c r="D3293">
        <v>558</v>
      </c>
      <c r="E3293" t="s">
        <v>28</v>
      </c>
      <c r="F3293">
        <v>213708</v>
      </c>
      <c r="G3293" t="s">
        <v>14337</v>
      </c>
      <c r="H3293">
        <v>41890</v>
      </c>
      <c r="I3293" t="s">
        <v>14338</v>
      </c>
      <c r="J3293" t="s">
        <v>23</v>
      </c>
      <c r="N3293" t="s">
        <v>13380</v>
      </c>
      <c r="O3293" t="s">
        <v>4320</v>
      </c>
      <c r="R3293" s="1">
        <v>41978</v>
      </c>
      <c r="S3293" t="e">
        <f>VLOOKUP(I3293,ATIVOS!I:O,7,FALSE)</f>
        <v>#N/A</v>
      </c>
    </row>
    <row r="3294" spans="1:19" x14ac:dyDescent="0.25">
      <c r="A3294">
        <v>101</v>
      </c>
      <c r="B3294" t="s">
        <v>18</v>
      </c>
      <c r="C3294" t="s">
        <v>19</v>
      </c>
      <c r="D3294">
        <v>600</v>
      </c>
      <c r="E3294" t="s">
        <v>1346</v>
      </c>
      <c r="F3294">
        <v>214914</v>
      </c>
      <c r="G3294" t="s">
        <v>18376</v>
      </c>
      <c r="H3294">
        <v>42415</v>
      </c>
      <c r="I3294" t="s">
        <v>18377</v>
      </c>
      <c r="J3294" t="s">
        <v>23</v>
      </c>
      <c r="M3294" t="s">
        <v>18378</v>
      </c>
      <c r="N3294" t="s">
        <v>179</v>
      </c>
      <c r="O3294" t="s">
        <v>4320</v>
      </c>
      <c r="R3294" s="1">
        <v>43537</v>
      </c>
      <c r="S3294" t="e">
        <f>VLOOKUP(I3294,ATIVOS!I:O,7,FALSE)</f>
        <v>#N/A</v>
      </c>
    </row>
    <row r="3295" spans="1:19" x14ac:dyDescent="0.25">
      <c r="A3295">
        <v>101</v>
      </c>
      <c r="B3295" t="s">
        <v>18</v>
      </c>
      <c r="C3295" t="s">
        <v>19</v>
      </c>
      <c r="D3295">
        <v>899</v>
      </c>
      <c r="E3295" t="s">
        <v>92</v>
      </c>
      <c r="F3295">
        <v>218041</v>
      </c>
      <c r="G3295" t="s">
        <v>10939</v>
      </c>
      <c r="H3295">
        <v>43880</v>
      </c>
      <c r="I3295" t="s">
        <v>10940</v>
      </c>
      <c r="J3295" t="s">
        <v>23</v>
      </c>
      <c r="N3295" t="s">
        <v>95</v>
      </c>
      <c r="O3295" t="s">
        <v>4320</v>
      </c>
      <c r="R3295" s="1">
        <v>43908</v>
      </c>
      <c r="S3295" t="e">
        <f>VLOOKUP(I3295,ATIVOS!I:O,7,FALSE)</f>
        <v>#N/A</v>
      </c>
    </row>
    <row r="3296" spans="1:19" x14ac:dyDescent="0.25">
      <c r="A3296">
        <v>101</v>
      </c>
      <c r="B3296" t="s">
        <v>18</v>
      </c>
      <c r="C3296" t="s">
        <v>19</v>
      </c>
      <c r="D3296">
        <v>92</v>
      </c>
      <c r="E3296" t="s">
        <v>407</v>
      </c>
      <c r="F3296">
        <v>207064</v>
      </c>
      <c r="G3296" t="s">
        <v>7055</v>
      </c>
      <c r="H3296">
        <v>37643</v>
      </c>
      <c r="I3296" t="s">
        <v>7056</v>
      </c>
      <c r="J3296" t="s">
        <v>23</v>
      </c>
      <c r="N3296" t="s">
        <v>74</v>
      </c>
      <c r="O3296" t="s">
        <v>4320</v>
      </c>
      <c r="R3296" s="1">
        <v>40940</v>
      </c>
      <c r="S3296" t="e">
        <f>VLOOKUP(I3296,ATIVOS!I:O,7,FALSE)</f>
        <v>#N/A</v>
      </c>
    </row>
    <row r="3297" spans="1:19" x14ac:dyDescent="0.25">
      <c r="A3297">
        <v>104</v>
      </c>
      <c r="B3297" t="s">
        <v>4214</v>
      </c>
      <c r="C3297" t="s">
        <v>4215</v>
      </c>
      <c r="D3297">
        <v>599</v>
      </c>
      <c r="E3297" t="s">
        <v>3984</v>
      </c>
      <c r="F3297">
        <v>200182</v>
      </c>
      <c r="G3297" t="s">
        <v>17911</v>
      </c>
      <c r="H3297">
        <v>41918</v>
      </c>
      <c r="I3297" t="s">
        <v>17912</v>
      </c>
      <c r="J3297" t="s">
        <v>23</v>
      </c>
      <c r="N3297" t="s">
        <v>5803</v>
      </c>
      <c r="O3297" t="s">
        <v>4320</v>
      </c>
      <c r="R3297" s="1">
        <v>42172</v>
      </c>
      <c r="S3297" t="e">
        <f>VLOOKUP(I3297,ATIVOS!I:O,7,FALSE)</f>
        <v>#N/A</v>
      </c>
    </row>
    <row r="3298" spans="1:19" x14ac:dyDescent="0.25">
      <c r="A3298">
        <v>101</v>
      </c>
      <c r="B3298" t="s">
        <v>18</v>
      </c>
      <c r="C3298" t="s">
        <v>19</v>
      </c>
      <c r="D3298">
        <v>127</v>
      </c>
      <c r="E3298" t="s">
        <v>601</v>
      </c>
      <c r="F3298">
        <v>216063</v>
      </c>
      <c r="G3298" t="s">
        <v>8328</v>
      </c>
      <c r="H3298">
        <v>42926</v>
      </c>
      <c r="I3298" t="s">
        <v>8329</v>
      </c>
      <c r="J3298" t="s">
        <v>23</v>
      </c>
      <c r="M3298" t="s">
        <v>8330</v>
      </c>
      <c r="N3298" t="s">
        <v>58</v>
      </c>
      <c r="O3298" t="s">
        <v>4320</v>
      </c>
      <c r="R3298" s="1">
        <v>43938</v>
      </c>
      <c r="S3298" t="e">
        <f>VLOOKUP(I3298,ATIVOS!I:O,7,FALSE)</f>
        <v>#N/A</v>
      </c>
    </row>
    <row r="3299" spans="1:19" x14ac:dyDescent="0.25">
      <c r="A3299">
        <v>101</v>
      </c>
      <c r="B3299" t="s">
        <v>18</v>
      </c>
      <c r="C3299" t="s">
        <v>19</v>
      </c>
      <c r="D3299" t="s">
        <v>1543</v>
      </c>
      <c r="E3299" t="s">
        <v>19530</v>
      </c>
      <c r="F3299">
        <v>211085</v>
      </c>
      <c r="G3299" t="s">
        <v>19539</v>
      </c>
      <c r="H3299">
        <v>40712</v>
      </c>
      <c r="I3299" t="s">
        <v>19540</v>
      </c>
      <c r="J3299" t="s">
        <v>23</v>
      </c>
      <c r="N3299" t="s">
        <v>10377</v>
      </c>
      <c r="O3299" t="s">
        <v>4320</v>
      </c>
      <c r="R3299" s="1">
        <v>41387</v>
      </c>
      <c r="S3299" t="e">
        <f>VLOOKUP(I3299,ATIVOS!I:O,7,FALSE)</f>
        <v>#N/A</v>
      </c>
    </row>
    <row r="3300" spans="1:19" x14ac:dyDescent="0.25">
      <c r="A3300">
        <v>401</v>
      </c>
      <c r="B3300" t="s">
        <v>224</v>
      </c>
      <c r="C3300" t="s">
        <v>225</v>
      </c>
      <c r="D3300">
        <v>622</v>
      </c>
      <c r="E3300" t="s">
        <v>237</v>
      </c>
      <c r="F3300">
        <v>200235</v>
      </c>
      <c r="G3300" t="s">
        <v>18600</v>
      </c>
      <c r="H3300">
        <v>41323</v>
      </c>
      <c r="I3300" t="s">
        <v>18601</v>
      </c>
      <c r="J3300" t="s">
        <v>23</v>
      </c>
      <c r="N3300" t="s">
        <v>230</v>
      </c>
      <c r="O3300" t="s">
        <v>4320</v>
      </c>
      <c r="R3300" s="1">
        <v>42576</v>
      </c>
      <c r="S3300" t="e">
        <f>VLOOKUP(I3300,ATIVOS!I:O,7,FALSE)</f>
        <v>#N/A</v>
      </c>
    </row>
    <row r="3301" spans="1:19" x14ac:dyDescent="0.25">
      <c r="A3301">
        <v>102</v>
      </c>
      <c r="B3301" t="s">
        <v>2387</v>
      </c>
      <c r="C3301" t="s">
        <v>2388</v>
      </c>
      <c r="D3301">
        <v>529</v>
      </c>
      <c r="E3301" t="s">
        <v>2233</v>
      </c>
      <c r="F3301">
        <v>217070</v>
      </c>
      <c r="G3301" t="s">
        <v>11788</v>
      </c>
      <c r="H3301">
        <v>43439</v>
      </c>
      <c r="I3301" t="s">
        <v>11789</v>
      </c>
      <c r="J3301" t="s">
        <v>23</v>
      </c>
      <c r="K3301">
        <v>992846182</v>
      </c>
      <c r="L3301">
        <v>992240577</v>
      </c>
      <c r="N3301" t="s">
        <v>3765</v>
      </c>
      <c r="O3301" t="s">
        <v>4320</v>
      </c>
      <c r="R3301" s="1">
        <v>43565</v>
      </c>
      <c r="S3301" t="e">
        <f>VLOOKUP(I3301,ATIVOS!I:O,7,FALSE)</f>
        <v>#N/A</v>
      </c>
    </row>
    <row r="3302" spans="1:19" x14ac:dyDescent="0.25">
      <c r="A3302">
        <v>101</v>
      </c>
      <c r="B3302" t="s">
        <v>18</v>
      </c>
      <c r="C3302" t="s">
        <v>19</v>
      </c>
      <c r="D3302">
        <v>634</v>
      </c>
      <c r="E3302" t="s">
        <v>195</v>
      </c>
      <c r="F3302">
        <v>215508</v>
      </c>
      <c r="G3302" t="s">
        <v>18945</v>
      </c>
      <c r="H3302">
        <v>42723</v>
      </c>
      <c r="I3302" t="s">
        <v>18946</v>
      </c>
      <c r="J3302" t="s">
        <v>23</v>
      </c>
      <c r="N3302" t="s">
        <v>7147</v>
      </c>
      <c r="O3302" t="s">
        <v>4320</v>
      </c>
      <c r="R3302" s="1">
        <v>42800</v>
      </c>
      <c r="S3302" t="e">
        <f>VLOOKUP(I3302,ATIVOS!I:O,7,FALSE)</f>
        <v>#N/A</v>
      </c>
    </row>
    <row r="3303" spans="1:19" x14ac:dyDescent="0.25">
      <c r="A3303">
        <v>101</v>
      </c>
      <c r="B3303" t="s">
        <v>18</v>
      </c>
      <c r="C3303" t="s">
        <v>19</v>
      </c>
      <c r="D3303">
        <v>2</v>
      </c>
      <c r="E3303" t="s">
        <v>67</v>
      </c>
      <c r="F3303">
        <v>215209</v>
      </c>
      <c r="G3303" t="s">
        <v>5184</v>
      </c>
      <c r="H3303">
        <v>42548</v>
      </c>
      <c r="I3303" t="s">
        <v>5185</v>
      </c>
      <c r="J3303" t="s">
        <v>23</v>
      </c>
      <c r="N3303" t="s">
        <v>645</v>
      </c>
      <c r="O3303" t="s">
        <v>4320</v>
      </c>
      <c r="R3303" s="1">
        <v>42875</v>
      </c>
      <c r="S3303" t="e">
        <f>VLOOKUP(I3303,ATIVOS!I:O,7,FALSE)</f>
        <v>#N/A</v>
      </c>
    </row>
    <row r="3304" spans="1:19" x14ac:dyDescent="0.25">
      <c r="A3304">
        <v>101</v>
      </c>
      <c r="B3304" t="s">
        <v>18</v>
      </c>
      <c r="C3304" t="s">
        <v>19</v>
      </c>
      <c r="D3304">
        <v>558</v>
      </c>
      <c r="E3304" t="s">
        <v>28</v>
      </c>
      <c r="F3304">
        <v>215995</v>
      </c>
      <c r="G3304" t="s">
        <v>12920</v>
      </c>
      <c r="H3304">
        <v>42905</v>
      </c>
      <c r="I3304" t="s">
        <v>12921</v>
      </c>
      <c r="J3304" t="s">
        <v>23</v>
      </c>
      <c r="N3304" t="s">
        <v>215</v>
      </c>
      <c r="O3304" t="s">
        <v>4320</v>
      </c>
      <c r="R3304" s="1">
        <v>42992</v>
      </c>
      <c r="S3304" t="e">
        <f>VLOOKUP(I3304,ATIVOS!I:O,7,FALSE)</f>
        <v>#N/A</v>
      </c>
    </row>
    <row r="3305" spans="1:19" x14ac:dyDescent="0.25">
      <c r="A3305">
        <v>101</v>
      </c>
      <c r="B3305" t="s">
        <v>18</v>
      </c>
      <c r="C3305" t="s">
        <v>19</v>
      </c>
      <c r="D3305">
        <v>558</v>
      </c>
      <c r="E3305" t="s">
        <v>28</v>
      </c>
      <c r="F3305">
        <v>213619</v>
      </c>
      <c r="G3305" t="s">
        <v>13262</v>
      </c>
      <c r="H3305">
        <v>41855</v>
      </c>
      <c r="I3305" t="s">
        <v>13263</v>
      </c>
      <c r="J3305" t="s">
        <v>23</v>
      </c>
      <c r="N3305" t="s">
        <v>215</v>
      </c>
      <c r="O3305" t="s">
        <v>4320</v>
      </c>
      <c r="R3305" s="1">
        <v>41936</v>
      </c>
      <c r="S3305" t="e">
        <f>VLOOKUP(I3305,ATIVOS!I:O,7,FALSE)</f>
        <v>#N/A</v>
      </c>
    </row>
    <row r="3306" spans="1:19" x14ac:dyDescent="0.25">
      <c r="A3306">
        <v>101</v>
      </c>
      <c r="B3306" t="s">
        <v>18</v>
      </c>
      <c r="C3306" t="s">
        <v>19</v>
      </c>
      <c r="D3306">
        <v>528</v>
      </c>
      <c r="E3306" t="s">
        <v>515</v>
      </c>
      <c r="F3306">
        <v>217196</v>
      </c>
      <c r="G3306" t="s">
        <v>11733</v>
      </c>
      <c r="H3306">
        <v>43504</v>
      </c>
      <c r="I3306" t="s">
        <v>11734</v>
      </c>
      <c r="J3306" t="s">
        <v>23</v>
      </c>
      <c r="K3306">
        <v>993419490</v>
      </c>
      <c r="L3306">
        <v>993423620</v>
      </c>
      <c r="N3306" t="s">
        <v>11730</v>
      </c>
      <c r="O3306" t="s">
        <v>4320</v>
      </c>
      <c r="R3306" s="1">
        <v>43591</v>
      </c>
      <c r="S3306" t="e">
        <f>VLOOKUP(I3306,ATIVOS!I:O,7,FALSE)</f>
        <v>#N/A</v>
      </c>
    </row>
    <row r="3307" spans="1:19" x14ac:dyDescent="0.25">
      <c r="A3307">
        <v>201</v>
      </c>
      <c r="B3307" t="s">
        <v>278</v>
      </c>
      <c r="C3307" t="s">
        <v>279</v>
      </c>
      <c r="D3307">
        <v>586</v>
      </c>
      <c r="E3307" t="s">
        <v>650</v>
      </c>
      <c r="F3307">
        <v>100285</v>
      </c>
      <c r="G3307" t="s">
        <v>16272</v>
      </c>
      <c r="H3307">
        <v>41470</v>
      </c>
      <c r="I3307" t="s">
        <v>16273</v>
      </c>
      <c r="J3307" t="s">
        <v>23</v>
      </c>
      <c r="N3307" t="s">
        <v>284</v>
      </c>
      <c r="O3307" t="s">
        <v>4320</v>
      </c>
      <c r="R3307" s="1">
        <v>41677</v>
      </c>
      <c r="S3307" t="e">
        <f>VLOOKUP(I3307,ATIVOS!I:O,7,FALSE)</f>
        <v>#N/A</v>
      </c>
    </row>
    <row r="3308" spans="1:19" x14ac:dyDescent="0.25">
      <c r="A3308">
        <v>101</v>
      </c>
      <c r="B3308" t="s">
        <v>18</v>
      </c>
      <c r="C3308" t="s">
        <v>19</v>
      </c>
      <c r="D3308">
        <v>558</v>
      </c>
      <c r="E3308" t="s">
        <v>28</v>
      </c>
      <c r="F3308">
        <v>213650</v>
      </c>
      <c r="G3308" t="s">
        <v>13544</v>
      </c>
      <c r="H3308">
        <v>41869</v>
      </c>
      <c r="I3308" t="s">
        <v>13545</v>
      </c>
      <c r="J3308" t="s">
        <v>23</v>
      </c>
      <c r="N3308" t="s">
        <v>215</v>
      </c>
      <c r="O3308" t="s">
        <v>4320</v>
      </c>
      <c r="R3308" s="1">
        <v>41927</v>
      </c>
      <c r="S3308" t="e">
        <f>VLOOKUP(I3308,ATIVOS!I:O,7,FALSE)</f>
        <v>#N/A</v>
      </c>
    </row>
    <row r="3309" spans="1:19" x14ac:dyDescent="0.25">
      <c r="A3309">
        <v>101</v>
      </c>
      <c r="B3309" t="s">
        <v>18</v>
      </c>
      <c r="C3309" t="s">
        <v>19</v>
      </c>
      <c r="D3309">
        <v>503</v>
      </c>
      <c r="E3309" t="s">
        <v>2369</v>
      </c>
      <c r="F3309">
        <v>212737</v>
      </c>
      <c r="G3309" t="s">
        <v>10575</v>
      </c>
      <c r="H3309">
        <v>41512</v>
      </c>
      <c r="I3309" t="s">
        <v>10576</v>
      </c>
      <c r="J3309" t="s">
        <v>23</v>
      </c>
      <c r="N3309" t="s">
        <v>95</v>
      </c>
      <c r="O3309" t="s">
        <v>4320</v>
      </c>
      <c r="R3309" s="1">
        <v>41663</v>
      </c>
      <c r="S3309" t="e">
        <f>VLOOKUP(I3309,ATIVOS!I:O,7,FALSE)</f>
        <v>#N/A</v>
      </c>
    </row>
    <row r="3310" spans="1:19" x14ac:dyDescent="0.25">
      <c r="A3310">
        <v>101</v>
      </c>
      <c r="B3310" t="s">
        <v>18</v>
      </c>
      <c r="C3310" t="s">
        <v>19</v>
      </c>
      <c r="D3310">
        <v>774</v>
      </c>
      <c r="E3310" t="s">
        <v>413</v>
      </c>
      <c r="F3310">
        <v>213263</v>
      </c>
      <c r="G3310" t="s">
        <v>20317</v>
      </c>
      <c r="H3310">
        <v>41699</v>
      </c>
      <c r="I3310" t="s">
        <v>20318</v>
      </c>
      <c r="J3310" t="s">
        <v>23</v>
      </c>
      <c r="N3310" t="s">
        <v>45</v>
      </c>
      <c r="O3310" t="s">
        <v>4320</v>
      </c>
      <c r="R3310" s="1">
        <v>42356</v>
      </c>
      <c r="S3310" t="e">
        <f>VLOOKUP(I3310,ATIVOS!I:O,7,FALSE)</f>
        <v>#N/A</v>
      </c>
    </row>
    <row r="3311" spans="1:19" x14ac:dyDescent="0.25">
      <c r="A3311">
        <v>101</v>
      </c>
      <c r="B3311" t="s">
        <v>18</v>
      </c>
      <c r="C3311" t="s">
        <v>19</v>
      </c>
      <c r="D3311">
        <v>598</v>
      </c>
      <c r="E3311" t="s">
        <v>416</v>
      </c>
      <c r="F3311">
        <v>216347</v>
      </c>
      <c r="G3311" t="s">
        <v>17829</v>
      </c>
      <c r="H3311">
        <v>43080</v>
      </c>
      <c r="I3311" t="s">
        <v>17830</v>
      </c>
      <c r="J3311" t="s">
        <v>23</v>
      </c>
      <c r="N3311" t="s">
        <v>313</v>
      </c>
      <c r="O3311" t="s">
        <v>4320</v>
      </c>
      <c r="R3311" s="1">
        <v>43252</v>
      </c>
      <c r="S3311" t="e">
        <f>VLOOKUP(I3311,ATIVOS!I:O,7,FALSE)</f>
        <v>#N/A</v>
      </c>
    </row>
    <row r="3312" spans="1:19" x14ac:dyDescent="0.25">
      <c r="A3312">
        <v>101</v>
      </c>
      <c r="B3312" t="s">
        <v>18</v>
      </c>
      <c r="C3312" t="s">
        <v>19</v>
      </c>
      <c r="D3312">
        <v>904</v>
      </c>
      <c r="E3312" t="s">
        <v>4164</v>
      </c>
      <c r="F3312">
        <v>217784</v>
      </c>
      <c r="G3312" t="s">
        <v>21789</v>
      </c>
      <c r="H3312">
        <v>43733</v>
      </c>
      <c r="I3312" t="s">
        <v>21790</v>
      </c>
      <c r="J3312" t="s">
        <v>23</v>
      </c>
      <c r="K3312">
        <v>992613516</v>
      </c>
      <c r="L3312">
        <v>992395521</v>
      </c>
      <c r="N3312" t="s">
        <v>95</v>
      </c>
      <c r="O3312" t="s">
        <v>4320</v>
      </c>
      <c r="R3312" s="1">
        <v>43925</v>
      </c>
      <c r="S3312" t="e">
        <f>VLOOKUP(I3312,ATIVOS!I:O,7,FALSE)</f>
        <v>#N/A</v>
      </c>
    </row>
    <row r="3313" spans="1:19" x14ac:dyDescent="0.25">
      <c r="A3313">
        <v>101</v>
      </c>
      <c r="B3313" t="s">
        <v>18</v>
      </c>
      <c r="C3313" t="s">
        <v>19</v>
      </c>
      <c r="D3313">
        <v>107</v>
      </c>
      <c r="E3313" t="s">
        <v>1241</v>
      </c>
      <c r="F3313">
        <v>213780</v>
      </c>
      <c r="G3313" t="s">
        <v>7964</v>
      </c>
      <c r="H3313">
        <v>41918</v>
      </c>
      <c r="I3313" t="s">
        <v>7965</v>
      </c>
      <c r="J3313" t="s">
        <v>23</v>
      </c>
      <c r="M3313" t="s">
        <v>7966</v>
      </c>
      <c r="N3313" t="s">
        <v>707</v>
      </c>
      <c r="O3313" t="s">
        <v>4320</v>
      </c>
      <c r="R3313" s="1">
        <v>42528</v>
      </c>
      <c r="S3313" t="e">
        <f>VLOOKUP(I3313,ATIVOS!I:O,7,FALSE)</f>
        <v>#N/A</v>
      </c>
    </row>
    <row r="3314" spans="1:19" x14ac:dyDescent="0.25">
      <c r="A3314">
        <v>101</v>
      </c>
      <c r="B3314" t="s">
        <v>18</v>
      </c>
      <c r="C3314" t="s">
        <v>19</v>
      </c>
      <c r="D3314">
        <v>502</v>
      </c>
      <c r="E3314" t="s">
        <v>840</v>
      </c>
      <c r="F3314">
        <v>211687</v>
      </c>
      <c r="G3314" t="s">
        <v>10080</v>
      </c>
      <c r="H3314">
        <v>41015</v>
      </c>
      <c r="I3314" t="s">
        <v>10081</v>
      </c>
      <c r="J3314" t="s">
        <v>23</v>
      </c>
      <c r="N3314" t="s">
        <v>179</v>
      </c>
      <c r="O3314" t="s">
        <v>4320</v>
      </c>
      <c r="R3314" s="1">
        <v>41334</v>
      </c>
      <c r="S3314" t="e">
        <f>VLOOKUP(I3314,ATIVOS!I:O,7,FALSE)</f>
        <v>#N/A</v>
      </c>
    </row>
    <row r="3315" spans="1:19" x14ac:dyDescent="0.25">
      <c r="A3315">
        <v>101</v>
      </c>
      <c r="B3315" t="s">
        <v>18</v>
      </c>
      <c r="C3315" t="s">
        <v>19</v>
      </c>
      <c r="D3315">
        <v>43</v>
      </c>
      <c r="E3315" t="s">
        <v>601</v>
      </c>
      <c r="F3315">
        <v>210248</v>
      </c>
      <c r="G3315" t="s">
        <v>6180</v>
      </c>
      <c r="H3315">
        <v>40255</v>
      </c>
      <c r="I3315" t="s">
        <v>6181</v>
      </c>
      <c r="J3315" t="s">
        <v>23</v>
      </c>
      <c r="M3315" t="s">
        <v>6182</v>
      </c>
      <c r="N3315" t="s">
        <v>84</v>
      </c>
      <c r="O3315" t="s">
        <v>4320</v>
      </c>
      <c r="R3315" s="1">
        <v>43168</v>
      </c>
      <c r="S3315" t="e">
        <f>VLOOKUP(I3315,ATIVOS!I:O,7,FALSE)</f>
        <v>#N/A</v>
      </c>
    </row>
    <row r="3316" spans="1:19" x14ac:dyDescent="0.25">
      <c r="A3316">
        <v>301</v>
      </c>
      <c r="B3316" t="s">
        <v>573</v>
      </c>
      <c r="C3316" t="s">
        <v>574</v>
      </c>
      <c r="D3316">
        <v>596</v>
      </c>
      <c r="E3316" t="s">
        <v>123</v>
      </c>
      <c r="F3316">
        <v>100170</v>
      </c>
      <c r="G3316" t="s">
        <v>10175</v>
      </c>
      <c r="H3316">
        <v>41862</v>
      </c>
      <c r="I3316" t="s">
        <v>10176</v>
      </c>
      <c r="J3316" t="s">
        <v>23</v>
      </c>
      <c r="N3316" t="s">
        <v>2413</v>
      </c>
      <c r="O3316" t="s">
        <v>4320</v>
      </c>
      <c r="R3316" s="1">
        <v>42009</v>
      </c>
      <c r="S3316" t="e">
        <f>VLOOKUP(I3316,ATIVOS!I:O,7,FALSE)</f>
        <v>#N/A</v>
      </c>
    </row>
    <row r="3317" spans="1:19" x14ac:dyDescent="0.25">
      <c r="A3317">
        <v>101</v>
      </c>
      <c r="B3317" t="s">
        <v>18</v>
      </c>
      <c r="C3317" t="s">
        <v>19</v>
      </c>
      <c r="D3317">
        <v>107</v>
      </c>
      <c r="E3317" t="s">
        <v>1241</v>
      </c>
      <c r="F3317">
        <v>215180</v>
      </c>
      <c r="G3317" t="s">
        <v>7819</v>
      </c>
      <c r="H3317">
        <v>42534</v>
      </c>
      <c r="I3317" t="s">
        <v>7820</v>
      </c>
      <c r="J3317" t="s">
        <v>23</v>
      </c>
      <c r="N3317" t="s">
        <v>707</v>
      </c>
      <c r="O3317" t="s">
        <v>4320</v>
      </c>
      <c r="R3317" s="1">
        <v>42622</v>
      </c>
      <c r="S3317" t="e">
        <f>VLOOKUP(I3317,ATIVOS!I:O,7,FALSE)</f>
        <v>#N/A</v>
      </c>
    </row>
    <row r="3318" spans="1:19" x14ac:dyDescent="0.25">
      <c r="A3318">
        <v>101</v>
      </c>
      <c r="B3318" t="s">
        <v>18</v>
      </c>
      <c r="C3318" t="s">
        <v>19</v>
      </c>
      <c r="D3318">
        <v>503</v>
      </c>
      <c r="E3318" t="s">
        <v>2369</v>
      </c>
      <c r="F3318">
        <v>212775</v>
      </c>
      <c r="G3318" t="s">
        <v>10513</v>
      </c>
      <c r="H3318">
        <v>41519</v>
      </c>
      <c r="I3318" t="s">
        <v>10514</v>
      </c>
      <c r="J3318" t="s">
        <v>23</v>
      </c>
      <c r="N3318" t="s">
        <v>223</v>
      </c>
      <c r="O3318" t="s">
        <v>4320</v>
      </c>
      <c r="R3318" s="1">
        <v>41876</v>
      </c>
      <c r="S3318" t="e">
        <f>VLOOKUP(I3318,ATIVOS!I:O,7,FALSE)</f>
        <v>#N/A</v>
      </c>
    </row>
    <row r="3319" spans="1:19" x14ac:dyDescent="0.25">
      <c r="A3319">
        <v>101</v>
      </c>
      <c r="B3319" t="s">
        <v>18</v>
      </c>
      <c r="C3319" t="s">
        <v>19</v>
      </c>
      <c r="D3319">
        <v>127</v>
      </c>
      <c r="E3319" t="s">
        <v>601</v>
      </c>
      <c r="F3319">
        <v>213243</v>
      </c>
      <c r="G3319" t="s">
        <v>8333</v>
      </c>
      <c r="H3319">
        <v>41694</v>
      </c>
      <c r="I3319" t="s">
        <v>8334</v>
      </c>
      <c r="J3319" t="s">
        <v>23</v>
      </c>
      <c r="M3319" t="s">
        <v>8335</v>
      </c>
      <c r="N3319" t="s">
        <v>58</v>
      </c>
      <c r="O3319" t="s">
        <v>4320</v>
      </c>
      <c r="R3319" s="1">
        <v>42576</v>
      </c>
      <c r="S3319" t="e">
        <f>VLOOKUP(I3319,ATIVOS!I:O,7,FALSE)</f>
        <v>#N/A</v>
      </c>
    </row>
    <row r="3320" spans="1:19" x14ac:dyDescent="0.25">
      <c r="A3320">
        <v>101</v>
      </c>
      <c r="B3320" t="s">
        <v>18</v>
      </c>
      <c r="C3320" t="s">
        <v>19</v>
      </c>
      <c r="D3320">
        <v>530</v>
      </c>
      <c r="E3320" t="s">
        <v>618</v>
      </c>
      <c r="F3320">
        <v>215720</v>
      </c>
      <c r="G3320" t="s">
        <v>11967</v>
      </c>
      <c r="H3320">
        <v>42786</v>
      </c>
      <c r="I3320" t="s">
        <v>11968</v>
      </c>
      <c r="J3320" t="s">
        <v>23</v>
      </c>
      <c r="N3320" t="s">
        <v>300</v>
      </c>
      <c r="O3320" t="s">
        <v>4320</v>
      </c>
      <c r="R3320" s="1">
        <v>43133</v>
      </c>
      <c r="S3320" t="e">
        <f>VLOOKUP(I3320,ATIVOS!I:O,7,FALSE)</f>
        <v>#N/A</v>
      </c>
    </row>
    <row r="3321" spans="1:19" x14ac:dyDescent="0.25">
      <c r="A3321">
        <v>101</v>
      </c>
      <c r="B3321" t="s">
        <v>18</v>
      </c>
      <c r="C3321" t="s">
        <v>19</v>
      </c>
      <c r="D3321">
        <v>2</v>
      </c>
      <c r="E3321" t="s">
        <v>67</v>
      </c>
      <c r="F3321">
        <v>213293</v>
      </c>
      <c r="G3321" t="s">
        <v>4643</v>
      </c>
      <c r="H3321">
        <v>41715</v>
      </c>
      <c r="I3321" t="s">
        <v>4644</v>
      </c>
      <c r="J3321" t="s">
        <v>23</v>
      </c>
      <c r="N3321" t="s">
        <v>1067</v>
      </c>
      <c r="O3321" t="s">
        <v>4320</v>
      </c>
      <c r="R3321" s="1">
        <v>41732</v>
      </c>
      <c r="S3321" t="e">
        <f>VLOOKUP(I3321,ATIVOS!I:O,7,FALSE)</f>
        <v>#N/A</v>
      </c>
    </row>
    <row r="3322" spans="1:19" x14ac:dyDescent="0.25">
      <c r="A3322">
        <v>101</v>
      </c>
      <c r="B3322" t="s">
        <v>18</v>
      </c>
      <c r="C3322" t="s">
        <v>19</v>
      </c>
      <c r="D3322">
        <v>923</v>
      </c>
      <c r="E3322" t="s">
        <v>21873</v>
      </c>
      <c r="F3322">
        <v>215612</v>
      </c>
      <c r="G3322" t="s">
        <v>21900</v>
      </c>
      <c r="H3322">
        <v>42761</v>
      </c>
      <c r="I3322" t="s">
        <v>21901</v>
      </c>
      <c r="J3322" t="s">
        <v>23</v>
      </c>
      <c r="M3322" t="s">
        <v>21902</v>
      </c>
      <c r="N3322" t="s">
        <v>5803</v>
      </c>
      <c r="O3322" t="s">
        <v>4320</v>
      </c>
      <c r="R3322" s="1">
        <v>42965</v>
      </c>
      <c r="S3322" t="e">
        <f>VLOOKUP(I3322,ATIVOS!I:O,7,FALSE)</f>
        <v>#N/A</v>
      </c>
    </row>
    <row r="3323" spans="1:19" x14ac:dyDescent="0.25">
      <c r="A3323">
        <v>401</v>
      </c>
      <c r="B3323" t="s">
        <v>224</v>
      </c>
      <c r="C3323" t="s">
        <v>225</v>
      </c>
      <c r="D3323">
        <v>586</v>
      </c>
      <c r="E3323" t="s">
        <v>650</v>
      </c>
      <c r="F3323">
        <v>200321</v>
      </c>
      <c r="G3323" t="s">
        <v>16522</v>
      </c>
      <c r="H3323">
        <v>41806</v>
      </c>
      <c r="I3323" t="s">
        <v>16523</v>
      </c>
      <c r="J3323" t="s">
        <v>23</v>
      </c>
      <c r="M3323" t="s">
        <v>16524</v>
      </c>
      <c r="N3323" t="s">
        <v>230</v>
      </c>
      <c r="O3323" t="s">
        <v>4320</v>
      </c>
      <c r="R3323" s="1">
        <v>43938</v>
      </c>
      <c r="S3323" t="e">
        <f>VLOOKUP(I3323,ATIVOS!I:O,7,FALSE)</f>
        <v>#N/A</v>
      </c>
    </row>
    <row r="3324" spans="1:19" x14ac:dyDescent="0.25">
      <c r="A3324">
        <v>401</v>
      </c>
      <c r="B3324" t="s">
        <v>224</v>
      </c>
      <c r="C3324" t="s">
        <v>225</v>
      </c>
      <c r="D3324">
        <v>586</v>
      </c>
      <c r="E3324" t="s">
        <v>650</v>
      </c>
      <c r="F3324">
        <v>200294</v>
      </c>
      <c r="G3324" t="s">
        <v>16534</v>
      </c>
      <c r="H3324">
        <v>41680</v>
      </c>
      <c r="I3324" t="s">
        <v>16535</v>
      </c>
      <c r="J3324" t="s">
        <v>23</v>
      </c>
      <c r="N3324" t="s">
        <v>230</v>
      </c>
      <c r="O3324" t="s">
        <v>4320</v>
      </c>
      <c r="R3324" s="1">
        <v>43137</v>
      </c>
      <c r="S3324" t="e">
        <f>VLOOKUP(I3324,ATIVOS!I:O,7,FALSE)</f>
        <v>#N/A</v>
      </c>
    </row>
    <row r="3325" spans="1:19" x14ac:dyDescent="0.25">
      <c r="A3325">
        <v>101</v>
      </c>
      <c r="B3325" t="s">
        <v>18</v>
      </c>
      <c r="C3325" t="s">
        <v>19</v>
      </c>
      <c r="D3325">
        <v>558</v>
      </c>
      <c r="E3325" t="s">
        <v>28</v>
      </c>
      <c r="F3325">
        <v>212334</v>
      </c>
      <c r="G3325" t="s">
        <v>14281</v>
      </c>
      <c r="H3325">
        <v>41318</v>
      </c>
      <c r="I3325" t="s">
        <v>14282</v>
      </c>
      <c r="J3325" t="s">
        <v>23</v>
      </c>
      <c r="N3325" t="s">
        <v>190</v>
      </c>
      <c r="O3325" t="s">
        <v>4320</v>
      </c>
      <c r="R3325" s="1">
        <v>42855</v>
      </c>
      <c r="S3325" t="e">
        <f>VLOOKUP(I3325,ATIVOS!I:O,7,FALSE)</f>
        <v>#N/A</v>
      </c>
    </row>
    <row r="3326" spans="1:19" x14ac:dyDescent="0.25">
      <c r="A3326">
        <v>101</v>
      </c>
      <c r="B3326" t="s">
        <v>18</v>
      </c>
      <c r="C3326" t="s">
        <v>19</v>
      </c>
      <c r="D3326">
        <v>503</v>
      </c>
      <c r="E3326" t="s">
        <v>2369</v>
      </c>
      <c r="F3326">
        <v>216779</v>
      </c>
      <c r="G3326" t="s">
        <v>10941</v>
      </c>
      <c r="H3326">
        <v>43283</v>
      </c>
      <c r="I3326" t="s">
        <v>10942</v>
      </c>
      <c r="J3326" t="s">
        <v>2369</v>
      </c>
      <c r="L3326">
        <v>981179065</v>
      </c>
      <c r="N3326" t="s">
        <v>462</v>
      </c>
      <c r="O3326" t="s">
        <v>4320</v>
      </c>
      <c r="R3326" s="1">
        <v>43719</v>
      </c>
      <c r="S3326" t="e">
        <f>VLOOKUP(I3326,ATIVOS!I:O,7,FALSE)</f>
        <v>#N/A</v>
      </c>
    </row>
    <row r="3327" spans="1:19" x14ac:dyDescent="0.25">
      <c r="A3327">
        <v>101</v>
      </c>
      <c r="B3327" t="s">
        <v>18</v>
      </c>
      <c r="C3327" t="s">
        <v>19</v>
      </c>
      <c r="D3327">
        <v>634</v>
      </c>
      <c r="E3327" t="s">
        <v>195</v>
      </c>
      <c r="F3327">
        <v>216658</v>
      </c>
      <c r="G3327" t="s">
        <v>19064</v>
      </c>
      <c r="H3327">
        <v>43206</v>
      </c>
      <c r="I3327" t="s">
        <v>19065</v>
      </c>
      <c r="J3327" t="s">
        <v>23</v>
      </c>
      <c r="L3327">
        <v>992406385</v>
      </c>
      <c r="M3327" t="s">
        <v>19066</v>
      </c>
      <c r="N3327" t="s">
        <v>179</v>
      </c>
      <c r="O3327" t="s">
        <v>4320</v>
      </c>
      <c r="R3327" s="1">
        <v>43621</v>
      </c>
      <c r="S3327" t="e">
        <f>VLOOKUP(I3327,ATIVOS!I:O,7,FALSE)</f>
        <v>#N/A</v>
      </c>
    </row>
    <row r="3328" spans="1:19" x14ac:dyDescent="0.25">
      <c r="A3328">
        <v>101</v>
      </c>
      <c r="B3328" t="s">
        <v>18</v>
      </c>
      <c r="C3328" t="s">
        <v>19</v>
      </c>
      <c r="D3328">
        <v>586</v>
      </c>
      <c r="E3328" t="s">
        <v>650</v>
      </c>
      <c r="F3328">
        <v>212292</v>
      </c>
      <c r="G3328" t="s">
        <v>17070</v>
      </c>
      <c r="H3328">
        <v>41298</v>
      </c>
      <c r="I3328" t="s">
        <v>17071</v>
      </c>
      <c r="J3328" t="s">
        <v>23</v>
      </c>
      <c r="N3328" t="s">
        <v>179</v>
      </c>
      <c r="O3328" t="s">
        <v>4320</v>
      </c>
      <c r="R3328" s="1">
        <v>42037</v>
      </c>
      <c r="S3328" t="e">
        <f>VLOOKUP(I3328,ATIVOS!I:O,7,FALSE)</f>
        <v>#N/A</v>
      </c>
    </row>
    <row r="3329" spans="1:19" x14ac:dyDescent="0.25">
      <c r="A3329">
        <v>101</v>
      </c>
      <c r="B3329" t="s">
        <v>18</v>
      </c>
      <c r="C3329" t="s">
        <v>19</v>
      </c>
      <c r="D3329">
        <v>531</v>
      </c>
      <c r="E3329" t="s">
        <v>20</v>
      </c>
      <c r="F3329">
        <v>217351</v>
      </c>
      <c r="G3329" t="s">
        <v>12253</v>
      </c>
      <c r="H3329">
        <v>43563</v>
      </c>
      <c r="I3329" t="s">
        <v>12254</v>
      </c>
      <c r="J3329" t="s">
        <v>23</v>
      </c>
      <c r="K3329">
        <v>993174542</v>
      </c>
      <c r="L3329">
        <v>992381900</v>
      </c>
      <c r="M3329" t="s">
        <v>12255</v>
      </c>
      <c r="N3329" t="s">
        <v>24</v>
      </c>
      <c r="O3329" t="s">
        <v>4320</v>
      </c>
      <c r="R3329" s="1">
        <v>43938</v>
      </c>
      <c r="S3329" t="e">
        <f>VLOOKUP(I3329,ATIVOS!I:O,7,FALSE)</f>
        <v>#N/A</v>
      </c>
    </row>
    <row r="3330" spans="1:19" x14ac:dyDescent="0.25">
      <c r="A3330">
        <v>401</v>
      </c>
      <c r="B3330" t="s">
        <v>224</v>
      </c>
      <c r="C3330" t="s">
        <v>225</v>
      </c>
      <c r="D3330">
        <v>586</v>
      </c>
      <c r="E3330" t="s">
        <v>650</v>
      </c>
      <c r="F3330">
        <v>200361</v>
      </c>
      <c r="G3330" t="s">
        <v>16278</v>
      </c>
      <c r="H3330">
        <v>41946</v>
      </c>
      <c r="I3330" t="s">
        <v>16279</v>
      </c>
      <c r="J3330" t="s">
        <v>23</v>
      </c>
      <c r="N3330" t="s">
        <v>230</v>
      </c>
      <c r="O3330" t="s">
        <v>4320</v>
      </c>
      <c r="R3330" s="1">
        <v>41990</v>
      </c>
      <c r="S3330" t="e">
        <f>VLOOKUP(I3330,ATIVOS!I:O,7,FALSE)</f>
        <v>#N/A</v>
      </c>
    </row>
    <row r="3331" spans="1:19" x14ac:dyDescent="0.25">
      <c r="A3331">
        <v>101</v>
      </c>
      <c r="B3331" t="s">
        <v>18</v>
      </c>
      <c r="C3331" t="s">
        <v>19</v>
      </c>
      <c r="D3331">
        <v>558</v>
      </c>
      <c r="E3331" t="s">
        <v>28</v>
      </c>
      <c r="F3331">
        <v>213590</v>
      </c>
      <c r="G3331" t="s">
        <v>13094</v>
      </c>
      <c r="H3331">
        <v>41836</v>
      </c>
      <c r="I3331" t="s">
        <v>13095</v>
      </c>
      <c r="J3331" t="s">
        <v>23</v>
      </c>
      <c r="M3331" t="s">
        <v>13096</v>
      </c>
      <c r="N3331" t="s">
        <v>1623</v>
      </c>
      <c r="O3331" t="s">
        <v>4320</v>
      </c>
      <c r="R3331" s="1">
        <v>42208</v>
      </c>
      <c r="S3331" t="e">
        <f>VLOOKUP(I3331,ATIVOS!I:O,7,FALSE)</f>
        <v>#N/A</v>
      </c>
    </row>
    <row r="3332" spans="1:19" x14ac:dyDescent="0.25">
      <c r="A3332">
        <v>101</v>
      </c>
      <c r="B3332" t="s">
        <v>18</v>
      </c>
      <c r="C3332" t="s">
        <v>19</v>
      </c>
      <c r="D3332">
        <v>257</v>
      </c>
      <c r="E3332" t="s">
        <v>3478</v>
      </c>
      <c r="F3332">
        <v>217423</v>
      </c>
      <c r="G3332" t="s">
        <v>9520</v>
      </c>
      <c r="H3332">
        <v>43579</v>
      </c>
      <c r="I3332" t="s">
        <v>9521</v>
      </c>
      <c r="J3332" t="s">
        <v>23</v>
      </c>
      <c r="K3332">
        <v>992370104</v>
      </c>
      <c r="N3332" t="s">
        <v>3167</v>
      </c>
      <c r="O3332" t="s">
        <v>4320</v>
      </c>
      <c r="R3332" s="1">
        <v>43938</v>
      </c>
      <c r="S3332" t="e">
        <f>VLOOKUP(I3332,ATIVOS!I:O,7,FALSE)</f>
        <v>#N/A</v>
      </c>
    </row>
    <row r="3333" spans="1:19" x14ac:dyDescent="0.25">
      <c r="A3333">
        <v>101</v>
      </c>
      <c r="B3333" t="s">
        <v>18</v>
      </c>
      <c r="C3333" t="s">
        <v>19</v>
      </c>
      <c r="D3333">
        <v>2</v>
      </c>
      <c r="E3333" t="s">
        <v>67</v>
      </c>
      <c r="F3333">
        <v>216209</v>
      </c>
      <c r="G3333" t="s">
        <v>5105</v>
      </c>
      <c r="H3333">
        <v>42982</v>
      </c>
      <c r="I3333" t="s">
        <v>5106</v>
      </c>
      <c r="J3333" t="s">
        <v>23</v>
      </c>
      <c r="N3333" t="s">
        <v>1067</v>
      </c>
      <c r="O3333" t="s">
        <v>4320</v>
      </c>
      <c r="R3333" s="1">
        <v>43501</v>
      </c>
      <c r="S3333" t="e">
        <f>VLOOKUP(I3333,ATIVOS!I:O,7,FALSE)</f>
        <v>#N/A</v>
      </c>
    </row>
    <row r="3334" spans="1:19" x14ac:dyDescent="0.25">
      <c r="A3334">
        <v>101</v>
      </c>
      <c r="B3334" t="s">
        <v>18</v>
      </c>
      <c r="C3334" t="s">
        <v>19</v>
      </c>
      <c r="D3334">
        <v>64</v>
      </c>
      <c r="E3334" t="s">
        <v>3617</v>
      </c>
      <c r="F3334">
        <v>212634</v>
      </c>
      <c r="G3334" t="s">
        <v>6547</v>
      </c>
      <c r="H3334">
        <v>41463</v>
      </c>
      <c r="I3334" t="s">
        <v>6548</v>
      </c>
      <c r="J3334" t="s">
        <v>23</v>
      </c>
      <c r="N3334" t="s">
        <v>40</v>
      </c>
      <c r="O3334" t="s">
        <v>4320</v>
      </c>
      <c r="R3334" s="1">
        <v>41794</v>
      </c>
      <c r="S3334" t="e">
        <f>VLOOKUP(I3334,ATIVOS!I:O,7,FALSE)</f>
        <v>#N/A</v>
      </c>
    </row>
    <row r="3335" spans="1:19" x14ac:dyDescent="0.25">
      <c r="A3335">
        <v>101</v>
      </c>
      <c r="B3335" t="s">
        <v>18</v>
      </c>
      <c r="C3335" t="s">
        <v>19</v>
      </c>
      <c r="D3335">
        <v>558</v>
      </c>
      <c r="E3335" t="s">
        <v>28</v>
      </c>
      <c r="F3335">
        <v>216625</v>
      </c>
      <c r="G3335" t="s">
        <v>14826</v>
      </c>
      <c r="H3335">
        <v>43178</v>
      </c>
      <c r="I3335" t="s">
        <v>14827</v>
      </c>
      <c r="J3335" t="s">
        <v>23</v>
      </c>
      <c r="L3335">
        <v>996094491</v>
      </c>
      <c r="M3335" t="s">
        <v>14828</v>
      </c>
      <c r="N3335" t="s">
        <v>3539</v>
      </c>
      <c r="O3335" t="s">
        <v>4320</v>
      </c>
      <c r="R3335" s="1">
        <v>43938</v>
      </c>
      <c r="S3335" t="e">
        <f>VLOOKUP(I3335,ATIVOS!I:O,7,FALSE)</f>
        <v>#N/A</v>
      </c>
    </row>
    <row r="3336" spans="1:19" x14ac:dyDescent="0.25">
      <c r="A3336">
        <v>101</v>
      </c>
      <c r="B3336" t="s">
        <v>18</v>
      </c>
      <c r="C3336" t="s">
        <v>19</v>
      </c>
      <c r="D3336">
        <v>598</v>
      </c>
      <c r="E3336" t="s">
        <v>416</v>
      </c>
      <c r="F3336">
        <v>211905</v>
      </c>
      <c r="G3336" t="s">
        <v>17831</v>
      </c>
      <c r="H3336">
        <v>41127</v>
      </c>
      <c r="I3336" t="s">
        <v>17832</v>
      </c>
      <c r="J3336" t="s">
        <v>23</v>
      </c>
      <c r="N3336" t="s">
        <v>45</v>
      </c>
      <c r="O3336" t="s">
        <v>4320</v>
      </c>
      <c r="R3336" s="1">
        <v>42388</v>
      </c>
      <c r="S3336" t="e">
        <f>VLOOKUP(I3336,ATIVOS!I:O,7,FALSE)</f>
        <v>#N/A</v>
      </c>
    </row>
    <row r="3337" spans="1:19" x14ac:dyDescent="0.25">
      <c r="A3337">
        <v>101</v>
      </c>
      <c r="B3337" t="s">
        <v>18</v>
      </c>
      <c r="C3337" t="s">
        <v>19</v>
      </c>
      <c r="D3337">
        <v>64</v>
      </c>
      <c r="E3337" t="s">
        <v>3617</v>
      </c>
      <c r="F3337">
        <v>211686</v>
      </c>
      <c r="G3337" t="s">
        <v>6537</v>
      </c>
      <c r="H3337">
        <v>41015</v>
      </c>
      <c r="I3337" t="s">
        <v>6538</v>
      </c>
      <c r="J3337" t="s">
        <v>23</v>
      </c>
      <c r="N3337" t="s">
        <v>40</v>
      </c>
      <c r="O3337" t="s">
        <v>4320</v>
      </c>
      <c r="R3337" s="1">
        <v>41648</v>
      </c>
      <c r="S3337" t="e">
        <f>VLOOKUP(I3337,ATIVOS!I:O,7,FALSE)</f>
        <v>#N/A</v>
      </c>
    </row>
    <row r="3338" spans="1:19" x14ac:dyDescent="0.25">
      <c r="A3338">
        <v>101</v>
      </c>
      <c r="B3338" t="s">
        <v>18</v>
      </c>
      <c r="C3338" t="s">
        <v>19</v>
      </c>
      <c r="D3338">
        <v>899</v>
      </c>
      <c r="E3338" t="s">
        <v>92</v>
      </c>
      <c r="F3338">
        <v>218047</v>
      </c>
      <c r="G3338" t="s">
        <v>11011</v>
      </c>
      <c r="H3338">
        <v>43880</v>
      </c>
      <c r="I3338" t="s">
        <v>11012</v>
      </c>
      <c r="J3338" t="s">
        <v>23</v>
      </c>
      <c r="K3338">
        <v>993508002</v>
      </c>
      <c r="N3338" t="s">
        <v>95</v>
      </c>
      <c r="O3338" t="s">
        <v>4320</v>
      </c>
      <c r="R3338" s="1">
        <v>43908</v>
      </c>
      <c r="S3338" t="e">
        <f>VLOOKUP(I3338,ATIVOS!I:O,7,FALSE)</f>
        <v>#N/A</v>
      </c>
    </row>
    <row r="3339" spans="1:19" x14ac:dyDescent="0.25">
      <c r="A3339">
        <v>101</v>
      </c>
      <c r="B3339" t="s">
        <v>18</v>
      </c>
      <c r="C3339" t="s">
        <v>19</v>
      </c>
      <c r="D3339">
        <v>776</v>
      </c>
      <c r="E3339" t="s">
        <v>20402</v>
      </c>
      <c r="F3339">
        <v>213369</v>
      </c>
      <c r="G3339" t="s">
        <v>20408</v>
      </c>
      <c r="H3339">
        <v>41736</v>
      </c>
      <c r="I3339" t="s">
        <v>20409</v>
      </c>
      <c r="J3339" t="s">
        <v>23</v>
      </c>
      <c r="M3339" t="s">
        <v>20410</v>
      </c>
      <c r="N3339" t="s">
        <v>636</v>
      </c>
      <c r="O3339" t="s">
        <v>4320</v>
      </c>
      <c r="R3339" s="1">
        <v>42311</v>
      </c>
      <c r="S3339" t="e">
        <f>VLOOKUP(I3339,ATIVOS!I:O,7,FALSE)</f>
        <v>#N/A</v>
      </c>
    </row>
    <row r="3340" spans="1:19" x14ac:dyDescent="0.25">
      <c r="A3340">
        <v>101</v>
      </c>
      <c r="B3340" t="s">
        <v>18</v>
      </c>
      <c r="C3340" t="s">
        <v>19</v>
      </c>
      <c r="D3340">
        <v>558</v>
      </c>
      <c r="E3340" t="s">
        <v>28</v>
      </c>
      <c r="F3340">
        <v>214085</v>
      </c>
      <c r="G3340" t="s">
        <v>14676</v>
      </c>
      <c r="H3340">
        <v>42072</v>
      </c>
      <c r="I3340" t="s">
        <v>14677</v>
      </c>
      <c r="J3340" t="s">
        <v>23</v>
      </c>
      <c r="M3340" t="s">
        <v>14678</v>
      </c>
      <c r="N3340" t="s">
        <v>215</v>
      </c>
      <c r="O3340" t="s">
        <v>4320</v>
      </c>
      <c r="R3340" s="1">
        <v>42457</v>
      </c>
      <c r="S3340" t="e">
        <f>VLOOKUP(I3340,ATIVOS!I:O,7,FALSE)</f>
        <v>#N/A</v>
      </c>
    </row>
    <row r="3341" spans="1:19" x14ac:dyDescent="0.25">
      <c r="A3341">
        <v>101</v>
      </c>
      <c r="B3341" t="s">
        <v>18</v>
      </c>
      <c r="C3341" t="s">
        <v>19</v>
      </c>
      <c r="D3341">
        <v>2</v>
      </c>
      <c r="E3341" t="s">
        <v>67</v>
      </c>
      <c r="F3341">
        <v>212390</v>
      </c>
      <c r="G3341" t="s">
        <v>4716</v>
      </c>
      <c r="H3341">
        <v>41344</v>
      </c>
      <c r="I3341" t="s">
        <v>4717</v>
      </c>
      <c r="J3341" t="s">
        <v>23</v>
      </c>
      <c r="N3341" t="s">
        <v>976</v>
      </c>
      <c r="O3341" t="s">
        <v>4320</v>
      </c>
      <c r="R3341" s="1">
        <v>41681</v>
      </c>
      <c r="S3341" t="e">
        <f>VLOOKUP(I3341,ATIVOS!I:O,7,FALSE)</f>
        <v>#N/A</v>
      </c>
    </row>
    <row r="3342" spans="1:19" x14ac:dyDescent="0.25">
      <c r="A3342">
        <v>101</v>
      </c>
      <c r="B3342" t="s">
        <v>18</v>
      </c>
      <c r="C3342" t="s">
        <v>19</v>
      </c>
      <c r="D3342">
        <v>2</v>
      </c>
      <c r="E3342" t="s">
        <v>67</v>
      </c>
      <c r="F3342">
        <v>215026</v>
      </c>
      <c r="G3342" t="s">
        <v>4592</v>
      </c>
      <c r="H3342">
        <v>42443</v>
      </c>
      <c r="I3342" t="s">
        <v>4593</v>
      </c>
      <c r="J3342" t="s">
        <v>23</v>
      </c>
      <c r="N3342" t="s">
        <v>35</v>
      </c>
      <c r="O3342" t="s">
        <v>4320</v>
      </c>
      <c r="R3342" s="1">
        <v>42772</v>
      </c>
      <c r="S3342" t="e">
        <f>VLOOKUP(I3342,ATIVOS!I:O,7,FALSE)</f>
        <v>#N/A</v>
      </c>
    </row>
    <row r="3343" spans="1:19" x14ac:dyDescent="0.25">
      <c r="A3343">
        <v>101</v>
      </c>
      <c r="B3343" t="s">
        <v>18</v>
      </c>
      <c r="C3343" t="s">
        <v>19</v>
      </c>
      <c r="D3343">
        <v>59</v>
      </c>
      <c r="E3343" t="s">
        <v>6350</v>
      </c>
      <c r="F3343">
        <v>214110</v>
      </c>
      <c r="G3343" t="s">
        <v>6351</v>
      </c>
      <c r="H3343">
        <v>42090</v>
      </c>
      <c r="I3343" t="s">
        <v>6352</v>
      </c>
      <c r="J3343" t="s">
        <v>23</v>
      </c>
      <c r="N3343" t="s">
        <v>84</v>
      </c>
      <c r="O3343" t="s">
        <v>4320</v>
      </c>
      <c r="R3343" s="1">
        <v>43110</v>
      </c>
      <c r="S3343" t="e">
        <f>VLOOKUP(I3343,ATIVOS!I:O,7,FALSE)</f>
        <v>#N/A</v>
      </c>
    </row>
    <row r="3344" spans="1:19" x14ac:dyDescent="0.25">
      <c r="A3344">
        <v>101</v>
      </c>
      <c r="B3344" t="s">
        <v>18</v>
      </c>
      <c r="C3344" t="s">
        <v>19</v>
      </c>
      <c r="D3344">
        <v>911</v>
      </c>
      <c r="E3344" t="s">
        <v>1325</v>
      </c>
      <c r="F3344">
        <v>215517</v>
      </c>
      <c r="G3344" t="s">
        <v>21825</v>
      </c>
      <c r="H3344">
        <v>42726</v>
      </c>
      <c r="I3344" t="s">
        <v>21826</v>
      </c>
      <c r="J3344" t="s">
        <v>23</v>
      </c>
      <c r="M3344" t="s">
        <v>21827</v>
      </c>
      <c r="N3344" t="s">
        <v>1329</v>
      </c>
      <c r="O3344" t="s">
        <v>4320</v>
      </c>
      <c r="R3344" s="1">
        <v>43938</v>
      </c>
      <c r="S3344" t="e">
        <f>VLOOKUP(I3344,ATIVOS!I:O,7,FALSE)</f>
        <v>#N/A</v>
      </c>
    </row>
    <row r="3345" spans="1:19" x14ac:dyDescent="0.25">
      <c r="A3345">
        <v>101</v>
      </c>
      <c r="B3345" t="s">
        <v>18</v>
      </c>
      <c r="C3345" t="s">
        <v>19</v>
      </c>
      <c r="D3345">
        <v>558</v>
      </c>
      <c r="E3345" t="s">
        <v>28</v>
      </c>
      <c r="F3345">
        <v>217433</v>
      </c>
      <c r="G3345" t="s">
        <v>15001</v>
      </c>
      <c r="H3345">
        <v>43579</v>
      </c>
      <c r="I3345" t="s">
        <v>15002</v>
      </c>
      <c r="J3345" t="s">
        <v>23</v>
      </c>
      <c r="K3345">
        <v>992051701</v>
      </c>
      <c r="N3345" t="s">
        <v>3539</v>
      </c>
      <c r="O3345" t="s">
        <v>4320</v>
      </c>
      <c r="R3345" s="1">
        <v>43938</v>
      </c>
      <c r="S3345" t="e">
        <f>VLOOKUP(I3345,ATIVOS!I:O,7,FALSE)</f>
        <v>#N/A</v>
      </c>
    </row>
    <row r="3346" spans="1:19" x14ac:dyDescent="0.25">
      <c r="A3346">
        <v>401</v>
      </c>
      <c r="B3346" t="s">
        <v>224</v>
      </c>
      <c r="C3346" t="s">
        <v>225</v>
      </c>
      <c r="D3346">
        <v>634</v>
      </c>
      <c r="E3346" t="s">
        <v>195</v>
      </c>
      <c r="F3346">
        <v>200617</v>
      </c>
      <c r="G3346" t="s">
        <v>19140</v>
      </c>
      <c r="H3346">
        <v>43579</v>
      </c>
      <c r="I3346" t="s">
        <v>19141</v>
      </c>
      <c r="J3346" t="s">
        <v>23</v>
      </c>
      <c r="K3346">
        <v>992279940</v>
      </c>
      <c r="L3346">
        <v>992389056</v>
      </c>
      <c r="N3346" t="s">
        <v>256</v>
      </c>
      <c r="O3346" t="s">
        <v>4320</v>
      </c>
      <c r="R3346" s="1">
        <v>43938</v>
      </c>
      <c r="S3346" t="e">
        <f>VLOOKUP(I3346,ATIVOS!I:O,7,FALSE)</f>
        <v>#N/A</v>
      </c>
    </row>
    <row r="3347" spans="1:19" x14ac:dyDescent="0.25">
      <c r="A3347">
        <v>101</v>
      </c>
      <c r="B3347" t="s">
        <v>18</v>
      </c>
      <c r="C3347" t="s">
        <v>19</v>
      </c>
      <c r="D3347">
        <v>1225</v>
      </c>
      <c r="E3347" t="s">
        <v>862</v>
      </c>
      <c r="F3347">
        <v>215953</v>
      </c>
      <c r="G3347" t="s">
        <v>23060</v>
      </c>
      <c r="H3347">
        <v>42898</v>
      </c>
      <c r="I3347" t="s">
        <v>23061</v>
      </c>
      <c r="J3347" t="s">
        <v>23</v>
      </c>
      <c r="M3347" t="s">
        <v>23062</v>
      </c>
      <c r="N3347" t="s">
        <v>365</v>
      </c>
      <c r="O3347" t="s">
        <v>4320</v>
      </c>
      <c r="R3347" s="1">
        <v>43544</v>
      </c>
      <c r="S3347" t="e">
        <f>VLOOKUP(I3347,ATIVOS!I:O,7,FALSE)</f>
        <v>#N/A</v>
      </c>
    </row>
    <row r="3348" spans="1:19" x14ac:dyDescent="0.25">
      <c r="A3348">
        <v>101</v>
      </c>
      <c r="B3348" t="s">
        <v>18</v>
      </c>
      <c r="C3348" t="s">
        <v>19</v>
      </c>
      <c r="D3348">
        <v>586</v>
      </c>
      <c r="E3348" t="s">
        <v>650</v>
      </c>
      <c r="F3348">
        <v>217075</v>
      </c>
      <c r="G3348" t="s">
        <v>17180</v>
      </c>
      <c r="H3348">
        <v>43452</v>
      </c>
      <c r="I3348" t="s">
        <v>17181</v>
      </c>
      <c r="J3348" t="s">
        <v>23</v>
      </c>
      <c r="L3348">
        <v>992488000</v>
      </c>
      <c r="N3348" t="s">
        <v>313</v>
      </c>
      <c r="O3348" t="s">
        <v>4320</v>
      </c>
      <c r="R3348" s="1">
        <v>43511</v>
      </c>
      <c r="S3348" t="e">
        <f>VLOOKUP(I3348,ATIVOS!I:O,7,FALSE)</f>
        <v>#N/A</v>
      </c>
    </row>
    <row r="3349" spans="1:19" x14ac:dyDescent="0.25">
      <c r="A3349">
        <v>101</v>
      </c>
      <c r="B3349" t="s">
        <v>18</v>
      </c>
      <c r="C3349" t="s">
        <v>19</v>
      </c>
      <c r="D3349">
        <v>558</v>
      </c>
      <c r="E3349" t="s">
        <v>28</v>
      </c>
      <c r="F3349">
        <v>212797</v>
      </c>
      <c r="G3349" t="s">
        <v>13023</v>
      </c>
      <c r="H3349">
        <v>41526</v>
      </c>
      <c r="I3349" t="s">
        <v>13024</v>
      </c>
      <c r="J3349" t="s">
        <v>23</v>
      </c>
      <c r="N3349" t="s">
        <v>141</v>
      </c>
      <c r="O3349" t="s">
        <v>4320</v>
      </c>
      <c r="R3349" s="1">
        <v>41774</v>
      </c>
      <c r="S3349" t="e">
        <f>VLOOKUP(I3349,ATIVOS!I:O,7,FALSE)</f>
        <v>#N/A</v>
      </c>
    </row>
    <row r="3350" spans="1:19" x14ac:dyDescent="0.25">
      <c r="A3350">
        <v>101</v>
      </c>
      <c r="B3350" t="s">
        <v>18</v>
      </c>
      <c r="C3350" t="s">
        <v>19</v>
      </c>
      <c r="D3350">
        <v>2</v>
      </c>
      <c r="E3350" t="s">
        <v>67</v>
      </c>
      <c r="F3350">
        <v>214313</v>
      </c>
      <c r="G3350" t="s">
        <v>5314</v>
      </c>
      <c r="H3350">
        <v>42186</v>
      </c>
      <c r="I3350" t="s">
        <v>5315</v>
      </c>
      <c r="J3350" t="s">
        <v>23</v>
      </c>
      <c r="N3350" t="s">
        <v>296</v>
      </c>
      <c r="O3350" t="s">
        <v>4320</v>
      </c>
      <c r="R3350" s="1">
        <v>42759</v>
      </c>
      <c r="S3350" t="e">
        <f>VLOOKUP(I3350,ATIVOS!I:O,7,FALSE)</f>
        <v>#N/A</v>
      </c>
    </row>
    <row r="3351" spans="1:19" x14ac:dyDescent="0.25">
      <c r="A3351">
        <v>101</v>
      </c>
      <c r="B3351" t="s">
        <v>18</v>
      </c>
      <c r="C3351" t="s">
        <v>19</v>
      </c>
      <c r="D3351">
        <v>1033</v>
      </c>
      <c r="E3351" t="s">
        <v>100</v>
      </c>
      <c r="F3351">
        <v>214439</v>
      </c>
      <c r="G3351" t="s">
        <v>22405</v>
      </c>
      <c r="H3351">
        <v>42233</v>
      </c>
      <c r="I3351" t="s">
        <v>22406</v>
      </c>
      <c r="J3351" t="s">
        <v>23</v>
      </c>
      <c r="N3351" t="s">
        <v>141</v>
      </c>
      <c r="O3351" t="s">
        <v>4320</v>
      </c>
      <c r="R3351" s="1">
        <v>43133</v>
      </c>
      <c r="S3351" t="e">
        <f>VLOOKUP(I3351,ATIVOS!I:O,7,FALSE)</f>
        <v>#N/A</v>
      </c>
    </row>
    <row r="3352" spans="1:19" x14ac:dyDescent="0.25">
      <c r="A3352">
        <v>101</v>
      </c>
      <c r="B3352" t="s">
        <v>18</v>
      </c>
      <c r="C3352" t="s">
        <v>19</v>
      </c>
      <c r="D3352">
        <v>503</v>
      </c>
      <c r="E3352" t="s">
        <v>2369</v>
      </c>
      <c r="F3352">
        <v>211811</v>
      </c>
      <c r="G3352" t="s">
        <v>10624</v>
      </c>
      <c r="H3352">
        <v>41091</v>
      </c>
      <c r="I3352" t="s">
        <v>10625</v>
      </c>
      <c r="J3352" t="s">
        <v>23</v>
      </c>
      <c r="N3352" t="s">
        <v>95</v>
      </c>
      <c r="O3352" t="s">
        <v>4320</v>
      </c>
      <c r="R3352" s="1">
        <v>41122</v>
      </c>
      <c r="S3352" t="e">
        <f>VLOOKUP(I3352,ATIVOS!I:O,7,FALSE)</f>
        <v>#N/A</v>
      </c>
    </row>
    <row r="3353" spans="1:19" x14ac:dyDescent="0.25">
      <c r="A3353">
        <v>101</v>
      </c>
      <c r="B3353" t="s">
        <v>18</v>
      </c>
      <c r="C3353" t="s">
        <v>19</v>
      </c>
      <c r="D3353">
        <v>93</v>
      </c>
      <c r="E3353" t="s">
        <v>309</v>
      </c>
      <c r="F3353">
        <v>211619</v>
      </c>
      <c r="G3353" t="s">
        <v>7145</v>
      </c>
      <c r="H3353">
        <v>40973</v>
      </c>
      <c r="I3353" t="s">
        <v>7146</v>
      </c>
      <c r="J3353" t="s">
        <v>23</v>
      </c>
      <c r="N3353" t="s">
        <v>7147</v>
      </c>
      <c r="O3353" t="s">
        <v>4320</v>
      </c>
      <c r="R3353" s="1">
        <v>41019</v>
      </c>
      <c r="S3353" t="e">
        <f>VLOOKUP(I3353,ATIVOS!I:O,7,FALSE)</f>
        <v>#N/A</v>
      </c>
    </row>
    <row r="3354" spans="1:19" x14ac:dyDescent="0.25">
      <c r="A3354">
        <v>101</v>
      </c>
      <c r="B3354" t="s">
        <v>18</v>
      </c>
      <c r="C3354" t="s">
        <v>19</v>
      </c>
      <c r="D3354">
        <v>730</v>
      </c>
      <c r="E3354" t="s">
        <v>1441</v>
      </c>
      <c r="F3354">
        <v>217284</v>
      </c>
      <c r="G3354" t="s">
        <v>20081</v>
      </c>
      <c r="H3354">
        <v>43542</v>
      </c>
      <c r="I3354" t="s">
        <v>20082</v>
      </c>
      <c r="J3354" t="s">
        <v>23</v>
      </c>
      <c r="K3354">
        <v>992608823</v>
      </c>
      <c r="L3354">
        <v>992506716</v>
      </c>
      <c r="N3354" t="s">
        <v>35</v>
      </c>
      <c r="O3354" t="s">
        <v>4320</v>
      </c>
      <c r="R3354" s="1">
        <v>43605</v>
      </c>
      <c r="S3354" t="e">
        <f>VLOOKUP(I3354,ATIVOS!I:O,7,FALSE)</f>
        <v>#N/A</v>
      </c>
    </row>
    <row r="3355" spans="1:19" x14ac:dyDescent="0.25">
      <c r="A3355">
        <v>101</v>
      </c>
      <c r="B3355" t="s">
        <v>18</v>
      </c>
      <c r="C3355" t="s">
        <v>19</v>
      </c>
      <c r="D3355">
        <v>2</v>
      </c>
      <c r="E3355" t="s">
        <v>67</v>
      </c>
      <c r="F3355">
        <v>209750</v>
      </c>
      <c r="G3355" t="s">
        <v>4808</v>
      </c>
      <c r="H3355">
        <v>39911</v>
      </c>
      <c r="I3355" t="s">
        <v>4809</v>
      </c>
      <c r="J3355" t="s">
        <v>23</v>
      </c>
      <c r="N3355" t="s">
        <v>35</v>
      </c>
      <c r="O3355" t="s">
        <v>4320</v>
      </c>
      <c r="R3355" s="1">
        <v>40988</v>
      </c>
      <c r="S3355" t="e">
        <f>VLOOKUP(I3355,ATIVOS!I:O,7,FALSE)</f>
        <v>#N/A</v>
      </c>
    </row>
    <row r="3356" spans="1:19" x14ac:dyDescent="0.25">
      <c r="A3356">
        <v>101</v>
      </c>
      <c r="B3356" t="s">
        <v>18</v>
      </c>
      <c r="C3356" t="s">
        <v>19</v>
      </c>
      <c r="D3356">
        <v>2</v>
      </c>
      <c r="E3356" t="s">
        <v>67</v>
      </c>
      <c r="F3356">
        <v>214275</v>
      </c>
      <c r="G3356" t="s">
        <v>5198</v>
      </c>
      <c r="H3356">
        <v>42170</v>
      </c>
      <c r="I3356" t="s">
        <v>5199</v>
      </c>
      <c r="J3356" t="s">
        <v>23</v>
      </c>
      <c r="N3356" t="s">
        <v>4366</v>
      </c>
      <c r="O3356" t="s">
        <v>4320</v>
      </c>
      <c r="R3356" s="1">
        <v>42229</v>
      </c>
      <c r="S3356" t="e">
        <f>VLOOKUP(I3356,ATIVOS!I:O,7,FALSE)</f>
        <v>#N/A</v>
      </c>
    </row>
    <row r="3357" spans="1:19" x14ac:dyDescent="0.25">
      <c r="A3357">
        <v>401</v>
      </c>
      <c r="B3357" t="s">
        <v>224</v>
      </c>
      <c r="C3357" t="s">
        <v>225</v>
      </c>
      <c r="D3357">
        <v>586</v>
      </c>
      <c r="E3357" t="s">
        <v>650</v>
      </c>
      <c r="F3357">
        <v>200240</v>
      </c>
      <c r="G3357" t="s">
        <v>15939</v>
      </c>
      <c r="H3357">
        <v>41372</v>
      </c>
      <c r="I3357" t="s">
        <v>15940</v>
      </c>
      <c r="J3357" t="s">
        <v>23</v>
      </c>
      <c r="N3357" t="s">
        <v>230</v>
      </c>
      <c r="O3357" t="s">
        <v>4320</v>
      </c>
      <c r="R3357" s="1">
        <v>41431</v>
      </c>
      <c r="S3357" t="e">
        <f>VLOOKUP(I3357,ATIVOS!I:O,7,FALSE)</f>
        <v>#N/A</v>
      </c>
    </row>
    <row r="3358" spans="1:19" x14ac:dyDescent="0.25">
      <c r="A3358">
        <v>201</v>
      </c>
      <c r="B3358" t="s">
        <v>278</v>
      </c>
      <c r="C3358" t="s">
        <v>279</v>
      </c>
      <c r="D3358">
        <v>596</v>
      </c>
      <c r="E3358" t="s">
        <v>123</v>
      </c>
      <c r="F3358">
        <v>100404</v>
      </c>
      <c r="G3358" t="s">
        <v>17525</v>
      </c>
      <c r="H3358">
        <v>42926</v>
      </c>
      <c r="I3358" t="s">
        <v>17526</v>
      </c>
      <c r="J3358" t="s">
        <v>23</v>
      </c>
      <c r="N3358" t="s">
        <v>284</v>
      </c>
      <c r="O3358" t="s">
        <v>4320</v>
      </c>
      <c r="R3358" s="1">
        <v>43649</v>
      </c>
      <c r="S3358" t="e">
        <f>VLOOKUP(I3358,ATIVOS!I:O,7,FALSE)</f>
        <v>#N/A</v>
      </c>
    </row>
    <row r="3359" spans="1:19" x14ac:dyDescent="0.25">
      <c r="A3359">
        <v>101</v>
      </c>
      <c r="B3359" t="s">
        <v>18</v>
      </c>
      <c r="C3359" t="s">
        <v>19</v>
      </c>
      <c r="D3359">
        <v>528</v>
      </c>
      <c r="E3359" t="s">
        <v>515</v>
      </c>
      <c r="F3359">
        <v>215756</v>
      </c>
      <c r="G3359" t="s">
        <v>11389</v>
      </c>
      <c r="H3359">
        <v>42808</v>
      </c>
      <c r="I3359" t="s">
        <v>11390</v>
      </c>
      <c r="J3359" t="s">
        <v>23</v>
      </c>
      <c r="M3359" t="s">
        <v>11391</v>
      </c>
      <c r="N3359" t="s">
        <v>300</v>
      </c>
      <c r="O3359" t="s">
        <v>4320</v>
      </c>
      <c r="R3359" s="1">
        <v>43938</v>
      </c>
      <c r="S3359" t="e">
        <f>VLOOKUP(I3359,ATIVOS!I:O,7,FALSE)</f>
        <v>#N/A</v>
      </c>
    </row>
    <row r="3360" spans="1:19" x14ac:dyDescent="0.25">
      <c r="A3360">
        <v>101</v>
      </c>
      <c r="B3360" t="s">
        <v>18</v>
      </c>
      <c r="C3360" t="s">
        <v>19</v>
      </c>
      <c r="D3360">
        <v>622</v>
      </c>
      <c r="E3360" t="s">
        <v>237</v>
      </c>
      <c r="F3360">
        <v>213230</v>
      </c>
      <c r="G3360" t="s">
        <v>18638</v>
      </c>
      <c r="H3360">
        <v>41694</v>
      </c>
      <c r="I3360" t="s">
        <v>18639</v>
      </c>
      <c r="J3360" t="s">
        <v>23</v>
      </c>
      <c r="M3360" t="s">
        <v>18640</v>
      </c>
      <c r="N3360" t="s">
        <v>179</v>
      </c>
      <c r="O3360" t="s">
        <v>4320</v>
      </c>
      <c r="R3360" s="1">
        <v>42219</v>
      </c>
      <c r="S3360" t="e">
        <f>VLOOKUP(I3360,ATIVOS!I:O,7,FALSE)</f>
        <v>#N/A</v>
      </c>
    </row>
    <row r="3361" spans="1:19" x14ac:dyDescent="0.25">
      <c r="A3361">
        <v>101</v>
      </c>
      <c r="B3361" t="s">
        <v>18</v>
      </c>
      <c r="C3361" t="s">
        <v>19</v>
      </c>
      <c r="D3361">
        <v>600</v>
      </c>
      <c r="E3361" t="s">
        <v>1346</v>
      </c>
      <c r="F3361">
        <v>214909</v>
      </c>
      <c r="G3361" t="s">
        <v>18189</v>
      </c>
      <c r="H3361">
        <v>42405</v>
      </c>
      <c r="I3361" t="s">
        <v>18190</v>
      </c>
      <c r="J3361" t="s">
        <v>23</v>
      </c>
      <c r="N3361" t="s">
        <v>6186</v>
      </c>
      <c r="O3361" t="s">
        <v>4320</v>
      </c>
      <c r="R3361" s="1">
        <v>42920</v>
      </c>
      <c r="S3361" t="e">
        <f>VLOOKUP(I3361,ATIVOS!I:O,7,FALSE)</f>
        <v>#N/A</v>
      </c>
    </row>
    <row r="3362" spans="1:19" x14ac:dyDescent="0.25">
      <c r="A3362">
        <v>101</v>
      </c>
      <c r="B3362" t="s">
        <v>18</v>
      </c>
      <c r="C3362" t="s">
        <v>19</v>
      </c>
      <c r="D3362">
        <v>931</v>
      </c>
      <c r="E3362" t="s">
        <v>22031</v>
      </c>
      <c r="F3362">
        <v>216049</v>
      </c>
      <c r="G3362" t="s">
        <v>22074</v>
      </c>
      <c r="H3362">
        <v>42922</v>
      </c>
      <c r="I3362" t="s">
        <v>22075</v>
      </c>
      <c r="J3362" t="s">
        <v>23</v>
      </c>
      <c r="M3362" t="s">
        <v>22076</v>
      </c>
      <c r="N3362" t="s">
        <v>313</v>
      </c>
      <c r="O3362" t="s">
        <v>4320</v>
      </c>
      <c r="R3362" s="1">
        <v>43202</v>
      </c>
      <c r="S3362" t="e">
        <f>VLOOKUP(I3362,ATIVOS!I:O,7,FALSE)</f>
        <v>#N/A</v>
      </c>
    </row>
    <row r="3363" spans="1:19" x14ac:dyDescent="0.25">
      <c r="A3363">
        <v>101</v>
      </c>
      <c r="B3363" t="s">
        <v>18</v>
      </c>
      <c r="C3363" t="s">
        <v>19</v>
      </c>
      <c r="D3363">
        <v>586</v>
      </c>
      <c r="E3363" t="s">
        <v>650</v>
      </c>
      <c r="F3363">
        <v>216892</v>
      </c>
      <c r="G3363" t="s">
        <v>17200</v>
      </c>
      <c r="H3363">
        <v>43360</v>
      </c>
      <c r="I3363" t="s">
        <v>17201</v>
      </c>
      <c r="J3363" t="s">
        <v>23</v>
      </c>
      <c r="K3363">
        <v>992541659</v>
      </c>
      <c r="L3363">
        <v>994912883</v>
      </c>
      <c r="N3363" t="s">
        <v>313</v>
      </c>
      <c r="O3363" t="s">
        <v>4320</v>
      </c>
      <c r="R3363" s="1">
        <v>43938</v>
      </c>
      <c r="S3363" t="e">
        <f>VLOOKUP(I3363,ATIVOS!I:O,7,FALSE)</f>
        <v>#N/A</v>
      </c>
    </row>
    <row r="3364" spans="1:19" x14ac:dyDescent="0.25">
      <c r="A3364">
        <v>101</v>
      </c>
      <c r="B3364" t="s">
        <v>18</v>
      </c>
      <c r="C3364" t="s">
        <v>19</v>
      </c>
      <c r="D3364">
        <v>558</v>
      </c>
      <c r="E3364" t="s">
        <v>28</v>
      </c>
      <c r="F3364">
        <v>215330</v>
      </c>
      <c r="G3364" t="s">
        <v>13405</v>
      </c>
      <c r="H3364">
        <v>42632</v>
      </c>
      <c r="I3364" t="s">
        <v>13406</v>
      </c>
      <c r="J3364" t="s">
        <v>23</v>
      </c>
      <c r="N3364" t="s">
        <v>296</v>
      </c>
      <c r="O3364" t="s">
        <v>4320</v>
      </c>
      <c r="R3364" s="1">
        <v>43938</v>
      </c>
      <c r="S3364" t="e">
        <f>VLOOKUP(I3364,ATIVOS!I:O,7,FALSE)</f>
        <v>#N/A</v>
      </c>
    </row>
    <row r="3365" spans="1:19" x14ac:dyDescent="0.25">
      <c r="A3365">
        <v>101</v>
      </c>
      <c r="B3365" t="s">
        <v>18</v>
      </c>
      <c r="C3365" t="s">
        <v>19</v>
      </c>
      <c r="D3365">
        <v>728</v>
      </c>
      <c r="E3365" t="s">
        <v>20011</v>
      </c>
      <c r="F3365">
        <v>212092</v>
      </c>
      <c r="G3365" t="s">
        <v>20016</v>
      </c>
      <c r="H3365">
        <v>41204</v>
      </c>
      <c r="I3365" t="s">
        <v>20017</v>
      </c>
      <c r="J3365" t="s">
        <v>23</v>
      </c>
      <c r="N3365" t="s">
        <v>215</v>
      </c>
      <c r="O3365" t="s">
        <v>4320</v>
      </c>
      <c r="R3365" s="1">
        <v>41807</v>
      </c>
      <c r="S3365" t="e">
        <f>VLOOKUP(I3365,ATIVOS!I:O,7,FALSE)</f>
        <v>#N/A</v>
      </c>
    </row>
    <row r="3366" spans="1:19" x14ac:dyDescent="0.25">
      <c r="A3366">
        <v>101</v>
      </c>
      <c r="B3366" t="s">
        <v>18</v>
      </c>
      <c r="C3366" t="s">
        <v>19</v>
      </c>
      <c r="D3366">
        <v>107</v>
      </c>
      <c r="E3366" t="s">
        <v>1241</v>
      </c>
      <c r="F3366">
        <v>213462</v>
      </c>
      <c r="G3366" t="s">
        <v>7927</v>
      </c>
      <c r="H3366">
        <v>41792</v>
      </c>
      <c r="I3366" t="s">
        <v>7928</v>
      </c>
      <c r="J3366" t="s">
        <v>23</v>
      </c>
      <c r="N3366" t="s">
        <v>707</v>
      </c>
      <c r="O3366" t="s">
        <v>4320</v>
      </c>
      <c r="R3366" s="1">
        <v>41876</v>
      </c>
      <c r="S3366" t="e">
        <f>VLOOKUP(I3366,ATIVOS!I:O,7,FALSE)</f>
        <v>#N/A</v>
      </c>
    </row>
    <row r="3367" spans="1:19" x14ac:dyDescent="0.25">
      <c r="A3367">
        <v>101</v>
      </c>
      <c r="B3367" t="s">
        <v>18</v>
      </c>
      <c r="C3367" t="s">
        <v>19</v>
      </c>
      <c r="D3367">
        <v>586</v>
      </c>
      <c r="E3367" t="s">
        <v>650</v>
      </c>
      <c r="F3367">
        <v>213846</v>
      </c>
      <c r="G3367" t="s">
        <v>16580</v>
      </c>
      <c r="H3367">
        <v>41953</v>
      </c>
      <c r="I3367" t="s">
        <v>16581</v>
      </c>
      <c r="J3367" t="s">
        <v>23</v>
      </c>
      <c r="N3367" t="s">
        <v>313</v>
      </c>
      <c r="O3367" t="s">
        <v>4320</v>
      </c>
      <c r="R3367" s="1">
        <v>42158</v>
      </c>
      <c r="S3367" t="e">
        <f>VLOOKUP(I3367,ATIVOS!I:O,7,FALSE)</f>
        <v>#N/A</v>
      </c>
    </row>
    <row r="3368" spans="1:19" x14ac:dyDescent="0.25">
      <c r="A3368">
        <v>101</v>
      </c>
      <c r="B3368" t="s">
        <v>18</v>
      </c>
      <c r="C3368" t="s">
        <v>19</v>
      </c>
      <c r="D3368">
        <v>930</v>
      </c>
      <c r="E3368" t="s">
        <v>1120</v>
      </c>
      <c r="F3368">
        <v>215902</v>
      </c>
      <c r="G3368" t="s">
        <v>22028</v>
      </c>
      <c r="H3368">
        <v>42849</v>
      </c>
      <c r="I3368" t="s">
        <v>22029</v>
      </c>
      <c r="J3368" t="s">
        <v>23</v>
      </c>
      <c r="N3368" t="s">
        <v>146</v>
      </c>
      <c r="O3368" t="s">
        <v>4320</v>
      </c>
      <c r="R3368" s="1">
        <v>43119</v>
      </c>
      <c r="S3368" t="e">
        <f>VLOOKUP(I3368,ATIVOS!I:O,7,FALSE)</f>
        <v>#N/A</v>
      </c>
    </row>
    <row r="3369" spans="1:19" x14ac:dyDescent="0.25">
      <c r="A3369">
        <v>101</v>
      </c>
      <c r="B3369" t="s">
        <v>18</v>
      </c>
      <c r="C3369" t="s">
        <v>19</v>
      </c>
      <c r="D3369">
        <v>585</v>
      </c>
      <c r="E3369" t="s">
        <v>404</v>
      </c>
      <c r="F3369">
        <v>214886</v>
      </c>
      <c r="G3369" t="s">
        <v>15535</v>
      </c>
      <c r="H3369">
        <v>42401</v>
      </c>
      <c r="I3369" t="s">
        <v>15536</v>
      </c>
      <c r="J3369" t="s">
        <v>23</v>
      </c>
      <c r="N3369" t="s">
        <v>45</v>
      </c>
      <c r="O3369" t="s">
        <v>4320</v>
      </c>
      <c r="R3369" s="1">
        <v>42858</v>
      </c>
      <c r="S3369" t="e">
        <f>VLOOKUP(I3369,ATIVOS!I:O,7,FALSE)</f>
        <v>#N/A</v>
      </c>
    </row>
    <row r="3370" spans="1:19" x14ac:dyDescent="0.25">
      <c r="A3370">
        <v>101</v>
      </c>
      <c r="B3370" t="s">
        <v>18</v>
      </c>
      <c r="C3370" t="s">
        <v>19</v>
      </c>
      <c r="D3370">
        <v>97</v>
      </c>
      <c r="E3370" t="s">
        <v>32</v>
      </c>
      <c r="F3370">
        <v>214821</v>
      </c>
      <c r="G3370" t="s">
        <v>7495</v>
      </c>
      <c r="H3370">
        <v>42373</v>
      </c>
      <c r="I3370" t="s">
        <v>7496</v>
      </c>
      <c r="J3370" t="s">
        <v>23</v>
      </c>
      <c r="N3370" t="s">
        <v>79</v>
      </c>
      <c r="O3370" t="s">
        <v>4320</v>
      </c>
      <c r="R3370" s="1">
        <v>42656</v>
      </c>
      <c r="S3370" t="e">
        <f>VLOOKUP(I3370,ATIVOS!I:O,7,FALSE)</f>
        <v>#N/A</v>
      </c>
    </row>
    <row r="3371" spans="1:19" x14ac:dyDescent="0.25">
      <c r="A3371">
        <v>401</v>
      </c>
      <c r="B3371" t="s">
        <v>224</v>
      </c>
      <c r="C3371" t="s">
        <v>225</v>
      </c>
      <c r="D3371">
        <v>65</v>
      </c>
      <c r="E3371" t="s">
        <v>439</v>
      </c>
      <c r="F3371">
        <v>200516</v>
      </c>
      <c r="G3371" t="s">
        <v>6741</v>
      </c>
      <c r="H3371">
        <v>42838</v>
      </c>
      <c r="I3371" t="s">
        <v>6742</v>
      </c>
      <c r="J3371" t="s">
        <v>23</v>
      </c>
      <c r="N3371" t="s">
        <v>230</v>
      </c>
      <c r="O3371" t="s">
        <v>4320</v>
      </c>
      <c r="R3371" s="1">
        <v>42948</v>
      </c>
      <c r="S3371" t="e">
        <f>VLOOKUP(I3371,ATIVOS!I:O,7,FALSE)</f>
        <v>#N/A</v>
      </c>
    </row>
    <row r="3372" spans="1:19" x14ac:dyDescent="0.25">
      <c r="A3372">
        <v>101</v>
      </c>
      <c r="B3372" t="s">
        <v>18</v>
      </c>
      <c r="C3372" t="s">
        <v>19</v>
      </c>
      <c r="D3372">
        <v>1060</v>
      </c>
      <c r="E3372" t="s">
        <v>1082</v>
      </c>
      <c r="F3372">
        <v>214077</v>
      </c>
      <c r="G3372" t="s">
        <v>22536</v>
      </c>
      <c r="H3372">
        <v>42065</v>
      </c>
      <c r="I3372" t="s">
        <v>22537</v>
      </c>
      <c r="J3372" t="s">
        <v>23</v>
      </c>
      <c r="M3372" t="s">
        <v>22538</v>
      </c>
      <c r="N3372" t="s">
        <v>522</v>
      </c>
      <c r="O3372" t="s">
        <v>4320</v>
      </c>
      <c r="R3372" s="1">
        <v>43938</v>
      </c>
      <c r="S3372" t="e">
        <f>VLOOKUP(I3372,ATIVOS!I:O,7,FALSE)</f>
        <v>#N/A</v>
      </c>
    </row>
    <row r="3373" spans="1:19" x14ac:dyDescent="0.25">
      <c r="A3373">
        <v>101</v>
      </c>
      <c r="B3373" t="s">
        <v>18</v>
      </c>
      <c r="C3373" t="s">
        <v>19</v>
      </c>
      <c r="D3373">
        <v>585</v>
      </c>
      <c r="E3373" t="s">
        <v>404</v>
      </c>
      <c r="F3373">
        <v>212198</v>
      </c>
      <c r="G3373" t="s">
        <v>15627</v>
      </c>
      <c r="H3373">
        <v>41260</v>
      </c>
      <c r="I3373" t="s">
        <v>15628</v>
      </c>
      <c r="J3373" t="s">
        <v>23</v>
      </c>
      <c r="N3373" t="s">
        <v>365</v>
      </c>
      <c r="O3373" t="s">
        <v>4320</v>
      </c>
      <c r="R3373" s="1">
        <v>41537</v>
      </c>
      <c r="S3373" t="e">
        <f>VLOOKUP(I3373,ATIVOS!I:O,7,FALSE)</f>
        <v>#N/A</v>
      </c>
    </row>
    <row r="3374" spans="1:19" x14ac:dyDescent="0.25">
      <c r="A3374">
        <v>101</v>
      </c>
      <c r="B3374" t="s">
        <v>18</v>
      </c>
      <c r="C3374" t="s">
        <v>19</v>
      </c>
      <c r="D3374">
        <v>558</v>
      </c>
      <c r="E3374" t="s">
        <v>28</v>
      </c>
      <c r="F3374">
        <v>213134</v>
      </c>
      <c r="G3374" t="s">
        <v>14092</v>
      </c>
      <c r="H3374">
        <v>41666</v>
      </c>
      <c r="I3374" t="s">
        <v>14093</v>
      </c>
      <c r="J3374" t="s">
        <v>23</v>
      </c>
      <c r="M3374" t="s">
        <v>14094</v>
      </c>
      <c r="N3374" t="s">
        <v>907</v>
      </c>
      <c r="O3374" t="s">
        <v>4320</v>
      </c>
      <c r="R3374" s="1">
        <v>43011</v>
      </c>
      <c r="S3374" t="e">
        <f>VLOOKUP(I3374,ATIVOS!I:O,7,FALSE)</f>
        <v>#N/A</v>
      </c>
    </row>
    <row r="3375" spans="1:19" x14ac:dyDescent="0.25">
      <c r="A3375">
        <v>201</v>
      </c>
      <c r="B3375" t="s">
        <v>278</v>
      </c>
      <c r="C3375" t="s">
        <v>279</v>
      </c>
      <c r="D3375">
        <v>586</v>
      </c>
      <c r="E3375" t="s">
        <v>650</v>
      </c>
      <c r="F3375">
        <v>100342</v>
      </c>
      <c r="G3375" t="s">
        <v>16803</v>
      </c>
      <c r="H3375">
        <v>42163</v>
      </c>
      <c r="I3375" t="s">
        <v>16804</v>
      </c>
      <c r="J3375" t="s">
        <v>23</v>
      </c>
      <c r="N3375" t="s">
        <v>284</v>
      </c>
      <c r="O3375" t="s">
        <v>4320</v>
      </c>
      <c r="R3375" s="1">
        <v>42342</v>
      </c>
      <c r="S3375" t="e">
        <f>VLOOKUP(I3375,ATIVOS!I:O,7,FALSE)</f>
        <v>#N/A</v>
      </c>
    </row>
    <row r="3376" spans="1:19" x14ac:dyDescent="0.25">
      <c r="A3376">
        <v>401</v>
      </c>
      <c r="B3376" t="s">
        <v>224</v>
      </c>
      <c r="C3376" t="s">
        <v>225</v>
      </c>
      <c r="D3376">
        <v>586</v>
      </c>
      <c r="E3376" t="s">
        <v>650</v>
      </c>
      <c r="F3376">
        <v>200423</v>
      </c>
      <c r="G3376" t="s">
        <v>16075</v>
      </c>
      <c r="H3376">
        <v>42233</v>
      </c>
      <c r="I3376" t="s">
        <v>16895</v>
      </c>
      <c r="J3376" t="s">
        <v>23</v>
      </c>
      <c r="N3376" t="s">
        <v>230</v>
      </c>
      <c r="O3376" t="s">
        <v>4320</v>
      </c>
      <c r="R3376" s="1">
        <v>42312</v>
      </c>
      <c r="S3376" t="e">
        <f>VLOOKUP(I3376,ATIVOS!I:O,7,FALSE)</f>
        <v>#N/A</v>
      </c>
    </row>
    <row r="3377" spans="1:19" x14ac:dyDescent="0.25">
      <c r="A3377">
        <v>101</v>
      </c>
      <c r="B3377" t="s">
        <v>18</v>
      </c>
      <c r="C3377" t="s">
        <v>19</v>
      </c>
      <c r="D3377">
        <v>2</v>
      </c>
      <c r="E3377" t="s">
        <v>67</v>
      </c>
      <c r="F3377">
        <v>212722</v>
      </c>
      <c r="G3377" t="s">
        <v>4594</v>
      </c>
      <c r="H3377">
        <v>41505</v>
      </c>
      <c r="I3377" t="s">
        <v>4595</v>
      </c>
      <c r="J3377" t="s">
        <v>23</v>
      </c>
      <c r="N3377" t="s">
        <v>4424</v>
      </c>
      <c r="O3377" t="s">
        <v>4320</v>
      </c>
      <c r="R3377" s="1">
        <v>41726</v>
      </c>
      <c r="S3377" t="e">
        <f>VLOOKUP(I3377,ATIVOS!I:O,7,FALSE)</f>
        <v>#N/A</v>
      </c>
    </row>
    <row r="3378" spans="1:19" x14ac:dyDescent="0.25">
      <c r="A3378">
        <v>101</v>
      </c>
      <c r="B3378" t="s">
        <v>18</v>
      </c>
      <c r="C3378" t="s">
        <v>19</v>
      </c>
      <c r="D3378">
        <v>128</v>
      </c>
      <c r="E3378" t="s">
        <v>3059</v>
      </c>
      <c r="F3378">
        <v>212187</v>
      </c>
      <c r="G3378" t="s">
        <v>8402</v>
      </c>
      <c r="H3378">
        <v>41260</v>
      </c>
      <c r="I3378" t="s">
        <v>8403</v>
      </c>
      <c r="J3378" t="s">
        <v>23</v>
      </c>
      <c r="N3378" t="s">
        <v>2567</v>
      </c>
      <c r="O3378" t="s">
        <v>4320</v>
      </c>
      <c r="R3378" s="1">
        <v>41612</v>
      </c>
      <c r="S3378" t="e">
        <f>VLOOKUP(I3378,ATIVOS!I:O,7,FALSE)</f>
        <v>#N/A</v>
      </c>
    </row>
    <row r="3379" spans="1:19" x14ac:dyDescent="0.25">
      <c r="A3379">
        <v>101</v>
      </c>
      <c r="B3379" t="s">
        <v>18</v>
      </c>
      <c r="C3379" t="s">
        <v>19</v>
      </c>
      <c r="D3379">
        <v>558</v>
      </c>
      <c r="E3379" t="s">
        <v>28</v>
      </c>
      <c r="F3379">
        <v>213528</v>
      </c>
      <c r="G3379" t="s">
        <v>13068</v>
      </c>
      <c r="H3379">
        <v>41813</v>
      </c>
      <c r="I3379" t="s">
        <v>13069</v>
      </c>
      <c r="J3379" t="s">
        <v>23</v>
      </c>
      <c r="N3379" t="s">
        <v>296</v>
      </c>
      <c r="O3379" t="s">
        <v>4320</v>
      </c>
      <c r="R3379" s="1">
        <v>41845</v>
      </c>
      <c r="S3379" t="e">
        <f>VLOOKUP(I3379,ATIVOS!I:O,7,FALSE)</f>
        <v>#N/A</v>
      </c>
    </row>
    <row r="3380" spans="1:19" x14ac:dyDescent="0.25">
      <c r="A3380">
        <v>101</v>
      </c>
      <c r="B3380" t="s">
        <v>18</v>
      </c>
      <c r="C3380" t="s">
        <v>19</v>
      </c>
      <c r="D3380">
        <v>107</v>
      </c>
      <c r="E3380" t="s">
        <v>1241</v>
      </c>
      <c r="F3380">
        <v>213585</v>
      </c>
      <c r="G3380" t="s">
        <v>7814</v>
      </c>
      <c r="H3380">
        <v>41835</v>
      </c>
      <c r="I3380" t="s">
        <v>7815</v>
      </c>
      <c r="J3380" t="s">
        <v>23</v>
      </c>
      <c r="N3380" t="s">
        <v>707</v>
      </c>
      <c r="O3380" t="s">
        <v>4320</v>
      </c>
      <c r="R3380" s="1">
        <v>41919</v>
      </c>
      <c r="S3380" t="e">
        <f>VLOOKUP(I3380,ATIVOS!I:O,7,FALSE)</f>
        <v>#N/A</v>
      </c>
    </row>
    <row r="3381" spans="1:19" x14ac:dyDescent="0.25">
      <c r="A3381">
        <v>101</v>
      </c>
      <c r="B3381" t="s">
        <v>18</v>
      </c>
      <c r="C3381" t="s">
        <v>19</v>
      </c>
      <c r="D3381">
        <v>558</v>
      </c>
      <c r="E3381" t="s">
        <v>28</v>
      </c>
      <c r="F3381">
        <v>215442</v>
      </c>
      <c r="G3381" t="s">
        <v>12964</v>
      </c>
      <c r="H3381">
        <v>42695</v>
      </c>
      <c r="I3381" t="s">
        <v>12965</v>
      </c>
      <c r="J3381" t="s">
        <v>23</v>
      </c>
      <c r="N3381" t="s">
        <v>190</v>
      </c>
      <c r="O3381" t="s">
        <v>4320</v>
      </c>
      <c r="R3381" s="1">
        <v>43173</v>
      </c>
      <c r="S3381" t="e">
        <f>VLOOKUP(I3381,ATIVOS!I:O,7,FALSE)</f>
        <v>#N/A</v>
      </c>
    </row>
    <row r="3382" spans="1:19" x14ac:dyDescent="0.25">
      <c r="A3382">
        <v>401</v>
      </c>
      <c r="B3382" t="s">
        <v>224</v>
      </c>
      <c r="C3382" t="s">
        <v>225</v>
      </c>
      <c r="D3382">
        <v>65</v>
      </c>
      <c r="E3382" t="s">
        <v>439</v>
      </c>
      <c r="F3382">
        <v>200474</v>
      </c>
      <c r="G3382" t="s">
        <v>6691</v>
      </c>
      <c r="H3382">
        <v>42527</v>
      </c>
      <c r="I3382" t="s">
        <v>6692</v>
      </c>
      <c r="J3382" t="s">
        <v>23</v>
      </c>
      <c r="N3382" t="s">
        <v>230</v>
      </c>
      <c r="O3382" t="s">
        <v>4320</v>
      </c>
      <c r="R3382" s="1">
        <v>43938</v>
      </c>
      <c r="S3382" t="e">
        <f>VLOOKUP(I3382,ATIVOS!I:O,7,FALSE)</f>
        <v>#N/A</v>
      </c>
    </row>
    <row r="3383" spans="1:19" x14ac:dyDescent="0.25">
      <c r="A3383">
        <v>101</v>
      </c>
      <c r="B3383" t="s">
        <v>18</v>
      </c>
      <c r="C3383" t="s">
        <v>19</v>
      </c>
      <c r="D3383">
        <v>558</v>
      </c>
      <c r="E3383" t="s">
        <v>28</v>
      </c>
      <c r="F3383">
        <v>214798</v>
      </c>
      <c r="G3383" t="s">
        <v>13083</v>
      </c>
      <c r="H3383">
        <v>42360</v>
      </c>
      <c r="I3383" t="s">
        <v>13084</v>
      </c>
      <c r="J3383" t="s">
        <v>23</v>
      </c>
      <c r="N3383" t="s">
        <v>12688</v>
      </c>
      <c r="O3383" t="s">
        <v>4320</v>
      </c>
      <c r="R3383" s="1">
        <v>42444</v>
      </c>
      <c r="S3383" t="e">
        <f>VLOOKUP(I3383,ATIVOS!I:O,7,FALSE)</f>
        <v>#N/A</v>
      </c>
    </row>
    <row r="3384" spans="1:19" x14ac:dyDescent="0.25">
      <c r="A3384">
        <v>101</v>
      </c>
      <c r="B3384" t="s">
        <v>18</v>
      </c>
      <c r="C3384" t="s">
        <v>19</v>
      </c>
      <c r="D3384">
        <v>558</v>
      </c>
      <c r="E3384" t="s">
        <v>28</v>
      </c>
      <c r="F3384">
        <v>214924</v>
      </c>
      <c r="G3384" t="s">
        <v>14081</v>
      </c>
      <c r="H3384">
        <v>42415</v>
      </c>
      <c r="I3384" t="s">
        <v>14082</v>
      </c>
      <c r="J3384" t="s">
        <v>23</v>
      </c>
      <c r="N3384" t="s">
        <v>645</v>
      </c>
      <c r="O3384" t="s">
        <v>4320</v>
      </c>
      <c r="R3384" s="1">
        <v>42514</v>
      </c>
      <c r="S3384" t="e">
        <f>VLOOKUP(I3384,ATIVOS!I:O,7,FALSE)</f>
        <v>#N/A</v>
      </c>
    </row>
    <row r="3385" spans="1:19" x14ac:dyDescent="0.25">
      <c r="A3385">
        <v>101</v>
      </c>
      <c r="B3385" t="s">
        <v>18</v>
      </c>
      <c r="C3385" t="s">
        <v>19</v>
      </c>
      <c r="D3385">
        <v>103</v>
      </c>
      <c r="E3385" t="s">
        <v>3482</v>
      </c>
      <c r="F3385">
        <v>214720</v>
      </c>
      <c r="G3385" t="s">
        <v>7650</v>
      </c>
      <c r="H3385">
        <v>42339</v>
      </c>
      <c r="I3385" t="s">
        <v>7651</v>
      </c>
      <c r="J3385" t="s">
        <v>23</v>
      </c>
      <c r="N3385" t="s">
        <v>4424</v>
      </c>
      <c r="O3385" t="s">
        <v>4320</v>
      </c>
      <c r="R3385" s="1">
        <v>42425</v>
      </c>
      <c r="S3385" t="e">
        <f>VLOOKUP(I3385,ATIVOS!I:O,7,FALSE)</f>
        <v>#N/A</v>
      </c>
    </row>
    <row r="3386" spans="1:19" x14ac:dyDescent="0.25">
      <c r="A3386">
        <v>101</v>
      </c>
      <c r="B3386" t="s">
        <v>18</v>
      </c>
      <c r="C3386" t="s">
        <v>19</v>
      </c>
      <c r="D3386">
        <v>586</v>
      </c>
      <c r="E3386" t="s">
        <v>650</v>
      </c>
      <c r="F3386">
        <v>213616</v>
      </c>
      <c r="G3386" t="s">
        <v>16001</v>
      </c>
      <c r="H3386">
        <v>41855</v>
      </c>
      <c r="I3386" t="s">
        <v>16002</v>
      </c>
      <c r="J3386" t="s">
        <v>23</v>
      </c>
      <c r="N3386" t="s">
        <v>199</v>
      </c>
      <c r="O3386" t="s">
        <v>4320</v>
      </c>
      <c r="R3386" s="1">
        <v>42219</v>
      </c>
      <c r="S3386" t="e">
        <f>VLOOKUP(I3386,ATIVOS!I:O,7,FALSE)</f>
        <v>#N/A</v>
      </c>
    </row>
    <row r="3387" spans="1:19" x14ac:dyDescent="0.25">
      <c r="A3387">
        <v>101</v>
      </c>
      <c r="B3387" t="s">
        <v>18</v>
      </c>
      <c r="C3387" t="s">
        <v>19</v>
      </c>
      <c r="D3387">
        <v>622</v>
      </c>
      <c r="E3387" t="s">
        <v>237</v>
      </c>
      <c r="F3387">
        <v>212208</v>
      </c>
      <c r="G3387" t="s">
        <v>18607</v>
      </c>
      <c r="H3387">
        <v>41263</v>
      </c>
      <c r="I3387" t="s">
        <v>18608</v>
      </c>
      <c r="J3387" t="s">
        <v>23</v>
      </c>
      <c r="M3387" t="s">
        <v>18609</v>
      </c>
      <c r="N3387" t="s">
        <v>241</v>
      </c>
      <c r="O3387" t="s">
        <v>4320</v>
      </c>
      <c r="R3387" s="1">
        <v>43174</v>
      </c>
      <c r="S3387" t="e">
        <f>VLOOKUP(I3387,ATIVOS!I:O,7,FALSE)</f>
        <v>#N/A</v>
      </c>
    </row>
    <row r="3388" spans="1:19" x14ac:dyDescent="0.25">
      <c r="A3388">
        <v>101</v>
      </c>
      <c r="B3388" t="s">
        <v>18</v>
      </c>
      <c r="C3388" t="s">
        <v>19</v>
      </c>
      <c r="D3388" t="s">
        <v>1543</v>
      </c>
      <c r="E3388" t="s">
        <v>17386</v>
      </c>
      <c r="F3388">
        <v>214827</v>
      </c>
      <c r="G3388" t="s">
        <v>17404</v>
      </c>
      <c r="H3388">
        <v>42380</v>
      </c>
      <c r="I3388" t="s">
        <v>17405</v>
      </c>
      <c r="J3388" t="s">
        <v>23</v>
      </c>
      <c r="N3388" t="s">
        <v>3539</v>
      </c>
      <c r="O3388" t="s">
        <v>4320</v>
      </c>
      <c r="R3388" s="1">
        <v>42380</v>
      </c>
      <c r="S3388" t="e">
        <f>VLOOKUP(I3388,ATIVOS!I:O,7,FALSE)</f>
        <v>#N/A</v>
      </c>
    </row>
    <row r="3389" spans="1:19" x14ac:dyDescent="0.25">
      <c r="A3389">
        <v>101</v>
      </c>
      <c r="B3389" t="s">
        <v>18</v>
      </c>
      <c r="C3389" t="s">
        <v>19</v>
      </c>
      <c r="D3389">
        <v>798</v>
      </c>
      <c r="E3389" t="s">
        <v>526</v>
      </c>
      <c r="F3389">
        <v>215898</v>
      </c>
      <c r="G3389" t="s">
        <v>10500</v>
      </c>
      <c r="H3389">
        <v>42849</v>
      </c>
      <c r="I3389" t="s">
        <v>10501</v>
      </c>
      <c r="J3389" t="s">
        <v>23</v>
      </c>
      <c r="M3389" t="s">
        <v>20560</v>
      </c>
      <c r="N3389" t="s">
        <v>330</v>
      </c>
      <c r="O3389" t="s">
        <v>4320</v>
      </c>
      <c r="R3389" s="1">
        <v>43938</v>
      </c>
      <c r="S3389" t="e">
        <f>VLOOKUP(I3389,ATIVOS!I:O,7,FALSE)</f>
        <v>#N/A</v>
      </c>
    </row>
    <row r="3390" spans="1:19" x14ac:dyDescent="0.25">
      <c r="A3390">
        <v>101</v>
      </c>
      <c r="B3390" t="s">
        <v>18</v>
      </c>
      <c r="C3390" t="s">
        <v>19</v>
      </c>
      <c r="D3390">
        <v>530</v>
      </c>
      <c r="E3390" t="s">
        <v>618</v>
      </c>
      <c r="F3390">
        <v>216152</v>
      </c>
      <c r="G3390" t="s">
        <v>11920</v>
      </c>
      <c r="H3390">
        <v>42961</v>
      </c>
      <c r="I3390" t="s">
        <v>11921</v>
      </c>
      <c r="J3390" t="s">
        <v>23</v>
      </c>
      <c r="L3390">
        <v>992081659</v>
      </c>
      <c r="M3390" t="s">
        <v>11922</v>
      </c>
      <c r="N3390" t="s">
        <v>300</v>
      </c>
      <c r="O3390" t="s">
        <v>4320</v>
      </c>
      <c r="R3390" s="1">
        <v>43718</v>
      </c>
      <c r="S3390" t="e">
        <f>VLOOKUP(I3390,ATIVOS!I:O,7,FALSE)</f>
        <v>#N/A</v>
      </c>
    </row>
    <row r="3391" spans="1:19" x14ac:dyDescent="0.25">
      <c r="A3391">
        <v>101</v>
      </c>
      <c r="B3391" t="s">
        <v>18</v>
      </c>
      <c r="C3391" t="s">
        <v>19</v>
      </c>
      <c r="D3391">
        <v>598</v>
      </c>
      <c r="E3391" t="s">
        <v>416</v>
      </c>
      <c r="F3391">
        <v>212805</v>
      </c>
      <c r="G3391" t="s">
        <v>17679</v>
      </c>
      <c r="H3391">
        <v>41533</v>
      </c>
      <c r="I3391" t="s">
        <v>17680</v>
      </c>
      <c r="J3391" t="s">
        <v>23</v>
      </c>
      <c r="N3391" t="s">
        <v>45</v>
      </c>
      <c r="O3391" t="s">
        <v>4320</v>
      </c>
      <c r="R3391" s="1">
        <v>41610</v>
      </c>
      <c r="S3391" t="e">
        <f>VLOOKUP(I3391,ATIVOS!I:O,7,FALSE)</f>
        <v>#N/A</v>
      </c>
    </row>
    <row r="3392" spans="1:19" x14ac:dyDescent="0.25">
      <c r="A3392">
        <v>101</v>
      </c>
      <c r="B3392" t="s">
        <v>18</v>
      </c>
      <c r="C3392" t="s">
        <v>19</v>
      </c>
      <c r="D3392">
        <v>2</v>
      </c>
      <c r="E3392" t="s">
        <v>67</v>
      </c>
      <c r="F3392">
        <v>216850</v>
      </c>
      <c r="G3392" t="s">
        <v>5656</v>
      </c>
      <c r="H3392">
        <v>43332</v>
      </c>
      <c r="I3392" t="s">
        <v>5657</v>
      </c>
      <c r="J3392" t="s">
        <v>23</v>
      </c>
      <c r="L3392">
        <v>993184395</v>
      </c>
      <c r="N3392" t="s">
        <v>296</v>
      </c>
      <c r="O3392" t="s">
        <v>4320</v>
      </c>
      <c r="R3392" s="1">
        <v>43938</v>
      </c>
      <c r="S3392" t="e">
        <f>VLOOKUP(I3392,ATIVOS!I:O,7,FALSE)</f>
        <v>#N/A</v>
      </c>
    </row>
    <row r="3393" spans="1:19" x14ac:dyDescent="0.25">
      <c r="A3393">
        <v>101</v>
      </c>
      <c r="B3393" t="s">
        <v>18</v>
      </c>
      <c r="C3393" t="s">
        <v>19</v>
      </c>
      <c r="D3393">
        <v>1071</v>
      </c>
      <c r="E3393" t="s">
        <v>22588</v>
      </c>
      <c r="F3393">
        <v>216639</v>
      </c>
      <c r="G3393" t="s">
        <v>22592</v>
      </c>
      <c r="H3393">
        <v>42430</v>
      </c>
      <c r="I3393" t="s">
        <v>22593</v>
      </c>
      <c r="J3393" t="s">
        <v>23</v>
      </c>
      <c r="M3393" t="s">
        <v>22594</v>
      </c>
      <c r="N3393" t="s">
        <v>270</v>
      </c>
      <c r="O3393" t="s">
        <v>4320</v>
      </c>
      <c r="R3393" s="1">
        <v>43712</v>
      </c>
      <c r="S3393" t="e">
        <f>VLOOKUP(I3393,ATIVOS!I:O,7,FALSE)</f>
        <v>#N/A</v>
      </c>
    </row>
    <row r="3394" spans="1:19" x14ac:dyDescent="0.25">
      <c r="A3394">
        <v>101</v>
      </c>
      <c r="B3394" t="s">
        <v>18</v>
      </c>
      <c r="C3394" t="s">
        <v>19</v>
      </c>
      <c r="D3394">
        <v>693</v>
      </c>
      <c r="E3394" t="s">
        <v>2511</v>
      </c>
      <c r="F3394">
        <v>216245</v>
      </c>
      <c r="G3394" t="s">
        <v>19729</v>
      </c>
      <c r="H3394">
        <v>43003</v>
      </c>
      <c r="I3394" t="s">
        <v>19730</v>
      </c>
      <c r="J3394" t="s">
        <v>23</v>
      </c>
      <c r="M3394" t="s">
        <v>19731</v>
      </c>
      <c r="N3394" t="s">
        <v>707</v>
      </c>
      <c r="O3394" t="s">
        <v>4320</v>
      </c>
      <c r="R3394" s="1">
        <v>43282</v>
      </c>
      <c r="S3394" t="e">
        <f>VLOOKUP(I3394,ATIVOS!I:O,7,FALSE)</f>
        <v>#N/A</v>
      </c>
    </row>
    <row r="3395" spans="1:19" x14ac:dyDescent="0.25">
      <c r="A3395">
        <v>101</v>
      </c>
      <c r="B3395" t="s">
        <v>18</v>
      </c>
      <c r="C3395" t="s">
        <v>19</v>
      </c>
      <c r="D3395">
        <v>2</v>
      </c>
      <c r="E3395" t="s">
        <v>67</v>
      </c>
      <c r="F3395">
        <v>213563</v>
      </c>
      <c r="G3395" t="s">
        <v>5511</v>
      </c>
      <c r="H3395">
        <v>41827</v>
      </c>
      <c r="I3395" t="s">
        <v>5512</v>
      </c>
      <c r="J3395" t="s">
        <v>23</v>
      </c>
      <c r="N3395" t="s">
        <v>907</v>
      </c>
      <c r="O3395" t="s">
        <v>4320</v>
      </c>
      <c r="R3395" s="1">
        <v>42298</v>
      </c>
      <c r="S3395" t="e">
        <f>VLOOKUP(I3395,ATIVOS!I:O,7,FALSE)</f>
        <v>#N/A</v>
      </c>
    </row>
    <row r="3396" spans="1:19" x14ac:dyDescent="0.25">
      <c r="A3396">
        <v>101</v>
      </c>
      <c r="B3396" t="s">
        <v>18</v>
      </c>
      <c r="C3396" t="s">
        <v>19</v>
      </c>
      <c r="D3396">
        <v>558</v>
      </c>
      <c r="E3396" t="s">
        <v>28</v>
      </c>
      <c r="F3396">
        <v>214555</v>
      </c>
      <c r="G3396" t="s">
        <v>14086</v>
      </c>
      <c r="H3396">
        <v>42282</v>
      </c>
      <c r="I3396" t="s">
        <v>14087</v>
      </c>
      <c r="J3396" t="s">
        <v>23</v>
      </c>
      <c r="M3396" t="s">
        <v>14088</v>
      </c>
      <c r="N3396" t="s">
        <v>88</v>
      </c>
      <c r="O3396" t="s">
        <v>4320</v>
      </c>
      <c r="R3396" s="1">
        <v>42508</v>
      </c>
      <c r="S3396" t="e">
        <f>VLOOKUP(I3396,ATIVOS!I:O,7,FALSE)</f>
        <v>#N/A</v>
      </c>
    </row>
    <row r="3397" spans="1:19" x14ac:dyDescent="0.25">
      <c r="A3397">
        <v>101</v>
      </c>
      <c r="B3397" t="s">
        <v>18</v>
      </c>
      <c r="C3397" t="s">
        <v>19</v>
      </c>
      <c r="D3397">
        <v>503</v>
      </c>
      <c r="E3397" t="s">
        <v>2369</v>
      </c>
      <c r="F3397">
        <v>213024</v>
      </c>
      <c r="G3397" t="s">
        <v>10678</v>
      </c>
      <c r="H3397">
        <v>41626</v>
      </c>
      <c r="I3397" t="s">
        <v>10679</v>
      </c>
      <c r="J3397" t="s">
        <v>23</v>
      </c>
      <c r="N3397" t="s">
        <v>4486</v>
      </c>
      <c r="O3397" t="s">
        <v>4320</v>
      </c>
      <c r="R3397" s="1">
        <v>41669</v>
      </c>
      <c r="S3397" t="e">
        <f>VLOOKUP(I3397,ATIVOS!I:O,7,FALSE)</f>
        <v>#N/A</v>
      </c>
    </row>
    <row r="3398" spans="1:19" x14ac:dyDescent="0.25">
      <c r="A3398">
        <v>101</v>
      </c>
      <c r="B3398" t="s">
        <v>18</v>
      </c>
      <c r="C3398" t="s">
        <v>19</v>
      </c>
      <c r="D3398">
        <v>892</v>
      </c>
      <c r="E3398" t="s">
        <v>721</v>
      </c>
      <c r="F3398">
        <v>214881</v>
      </c>
      <c r="G3398" t="s">
        <v>21596</v>
      </c>
      <c r="H3398">
        <v>42401</v>
      </c>
      <c r="I3398" t="s">
        <v>21597</v>
      </c>
      <c r="J3398" t="s">
        <v>23</v>
      </c>
      <c r="N3398" t="s">
        <v>45</v>
      </c>
      <c r="O3398" t="s">
        <v>4320</v>
      </c>
      <c r="R3398" s="1">
        <v>43938</v>
      </c>
      <c r="S3398" t="e">
        <f>VLOOKUP(I3398,ATIVOS!I:O,7,FALSE)</f>
        <v>#N/A</v>
      </c>
    </row>
    <row r="3399" spans="1:19" x14ac:dyDescent="0.25">
      <c r="A3399">
        <v>301</v>
      </c>
      <c r="B3399" t="s">
        <v>573</v>
      </c>
      <c r="C3399" t="s">
        <v>574</v>
      </c>
      <c r="D3399">
        <v>65</v>
      </c>
      <c r="E3399" t="s">
        <v>439</v>
      </c>
      <c r="F3399">
        <v>100214</v>
      </c>
      <c r="G3399" t="s">
        <v>6574</v>
      </c>
      <c r="H3399">
        <v>42769</v>
      </c>
      <c r="I3399" t="s">
        <v>6575</v>
      </c>
      <c r="J3399" t="s">
        <v>23</v>
      </c>
      <c r="N3399" t="s">
        <v>2413</v>
      </c>
      <c r="O3399" t="s">
        <v>4320</v>
      </c>
      <c r="R3399" s="1">
        <v>42838</v>
      </c>
      <c r="S3399" t="e">
        <f>VLOOKUP(I3399,ATIVOS!I:O,7,FALSE)</f>
        <v>#N/A</v>
      </c>
    </row>
    <row r="3400" spans="1:19" x14ac:dyDescent="0.25">
      <c r="A3400">
        <v>101</v>
      </c>
      <c r="B3400" t="s">
        <v>18</v>
      </c>
      <c r="C3400" t="s">
        <v>19</v>
      </c>
      <c r="D3400">
        <v>634</v>
      </c>
      <c r="E3400" t="s">
        <v>195</v>
      </c>
      <c r="F3400">
        <v>212598</v>
      </c>
      <c r="G3400" t="s">
        <v>18856</v>
      </c>
      <c r="H3400">
        <v>41449</v>
      </c>
      <c r="I3400" t="s">
        <v>18857</v>
      </c>
      <c r="J3400" t="s">
        <v>23</v>
      </c>
      <c r="M3400" t="s">
        <v>18858</v>
      </c>
      <c r="N3400" t="s">
        <v>8966</v>
      </c>
      <c r="O3400" t="s">
        <v>4320</v>
      </c>
      <c r="R3400" s="1">
        <v>42494</v>
      </c>
      <c r="S3400" t="e">
        <f>VLOOKUP(I3400,ATIVOS!I:O,7,FALSE)</f>
        <v>#N/A</v>
      </c>
    </row>
    <row r="3401" spans="1:19" x14ac:dyDescent="0.25">
      <c r="A3401">
        <v>101</v>
      </c>
      <c r="B3401" t="s">
        <v>18</v>
      </c>
      <c r="C3401" t="s">
        <v>19</v>
      </c>
      <c r="D3401">
        <v>2</v>
      </c>
      <c r="E3401" t="s">
        <v>67</v>
      </c>
      <c r="F3401">
        <v>217758</v>
      </c>
      <c r="G3401" t="s">
        <v>5772</v>
      </c>
      <c r="H3401">
        <v>43726</v>
      </c>
      <c r="I3401" t="s">
        <v>5773</v>
      </c>
      <c r="J3401" t="s">
        <v>23</v>
      </c>
      <c r="K3401">
        <v>993395718</v>
      </c>
      <c r="L3401">
        <v>996513892</v>
      </c>
      <c r="N3401" t="s">
        <v>645</v>
      </c>
      <c r="O3401" t="s">
        <v>4320</v>
      </c>
      <c r="R3401" s="1">
        <v>43906</v>
      </c>
      <c r="S3401" t="e">
        <f>VLOOKUP(I3401,ATIVOS!I:O,7,FALSE)</f>
        <v>#N/A</v>
      </c>
    </row>
    <row r="3402" spans="1:19" x14ac:dyDescent="0.25">
      <c r="A3402">
        <v>101</v>
      </c>
      <c r="B3402" t="s">
        <v>18</v>
      </c>
      <c r="C3402" t="s">
        <v>19</v>
      </c>
      <c r="D3402">
        <v>558</v>
      </c>
      <c r="E3402" t="s">
        <v>28</v>
      </c>
      <c r="F3402">
        <v>215327</v>
      </c>
      <c r="G3402" t="s">
        <v>12872</v>
      </c>
      <c r="H3402">
        <v>42632</v>
      </c>
      <c r="I3402" t="s">
        <v>12873</v>
      </c>
      <c r="J3402" t="s">
        <v>23</v>
      </c>
      <c r="M3402" t="s">
        <v>12874</v>
      </c>
      <c r="N3402" t="s">
        <v>190</v>
      </c>
      <c r="O3402" t="s">
        <v>4320</v>
      </c>
      <c r="R3402" s="1">
        <v>43489</v>
      </c>
      <c r="S3402" t="e">
        <f>VLOOKUP(I3402,ATIVOS!I:O,7,FALSE)</f>
        <v>#N/A</v>
      </c>
    </row>
    <row r="3403" spans="1:19" x14ac:dyDescent="0.25">
      <c r="A3403">
        <v>101</v>
      </c>
      <c r="B3403" t="s">
        <v>18</v>
      </c>
      <c r="C3403" t="s">
        <v>19</v>
      </c>
      <c r="D3403">
        <v>2</v>
      </c>
      <c r="E3403" t="s">
        <v>67</v>
      </c>
      <c r="F3403">
        <v>210121</v>
      </c>
      <c r="G3403" t="s">
        <v>5403</v>
      </c>
      <c r="H3403">
        <v>40168</v>
      </c>
      <c r="I3403" t="s">
        <v>5404</v>
      </c>
      <c r="J3403" t="s">
        <v>23</v>
      </c>
      <c r="N3403" t="s">
        <v>31</v>
      </c>
      <c r="O3403" t="s">
        <v>4320</v>
      </c>
      <c r="R3403" s="1">
        <v>40989</v>
      </c>
      <c r="S3403" t="e">
        <f>VLOOKUP(I3403,ATIVOS!I:O,7,FALSE)</f>
        <v>#N/A</v>
      </c>
    </row>
    <row r="3404" spans="1:19" x14ac:dyDescent="0.25">
      <c r="A3404">
        <v>101</v>
      </c>
      <c r="B3404" t="s">
        <v>18</v>
      </c>
      <c r="C3404" t="s">
        <v>19</v>
      </c>
      <c r="D3404">
        <v>2</v>
      </c>
      <c r="E3404" t="s">
        <v>67</v>
      </c>
      <c r="F3404">
        <v>214223</v>
      </c>
      <c r="G3404" t="s">
        <v>4374</v>
      </c>
      <c r="H3404">
        <v>42142</v>
      </c>
      <c r="I3404" t="s">
        <v>4375</v>
      </c>
      <c r="J3404" t="s">
        <v>23</v>
      </c>
      <c r="N3404" t="s">
        <v>4376</v>
      </c>
      <c r="O3404" t="s">
        <v>4320</v>
      </c>
      <c r="R3404" s="1">
        <v>42233</v>
      </c>
      <c r="S3404" t="e">
        <f>VLOOKUP(I3404,ATIVOS!I:O,7,FALSE)</f>
        <v>#N/A</v>
      </c>
    </row>
    <row r="3405" spans="1:19" x14ac:dyDescent="0.25">
      <c r="A3405">
        <v>101</v>
      </c>
      <c r="B3405" t="s">
        <v>18</v>
      </c>
      <c r="C3405" t="s">
        <v>19</v>
      </c>
      <c r="D3405">
        <v>634</v>
      </c>
      <c r="E3405" t="s">
        <v>195</v>
      </c>
      <c r="F3405">
        <v>217201</v>
      </c>
      <c r="G3405" t="s">
        <v>19120</v>
      </c>
      <c r="H3405">
        <v>43514</v>
      </c>
      <c r="I3405" t="s">
        <v>19121</v>
      </c>
      <c r="J3405" t="s">
        <v>23</v>
      </c>
      <c r="L3405">
        <v>992575524</v>
      </c>
      <c r="N3405" t="s">
        <v>313</v>
      </c>
      <c r="O3405" t="s">
        <v>4320</v>
      </c>
      <c r="R3405" s="1">
        <v>43938</v>
      </c>
      <c r="S3405" t="e">
        <f>VLOOKUP(I3405,ATIVOS!I:O,7,FALSE)</f>
        <v>#N/A</v>
      </c>
    </row>
    <row r="3406" spans="1:19" x14ac:dyDescent="0.25">
      <c r="A3406">
        <v>101</v>
      </c>
      <c r="B3406" t="s">
        <v>18</v>
      </c>
      <c r="C3406" t="s">
        <v>19</v>
      </c>
      <c r="D3406">
        <v>306</v>
      </c>
      <c r="E3406" t="s">
        <v>2870</v>
      </c>
      <c r="F3406" t="s">
        <v>1260</v>
      </c>
      <c r="G3406" t="s">
        <v>10024</v>
      </c>
      <c r="H3406">
        <v>43240</v>
      </c>
      <c r="I3406" t="s">
        <v>10025</v>
      </c>
      <c r="J3406" t="s">
        <v>23</v>
      </c>
      <c r="N3406" t="s">
        <v>2874</v>
      </c>
      <c r="O3406" t="s">
        <v>4320</v>
      </c>
      <c r="R3406" s="1">
        <v>43888</v>
      </c>
      <c r="S3406" t="e">
        <f>VLOOKUP(I3406,ATIVOS!I:O,7,FALSE)</f>
        <v>#N/A</v>
      </c>
    </row>
    <row r="3407" spans="1:19" x14ac:dyDescent="0.25">
      <c r="A3407">
        <v>101</v>
      </c>
      <c r="B3407" t="s">
        <v>18</v>
      </c>
      <c r="C3407" t="s">
        <v>19</v>
      </c>
      <c r="D3407">
        <v>259</v>
      </c>
      <c r="E3407" t="s">
        <v>117</v>
      </c>
      <c r="F3407">
        <v>210837</v>
      </c>
      <c r="G3407" t="s">
        <v>9759</v>
      </c>
      <c r="H3407">
        <v>40578</v>
      </c>
      <c r="I3407" t="s">
        <v>9760</v>
      </c>
      <c r="J3407" t="s">
        <v>23</v>
      </c>
      <c r="N3407" t="s">
        <v>63</v>
      </c>
      <c r="O3407" t="s">
        <v>4320</v>
      </c>
      <c r="R3407" s="1">
        <v>41598</v>
      </c>
      <c r="S3407" t="e">
        <f>VLOOKUP(I3407,ATIVOS!I:O,7,FALSE)</f>
        <v>#N/A</v>
      </c>
    </row>
    <row r="3408" spans="1:19" x14ac:dyDescent="0.25">
      <c r="A3408">
        <v>101</v>
      </c>
      <c r="B3408" t="s">
        <v>18</v>
      </c>
      <c r="C3408" t="s">
        <v>19</v>
      </c>
      <c r="D3408">
        <v>107</v>
      </c>
      <c r="E3408" t="s">
        <v>1241</v>
      </c>
      <c r="F3408">
        <v>212940</v>
      </c>
      <c r="G3408" t="s">
        <v>7826</v>
      </c>
      <c r="H3408">
        <v>41592</v>
      </c>
      <c r="I3408" t="s">
        <v>7827</v>
      </c>
      <c r="J3408" t="s">
        <v>23</v>
      </c>
      <c r="N3408" t="s">
        <v>707</v>
      </c>
      <c r="O3408" t="s">
        <v>4320</v>
      </c>
      <c r="R3408" s="1">
        <v>41678</v>
      </c>
      <c r="S3408" t="e">
        <f>VLOOKUP(I3408,ATIVOS!I:O,7,FALSE)</f>
        <v>#N/A</v>
      </c>
    </row>
    <row r="3409" spans="1:19" x14ac:dyDescent="0.25">
      <c r="A3409">
        <v>101</v>
      </c>
      <c r="B3409" t="s">
        <v>18</v>
      </c>
      <c r="C3409" t="s">
        <v>19</v>
      </c>
      <c r="D3409">
        <v>558</v>
      </c>
      <c r="E3409" t="s">
        <v>28</v>
      </c>
      <c r="F3409">
        <v>212564</v>
      </c>
      <c r="G3409" t="s">
        <v>13249</v>
      </c>
      <c r="H3409">
        <v>41442</v>
      </c>
      <c r="I3409" t="s">
        <v>13250</v>
      </c>
      <c r="J3409" t="s">
        <v>23</v>
      </c>
      <c r="N3409" t="s">
        <v>678</v>
      </c>
      <c r="O3409" t="s">
        <v>4320</v>
      </c>
      <c r="R3409" s="1">
        <v>42147</v>
      </c>
      <c r="S3409" t="e">
        <f>VLOOKUP(I3409,ATIVOS!I:O,7,FALSE)</f>
        <v>#N/A</v>
      </c>
    </row>
    <row r="3410" spans="1:19" x14ac:dyDescent="0.25">
      <c r="A3410">
        <v>101</v>
      </c>
      <c r="B3410" t="s">
        <v>18</v>
      </c>
      <c r="C3410" t="s">
        <v>19</v>
      </c>
      <c r="D3410">
        <v>503</v>
      </c>
      <c r="E3410" t="s">
        <v>2369</v>
      </c>
      <c r="F3410">
        <v>217638</v>
      </c>
      <c r="G3410" t="s">
        <v>11023</v>
      </c>
      <c r="H3410">
        <v>43664</v>
      </c>
      <c r="I3410" t="s">
        <v>11024</v>
      </c>
      <c r="J3410" t="s">
        <v>2369</v>
      </c>
      <c r="K3410">
        <v>993305161</v>
      </c>
      <c r="L3410">
        <v>992381774</v>
      </c>
      <c r="N3410" t="s">
        <v>95</v>
      </c>
      <c r="O3410" t="s">
        <v>4320</v>
      </c>
      <c r="R3410" s="1">
        <v>43678</v>
      </c>
      <c r="S3410" t="e">
        <f>VLOOKUP(I3410,ATIVOS!I:O,7,FALSE)</f>
        <v>#N/A</v>
      </c>
    </row>
    <row r="3411" spans="1:19" x14ac:dyDescent="0.25">
      <c r="A3411">
        <v>102</v>
      </c>
      <c r="B3411" t="s">
        <v>2387</v>
      </c>
      <c r="C3411" t="s">
        <v>2388</v>
      </c>
      <c r="D3411">
        <v>229</v>
      </c>
      <c r="E3411" t="s">
        <v>2648</v>
      </c>
      <c r="F3411">
        <v>210124</v>
      </c>
      <c r="G3411" t="s">
        <v>9225</v>
      </c>
      <c r="H3411">
        <v>40168</v>
      </c>
      <c r="I3411" t="s">
        <v>9226</v>
      </c>
      <c r="J3411" t="s">
        <v>23</v>
      </c>
      <c r="M3411" t="s">
        <v>9227</v>
      </c>
      <c r="N3411" t="s">
        <v>2393</v>
      </c>
      <c r="O3411" t="s">
        <v>4320</v>
      </c>
      <c r="R3411" s="1">
        <v>43903</v>
      </c>
      <c r="S3411" t="e">
        <f>VLOOKUP(I3411,ATIVOS!I:O,7,FALSE)</f>
        <v>#N/A</v>
      </c>
    </row>
    <row r="3412" spans="1:19" x14ac:dyDescent="0.25">
      <c r="A3412">
        <v>101</v>
      </c>
      <c r="B3412" t="s">
        <v>18</v>
      </c>
      <c r="C3412" t="s">
        <v>19</v>
      </c>
      <c r="D3412">
        <v>558</v>
      </c>
      <c r="E3412" t="s">
        <v>28</v>
      </c>
      <c r="F3412">
        <v>217912</v>
      </c>
      <c r="G3412" t="s">
        <v>15091</v>
      </c>
      <c r="H3412">
        <v>43838</v>
      </c>
      <c r="I3412" t="s">
        <v>15092</v>
      </c>
      <c r="J3412" t="s">
        <v>23</v>
      </c>
      <c r="K3412">
        <v>992209901</v>
      </c>
      <c r="N3412" t="s">
        <v>190</v>
      </c>
      <c r="O3412" t="s">
        <v>4320</v>
      </c>
      <c r="R3412" s="1">
        <v>43910</v>
      </c>
      <c r="S3412" t="e">
        <f>VLOOKUP(I3412,ATIVOS!I:O,7,FALSE)</f>
        <v>#N/A</v>
      </c>
    </row>
    <row r="3413" spans="1:19" x14ac:dyDescent="0.25">
      <c r="A3413">
        <v>107</v>
      </c>
      <c r="B3413" t="s">
        <v>4330</v>
      </c>
      <c r="C3413" t="s">
        <v>4331</v>
      </c>
      <c r="D3413">
        <v>586</v>
      </c>
      <c r="E3413" t="s">
        <v>650</v>
      </c>
      <c r="F3413">
        <v>500013</v>
      </c>
      <c r="G3413" t="s">
        <v>16487</v>
      </c>
      <c r="H3413">
        <v>42249</v>
      </c>
      <c r="I3413" t="s">
        <v>16488</v>
      </c>
      <c r="J3413" t="s">
        <v>23</v>
      </c>
      <c r="M3413" t="s">
        <v>16489</v>
      </c>
      <c r="N3413" t="s">
        <v>5842</v>
      </c>
      <c r="O3413" t="s">
        <v>4320</v>
      </c>
      <c r="R3413" s="1">
        <v>42948</v>
      </c>
      <c r="S3413" t="e">
        <f>VLOOKUP(I3413,ATIVOS!I:O,7,FALSE)</f>
        <v>#N/A</v>
      </c>
    </row>
    <row r="3414" spans="1:19" x14ac:dyDescent="0.25">
      <c r="A3414">
        <v>101</v>
      </c>
      <c r="B3414" t="s">
        <v>18</v>
      </c>
      <c r="C3414" t="s">
        <v>19</v>
      </c>
      <c r="D3414">
        <v>257</v>
      </c>
      <c r="E3414" t="s">
        <v>3478</v>
      </c>
      <c r="F3414">
        <v>214939</v>
      </c>
      <c r="G3414" t="s">
        <v>9482</v>
      </c>
      <c r="H3414">
        <v>42422</v>
      </c>
      <c r="I3414" t="s">
        <v>9483</v>
      </c>
      <c r="J3414" t="s">
        <v>23</v>
      </c>
      <c r="M3414" t="s">
        <v>9484</v>
      </c>
      <c r="N3414" t="s">
        <v>3167</v>
      </c>
      <c r="O3414" t="s">
        <v>4320</v>
      </c>
      <c r="R3414" s="1">
        <v>43531</v>
      </c>
      <c r="S3414" t="e">
        <f>VLOOKUP(I3414,ATIVOS!I:O,7,FALSE)</f>
        <v>#N/A</v>
      </c>
    </row>
    <row r="3415" spans="1:19" x14ac:dyDescent="0.25">
      <c r="A3415">
        <v>101</v>
      </c>
      <c r="B3415" t="s">
        <v>18</v>
      </c>
      <c r="C3415" t="s">
        <v>19</v>
      </c>
      <c r="D3415">
        <v>503</v>
      </c>
      <c r="E3415" t="s">
        <v>2369</v>
      </c>
      <c r="F3415">
        <v>212616</v>
      </c>
      <c r="G3415" t="s">
        <v>10508</v>
      </c>
      <c r="H3415">
        <v>41456</v>
      </c>
      <c r="I3415" t="s">
        <v>10509</v>
      </c>
      <c r="J3415" t="s">
        <v>23</v>
      </c>
      <c r="N3415" t="s">
        <v>95</v>
      </c>
      <c r="O3415" t="s">
        <v>4320</v>
      </c>
      <c r="R3415" s="1">
        <v>41486</v>
      </c>
      <c r="S3415" t="e">
        <f>VLOOKUP(I3415,ATIVOS!I:O,7,FALSE)</f>
        <v>#N/A</v>
      </c>
    </row>
    <row r="3416" spans="1:19" x14ac:dyDescent="0.25">
      <c r="A3416">
        <v>101</v>
      </c>
      <c r="B3416" t="s">
        <v>18</v>
      </c>
      <c r="C3416" t="s">
        <v>19</v>
      </c>
      <c r="D3416">
        <v>586</v>
      </c>
      <c r="E3416" t="s">
        <v>650</v>
      </c>
      <c r="F3416">
        <v>218006</v>
      </c>
      <c r="G3416" t="s">
        <v>17372</v>
      </c>
      <c r="H3416">
        <v>43878</v>
      </c>
      <c r="I3416" t="s">
        <v>17373</v>
      </c>
      <c r="J3416" t="s">
        <v>23</v>
      </c>
      <c r="K3416">
        <v>981438194</v>
      </c>
      <c r="L3416">
        <v>981221719</v>
      </c>
      <c r="N3416" t="s">
        <v>313</v>
      </c>
      <c r="O3416" t="s">
        <v>4320</v>
      </c>
      <c r="R3416" s="1">
        <v>43912</v>
      </c>
      <c r="S3416" t="e">
        <f>VLOOKUP(I3416,ATIVOS!I:O,7,FALSE)</f>
        <v>#N/A</v>
      </c>
    </row>
    <row r="3417" spans="1:19" x14ac:dyDescent="0.25">
      <c r="A3417">
        <v>401</v>
      </c>
      <c r="B3417" t="s">
        <v>224</v>
      </c>
      <c r="C3417" t="s">
        <v>225</v>
      </c>
      <c r="D3417">
        <v>586</v>
      </c>
      <c r="E3417" t="s">
        <v>650</v>
      </c>
      <c r="F3417">
        <v>200234</v>
      </c>
      <c r="G3417" t="s">
        <v>16574</v>
      </c>
      <c r="H3417">
        <v>41318</v>
      </c>
      <c r="I3417" t="s">
        <v>16575</v>
      </c>
      <c r="J3417" t="s">
        <v>23</v>
      </c>
      <c r="N3417" t="s">
        <v>230</v>
      </c>
      <c r="O3417" t="s">
        <v>4320</v>
      </c>
      <c r="R3417" s="1">
        <v>41365</v>
      </c>
      <c r="S3417" t="e">
        <f>VLOOKUP(I3417,ATIVOS!I:O,7,FALSE)</f>
        <v>#N/A</v>
      </c>
    </row>
    <row r="3418" spans="1:19" x14ac:dyDescent="0.25">
      <c r="A3418">
        <v>101</v>
      </c>
      <c r="B3418" t="s">
        <v>18</v>
      </c>
      <c r="C3418" t="s">
        <v>19</v>
      </c>
      <c r="D3418">
        <v>2</v>
      </c>
      <c r="E3418" t="s">
        <v>67</v>
      </c>
      <c r="F3418">
        <v>213681</v>
      </c>
      <c r="G3418" t="s">
        <v>4728</v>
      </c>
      <c r="H3418">
        <v>41876</v>
      </c>
      <c r="I3418" t="s">
        <v>4729</v>
      </c>
      <c r="J3418" t="s">
        <v>23</v>
      </c>
      <c r="N3418" t="s">
        <v>4376</v>
      </c>
      <c r="O3418" t="s">
        <v>4320</v>
      </c>
      <c r="R3418" s="1">
        <v>42291</v>
      </c>
      <c r="S3418" t="e">
        <f>VLOOKUP(I3418,ATIVOS!I:O,7,FALSE)</f>
        <v>#N/A</v>
      </c>
    </row>
    <row r="3419" spans="1:19" x14ac:dyDescent="0.25">
      <c r="A3419">
        <v>103</v>
      </c>
      <c r="B3419" t="s">
        <v>1988</v>
      </c>
      <c r="C3419" t="s">
        <v>1989</v>
      </c>
      <c r="D3419">
        <v>539</v>
      </c>
      <c r="E3419" t="s">
        <v>12316</v>
      </c>
      <c r="F3419">
        <v>100373</v>
      </c>
      <c r="G3419" t="s">
        <v>12452</v>
      </c>
      <c r="H3419">
        <v>42394</v>
      </c>
      <c r="I3419" t="s">
        <v>12453</v>
      </c>
      <c r="J3419" t="s">
        <v>23</v>
      </c>
      <c r="M3419" t="s">
        <v>12454</v>
      </c>
      <c r="N3419" t="s">
        <v>3179</v>
      </c>
      <c r="O3419" t="s">
        <v>4320</v>
      </c>
      <c r="R3419" s="1">
        <v>42626</v>
      </c>
      <c r="S3419" t="e">
        <f>VLOOKUP(I3419,ATIVOS!I:O,7,FALSE)</f>
        <v>#N/A</v>
      </c>
    </row>
    <row r="3420" spans="1:19" x14ac:dyDescent="0.25">
      <c r="A3420">
        <v>401</v>
      </c>
      <c r="B3420" t="s">
        <v>224</v>
      </c>
      <c r="C3420" t="s">
        <v>225</v>
      </c>
      <c r="D3420">
        <v>586</v>
      </c>
      <c r="E3420" t="s">
        <v>650</v>
      </c>
      <c r="F3420">
        <v>200660</v>
      </c>
      <c r="G3420" t="s">
        <v>17368</v>
      </c>
      <c r="H3420">
        <v>43852</v>
      </c>
      <c r="I3420" t="s">
        <v>17369</v>
      </c>
      <c r="J3420" t="s">
        <v>23</v>
      </c>
      <c r="K3420">
        <v>992388518</v>
      </c>
      <c r="L3420">
        <v>999648969</v>
      </c>
      <c r="N3420" t="s">
        <v>230</v>
      </c>
      <c r="O3420" t="s">
        <v>4320</v>
      </c>
      <c r="R3420" s="1">
        <v>43906</v>
      </c>
      <c r="S3420" t="e">
        <f>VLOOKUP(I3420,ATIVOS!I:O,7,FALSE)</f>
        <v>#N/A</v>
      </c>
    </row>
    <row r="3421" spans="1:19" x14ac:dyDescent="0.25">
      <c r="A3421">
        <v>101</v>
      </c>
      <c r="B3421" t="s">
        <v>18</v>
      </c>
      <c r="C3421" t="s">
        <v>19</v>
      </c>
      <c r="D3421">
        <v>558</v>
      </c>
      <c r="E3421" t="s">
        <v>28</v>
      </c>
      <c r="F3421">
        <v>213830</v>
      </c>
      <c r="G3421" t="s">
        <v>13788</v>
      </c>
      <c r="H3421">
        <v>41946</v>
      </c>
      <c r="I3421" t="s">
        <v>13789</v>
      </c>
      <c r="J3421" t="s">
        <v>23</v>
      </c>
      <c r="N3421" t="s">
        <v>31</v>
      </c>
      <c r="O3421" t="s">
        <v>4320</v>
      </c>
      <c r="R3421" s="1">
        <v>42590</v>
      </c>
      <c r="S3421" t="e">
        <f>VLOOKUP(I3421,ATIVOS!I:O,7,FALSE)</f>
        <v>#N/A</v>
      </c>
    </row>
    <row r="3422" spans="1:19" x14ac:dyDescent="0.25">
      <c r="A3422">
        <v>101</v>
      </c>
      <c r="B3422" t="s">
        <v>18</v>
      </c>
      <c r="C3422" t="s">
        <v>19</v>
      </c>
      <c r="D3422">
        <v>598</v>
      </c>
      <c r="E3422" t="s">
        <v>416</v>
      </c>
      <c r="F3422">
        <v>212865</v>
      </c>
      <c r="G3422" t="s">
        <v>17801</v>
      </c>
      <c r="H3422">
        <v>41554</v>
      </c>
      <c r="I3422" t="s">
        <v>17802</v>
      </c>
      <c r="J3422" t="s">
        <v>23</v>
      </c>
      <c r="N3422" t="s">
        <v>45</v>
      </c>
      <c r="O3422" t="s">
        <v>4320</v>
      </c>
      <c r="R3422" s="1">
        <v>41983</v>
      </c>
      <c r="S3422" t="e">
        <f>VLOOKUP(I3422,ATIVOS!I:O,7,FALSE)</f>
        <v>#N/A</v>
      </c>
    </row>
    <row r="3423" spans="1:19" x14ac:dyDescent="0.25">
      <c r="A3423">
        <v>101</v>
      </c>
      <c r="B3423" t="s">
        <v>18</v>
      </c>
      <c r="C3423" t="s">
        <v>19</v>
      </c>
      <c r="D3423">
        <v>931</v>
      </c>
      <c r="E3423" t="s">
        <v>22031</v>
      </c>
      <c r="F3423">
        <v>217154</v>
      </c>
      <c r="G3423" t="s">
        <v>22137</v>
      </c>
      <c r="H3423">
        <v>43479</v>
      </c>
      <c r="I3423" t="s">
        <v>22138</v>
      </c>
      <c r="J3423" t="s">
        <v>23</v>
      </c>
      <c r="K3423">
        <v>992201948</v>
      </c>
      <c r="L3423">
        <v>992820963</v>
      </c>
      <c r="N3423" t="s">
        <v>313</v>
      </c>
      <c r="O3423" t="s">
        <v>4320</v>
      </c>
      <c r="R3423" s="1">
        <v>43867</v>
      </c>
      <c r="S3423" t="e">
        <f>VLOOKUP(I3423,ATIVOS!I:O,7,FALSE)</f>
        <v>#N/A</v>
      </c>
    </row>
    <row r="3424" spans="1:19" x14ac:dyDescent="0.25">
      <c r="A3424">
        <v>101</v>
      </c>
      <c r="B3424" t="s">
        <v>18</v>
      </c>
      <c r="C3424" t="s">
        <v>19</v>
      </c>
      <c r="D3424">
        <v>600</v>
      </c>
      <c r="E3424" t="s">
        <v>1346</v>
      </c>
      <c r="F3424">
        <v>211100</v>
      </c>
      <c r="G3424" t="s">
        <v>18113</v>
      </c>
      <c r="H3424">
        <v>40716</v>
      </c>
      <c r="I3424" t="s">
        <v>18114</v>
      </c>
      <c r="J3424" t="s">
        <v>23</v>
      </c>
      <c r="M3424" t="s">
        <v>18115</v>
      </c>
      <c r="N3424" t="s">
        <v>6186</v>
      </c>
      <c r="O3424" t="s">
        <v>4320</v>
      </c>
      <c r="R3424" s="1">
        <v>41310</v>
      </c>
      <c r="S3424" t="e">
        <f>VLOOKUP(I3424,ATIVOS!I:O,7,FALSE)</f>
        <v>#N/A</v>
      </c>
    </row>
    <row r="3425" spans="1:19" x14ac:dyDescent="0.25">
      <c r="A3425">
        <v>101</v>
      </c>
      <c r="B3425" t="s">
        <v>18</v>
      </c>
      <c r="C3425" t="s">
        <v>19</v>
      </c>
      <c r="D3425">
        <v>585</v>
      </c>
      <c r="E3425" t="s">
        <v>404</v>
      </c>
      <c r="F3425">
        <v>212264</v>
      </c>
      <c r="G3425" t="s">
        <v>15485</v>
      </c>
      <c r="H3425">
        <v>41291</v>
      </c>
      <c r="I3425" t="s">
        <v>15486</v>
      </c>
      <c r="J3425" t="s">
        <v>23</v>
      </c>
      <c r="N3425" t="s">
        <v>365</v>
      </c>
      <c r="O3425" t="s">
        <v>4320</v>
      </c>
      <c r="R3425" s="1">
        <v>41736</v>
      </c>
      <c r="S3425" t="e">
        <f>VLOOKUP(I3425,ATIVOS!I:O,7,FALSE)</f>
        <v>#N/A</v>
      </c>
    </row>
    <row r="3426" spans="1:19" x14ac:dyDescent="0.25">
      <c r="A3426">
        <v>101</v>
      </c>
      <c r="B3426" t="s">
        <v>18</v>
      </c>
      <c r="C3426" t="s">
        <v>19</v>
      </c>
      <c r="D3426" t="s">
        <v>1543</v>
      </c>
      <c r="E3426" t="s">
        <v>17386</v>
      </c>
      <c r="F3426">
        <v>211577</v>
      </c>
      <c r="G3426" t="s">
        <v>17387</v>
      </c>
      <c r="H3426">
        <v>40940</v>
      </c>
      <c r="I3426" t="s">
        <v>17388</v>
      </c>
      <c r="J3426" t="s">
        <v>23</v>
      </c>
      <c r="M3426" t="s">
        <v>17389</v>
      </c>
      <c r="N3426" t="s">
        <v>215</v>
      </c>
      <c r="O3426" t="s">
        <v>4320</v>
      </c>
      <c r="R3426" s="1">
        <v>41859</v>
      </c>
      <c r="S3426" t="e">
        <f>VLOOKUP(I3426,ATIVOS!I:O,7,FALSE)</f>
        <v>#N/A</v>
      </c>
    </row>
    <row r="3427" spans="1:19" x14ac:dyDescent="0.25">
      <c r="A3427">
        <v>101</v>
      </c>
      <c r="B3427" t="s">
        <v>18</v>
      </c>
      <c r="C3427" t="s">
        <v>19</v>
      </c>
      <c r="D3427">
        <v>2</v>
      </c>
      <c r="E3427" t="s">
        <v>67</v>
      </c>
      <c r="F3427">
        <v>214928</v>
      </c>
      <c r="G3427" t="s">
        <v>5044</v>
      </c>
      <c r="H3427">
        <v>42422</v>
      </c>
      <c r="I3427" t="s">
        <v>5045</v>
      </c>
      <c r="J3427" t="s">
        <v>23</v>
      </c>
      <c r="N3427" t="s">
        <v>1767</v>
      </c>
      <c r="O3427" t="s">
        <v>4320</v>
      </c>
      <c r="R3427" s="1">
        <v>42890</v>
      </c>
      <c r="S3427" t="e">
        <f>VLOOKUP(I3427,ATIVOS!I:O,7,FALSE)</f>
        <v>#N/A</v>
      </c>
    </row>
    <row r="3428" spans="1:19" x14ac:dyDescent="0.25">
      <c r="A3428">
        <v>101</v>
      </c>
      <c r="B3428" t="s">
        <v>18</v>
      </c>
      <c r="C3428" t="s">
        <v>19</v>
      </c>
      <c r="D3428">
        <v>503</v>
      </c>
      <c r="E3428" t="s">
        <v>2369</v>
      </c>
      <c r="F3428">
        <v>215978</v>
      </c>
      <c r="G3428" t="s">
        <v>10771</v>
      </c>
      <c r="H3428">
        <v>42898</v>
      </c>
      <c r="I3428" t="s">
        <v>10772</v>
      </c>
      <c r="J3428" t="s">
        <v>2369</v>
      </c>
      <c r="N3428" t="s">
        <v>95</v>
      </c>
      <c r="O3428" t="s">
        <v>4320</v>
      </c>
      <c r="R3428" s="1">
        <v>42968</v>
      </c>
      <c r="S3428" t="e">
        <f>VLOOKUP(I3428,ATIVOS!I:O,7,FALSE)</f>
        <v>#N/A</v>
      </c>
    </row>
    <row r="3429" spans="1:19" x14ac:dyDescent="0.25">
      <c r="A3429">
        <v>101</v>
      </c>
      <c r="B3429" t="s">
        <v>18</v>
      </c>
      <c r="C3429" t="s">
        <v>19</v>
      </c>
      <c r="D3429">
        <v>558</v>
      </c>
      <c r="E3429" t="s">
        <v>28</v>
      </c>
      <c r="F3429">
        <v>212042</v>
      </c>
      <c r="G3429" t="s">
        <v>13251</v>
      </c>
      <c r="H3429">
        <v>41183</v>
      </c>
      <c r="I3429" t="s">
        <v>13252</v>
      </c>
      <c r="J3429" t="s">
        <v>23</v>
      </c>
      <c r="M3429" t="s">
        <v>13253</v>
      </c>
      <c r="N3429" t="s">
        <v>678</v>
      </c>
      <c r="O3429" t="s">
        <v>4320</v>
      </c>
      <c r="R3429" s="1">
        <v>41402</v>
      </c>
      <c r="S3429" t="e">
        <f>VLOOKUP(I3429,ATIVOS!I:O,7,FALSE)</f>
        <v>#N/A</v>
      </c>
    </row>
    <row r="3430" spans="1:19" x14ac:dyDescent="0.25">
      <c r="A3430">
        <v>101</v>
      </c>
      <c r="B3430" t="s">
        <v>18</v>
      </c>
      <c r="C3430" t="s">
        <v>19</v>
      </c>
      <c r="D3430">
        <v>2</v>
      </c>
      <c r="E3430" t="s">
        <v>67</v>
      </c>
      <c r="F3430">
        <v>215320</v>
      </c>
      <c r="G3430" t="s">
        <v>4532</v>
      </c>
      <c r="H3430">
        <v>42632</v>
      </c>
      <c r="I3430" t="s">
        <v>4533</v>
      </c>
      <c r="J3430" t="s">
        <v>23</v>
      </c>
      <c r="N3430" t="s">
        <v>215</v>
      </c>
      <c r="O3430" t="s">
        <v>4320</v>
      </c>
      <c r="R3430" s="1">
        <v>43938</v>
      </c>
      <c r="S3430" t="e">
        <f>VLOOKUP(I3430,ATIVOS!I:O,7,FALSE)</f>
        <v>#N/A</v>
      </c>
    </row>
    <row r="3431" spans="1:19" x14ac:dyDescent="0.25">
      <c r="A3431">
        <v>101</v>
      </c>
      <c r="B3431" t="s">
        <v>18</v>
      </c>
      <c r="C3431" t="s">
        <v>19</v>
      </c>
      <c r="D3431">
        <v>2</v>
      </c>
      <c r="E3431" t="s">
        <v>67</v>
      </c>
      <c r="F3431">
        <v>216222</v>
      </c>
      <c r="G3431" t="s">
        <v>5280</v>
      </c>
      <c r="H3431">
        <v>42996</v>
      </c>
      <c r="I3431" t="s">
        <v>5281</v>
      </c>
      <c r="J3431" t="s">
        <v>23</v>
      </c>
      <c r="N3431" t="s">
        <v>35</v>
      </c>
      <c r="O3431" t="s">
        <v>4320</v>
      </c>
      <c r="R3431" s="1">
        <v>43347</v>
      </c>
      <c r="S3431" t="e">
        <f>VLOOKUP(I3431,ATIVOS!I:O,7,FALSE)</f>
        <v>#N/A</v>
      </c>
    </row>
    <row r="3432" spans="1:19" x14ac:dyDescent="0.25">
      <c r="A3432">
        <v>101</v>
      </c>
      <c r="B3432" t="s">
        <v>18</v>
      </c>
      <c r="C3432" t="s">
        <v>19</v>
      </c>
      <c r="D3432">
        <v>879</v>
      </c>
      <c r="E3432" t="s">
        <v>832</v>
      </c>
      <c r="F3432">
        <v>217061</v>
      </c>
      <c r="G3432" t="s">
        <v>21421</v>
      </c>
      <c r="H3432">
        <v>43427</v>
      </c>
      <c r="I3432" t="s">
        <v>21422</v>
      </c>
      <c r="J3432" t="s">
        <v>23</v>
      </c>
      <c r="K3432">
        <v>992922540</v>
      </c>
      <c r="L3432">
        <v>992817808</v>
      </c>
      <c r="N3432" t="s">
        <v>79</v>
      </c>
      <c r="O3432" t="s">
        <v>4320</v>
      </c>
      <c r="R3432" s="1">
        <v>43747</v>
      </c>
      <c r="S3432" t="e">
        <f>VLOOKUP(I3432,ATIVOS!I:O,7,FALSE)</f>
        <v>#N/A</v>
      </c>
    </row>
    <row r="3433" spans="1:19" x14ac:dyDescent="0.25">
      <c r="A3433">
        <v>101</v>
      </c>
      <c r="B3433" t="s">
        <v>18</v>
      </c>
      <c r="C3433" t="s">
        <v>19</v>
      </c>
      <c r="D3433">
        <v>558</v>
      </c>
      <c r="E3433" t="s">
        <v>28</v>
      </c>
      <c r="F3433">
        <v>214670</v>
      </c>
      <c r="G3433" t="s">
        <v>12830</v>
      </c>
      <c r="H3433">
        <v>42317</v>
      </c>
      <c r="I3433" t="s">
        <v>12831</v>
      </c>
      <c r="J3433" t="s">
        <v>23</v>
      </c>
      <c r="N3433" t="s">
        <v>190</v>
      </c>
      <c r="O3433" t="s">
        <v>4320</v>
      </c>
      <c r="R3433" s="1">
        <v>42390</v>
      </c>
      <c r="S3433" t="e">
        <f>VLOOKUP(I3433,ATIVOS!I:O,7,FALSE)</f>
        <v>#N/A</v>
      </c>
    </row>
    <row r="3434" spans="1:19" x14ac:dyDescent="0.25">
      <c r="A3434">
        <v>101</v>
      </c>
      <c r="B3434" t="s">
        <v>18</v>
      </c>
      <c r="C3434" t="s">
        <v>19</v>
      </c>
      <c r="D3434">
        <v>586</v>
      </c>
      <c r="E3434" t="s">
        <v>650</v>
      </c>
      <c r="F3434">
        <v>213124</v>
      </c>
      <c r="G3434" t="s">
        <v>16711</v>
      </c>
      <c r="H3434">
        <v>41666</v>
      </c>
      <c r="I3434" t="s">
        <v>16712</v>
      </c>
      <c r="J3434" t="s">
        <v>23</v>
      </c>
      <c r="N3434" t="s">
        <v>313</v>
      </c>
      <c r="O3434" t="s">
        <v>4320</v>
      </c>
      <c r="R3434" s="1">
        <v>41858</v>
      </c>
      <c r="S3434" t="e">
        <f>VLOOKUP(I3434,ATIVOS!I:O,7,FALSE)</f>
        <v>#N/A</v>
      </c>
    </row>
    <row r="3435" spans="1:19" x14ac:dyDescent="0.25">
      <c r="A3435">
        <v>101</v>
      </c>
      <c r="B3435" t="s">
        <v>18</v>
      </c>
      <c r="C3435" t="s">
        <v>19</v>
      </c>
      <c r="D3435">
        <v>503</v>
      </c>
      <c r="E3435" t="s">
        <v>2369</v>
      </c>
      <c r="F3435">
        <v>214833</v>
      </c>
      <c r="G3435" t="s">
        <v>10230</v>
      </c>
      <c r="H3435">
        <v>42380</v>
      </c>
      <c r="I3435" t="s">
        <v>10231</v>
      </c>
      <c r="J3435" t="s">
        <v>2369</v>
      </c>
      <c r="N3435" t="s">
        <v>95</v>
      </c>
      <c r="O3435" t="s">
        <v>4320</v>
      </c>
      <c r="R3435" s="1">
        <v>42400</v>
      </c>
      <c r="S3435" t="e">
        <f>VLOOKUP(I3435,ATIVOS!I:O,7,FALSE)</f>
        <v>#N/A</v>
      </c>
    </row>
    <row r="3436" spans="1:19" x14ac:dyDescent="0.25">
      <c r="A3436">
        <v>101</v>
      </c>
      <c r="B3436" t="s">
        <v>18</v>
      </c>
      <c r="C3436" t="s">
        <v>19</v>
      </c>
      <c r="D3436">
        <v>622</v>
      </c>
      <c r="E3436" t="s">
        <v>237</v>
      </c>
      <c r="F3436">
        <v>217749</v>
      </c>
      <c r="G3436" t="s">
        <v>18666</v>
      </c>
      <c r="H3436">
        <v>43726</v>
      </c>
      <c r="I3436" t="s">
        <v>18667</v>
      </c>
      <c r="J3436" t="s">
        <v>23</v>
      </c>
      <c r="K3436">
        <v>992666442</v>
      </c>
      <c r="L3436">
        <v>996065625</v>
      </c>
      <c r="N3436" t="s">
        <v>241</v>
      </c>
      <c r="O3436" t="s">
        <v>4320</v>
      </c>
      <c r="R3436" s="1">
        <v>43770</v>
      </c>
      <c r="S3436" t="e">
        <f>VLOOKUP(I3436,ATIVOS!I:O,7,FALSE)</f>
        <v>#N/A</v>
      </c>
    </row>
    <row r="3437" spans="1:19" x14ac:dyDescent="0.25">
      <c r="A3437">
        <v>101</v>
      </c>
      <c r="B3437" t="s">
        <v>18</v>
      </c>
      <c r="C3437" t="s">
        <v>19</v>
      </c>
      <c r="D3437">
        <v>585</v>
      </c>
      <c r="E3437" t="s">
        <v>404</v>
      </c>
      <c r="F3437">
        <v>217179</v>
      </c>
      <c r="G3437" t="s">
        <v>15875</v>
      </c>
      <c r="H3437">
        <v>43501</v>
      </c>
      <c r="I3437" t="s">
        <v>15876</v>
      </c>
      <c r="J3437" t="s">
        <v>23</v>
      </c>
      <c r="L3437">
        <v>992020400</v>
      </c>
      <c r="N3437" t="s">
        <v>45</v>
      </c>
      <c r="O3437" t="s">
        <v>4320</v>
      </c>
      <c r="R3437" s="1">
        <v>43647</v>
      </c>
      <c r="S3437" t="e">
        <f>VLOOKUP(I3437,ATIVOS!I:O,7,FALSE)</f>
        <v>#N/A</v>
      </c>
    </row>
    <row r="3438" spans="1:19" x14ac:dyDescent="0.25">
      <c r="A3438">
        <v>101</v>
      </c>
      <c r="B3438" t="s">
        <v>18</v>
      </c>
      <c r="C3438" t="s">
        <v>19</v>
      </c>
      <c r="D3438">
        <v>503</v>
      </c>
      <c r="E3438" t="s">
        <v>2369</v>
      </c>
      <c r="F3438">
        <v>212750</v>
      </c>
      <c r="G3438" t="s">
        <v>10581</v>
      </c>
      <c r="H3438">
        <v>41519</v>
      </c>
      <c r="I3438" t="s">
        <v>10582</v>
      </c>
      <c r="J3438" t="s">
        <v>23</v>
      </c>
      <c r="N3438" t="s">
        <v>552</v>
      </c>
      <c r="O3438" t="s">
        <v>4320</v>
      </c>
      <c r="R3438" s="1">
        <v>41668</v>
      </c>
      <c r="S3438" t="e">
        <f>VLOOKUP(I3438,ATIVOS!I:O,7,FALSE)</f>
        <v>#N/A</v>
      </c>
    </row>
    <row r="3439" spans="1:19" x14ac:dyDescent="0.25">
      <c r="A3439">
        <v>101</v>
      </c>
      <c r="B3439" t="s">
        <v>18</v>
      </c>
      <c r="C3439" t="s">
        <v>19</v>
      </c>
      <c r="D3439">
        <v>558</v>
      </c>
      <c r="E3439" t="s">
        <v>28</v>
      </c>
      <c r="F3439">
        <v>215513</v>
      </c>
      <c r="G3439" t="s">
        <v>13699</v>
      </c>
      <c r="H3439">
        <v>42723</v>
      </c>
      <c r="I3439" t="s">
        <v>13700</v>
      </c>
      <c r="J3439" t="s">
        <v>23</v>
      </c>
      <c r="M3439" t="s">
        <v>13701</v>
      </c>
      <c r="N3439" t="s">
        <v>645</v>
      </c>
      <c r="O3439" t="s">
        <v>4320</v>
      </c>
      <c r="R3439" s="1">
        <v>43728</v>
      </c>
      <c r="S3439" t="e">
        <f>VLOOKUP(I3439,ATIVOS!I:O,7,FALSE)</f>
        <v>#N/A</v>
      </c>
    </row>
    <row r="3440" spans="1:19" x14ac:dyDescent="0.25">
      <c r="A3440">
        <v>101</v>
      </c>
      <c r="B3440" t="s">
        <v>18</v>
      </c>
      <c r="C3440" t="s">
        <v>19</v>
      </c>
      <c r="D3440">
        <v>99</v>
      </c>
      <c r="E3440" t="s">
        <v>133</v>
      </c>
      <c r="F3440">
        <v>218071</v>
      </c>
      <c r="G3440" t="s">
        <v>7612</v>
      </c>
      <c r="H3440">
        <v>43899</v>
      </c>
      <c r="I3440" t="s">
        <v>7613</v>
      </c>
      <c r="J3440" t="s">
        <v>23</v>
      </c>
      <c r="N3440" t="s">
        <v>136</v>
      </c>
      <c r="O3440" t="s">
        <v>4320</v>
      </c>
      <c r="R3440" s="1">
        <v>43938</v>
      </c>
      <c r="S3440" t="e">
        <f>VLOOKUP(I3440,ATIVOS!I:O,7,FALSE)</f>
        <v>#N/A</v>
      </c>
    </row>
    <row r="3441" spans="1:19" x14ac:dyDescent="0.25">
      <c r="A3441">
        <v>101</v>
      </c>
      <c r="B3441" t="s">
        <v>18</v>
      </c>
      <c r="C3441" t="s">
        <v>19</v>
      </c>
      <c r="D3441">
        <v>503</v>
      </c>
      <c r="E3441" t="s">
        <v>2369</v>
      </c>
      <c r="F3441">
        <v>216371</v>
      </c>
      <c r="G3441" t="s">
        <v>10460</v>
      </c>
      <c r="H3441">
        <v>43089</v>
      </c>
      <c r="I3441" t="s">
        <v>10461</v>
      </c>
      <c r="J3441" t="s">
        <v>2369</v>
      </c>
      <c r="N3441" t="s">
        <v>95</v>
      </c>
      <c r="O3441" t="s">
        <v>4320</v>
      </c>
      <c r="R3441" s="1">
        <v>43127</v>
      </c>
      <c r="S3441" t="e">
        <f>VLOOKUP(I3441,ATIVOS!I:O,7,FALSE)</f>
        <v>#N/A</v>
      </c>
    </row>
    <row r="3442" spans="1:19" x14ac:dyDescent="0.25">
      <c r="A3442">
        <v>401</v>
      </c>
      <c r="B3442" t="s">
        <v>224</v>
      </c>
      <c r="C3442" t="s">
        <v>225</v>
      </c>
      <c r="D3442">
        <v>634</v>
      </c>
      <c r="E3442" t="s">
        <v>195</v>
      </c>
      <c r="F3442">
        <v>200661</v>
      </c>
      <c r="G3442" t="s">
        <v>19224</v>
      </c>
      <c r="H3442">
        <v>43852</v>
      </c>
      <c r="I3442" t="s">
        <v>19225</v>
      </c>
      <c r="J3442" t="s">
        <v>23</v>
      </c>
      <c r="K3442">
        <v>992351947</v>
      </c>
      <c r="N3442" t="s">
        <v>256</v>
      </c>
      <c r="O3442" t="s">
        <v>4320</v>
      </c>
      <c r="R3442" s="1">
        <v>43912</v>
      </c>
      <c r="S3442" t="e">
        <f>VLOOKUP(I3442,ATIVOS!I:O,7,FALSE)</f>
        <v>#N/A</v>
      </c>
    </row>
    <row r="3443" spans="1:19" x14ac:dyDescent="0.25">
      <c r="A3443">
        <v>101</v>
      </c>
      <c r="B3443" t="s">
        <v>18</v>
      </c>
      <c r="C3443" t="s">
        <v>19</v>
      </c>
      <c r="D3443">
        <v>585</v>
      </c>
      <c r="E3443" t="s">
        <v>404</v>
      </c>
      <c r="F3443">
        <v>214963</v>
      </c>
      <c r="G3443" t="s">
        <v>15422</v>
      </c>
      <c r="H3443">
        <v>42430</v>
      </c>
      <c r="I3443" t="s">
        <v>15423</v>
      </c>
      <c r="J3443" t="s">
        <v>23</v>
      </c>
      <c r="N3443" t="s">
        <v>365</v>
      </c>
      <c r="O3443" t="s">
        <v>4320</v>
      </c>
      <c r="R3443" s="1">
        <v>42510</v>
      </c>
      <c r="S3443" t="e">
        <f>VLOOKUP(I3443,ATIVOS!I:O,7,FALSE)</f>
        <v>#N/A</v>
      </c>
    </row>
    <row r="3444" spans="1:19" x14ac:dyDescent="0.25">
      <c r="A3444">
        <v>101</v>
      </c>
      <c r="B3444" t="s">
        <v>18</v>
      </c>
      <c r="C3444" t="s">
        <v>19</v>
      </c>
      <c r="D3444">
        <v>879</v>
      </c>
      <c r="E3444" t="s">
        <v>832</v>
      </c>
      <c r="F3444">
        <v>217477</v>
      </c>
      <c r="G3444" t="s">
        <v>21426</v>
      </c>
      <c r="H3444">
        <v>43605</v>
      </c>
      <c r="I3444" t="s">
        <v>21427</v>
      </c>
      <c r="J3444" t="s">
        <v>23</v>
      </c>
      <c r="K3444">
        <v>993450220</v>
      </c>
      <c r="L3444">
        <v>992628166</v>
      </c>
      <c r="N3444" t="s">
        <v>88</v>
      </c>
      <c r="O3444" t="s">
        <v>4320</v>
      </c>
      <c r="R3444" s="1">
        <v>43882</v>
      </c>
      <c r="S3444" t="e">
        <f>VLOOKUP(I3444,ATIVOS!I:O,7,FALSE)</f>
        <v>#N/A</v>
      </c>
    </row>
    <row r="3445" spans="1:19" x14ac:dyDescent="0.25">
      <c r="A3445">
        <v>101</v>
      </c>
      <c r="B3445" t="s">
        <v>18</v>
      </c>
      <c r="C3445" t="s">
        <v>19</v>
      </c>
      <c r="D3445">
        <v>2</v>
      </c>
      <c r="E3445" t="s">
        <v>67</v>
      </c>
      <c r="F3445">
        <v>215788</v>
      </c>
      <c r="G3445" t="s">
        <v>5447</v>
      </c>
      <c r="H3445">
        <v>42814</v>
      </c>
      <c r="I3445" t="s">
        <v>5448</v>
      </c>
      <c r="J3445" t="s">
        <v>23</v>
      </c>
      <c r="N3445" t="s">
        <v>678</v>
      </c>
      <c r="O3445" t="s">
        <v>4320</v>
      </c>
      <c r="R3445" s="1">
        <v>43137</v>
      </c>
      <c r="S3445" t="e">
        <f>VLOOKUP(I3445,ATIVOS!I:O,7,FALSE)</f>
        <v>#N/A</v>
      </c>
    </row>
    <row r="3446" spans="1:19" x14ac:dyDescent="0.25">
      <c r="A3446">
        <v>101</v>
      </c>
      <c r="B3446" t="s">
        <v>18</v>
      </c>
      <c r="C3446" t="s">
        <v>19</v>
      </c>
      <c r="D3446">
        <v>558</v>
      </c>
      <c r="E3446" t="s">
        <v>28</v>
      </c>
      <c r="F3446">
        <v>218054</v>
      </c>
      <c r="G3446" t="s">
        <v>15111</v>
      </c>
      <c r="H3446">
        <v>43880</v>
      </c>
      <c r="I3446" t="s">
        <v>15112</v>
      </c>
      <c r="J3446" t="s">
        <v>23</v>
      </c>
      <c r="N3446" t="s">
        <v>1767</v>
      </c>
      <c r="O3446" t="s">
        <v>4320</v>
      </c>
      <c r="R3446" s="1">
        <v>43910</v>
      </c>
      <c r="S3446" t="e">
        <f>VLOOKUP(I3446,ATIVOS!I:O,7,FALSE)</f>
        <v>#N/A</v>
      </c>
    </row>
    <row r="3447" spans="1:19" x14ac:dyDescent="0.25">
      <c r="A3447">
        <v>101</v>
      </c>
      <c r="B3447" t="s">
        <v>18</v>
      </c>
      <c r="C3447" t="s">
        <v>19</v>
      </c>
      <c r="D3447">
        <v>558</v>
      </c>
      <c r="E3447" t="s">
        <v>28</v>
      </c>
      <c r="F3447">
        <v>213732</v>
      </c>
      <c r="G3447" t="s">
        <v>14707</v>
      </c>
      <c r="H3447">
        <v>41897</v>
      </c>
      <c r="I3447" t="s">
        <v>14708</v>
      </c>
      <c r="J3447" t="s">
        <v>23</v>
      </c>
      <c r="N3447" t="s">
        <v>88</v>
      </c>
      <c r="O3447" t="s">
        <v>4320</v>
      </c>
      <c r="R3447" s="1">
        <v>41984</v>
      </c>
      <c r="S3447" t="e">
        <f>VLOOKUP(I3447,ATIVOS!I:O,7,FALSE)</f>
        <v>#N/A</v>
      </c>
    </row>
    <row r="3448" spans="1:19" x14ac:dyDescent="0.25">
      <c r="A3448">
        <v>101</v>
      </c>
      <c r="B3448" t="s">
        <v>18</v>
      </c>
      <c r="C3448" t="s">
        <v>19</v>
      </c>
      <c r="D3448">
        <v>585</v>
      </c>
      <c r="E3448" t="s">
        <v>404</v>
      </c>
      <c r="F3448">
        <v>214244</v>
      </c>
      <c r="G3448" t="s">
        <v>15836</v>
      </c>
      <c r="H3448">
        <v>42149</v>
      </c>
      <c r="I3448" t="s">
        <v>15837</v>
      </c>
      <c r="J3448" t="s">
        <v>23</v>
      </c>
      <c r="M3448" t="s">
        <v>15838</v>
      </c>
      <c r="N3448" t="s">
        <v>132</v>
      </c>
      <c r="O3448" t="s">
        <v>4320</v>
      </c>
      <c r="R3448" s="1">
        <v>43229</v>
      </c>
      <c r="S3448" t="e">
        <f>VLOOKUP(I3448,ATIVOS!I:O,7,FALSE)</f>
        <v>#N/A</v>
      </c>
    </row>
    <row r="3449" spans="1:19" x14ac:dyDescent="0.25">
      <c r="A3449">
        <v>101</v>
      </c>
      <c r="B3449" t="s">
        <v>18</v>
      </c>
      <c r="C3449" t="s">
        <v>19</v>
      </c>
      <c r="D3449">
        <v>179</v>
      </c>
      <c r="E3449" t="s">
        <v>3480</v>
      </c>
      <c r="F3449">
        <v>211169</v>
      </c>
      <c r="G3449" t="s">
        <v>8593</v>
      </c>
      <c r="H3449">
        <v>40743</v>
      </c>
      <c r="I3449" t="s">
        <v>8594</v>
      </c>
      <c r="J3449" t="s">
        <v>23</v>
      </c>
      <c r="N3449" t="s">
        <v>4424</v>
      </c>
      <c r="O3449" t="s">
        <v>4320</v>
      </c>
      <c r="R3449" s="1">
        <v>42597</v>
      </c>
      <c r="S3449" t="e">
        <f>VLOOKUP(I3449,ATIVOS!I:O,7,FALSE)</f>
        <v>#N/A</v>
      </c>
    </row>
    <row r="3450" spans="1:19" x14ac:dyDescent="0.25">
      <c r="A3450">
        <v>101</v>
      </c>
      <c r="B3450" t="s">
        <v>18</v>
      </c>
      <c r="C3450" t="s">
        <v>19</v>
      </c>
      <c r="D3450">
        <v>2</v>
      </c>
      <c r="E3450" t="s">
        <v>67</v>
      </c>
      <c r="F3450">
        <v>212216</v>
      </c>
      <c r="G3450" t="s">
        <v>4879</v>
      </c>
      <c r="H3450">
        <v>41264</v>
      </c>
      <c r="I3450" t="s">
        <v>4880</v>
      </c>
      <c r="J3450" t="s">
        <v>23</v>
      </c>
      <c r="N3450" t="s">
        <v>645</v>
      </c>
      <c r="O3450" t="s">
        <v>4320</v>
      </c>
      <c r="R3450" s="1">
        <v>41337</v>
      </c>
      <c r="S3450" t="e">
        <f>VLOOKUP(I3450,ATIVOS!I:O,7,FALSE)</f>
        <v>#N/A</v>
      </c>
    </row>
    <row r="3451" spans="1:19" x14ac:dyDescent="0.25">
      <c r="A3451">
        <v>101</v>
      </c>
      <c r="B3451" t="s">
        <v>18</v>
      </c>
      <c r="C3451" t="s">
        <v>19</v>
      </c>
      <c r="D3451">
        <v>558</v>
      </c>
      <c r="E3451" t="s">
        <v>28</v>
      </c>
      <c r="F3451">
        <v>215623</v>
      </c>
      <c r="G3451" t="s">
        <v>13186</v>
      </c>
      <c r="H3451">
        <v>42761</v>
      </c>
      <c r="I3451" t="s">
        <v>13187</v>
      </c>
      <c r="J3451" t="s">
        <v>23</v>
      </c>
      <c r="N3451" t="s">
        <v>31</v>
      </c>
      <c r="O3451" t="s">
        <v>4320</v>
      </c>
      <c r="R3451" s="1">
        <v>42926</v>
      </c>
      <c r="S3451" t="e">
        <f>VLOOKUP(I3451,ATIVOS!I:O,7,FALSE)</f>
        <v>#N/A</v>
      </c>
    </row>
    <row r="3452" spans="1:19" x14ac:dyDescent="0.25">
      <c r="A3452">
        <v>106</v>
      </c>
      <c r="B3452" t="s">
        <v>231</v>
      </c>
      <c r="C3452" t="s">
        <v>232</v>
      </c>
      <c r="D3452">
        <v>31</v>
      </c>
      <c r="E3452" t="s">
        <v>812</v>
      </c>
      <c r="F3452">
        <v>101389</v>
      </c>
      <c r="G3452" t="s">
        <v>6130</v>
      </c>
      <c r="H3452">
        <v>42373</v>
      </c>
      <c r="I3452" t="s">
        <v>6131</v>
      </c>
      <c r="J3452" t="s">
        <v>23</v>
      </c>
      <c r="M3452" t="s">
        <v>6132</v>
      </c>
      <c r="N3452" t="s">
        <v>270</v>
      </c>
      <c r="O3452" t="s">
        <v>4320</v>
      </c>
      <c r="R3452" s="1">
        <v>42555</v>
      </c>
      <c r="S3452" t="e">
        <f>VLOOKUP(I3452,ATIVOS!I:O,7,FALSE)</f>
        <v>#N/A</v>
      </c>
    </row>
    <row r="3453" spans="1:19" x14ac:dyDescent="0.25">
      <c r="A3453">
        <v>101</v>
      </c>
      <c r="B3453" t="s">
        <v>18</v>
      </c>
      <c r="C3453" t="s">
        <v>19</v>
      </c>
      <c r="D3453" t="s">
        <v>1543</v>
      </c>
      <c r="E3453" t="s">
        <v>21161</v>
      </c>
      <c r="F3453">
        <v>214340</v>
      </c>
      <c r="G3453" t="s">
        <v>21165</v>
      </c>
      <c r="H3453">
        <v>42191</v>
      </c>
      <c r="I3453" t="s">
        <v>21166</v>
      </c>
      <c r="J3453" t="s">
        <v>23</v>
      </c>
      <c r="N3453" t="s">
        <v>3225</v>
      </c>
      <c r="O3453" t="s">
        <v>4320</v>
      </c>
      <c r="R3453" s="1">
        <v>42227</v>
      </c>
      <c r="S3453" t="e">
        <f>VLOOKUP(I3453,ATIVOS!I:O,7,FALSE)</f>
        <v>#N/A</v>
      </c>
    </row>
    <row r="3454" spans="1:19" x14ac:dyDescent="0.25">
      <c r="A3454">
        <v>101</v>
      </c>
      <c r="B3454" t="s">
        <v>18</v>
      </c>
      <c r="C3454" t="s">
        <v>19</v>
      </c>
      <c r="D3454">
        <v>558</v>
      </c>
      <c r="E3454" t="s">
        <v>28</v>
      </c>
      <c r="F3454">
        <v>215571</v>
      </c>
      <c r="G3454" t="s">
        <v>13450</v>
      </c>
      <c r="H3454">
        <v>42747</v>
      </c>
      <c r="I3454" t="s">
        <v>13451</v>
      </c>
      <c r="J3454" t="s">
        <v>23</v>
      </c>
      <c r="M3454" t="s">
        <v>13452</v>
      </c>
      <c r="N3454" t="s">
        <v>3844</v>
      </c>
      <c r="O3454" t="s">
        <v>4320</v>
      </c>
      <c r="R3454" s="1">
        <v>43938</v>
      </c>
      <c r="S3454" t="e">
        <f>VLOOKUP(I3454,ATIVOS!I:O,7,FALSE)</f>
        <v>#N/A</v>
      </c>
    </row>
    <row r="3455" spans="1:19" x14ac:dyDescent="0.25">
      <c r="A3455">
        <v>101</v>
      </c>
      <c r="B3455" t="s">
        <v>18</v>
      </c>
      <c r="C3455" t="s">
        <v>19</v>
      </c>
      <c r="D3455">
        <v>586</v>
      </c>
      <c r="E3455" t="s">
        <v>650</v>
      </c>
      <c r="F3455">
        <v>211320</v>
      </c>
      <c r="G3455" t="s">
        <v>16049</v>
      </c>
      <c r="H3455">
        <v>40849</v>
      </c>
      <c r="I3455" t="s">
        <v>16050</v>
      </c>
      <c r="J3455" t="s">
        <v>23</v>
      </c>
      <c r="N3455" t="s">
        <v>179</v>
      </c>
      <c r="O3455" t="s">
        <v>4320</v>
      </c>
      <c r="R3455" s="1">
        <v>41430</v>
      </c>
      <c r="S3455" t="e">
        <f>VLOOKUP(I3455,ATIVOS!I:O,7,FALSE)</f>
        <v>#N/A</v>
      </c>
    </row>
    <row r="3456" spans="1:19" x14ac:dyDescent="0.25">
      <c r="A3456">
        <v>101</v>
      </c>
      <c r="B3456" t="s">
        <v>18</v>
      </c>
      <c r="C3456" t="s">
        <v>19</v>
      </c>
      <c r="D3456">
        <v>585</v>
      </c>
      <c r="E3456" t="s">
        <v>404</v>
      </c>
      <c r="F3456">
        <v>213404</v>
      </c>
      <c r="G3456" t="s">
        <v>15730</v>
      </c>
      <c r="H3456">
        <v>41764</v>
      </c>
      <c r="I3456" t="s">
        <v>15731</v>
      </c>
      <c r="J3456" t="s">
        <v>23</v>
      </c>
      <c r="M3456" t="s">
        <v>15732</v>
      </c>
      <c r="N3456" t="s">
        <v>365</v>
      </c>
      <c r="O3456" t="s">
        <v>4320</v>
      </c>
      <c r="R3456" s="1">
        <v>42647</v>
      </c>
      <c r="S3456" t="e">
        <f>VLOOKUP(I3456,ATIVOS!I:O,7,FALSE)</f>
        <v>#N/A</v>
      </c>
    </row>
    <row r="3457" spans="1:19" x14ac:dyDescent="0.25">
      <c r="A3457">
        <v>101</v>
      </c>
      <c r="B3457" t="s">
        <v>18</v>
      </c>
      <c r="C3457" t="s">
        <v>19</v>
      </c>
      <c r="D3457">
        <v>107</v>
      </c>
      <c r="E3457" t="s">
        <v>1241</v>
      </c>
      <c r="F3457">
        <v>213161</v>
      </c>
      <c r="G3457" t="s">
        <v>7849</v>
      </c>
      <c r="H3457">
        <v>41673</v>
      </c>
      <c r="I3457" t="s">
        <v>7850</v>
      </c>
      <c r="J3457" t="s">
        <v>23</v>
      </c>
      <c r="N3457" t="s">
        <v>707</v>
      </c>
      <c r="O3457" t="s">
        <v>4320</v>
      </c>
      <c r="R3457" s="1">
        <v>41855</v>
      </c>
      <c r="S3457" t="e">
        <f>VLOOKUP(I3457,ATIVOS!I:O,7,FALSE)</f>
        <v>#N/A</v>
      </c>
    </row>
    <row r="3458" spans="1:19" x14ac:dyDescent="0.25">
      <c r="A3458">
        <v>101</v>
      </c>
      <c r="B3458" t="s">
        <v>18</v>
      </c>
      <c r="C3458" t="s">
        <v>19</v>
      </c>
      <c r="D3458">
        <v>527</v>
      </c>
      <c r="E3458" t="s">
        <v>160</v>
      </c>
      <c r="F3458">
        <v>215202</v>
      </c>
      <c r="G3458" t="s">
        <v>11307</v>
      </c>
      <c r="H3458">
        <v>42542</v>
      </c>
      <c r="I3458" t="s">
        <v>11308</v>
      </c>
      <c r="J3458" t="s">
        <v>23</v>
      </c>
      <c r="M3458" t="s">
        <v>11309</v>
      </c>
      <c r="N3458" t="s">
        <v>164</v>
      </c>
      <c r="O3458" t="s">
        <v>4320</v>
      </c>
      <c r="R3458" s="1">
        <v>43565</v>
      </c>
      <c r="S3458" t="e">
        <f>VLOOKUP(I3458,ATIVOS!I:O,7,FALSE)</f>
        <v>#N/A</v>
      </c>
    </row>
    <row r="3459" spans="1:19" x14ac:dyDescent="0.25">
      <c r="A3459">
        <v>101</v>
      </c>
      <c r="B3459" t="s">
        <v>18</v>
      </c>
      <c r="C3459" t="s">
        <v>19</v>
      </c>
      <c r="D3459">
        <v>107</v>
      </c>
      <c r="E3459" t="s">
        <v>1241</v>
      </c>
      <c r="F3459">
        <v>213517</v>
      </c>
      <c r="G3459" t="s">
        <v>7932</v>
      </c>
      <c r="H3459">
        <v>41806</v>
      </c>
      <c r="I3459" t="s">
        <v>7933</v>
      </c>
      <c r="J3459" t="s">
        <v>23</v>
      </c>
      <c r="N3459" t="s">
        <v>707</v>
      </c>
      <c r="O3459" t="s">
        <v>4320</v>
      </c>
      <c r="R3459" s="1">
        <v>41999</v>
      </c>
      <c r="S3459" t="e">
        <f>VLOOKUP(I3459,ATIVOS!I:O,7,FALSE)</f>
        <v>#N/A</v>
      </c>
    </row>
    <row r="3460" spans="1:19" x14ac:dyDescent="0.25">
      <c r="A3460">
        <v>101</v>
      </c>
      <c r="B3460" t="s">
        <v>18</v>
      </c>
      <c r="C3460" t="s">
        <v>19</v>
      </c>
      <c r="D3460">
        <v>585</v>
      </c>
      <c r="E3460" t="s">
        <v>404</v>
      </c>
      <c r="F3460">
        <v>215253</v>
      </c>
      <c r="G3460" t="s">
        <v>15563</v>
      </c>
      <c r="H3460">
        <v>42604</v>
      </c>
      <c r="I3460" t="s">
        <v>15564</v>
      </c>
      <c r="J3460" t="s">
        <v>23</v>
      </c>
      <c r="N3460" t="s">
        <v>365</v>
      </c>
      <c r="O3460" t="s">
        <v>4320</v>
      </c>
      <c r="R3460" s="1">
        <v>42984</v>
      </c>
      <c r="S3460" t="e">
        <f>VLOOKUP(I3460,ATIVOS!I:O,7,FALSE)</f>
        <v>#N/A</v>
      </c>
    </row>
    <row r="3461" spans="1:19" x14ac:dyDescent="0.25">
      <c r="A3461">
        <v>107</v>
      </c>
      <c r="B3461" t="s">
        <v>4330</v>
      </c>
      <c r="C3461" t="s">
        <v>4331</v>
      </c>
      <c r="D3461">
        <v>64</v>
      </c>
      <c r="E3461" t="s">
        <v>3617</v>
      </c>
      <c r="F3461">
        <v>500110</v>
      </c>
      <c r="G3461" t="s">
        <v>6560</v>
      </c>
      <c r="H3461">
        <v>42830</v>
      </c>
      <c r="I3461" t="s">
        <v>6561</v>
      </c>
      <c r="J3461" t="s">
        <v>23</v>
      </c>
      <c r="N3461" t="s">
        <v>4334</v>
      </c>
      <c r="O3461" t="s">
        <v>4320</v>
      </c>
      <c r="R3461" s="1">
        <v>42915</v>
      </c>
      <c r="S3461" t="e">
        <f>VLOOKUP(I3461,ATIVOS!I:O,7,FALSE)</f>
        <v>#N/A</v>
      </c>
    </row>
    <row r="3462" spans="1:19" x14ac:dyDescent="0.25">
      <c r="A3462">
        <v>101</v>
      </c>
      <c r="B3462" t="s">
        <v>18</v>
      </c>
      <c r="C3462" t="s">
        <v>19</v>
      </c>
      <c r="D3462">
        <v>598</v>
      </c>
      <c r="E3462" t="s">
        <v>416</v>
      </c>
      <c r="F3462">
        <v>212491</v>
      </c>
      <c r="G3462" t="s">
        <v>17768</v>
      </c>
      <c r="H3462">
        <v>41414</v>
      </c>
      <c r="I3462" t="s">
        <v>17769</v>
      </c>
      <c r="J3462" t="s">
        <v>23</v>
      </c>
      <c r="N3462" t="s">
        <v>45</v>
      </c>
      <c r="O3462" t="s">
        <v>4320</v>
      </c>
      <c r="R3462" s="1">
        <v>41814</v>
      </c>
      <c r="S3462" t="e">
        <f>VLOOKUP(I3462,ATIVOS!I:O,7,FALSE)</f>
        <v>#N/A</v>
      </c>
    </row>
    <row r="3463" spans="1:19" x14ac:dyDescent="0.25">
      <c r="A3463">
        <v>101</v>
      </c>
      <c r="B3463" t="s">
        <v>18</v>
      </c>
      <c r="C3463" t="s">
        <v>19</v>
      </c>
      <c r="D3463">
        <v>585</v>
      </c>
      <c r="E3463" t="s">
        <v>404</v>
      </c>
      <c r="F3463">
        <v>210261</v>
      </c>
      <c r="G3463" t="s">
        <v>15761</v>
      </c>
      <c r="H3463">
        <v>40262</v>
      </c>
      <c r="I3463" t="s">
        <v>15762</v>
      </c>
      <c r="J3463" t="s">
        <v>23</v>
      </c>
      <c r="M3463" t="s">
        <v>15763</v>
      </c>
      <c r="N3463" t="s">
        <v>365</v>
      </c>
      <c r="O3463" t="s">
        <v>4320</v>
      </c>
      <c r="R3463" s="1">
        <v>40924</v>
      </c>
      <c r="S3463" t="e">
        <f>VLOOKUP(I3463,ATIVOS!I:O,7,FALSE)</f>
        <v>#N/A</v>
      </c>
    </row>
    <row r="3464" spans="1:19" x14ac:dyDescent="0.25">
      <c r="A3464">
        <v>101</v>
      </c>
      <c r="B3464" t="s">
        <v>18</v>
      </c>
      <c r="C3464" t="s">
        <v>19</v>
      </c>
      <c r="D3464">
        <v>586</v>
      </c>
      <c r="E3464" t="s">
        <v>650</v>
      </c>
      <c r="F3464">
        <v>211374</v>
      </c>
      <c r="G3464" t="s">
        <v>15949</v>
      </c>
      <c r="H3464">
        <v>40863</v>
      </c>
      <c r="I3464" t="s">
        <v>15950</v>
      </c>
      <c r="J3464" t="s">
        <v>23</v>
      </c>
      <c r="N3464" t="s">
        <v>313</v>
      </c>
      <c r="O3464" t="s">
        <v>4320</v>
      </c>
      <c r="R3464" s="1">
        <v>41295</v>
      </c>
      <c r="S3464" t="e">
        <f>VLOOKUP(I3464,ATIVOS!I:O,7,FALSE)</f>
        <v>#N/A</v>
      </c>
    </row>
    <row r="3465" spans="1:19" x14ac:dyDescent="0.25">
      <c r="A3465">
        <v>101</v>
      </c>
      <c r="B3465" t="s">
        <v>18</v>
      </c>
      <c r="C3465" t="s">
        <v>19</v>
      </c>
      <c r="D3465">
        <v>596</v>
      </c>
      <c r="E3465" t="s">
        <v>123</v>
      </c>
      <c r="F3465">
        <v>214526</v>
      </c>
      <c r="G3465" t="s">
        <v>10151</v>
      </c>
      <c r="H3465">
        <v>42261</v>
      </c>
      <c r="I3465" t="s">
        <v>10152</v>
      </c>
      <c r="J3465" t="s">
        <v>23</v>
      </c>
      <c r="N3465" t="s">
        <v>40</v>
      </c>
      <c r="O3465" t="s">
        <v>4320</v>
      </c>
      <c r="R3465" s="1">
        <v>42961</v>
      </c>
      <c r="S3465" t="e">
        <f>VLOOKUP(I3465,ATIVOS!I:O,7,FALSE)</f>
        <v>#N/A</v>
      </c>
    </row>
    <row r="3466" spans="1:19" x14ac:dyDescent="0.25">
      <c r="A3466">
        <v>101</v>
      </c>
      <c r="B3466" t="s">
        <v>18</v>
      </c>
      <c r="C3466" t="s">
        <v>19</v>
      </c>
      <c r="D3466">
        <v>528</v>
      </c>
      <c r="E3466" t="s">
        <v>515</v>
      </c>
      <c r="F3466">
        <v>216882</v>
      </c>
      <c r="G3466" t="s">
        <v>11722</v>
      </c>
      <c r="H3466">
        <v>43355</v>
      </c>
      <c r="I3466" t="s">
        <v>11723</v>
      </c>
      <c r="J3466" t="s">
        <v>23</v>
      </c>
      <c r="L3466">
        <v>999680695</v>
      </c>
      <c r="N3466" t="s">
        <v>300</v>
      </c>
      <c r="O3466" t="s">
        <v>4320</v>
      </c>
      <c r="R3466" s="1">
        <v>43938</v>
      </c>
      <c r="S3466" t="e">
        <f>VLOOKUP(I3466,ATIVOS!I:O,7,FALSE)</f>
        <v>#N/A</v>
      </c>
    </row>
    <row r="3467" spans="1:19" x14ac:dyDescent="0.25">
      <c r="A3467">
        <v>101</v>
      </c>
      <c r="B3467" t="s">
        <v>18</v>
      </c>
      <c r="C3467" t="s">
        <v>19</v>
      </c>
      <c r="D3467">
        <v>108</v>
      </c>
      <c r="E3467" t="s">
        <v>137</v>
      </c>
      <c r="F3467">
        <v>214355</v>
      </c>
      <c r="G3467" t="s">
        <v>8128</v>
      </c>
      <c r="H3467">
        <v>42193</v>
      </c>
      <c r="I3467" t="s">
        <v>8129</v>
      </c>
      <c r="J3467" t="s">
        <v>23</v>
      </c>
      <c r="N3467" t="s">
        <v>3765</v>
      </c>
      <c r="O3467" t="s">
        <v>4320</v>
      </c>
      <c r="R3467" s="1">
        <v>42284</v>
      </c>
      <c r="S3467" t="e">
        <f>VLOOKUP(I3467,ATIVOS!I:O,7,FALSE)</f>
        <v>#N/A</v>
      </c>
    </row>
    <row r="3468" spans="1:19" x14ac:dyDescent="0.25">
      <c r="A3468">
        <v>101</v>
      </c>
      <c r="B3468" t="s">
        <v>18</v>
      </c>
      <c r="C3468" t="s">
        <v>19</v>
      </c>
      <c r="D3468">
        <v>558</v>
      </c>
      <c r="E3468" t="s">
        <v>28</v>
      </c>
      <c r="F3468">
        <v>214136</v>
      </c>
      <c r="G3468" t="s">
        <v>12903</v>
      </c>
      <c r="H3468">
        <v>42090</v>
      </c>
      <c r="I3468" t="s">
        <v>12904</v>
      </c>
      <c r="J3468" t="s">
        <v>23</v>
      </c>
      <c r="M3468" t="s">
        <v>12905</v>
      </c>
      <c r="N3468" t="s">
        <v>4630</v>
      </c>
      <c r="O3468" t="s">
        <v>4320</v>
      </c>
      <c r="R3468" s="1">
        <v>43348</v>
      </c>
      <c r="S3468" t="e">
        <f>VLOOKUP(I3468,ATIVOS!I:O,7,FALSE)</f>
        <v>#N/A</v>
      </c>
    </row>
    <row r="3469" spans="1:19" x14ac:dyDescent="0.25">
      <c r="A3469">
        <v>101</v>
      </c>
      <c r="B3469" t="s">
        <v>18</v>
      </c>
      <c r="C3469" t="s">
        <v>19</v>
      </c>
      <c r="D3469">
        <v>863</v>
      </c>
      <c r="E3469" t="s">
        <v>529</v>
      </c>
      <c r="F3469">
        <v>216108</v>
      </c>
      <c r="G3469" t="s">
        <v>10542</v>
      </c>
      <c r="H3469">
        <v>42954</v>
      </c>
      <c r="I3469" t="s">
        <v>10543</v>
      </c>
      <c r="J3469" t="s">
        <v>23</v>
      </c>
      <c r="N3469" t="s">
        <v>58</v>
      </c>
      <c r="O3469" t="s">
        <v>4320</v>
      </c>
      <c r="R3469" s="1">
        <v>43083</v>
      </c>
      <c r="S3469" t="e">
        <f>VLOOKUP(I3469,ATIVOS!I:O,7,FALSE)</f>
        <v>#N/A</v>
      </c>
    </row>
    <row r="3470" spans="1:19" x14ac:dyDescent="0.25">
      <c r="A3470">
        <v>101</v>
      </c>
      <c r="B3470" t="s">
        <v>18</v>
      </c>
      <c r="C3470" t="s">
        <v>19</v>
      </c>
      <c r="D3470">
        <v>503</v>
      </c>
      <c r="E3470" t="s">
        <v>2369</v>
      </c>
      <c r="F3470">
        <v>213023</v>
      </c>
      <c r="G3470" t="s">
        <v>10209</v>
      </c>
      <c r="H3470">
        <v>41626</v>
      </c>
      <c r="I3470" t="s">
        <v>10210</v>
      </c>
      <c r="J3470" t="s">
        <v>23</v>
      </c>
      <c r="N3470" t="s">
        <v>4486</v>
      </c>
      <c r="O3470" t="s">
        <v>4320</v>
      </c>
      <c r="R3470" s="1">
        <v>41669</v>
      </c>
      <c r="S3470" t="e">
        <f>VLOOKUP(I3470,ATIVOS!I:O,7,FALSE)</f>
        <v>#N/A</v>
      </c>
    </row>
    <row r="3471" spans="1:19" x14ac:dyDescent="0.25">
      <c r="A3471">
        <v>201</v>
      </c>
      <c r="B3471" t="s">
        <v>278</v>
      </c>
      <c r="C3471" t="s">
        <v>279</v>
      </c>
      <c r="D3471">
        <v>600</v>
      </c>
      <c r="E3471" t="s">
        <v>1346</v>
      </c>
      <c r="F3471">
        <v>100363</v>
      </c>
      <c r="G3471" t="s">
        <v>18047</v>
      </c>
      <c r="H3471">
        <v>42422</v>
      </c>
      <c r="I3471" t="s">
        <v>18048</v>
      </c>
      <c r="J3471" t="s">
        <v>23</v>
      </c>
      <c r="N3471" t="s">
        <v>538</v>
      </c>
      <c r="O3471" t="s">
        <v>4320</v>
      </c>
      <c r="R3471" s="1">
        <v>42466</v>
      </c>
      <c r="S3471" t="e">
        <f>VLOOKUP(I3471,ATIVOS!I:O,7,FALSE)</f>
        <v>#N/A</v>
      </c>
    </row>
    <row r="3472" spans="1:19" x14ac:dyDescent="0.25">
      <c r="A3472">
        <v>101</v>
      </c>
      <c r="B3472" t="s">
        <v>18</v>
      </c>
      <c r="C3472" t="s">
        <v>19</v>
      </c>
      <c r="D3472">
        <v>558</v>
      </c>
      <c r="E3472" t="s">
        <v>28</v>
      </c>
      <c r="F3472">
        <v>214503</v>
      </c>
      <c r="G3472" t="s">
        <v>14613</v>
      </c>
      <c r="H3472">
        <v>42248</v>
      </c>
      <c r="I3472" t="s">
        <v>14614</v>
      </c>
      <c r="J3472" t="s">
        <v>23</v>
      </c>
      <c r="N3472" t="s">
        <v>678</v>
      </c>
      <c r="O3472" t="s">
        <v>4320</v>
      </c>
      <c r="R3472" s="1">
        <v>42742</v>
      </c>
      <c r="S3472" t="e">
        <f>VLOOKUP(I3472,ATIVOS!I:O,7,FALSE)</f>
        <v>#N/A</v>
      </c>
    </row>
    <row r="3473" spans="1:19" x14ac:dyDescent="0.25">
      <c r="A3473">
        <v>101</v>
      </c>
      <c r="B3473" t="s">
        <v>18</v>
      </c>
      <c r="C3473" t="s">
        <v>19</v>
      </c>
      <c r="D3473">
        <v>558</v>
      </c>
      <c r="E3473" t="s">
        <v>28</v>
      </c>
      <c r="F3473">
        <v>211821</v>
      </c>
      <c r="G3473" t="s">
        <v>13526</v>
      </c>
      <c r="H3473">
        <v>41092</v>
      </c>
      <c r="I3473" t="s">
        <v>13527</v>
      </c>
      <c r="J3473" t="s">
        <v>23</v>
      </c>
      <c r="N3473" t="s">
        <v>296</v>
      </c>
      <c r="O3473" t="s">
        <v>4320</v>
      </c>
      <c r="R3473" s="1">
        <v>41183</v>
      </c>
      <c r="S3473" t="e">
        <f>VLOOKUP(I3473,ATIVOS!I:O,7,FALSE)</f>
        <v>#N/A</v>
      </c>
    </row>
    <row r="3474" spans="1:19" x14ac:dyDescent="0.25">
      <c r="A3474">
        <v>101</v>
      </c>
      <c r="B3474" t="s">
        <v>18</v>
      </c>
      <c r="C3474" t="s">
        <v>19</v>
      </c>
      <c r="D3474">
        <v>585</v>
      </c>
      <c r="E3474" t="s">
        <v>404</v>
      </c>
      <c r="F3474">
        <v>213347</v>
      </c>
      <c r="G3474" t="s">
        <v>15298</v>
      </c>
      <c r="H3474">
        <v>41736</v>
      </c>
      <c r="I3474" t="s">
        <v>15299</v>
      </c>
      <c r="J3474" t="s">
        <v>23</v>
      </c>
      <c r="N3474" t="s">
        <v>45</v>
      </c>
      <c r="O3474" t="s">
        <v>4320</v>
      </c>
      <c r="R3474" s="1">
        <v>41913</v>
      </c>
      <c r="S3474" t="e">
        <f>VLOOKUP(I3474,ATIVOS!I:O,7,FALSE)</f>
        <v>#N/A</v>
      </c>
    </row>
    <row r="3475" spans="1:19" x14ac:dyDescent="0.25">
      <c r="A3475">
        <v>101</v>
      </c>
      <c r="B3475" t="s">
        <v>18</v>
      </c>
      <c r="C3475" t="s">
        <v>19</v>
      </c>
      <c r="D3475">
        <v>558</v>
      </c>
      <c r="E3475" t="s">
        <v>28</v>
      </c>
      <c r="F3475">
        <v>210886</v>
      </c>
      <c r="G3475" t="s">
        <v>13648</v>
      </c>
      <c r="H3475">
        <v>40606</v>
      </c>
      <c r="I3475" t="s">
        <v>13649</v>
      </c>
      <c r="J3475" t="s">
        <v>23</v>
      </c>
      <c r="N3475" t="s">
        <v>296</v>
      </c>
      <c r="O3475" t="s">
        <v>4320</v>
      </c>
      <c r="R3475" s="1">
        <v>41400</v>
      </c>
      <c r="S3475" t="e">
        <f>VLOOKUP(I3475,ATIVOS!I:O,7,FALSE)</f>
        <v>#N/A</v>
      </c>
    </row>
    <row r="3476" spans="1:19" x14ac:dyDescent="0.25">
      <c r="A3476">
        <v>201</v>
      </c>
      <c r="B3476" t="s">
        <v>278</v>
      </c>
      <c r="C3476" t="s">
        <v>279</v>
      </c>
      <c r="D3476">
        <v>910</v>
      </c>
      <c r="E3476" t="s">
        <v>21800</v>
      </c>
      <c r="F3476">
        <v>100272</v>
      </c>
      <c r="G3476" t="s">
        <v>21806</v>
      </c>
      <c r="H3476">
        <v>41296</v>
      </c>
      <c r="I3476" t="s">
        <v>21807</v>
      </c>
      <c r="J3476" t="s">
        <v>23</v>
      </c>
      <c r="M3476" t="s">
        <v>12455</v>
      </c>
      <c r="N3476" t="s">
        <v>284</v>
      </c>
      <c r="O3476" t="s">
        <v>4320</v>
      </c>
      <c r="R3476" s="1">
        <v>43938</v>
      </c>
      <c r="S3476" t="e">
        <f>VLOOKUP(I3476,ATIVOS!I:O,7,FALSE)</f>
        <v>#N/A</v>
      </c>
    </row>
    <row r="3477" spans="1:19" x14ac:dyDescent="0.25">
      <c r="A3477">
        <v>102</v>
      </c>
      <c r="B3477" t="s">
        <v>2387</v>
      </c>
      <c r="C3477" t="s">
        <v>2388</v>
      </c>
      <c r="D3477">
        <v>737</v>
      </c>
      <c r="E3477" t="s">
        <v>168</v>
      </c>
      <c r="F3477">
        <v>214234</v>
      </c>
      <c r="G3477" t="s">
        <v>20144</v>
      </c>
      <c r="H3477">
        <v>42149</v>
      </c>
      <c r="I3477" t="s">
        <v>20145</v>
      </c>
      <c r="J3477" t="s">
        <v>23</v>
      </c>
      <c r="M3477" t="s">
        <v>20146</v>
      </c>
      <c r="N3477" t="s">
        <v>3765</v>
      </c>
      <c r="O3477" t="s">
        <v>4320</v>
      </c>
      <c r="R3477" s="1">
        <v>43327</v>
      </c>
      <c r="S3477" t="e">
        <f>VLOOKUP(I3477,ATIVOS!I:O,7,FALSE)</f>
        <v>#N/A</v>
      </c>
    </row>
    <row r="3478" spans="1:19" x14ac:dyDescent="0.25">
      <c r="A3478">
        <v>101</v>
      </c>
      <c r="B3478" t="s">
        <v>18</v>
      </c>
      <c r="C3478" t="s">
        <v>19</v>
      </c>
      <c r="D3478">
        <v>108</v>
      </c>
      <c r="E3478" t="s">
        <v>137</v>
      </c>
      <c r="F3478">
        <v>213693</v>
      </c>
      <c r="G3478" t="s">
        <v>8079</v>
      </c>
      <c r="H3478">
        <v>41883</v>
      </c>
      <c r="I3478" t="s">
        <v>8080</v>
      </c>
      <c r="J3478" t="s">
        <v>23</v>
      </c>
      <c r="M3478" t="s">
        <v>8081</v>
      </c>
      <c r="N3478" t="s">
        <v>300</v>
      </c>
      <c r="O3478" t="s">
        <v>4320</v>
      </c>
      <c r="R3478" s="1">
        <v>42927</v>
      </c>
      <c r="S3478" t="e">
        <f>VLOOKUP(I3478,ATIVOS!I:O,7,FALSE)</f>
        <v>#N/A</v>
      </c>
    </row>
    <row r="3479" spans="1:19" x14ac:dyDescent="0.25">
      <c r="A3479">
        <v>101</v>
      </c>
      <c r="B3479" t="s">
        <v>18</v>
      </c>
      <c r="C3479" t="s">
        <v>19</v>
      </c>
      <c r="D3479">
        <v>107</v>
      </c>
      <c r="E3479" t="s">
        <v>1241</v>
      </c>
      <c r="F3479">
        <v>215848</v>
      </c>
      <c r="G3479" t="s">
        <v>7990</v>
      </c>
      <c r="H3479">
        <v>42842</v>
      </c>
      <c r="I3479" t="s">
        <v>7991</v>
      </c>
      <c r="J3479" t="s">
        <v>23</v>
      </c>
      <c r="M3479" t="s">
        <v>7992</v>
      </c>
      <c r="N3479" t="s">
        <v>707</v>
      </c>
      <c r="O3479" t="s">
        <v>4320</v>
      </c>
      <c r="R3479" s="1">
        <v>43283</v>
      </c>
      <c r="S3479" t="e">
        <f>VLOOKUP(I3479,ATIVOS!I:O,7,FALSE)</f>
        <v>#N/A</v>
      </c>
    </row>
    <row r="3480" spans="1:19" x14ac:dyDescent="0.25">
      <c r="A3480">
        <v>101</v>
      </c>
      <c r="B3480" t="s">
        <v>18</v>
      </c>
      <c r="C3480" t="s">
        <v>19</v>
      </c>
      <c r="D3480">
        <v>881</v>
      </c>
      <c r="E3480" t="s">
        <v>21443</v>
      </c>
      <c r="F3480">
        <v>215678</v>
      </c>
      <c r="G3480" t="s">
        <v>21455</v>
      </c>
      <c r="H3480">
        <v>42773</v>
      </c>
      <c r="I3480" t="s">
        <v>21456</v>
      </c>
      <c r="J3480" t="s">
        <v>23</v>
      </c>
      <c r="M3480" t="s">
        <v>21457</v>
      </c>
      <c r="N3480" t="s">
        <v>365</v>
      </c>
      <c r="O3480" t="s">
        <v>4320</v>
      </c>
      <c r="R3480" s="1">
        <v>42980</v>
      </c>
      <c r="S3480" t="e">
        <f>VLOOKUP(I3480,ATIVOS!I:O,7,FALSE)</f>
        <v>#N/A</v>
      </c>
    </row>
    <row r="3481" spans="1:19" x14ac:dyDescent="0.25">
      <c r="A3481">
        <v>301</v>
      </c>
      <c r="B3481" t="s">
        <v>573</v>
      </c>
      <c r="C3481" t="s">
        <v>574</v>
      </c>
      <c r="D3481">
        <v>634</v>
      </c>
      <c r="E3481" t="s">
        <v>195</v>
      </c>
      <c r="F3481">
        <v>100256</v>
      </c>
      <c r="G3481" t="s">
        <v>19099</v>
      </c>
      <c r="H3481">
        <v>43452</v>
      </c>
      <c r="I3481" t="s">
        <v>19100</v>
      </c>
      <c r="J3481" t="s">
        <v>23</v>
      </c>
      <c r="K3481">
        <v>34532869</v>
      </c>
      <c r="L3481">
        <v>992624371</v>
      </c>
      <c r="N3481" t="s">
        <v>577</v>
      </c>
      <c r="O3481" t="s">
        <v>4320</v>
      </c>
      <c r="R3481" s="1">
        <v>43525</v>
      </c>
      <c r="S3481" t="e">
        <f>VLOOKUP(I3481,ATIVOS!I:O,7,FALSE)</f>
        <v>#N/A</v>
      </c>
    </row>
    <row r="3482" spans="1:19" x14ac:dyDescent="0.25">
      <c r="A3482">
        <v>101</v>
      </c>
      <c r="B3482" t="s">
        <v>18</v>
      </c>
      <c r="C3482" t="s">
        <v>19</v>
      </c>
      <c r="D3482">
        <v>558</v>
      </c>
      <c r="E3482" t="s">
        <v>28</v>
      </c>
      <c r="F3482">
        <v>215624</v>
      </c>
      <c r="G3482" t="s">
        <v>14496</v>
      </c>
      <c r="H3482">
        <v>42761</v>
      </c>
      <c r="I3482" t="s">
        <v>14497</v>
      </c>
      <c r="J3482" t="s">
        <v>23</v>
      </c>
      <c r="N3482" t="s">
        <v>265</v>
      </c>
      <c r="O3482" t="s">
        <v>4320</v>
      </c>
      <c r="R3482" s="1">
        <v>42922</v>
      </c>
      <c r="S3482" t="e">
        <f>VLOOKUP(I3482,ATIVOS!I:O,7,FALSE)</f>
        <v>#N/A</v>
      </c>
    </row>
    <row r="3483" spans="1:19" x14ac:dyDescent="0.25">
      <c r="A3483">
        <v>101</v>
      </c>
      <c r="B3483" t="s">
        <v>18</v>
      </c>
      <c r="C3483" t="s">
        <v>19</v>
      </c>
      <c r="D3483">
        <v>585</v>
      </c>
      <c r="E3483" t="s">
        <v>404</v>
      </c>
      <c r="F3483">
        <v>212480</v>
      </c>
      <c r="G3483" t="s">
        <v>15291</v>
      </c>
      <c r="H3483">
        <v>41414</v>
      </c>
      <c r="I3483" t="s">
        <v>15292</v>
      </c>
      <c r="J3483" t="s">
        <v>23</v>
      </c>
      <c r="N3483" t="s">
        <v>45</v>
      </c>
      <c r="O3483" t="s">
        <v>4320</v>
      </c>
      <c r="R3483" s="1">
        <v>41690</v>
      </c>
      <c r="S3483" t="e">
        <f>VLOOKUP(I3483,ATIVOS!I:O,7,FALSE)</f>
        <v>#N/A</v>
      </c>
    </row>
    <row r="3484" spans="1:19" x14ac:dyDescent="0.25">
      <c r="A3484">
        <v>101</v>
      </c>
      <c r="B3484" t="s">
        <v>18</v>
      </c>
      <c r="C3484" t="s">
        <v>19</v>
      </c>
      <c r="D3484">
        <v>503</v>
      </c>
      <c r="E3484" t="s">
        <v>2369</v>
      </c>
      <c r="F3484">
        <v>213930</v>
      </c>
      <c r="G3484" t="s">
        <v>10569</v>
      </c>
      <c r="H3484">
        <v>41992</v>
      </c>
      <c r="I3484" t="s">
        <v>10570</v>
      </c>
      <c r="J3484" t="s">
        <v>23</v>
      </c>
      <c r="N3484" t="s">
        <v>95</v>
      </c>
      <c r="O3484" t="s">
        <v>4320</v>
      </c>
      <c r="R3484" s="1">
        <v>42037</v>
      </c>
      <c r="S3484" t="e">
        <f>VLOOKUP(I3484,ATIVOS!I:O,7,FALSE)</f>
        <v>#N/A</v>
      </c>
    </row>
    <row r="3485" spans="1:19" x14ac:dyDescent="0.25">
      <c r="A3485">
        <v>101</v>
      </c>
      <c r="B3485" t="s">
        <v>18</v>
      </c>
      <c r="C3485" t="s">
        <v>19</v>
      </c>
      <c r="D3485">
        <v>558</v>
      </c>
      <c r="E3485" t="s">
        <v>28</v>
      </c>
      <c r="F3485">
        <v>210893</v>
      </c>
      <c r="G3485" t="s">
        <v>13461</v>
      </c>
      <c r="H3485">
        <v>40606</v>
      </c>
      <c r="I3485" t="s">
        <v>13462</v>
      </c>
      <c r="J3485" t="s">
        <v>23</v>
      </c>
      <c r="M3485" t="s">
        <v>13463</v>
      </c>
      <c r="N3485" t="s">
        <v>141</v>
      </c>
      <c r="O3485" t="s">
        <v>4320</v>
      </c>
      <c r="R3485" s="1">
        <v>43938</v>
      </c>
      <c r="S3485" t="e">
        <f>VLOOKUP(I3485,ATIVOS!I:O,7,FALSE)</f>
        <v>#N/A</v>
      </c>
    </row>
    <row r="3486" spans="1:19" x14ac:dyDescent="0.25">
      <c r="A3486">
        <v>101</v>
      </c>
      <c r="B3486" t="s">
        <v>18</v>
      </c>
      <c r="C3486" t="s">
        <v>19</v>
      </c>
      <c r="D3486">
        <v>586</v>
      </c>
      <c r="E3486" t="s">
        <v>650</v>
      </c>
      <c r="F3486">
        <v>213827</v>
      </c>
      <c r="G3486" t="s">
        <v>16073</v>
      </c>
      <c r="H3486">
        <v>41946</v>
      </c>
      <c r="I3486" t="s">
        <v>16074</v>
      </c>
      <c r="J3486" t="s">
        <v>23</v>
      </c>
      <c r="N3486" t="s">
        <v>179</v>
      </c>
      <c r="O3486" t="s">
        <v>4320</v>
      </c>
      <c r="R3486" s="1">
        <v>41946</v>
      </c>
      <c r="S3486" t="e">
        <f>VLOOKUP(I3486,ATIVOS!I:O,7,FALSE)</f>
        <v>#N/A</v>
      </c>
    </row>
    <row r="3487" spans="1:19" x14ac:dyDescent="0.25">
      <c r="A3487">
        <v>101</v>
      </c>
      <c r="B3487" t="s">
        <v>18</v>
      </c>
      <c r="C3487" t="s">
        <v>19</v>
      </c>
      <c r="D3487">
        <v>1</v>
      </c>
      <c r="E3487" t="s">
        <v>2479</v>
      </c>
      <c r="F3487">
        <v>211677</v>
      </c>
      <c r="G3487" t="s">
        <v>4339</v>
      </c>
      <c r="H3487">
        <v>41008</v>
      </c>
      <c r="I3487" t="s">
        <v>4340</v>
      </c>
      <c r="J3487" t="s">
        <v>23</v>
      </c>
      <c r="N3487" t="s">
        <v>35</v>
      </c>
      <c r="O3487" t="s">
        <v>4320</v>
      </c>
      <c r="R3487" s="1">
        <v>41919</v>
      </c>
      <c r="S3487" t="e">
        <f>VLOOKUP(I3487,ATIVOS!I:O,7,FALSE)</f>
        <v>#N/A</v>
      </c>
    </row>
    <row r="3488" spans="1:19" x14ac:dyDescent="0.25">
      <c r="A3488">
        <v>401</v>
      </c>
      <c r="B3488" t="s">
        <v>224</v>
      </c>
      <c r="C3488" t="s">
        <v>225</v>
      </c>
      <c r="D3488">
        <v>586</v>
      </c>
      <c r="E3488" t="s">
        <v>650</v>
      </c>
      <c r="F3488">
        <v>200428</v>
      </c>
      <c r="G3488" t="s">
        <v>16845</v>
      </c>
      <c r="H3488">
        <v>42268</v>
      </c>
      <c r="I3488" t="s">
        <v>16846</v>
      </c>
      <c r="J3488" t="s">
        <v>23</v>
      </c>
      <c r="N3488" t="s">
        <v>230</v>
      </c>
      <c r="O3488" t="s">
        <v>4320</v>
      </c>
      <c r="R3488" s="1">
        <v>42299</v>
      </c>
      <c r="S3488" t="e">
        <f>VLOOKUP(I3488,ATIVOS!I:O,7,FALSE)</f>
        <v>#N/A</v>
      </c>
    </row>
    <row r="3489" spans="1:19" x14ac:dyDescent="0.25">
      <c r="A3489">
        <v>101</v>
      </c>
      <c r="B3489" t="s">
        <v>18</v>
      </c>
      <c r="C3489" t="s">
        <v>19</v>
      </c>
      <c r="D3489">
        <v>529</v>
      </c>
      <c r="E3489" t="s">
        <v>2233</v>
      </c>
      <c r="F3489">
        <v>217538</v>
      </c>
      <c r="G3489" t="s">
        <v>11792</v>
      </c>
      <c r="H3489">
        <v>43634</v>
      </c>
      <c r="I3489" t="s">
        <v>11793</v>
      </c>
      <c r="J3489" t="s">
        <v>23</v>
      </c>
      <c r="K3489">
        <v>992406032</v>
      </c>
      <c r="N3489" t="s">
        <v>2381</v>
      </c>
      <c r="O3489" t="s">
        <v>4320</v>
      </c>
      <c r="R3489" s="1">
        <v>43925</v>
      </c>
      <c r="S3489" t="e">
        <f>VLOOKUP(I3489,ATIVOS!I:O,7,FALSE)</f>
        <v>#N/A</v>
      </c>
    </row>
    <row r="3490" spans="1:19" x14ac:dyDescent="0.25">
      <c r="A3490">
        <v>101</v>
      </c>
      <c r="B3490" t="s">
        <v>18</v>
      </c>
      <c r="C3490" t="s">
        <v>19</v>
      </c>
      <c r="D3490">
        <v>558</v>
      </c>
      <c r="E3490" t="s">
        <v>28</v>
      </c>
      <c r="F3490">
        <v>212630</v>
      </c>
      <c r="G3490" t="s">
        <v>12658</v>
      </c>
      <c r="H3490">
        <v>41456</v>
      </c>
      <c r="I3490" t="s">
        <v>12659</v>
      </c>
      <c r="J3490" t="s">
        <v>23</v>
      </c>
      <c r="N3490" t="s">
        <v>4630</v>
      </c>
      <c r="O3490" t="s">
        <v>4320</v>
      </c>
      <c r="R3490" s="1">
        <v>41537</v>
      </c>
      <c r="S3490" t="e">
        <f>VLOOKUP(I3490,ATIVOS!I:O,7,FALSE)</f>
        <v>#N/A</v>
      </c>
    </row>
    <row r="3491" spans="1:19" x14ac:dyDescent="0.25">
      <c r="A3491">
        <v>103</v>
      </c>
      <c r="B3491" t="s">
        <v>1988</v>
      </c>
      <c r="C3491" t="s">
        <v>1989</v>
      </c>
      <c r="D3491">
        <v>228</v>
      </c>
      <c r="E3491" t="s">
        <v>3730</v>
      </c>
      <c r="F3491">
        <v>100244</v>
      </c>
      <c r="G3491" t="s">
        <v>9081</v>
      </c>
      <c r="H3491">
        <v>40955</v>
      </c>
      <c r="I3491" t="s">
        <v>9082</v>
      </c>
      <c r="J3491" t="s">
        <v>23</v>
      </c>
      <c r="N3491" t="s">
        <v>4324</v>
      </c>
      <c r="O3491" t="s">
        <v>4320</v>
      </c>
      <c r="R3491" s="1">
        <v>41139</v>
      </c>
      <c r="S3491" t="e">
        <f>VLOOKUP(I3491,ATIVOS!I:O,7,FALSE)</f>
        <v>#N/A</v>
      </c>
    </row>
    <row r="3492" spans="1:19" x14ac:dyDescent="0.25">
      <c r="A3492">
        <v>101</v>
      </c>
      <c r="B3492" t="s">
        <v>18</v>
      </c>
      <c r="C3492" t="s">
        <v>19</v>
      </c>
      <c r="D3492">
        <v>899</v>
      </c>
      <c r="E3492" t="s">
        <v>92</v>
      </c>
      <c r="F3492">
        <v>214640</v>
      </c>
      <c r="G3492" t="s">
        <v>21731</v>
      </c>
      <c r="H3492">
        <v>42304</v>
      </c>
      <c r="I3492" t="s">
        <v>21732</v>
      </c>
      <c r="J3492" t="s">
        <v>23</v>
      </c>
      <c r="N3492" t="s">
        <v>95</v>
      </c>
      <c r="O3492" t="s">
        <v>4320</v>
      </c>
      <c r="R3492" s="1">
        <v>42626</v>
      </c>
      <c r="S3492" t="e">
        <f>VLOOKUP(I3492,ATIVOS!I:O,7,FALSE)</f>
        <v>#N/A</v>
      </c>
    </row>
    <row r="3493" spans="1:19" x14ac:dyDescent="0.25">
      <c r="A3493">
        <v>101</v>
      </c>
      <c r="B3493" t="s">
        <v>18</v>
      </c>
      <c r="C3493" t="s">
        <v>19</v>
      </c>
      <c r="D3493">
        <v>598</v>
      </c>
      <c r="E3493" t="s">
        <v>416</v>
      </c>
      <c r="F3493">
        <v>209785</v>
      </c>
      <c r="G3493" t="s">
        <v>17720</v>
      </c>
      <c r="H3493">
        <v>39928</v>
      </c>
      <c r="I3493" t="s">
        <v>17721</v>
      </c>
      <c r="J3493" t="s">
        <v>23</v>
      </c>
      <c r="N3493" t="s">
        <v>45</v>
      </c>
      <c r="O3493" t="s">
        <v>4320</v>
      </c>
      <c r="R3493" s="1">
        <v>42128</v>
      </c>
      <c r="S3493" t="e">
        <f>VLOOKUP(I3493,ATIVOS!I:O,7,FALSE)</f>
        <v>#N/A</v>
      </c>
    </row>
    <row r="3494" spans="1:19" x14ac:dyDescent="0.25">
      <c r="A3494">
        <v>301</v>
      </c>
      <c r="B3494" t="s">
        <v>573</v>
      </c>
      <c r="C3494" t="s">
        <v>574</v>
      </c>
      <c r="D3494">
        <v>634</v>
      </c>
      <c r="E3494" t="s">
        <v>195</v>
      </c>
      <c r="F3494">
        <v>100229</v>
      </c>
      <c r="G3494" t="s">
        <v>18993</v>
      </c>
      <c r="H3494">
        <v>43059</v>
      </c>
      <c r="I3494" t="s">
        <v>18994</v>
      </c>
      <c r="J3494" t="s">
        <v>23</v>
      </c>
      <c r="N3494" t="s">
        <v>577</v>
      </c>
      <c r="O3494" t="s">
        <v>4320</v>
      </c>
      <c r="R3494" s="1">
        <v>43059</v>
      </c>
      <c r="S3494" t="e">
        <f>VLOOKUP(I3494,ATIVOS!I:O,7,FALSE)</f>
        <v>#N/A</v>
      </c>
    </row>
    <row r="3495" spans="1:19" x14ac:dyDescent="0.25">
      <c r="A3495">
        <v>101</v>
      </c>
      <c r="B3495" t="s">
        <v>18</v>
      </c>
      <c r="C3495" t="s">
        <v>19</v>
      </c>
      <c r="D3495">
        <v>586</v>
      </c>
      <c r="E3495" t="s">
        <v>650</v>
      </c>
      <c r="F3495">
        <v>217633</v>
      </c>
      <c r="G3495" t="s">
        <v>17297</v>
      </c>
      <c r="H3495">
        <v>43664</v>
      </c>
      <c r="I3495" t="s">
        <v>17298</v>
      </c>
      <c r="J3495" t="s">
        <v>23</v>
      </c>
      <c r="K3495">
        <v>984276154</v>
      </c>
      <c r="L3495">
        <v>993263511</v>
      </c>
      <c r="N3495" t="s">
        <v>199</v>
      </c>
      <c r="O3495" t="s">
        <v>4320</v>
      </c>
      <c r="R3495" s="1">
        <v>43682</v>
      </c>
      <c r="S3495" t="e">
        <f>VLOOKUP(I3495,ATIVOS!I:O,7,FALSE)</f>
        <v>#N/A</v>
      </c>
    </row>
    <row r="3496" spans="1:19" x14ac:dyDescent="0.25">
      <c r="A3496">
        <v>101</v>
      </c>
      <c r="B3496" t="s">
        <v>18</v>
      </c>
      <c r="C3496" t="s">
        <v>19</v>
      </c>
      <c r="D3496">
        <v>2</v>
      </c>
      <c r="E3496" t="s">
        <v>67</v>
      </c>
      <c r="F3496">
        <v>211940</v>
      </c>
      <c r="G3496" t="s">
        <v>4441</v>
      </c>
      <c r="H3496">
        <v>41141</v>
      </c>
      <c r="I3496" t="s">
        <v>4442</v>
      </c>
      <c r="J3496" t="s">
        <v>23</v>
      </c>
      <c r="N3496" t="s">
        <v>976</v>
      </c>
      <c r="O3496" t="s">
        <v>4320</v>
      </c>
      <c r="R3496" s="1">
        <v>41614</v>
      </c>
      <c r="S3496" t="e">
        <f>VLOOKUP(I3496,ATIVOS!I:O,7,FALSE)</f>
        <v>#N/A</v>
      </c>
    </row>
    <row r="3497" spans="1:19" x14ac:dyDescent="0.25">
      <c r="A3497">
        <v>401</v>
      </c>
      <c r="B3497" t="s">
        <v>224</v>
      </c>
      <c r="C3497" t="s">
        <v>225</v>
      </c>
      <c r="D3497">
        <v>600</v>
      </c>
      <c r="E3497" t="s">
        <v>1346</v>
      </c>
      <c r="F3497">
        <v>200573</v>
      </c>
      <c r="G3497" t="s">
        <v>18381</v>
      </c>
      <c r="H3497">
        <v>43283</v>
      </c>
      <c r="I3497" t="s">
        <v>18382</v>
      </c>
      <c r="J3497" t="s">
        <v>23</v>
      </c>
      <c r="K3497">
        <v>993114717</v>
      </c>
      <c r="L3497">
        <v>992255128</v>
      </c>
      <c r="N3497" t="s">
        <v>256</v>
      </c>
      <c r="O3497" t="s">
        <v>4320</v>
      </c>
      <c r="R3497" s="1">
        <v>43938</v>
      </c>
      <c r="S3497" t="e">
        <f>VLOOKUP(I3497,ATIVOS!I:O,7,FALSE)</f>
        <v>#N/A</v>
      </c>
    </row>
    <row r="3498" spans="1:19" x14ac:dyDescent="0.25">
      <c r="A3498">
        <v>101</v>
      </c>
      <c r="B3498" t="s">
        <v>18</v>
      </c>
      <c r="C3498" t="s">
        <v>19</v>
      </c>
      <c r="D3498">
        <v>585</v>
      </c>
      <c r="E3498" t="s">
        <v>404</v>
      </c>
      <c r="F3498">
        <v>214534</v>
      </c>
      <c r="G3498" t="s">
        <v>15382</v>
      </c>
      <c r="H3498">
        <v>42268</v>
      </c>
      <c r="I3498" t="s">
        <v>15383</v>
      </c>
      <c r="J3498" t="s">
        <v>23</v>
      </c>
      <c r="M3498" t="s">
        <v>15384</v>
      </c>
      <c r="N3498" t="s">
        <v>365</v>
      </c>
      <c r="O3498" t="s">
        <v>4320</v>
      </c>
      <c r="R3498" s="1">
        <v>42450</v>
      </c>
      <c r="S3498" t="e">
        <f>VLOOKUP(I3498,ATIVOS!I:O,7,FALSE)</f>
        <v>#N/A</v>
      </c>
    </row>
    <row r="3499" spans="1:19" x14ac:dyDescent="0.25">
      <c r="A3499">
        <v>106</v>
      </c>
      <c r="B3499" t="s">
        <v>231</v>
      </c>
      <c r="C3499" t="s">
        <v>232</v>
      </c>
      <c r="D3499">
        <v>817</v>
      </c>
      <c r="E3499" t="s">
        <v>4072</v>
      </c>
      <c r="F3499">
        <v>101450</v>
      </c>
      <c r="G3499" t="s">
        <v>20682</v>
      </c>
      <c r="H3499">
        <v>42786</v>
      </c>
      <c r="I3499" t="s">
        <v>20683</v>
      </c>
      <c r="J3499" t="s">
        <v>23</v>
      </c>
      <c r="N3499" t="s">
        <v>5875</v>
      </c>
      <c r="O3499" t="s">
        <v>4320</v>
      </c>
      <c r="R3499" s="1">
        <v>43081</v>
      </c>
      <c r="S3499" t="e">
        <f>VLOOKUP(I3499,ATIVOS!I:O,7,FALSE)</f>
        <v>#N/A</v>
      </c>
    </row>
    <row r="3500" spans="1:19" x14ac:dyDescent="0.25">
      <c r="A3500">
        <v>401</v>
      </c>
      <c r="B3500" t="s">
        <v>224</v>
      </c>
      <c r="C3500" t="s">
        <v>225</v>
      </c>
      <c r="D3500">
        <v>586</v>
      </c>
      <c r="E3500" t="s">
        <v>650</v>
      </c>
      <c r="F3500">
        <v>200552</v>
      </c>
      <c r="G3500" t="s">
        <v>16805</v>
      </c>
      <c r="H3500">
        <v>43091</v>
      </c>
      <c r="I3500" t="s">
        <v>16806</v>
      </c>
      <c r="J3500" t="s">
        <v>23</v>
      </c>
      <c r="N3500" t="s">
        <v>230</v>
      </c>
      <c r="O3500" t="s">
        <v>4320</v>
      </c>
      <c r="R3500" s="1">
        <v>43938</v>
      </c>
      <c r="S3500" t="e">
        <f>VLOOKUP(I3500,ATIVOS!I:O,7,FALSE)</f>
        <v>#N/A</v>
      </c>
    </row>
    <row r="3501" spans="1:19" x14ac:dyDescent="0.25">
      <c r="A3501">
        <v>401</v>
      </c>
      <c r="B3501" t="s">
        <v>224</v>
      </c>
      <c r="C3501" t="s">
        <v>225</v>
      </c>
      <c r="D3501">
        <v>586</v>
      </c>
      <c r="E3501" t="s">
        <v>650</v>
      </c>
      <c r="F3501">
        <v>200186</v>
      </c>
      <c r="G3501" t="s">
        <v>16777</v>
      </c>
      <c r="H3501">
        <v>40821</v>
      </c>
      <c r="I3501" t="s">
        <v>16778</v>
      </c>
      <c r="J3501" t="s">
        <v>23</v>
      </c>
      <c r="M3501" t="s">
        <v>16779</v>
      </c>
      <c r="N3501" t="s">
        <v>230</v>
      </c>
      <c r="O3501" t="s">
        <v>4320</v>
      </c>
      <c r="R3501" s="1">
        <v>40962</v>
      </c>
      <c r="S3501" t="e">
        <f>VLOOKUP(I3501,ATIVOS!I:O,7,FALSE)</f>
        <v>#N/A</v>
      </c>
    </row>
    <row r="3502" spans="1:19" x14ac:dyDescent="0.25">
      <c r="A3502">
        <v>101</v>
      </c>
      <c r="B3502" t="s">
        <v>18</v>
      </c>
      <c r="C3502" t="s">
        <v>19</v>
      </c>
      <c r="D3502">
        <v>5</v>
      </c>
      <c r="E3502" t="s">
        <v>672</v>
      </c>
      <c r="F3502">
        <v>200194</v>
      </c>
      <c r="G3502" t="s">
        <v>5818</v>
      </c>
      <c r="H3502">
        <v>42769</v>
      </c>
      <c r="I3502" t="s">
        <v>5819</v>
      </c>
      <c r="J3502" t="s">
        <v>23</v>
      </c>
      <c r="M3502" t="s">
        <v>5820</v>
      </c>
      <c r="N3502" t="s">
        <v>300</v>
      </c>
      <c r="O3502" t="s">
        <v>4320</v>
      </c>
      <c r="R3502" s="1">
        <v>43179</v>
      </c>
      <c r="S3502" t="e">
        <f>VLOOKUP(I3502,ATIVOS!I:O,7,FALSE)</f>
        <v>#N/A</v>
      </c>
    </row>
    <row r="3503" spans="1:19" x14ac:dyDescent="0.25">
      <c r="A3503">
        <v>101</v>
      </c>
      <c r="B3503" t="s">
        <v>18</v>
      </c>
      <c r="C3503" t="s">
        <v>19</v>
      </c>
      <c r="D3503">
        <v>558</v>
      </c>
      <c r="E3503" t="s">
        <v>28</v>
      </c>
      <c r="F3503">
        <v>217218</v>
      </c>
      <c r="G3503" t="s">
        <v>14951</v>
      </c>
      <c r="H3503">
        <v>43514</v>
      </c>
      <c r="I3503" t="s">
        <v>14952</v>
      </c>
      <c r="J3503" t="s">
        <v>23</v>
      </c>
      <c r="K3503">
        <v>984677659</v>
      </c>
      <c r="L3503">
        <v>984484700</v>
      </c>
      <c r="N3503" t="s">
        <v>190</v>
      </c>
      <c r="O3503" t="s">
        <v>4320</v>
      </c>
      <c r="R3503" s="1">
        <v>43770</v>
      </c>
      <c r="S3503" t="e">
        <f>VLOOKUP(I3503,ATIVOS!I:O,7,FALSE)</f>
        <v>#N/A</v>
      </c>
    </row>
    <row r="3504" spans="1:19" x14ac:dyDescent="0.25">
      <c r="A3504">
        <v>101</v>
      </c>
      <c r="B3504" t="s">
        <v>18</v>
      </c>
      <c r="C3504" t="s">
        <v>19</v>
      </c>
      <c r="D3504">
        <v>558</v>
      </c>
      <c r="E3504" t="s">
        <v>28</v>
      </c>
      <c r="F3504">
        <v>210657</v>
      </c>
      <c r="G3504" t="s">
        <v>12854</v>
      </c>
      <c r="H3504">
        <v>40493</v>
      </c>
      <c r="I3504" t="s">
        <v>12855</v>
      </c>
      <c r="J3504" t="s">
        <v>23</v>
      </c>
      <c r="N3504" t="s">
        <v>296</v>
      </c>
      <c r="O3504" t="s">
        <v>4320</v>
      </c>
      <c r="R3504" s="1">
        <v>41402</v>
      </c>
      <c r="S3504" t="e">
        <f>VLOOKUP(I3504,ATIVOS!I:O,7,FALSE)</f>
        <v>#N/A</v>
      </c>
    </row>
    <row r="3505" spans="1:19" x14ac:dyDescent="0.25">
      <c r="A3505">
        <v>101</v>
      </c>
      <c r="B3505" t="s">
        <v>18</v>
      </c>
      <c r="C3505" t="s">
        <v>19</v>
      </c>
      <c r="D3505">
        <v>558</v>
      </c>
      <c r="E3505" t="s">
        <v>28</v>
      </c>
      <c r="F3505">
        <v>215967</v>
      </c>
      <c r="G3505" t="s">
        <v>14273</v>
      </c>
      <c r="H3505">
        <v>42898</v>
      </c>
      <c r="I3505" t="s">
        <v>14274</v>
      </c>
      <c r="J3505" t="s">
        <v>23</v>
      </c>
      <c r="M3505" t="s">
        <v>14275</v>
      </c>
      <c r="N3505" t="s">
        <v>645</v>
      </c>
      <c r="O3505" t="s">
        <v>4320</v>
      </c>
      <c r="R3505" s="1">
        <v>43480</v>
      </c>
      <c r="S3505" t="e">
        <f>VLOOKUP(I3505,ATIVOS!I:O,7,FALSE)</f>
        <v>#N/A</v>
      </c>
    </row>
    <row r="3506" spans="1:19" x14ac:dyDescent="0.25">
      <c r="A3506">
        <v>101</v>
      </c>
      <c r="B3506" t="s">
        <v>18</v>
      </c>
      <c r="C3506" t="s">
        <v>19</v>
      </c>
      <c r="D3506">
        <v>558</v>
      </c>
      <c r="E3506" t="s">
        <v>28</v>
      </c>
      <c r="F3506">
        <v>215850</v>
      </c>
      <c r="G3506" t="s">
        <v>12910</v>
      </c>
      <c r="H3506">
        <v>42842</v>
      </c>
      <c r="I3506" t="s">
        <v>12911</v>
      </c>
      <c r="J3506" t="s">
        <v>23</v>
      </c>
      <c r="M3506" t="s">
        <v>12912</v>
      </c>
      <c r="N3506" t="s">
        <v>645</v>
      </c>
      <c r="O3506" t="s">
        <v>4320</v>
      </c>
      <c r="R3506" s="1">
        <v>43285</v>
      </c>
      <c r="S3506" t="e">
        <f>VLOOKUP(I3506,ATIVOS!I:O,7,FALSE)</f>
        <v>#N/A</v>
      </c>
    </row>
    <row r="3507" spans="1:19" x14ac:dyDescent="0.25">
      <c r="A3507">
        <v>101</v>
      </c>
      <c r="B3507" t="s">
        <v>18</v>
      </c>
      <c r="C3507" t="s">
        <v>19</v>
      </c>
      <c r="D3507">
        <v>2</v>
      </c>
      <c r="E3507" t="s">
        <v>67</v>
      </c>
      <c r="F3507">
        <v>212992</v>
      </c>
      <c r="G3507" t="s">
        <v>4379</v>
      </c>
      <c r="H3507">
        <v>41617</v>
      </c>
      <c r="I3507" t="s">
        <v>4380</v>
      </c>
      <c r="J3507" t="s">
        <v>23</v>
      </c>
      <c r="N3507" t="s">
        <v>4381</v>
      </c>
      <c r="O3507" t="s">
        <v>4320</v>
      </c>
      <c r="R3507" s="1">
        <v>42019</v>
      </c>
      <c r="S3507" t="e">
        <f>VLOOKUP(I3507,ATIVOS!I:O,7,FALSE)</f>
        <v>#N/A</v>
      </c>
    </row>
    <row r="3508" spans="1:19" x14ac:dyDescent="0.25">
      <c r="A3508">
        <v>101</v>
      </c>
      <c r="B3508" t="s">
        <v>18</v>
      </c>
      <c r="C3508" t="s">
        <v>19</v>
      </c>
      <c r="D3508">
        <v>503</v>
      </c>
      <c r="E3508" t="s">
        <v>2369</v>
      </c>
      <c r="F3508">
        <v>217526</v>
      </c>
      <c r="G3508" t="s">
        <v>10444</v>
      </c>
      <c r="H3508">
        <v>43633</v>
      </c>
      <c r="I3508" t="s">
        <v>10445</v>
      </c>
      <c r="J3508" t="s">
        <v>2369</v>
      </c>
      <c r="K3508">
        <v>992178187</v>
      </c>
      <c r="L3508">
        <v>993285126</v>
      </c>
      <c r="N3508" t="s">
        <v>270</v>
      </c>
      <c r="O3508" t="s">
        <v>4320</v>
      </c>
      <c r="R3508" s="1">
        <v>43739</v>
      </c>
      <c r="S3508" t="e">
        <f>VLOOKUP(I3508,ATIVOS!I:O,7,FALSE)</f>
        <v>#N/A</v>
      </c>
    </row>
    <row r="3509" spans="1:19" x14ac:dyDescent="0.25">
      <c r="A3509">
        <v>101</v>
      </c>
      <c r="B3509" t="s">
        <v>18</v>
      </c>
      <c r="C3509" t="s">
        <v>19</v>
      </c>
      <c r="D3509">
        <v>585</v>
      </c>
      <c r="E3509" t="s">
        <v>404</v>
      </c>
      <c r="F3509">
        <v>216290</v>
      </c>
      <c r="G3509" t="s">
        <v>15839</v>
      </c>
      <c r="H3509">
        <v>43049</v>
      </c>
      <c r="I3509" t="s">
        <v>15840</v>
      </c>
      <c r="J3509" t="s">
        <v>23</v>
      </c>
      <c r="N3509" t="s">
        <v>45</v>
      </c>
      <c r="O3509" t="s">
        <v>4320</v>
      </c>
      <c r="R3509" s="1">
        <v>43322</v>
      </c>
      <c r="S3509" t="e">
        <f>VLOOKUP(I3509,ATIVOS!I:O,7,FALSE)</f>
        <v>#N/A</v>
      </c>
    </row>
    <row r="3510" spans="1:19" x14ac:dyDescent="0.25">
      <c r="A3510">
        <v>101</v>
      </c>
      <c r="B3510" t="s">
        <v>18</v>
      </c>
      <c r="C3510" t="s">
        <v>19</v>
      </c>
      <c r="D3510">
        <v>92</v>
      </c>
      <c r="E3510" t="s">
        <v>407</v>
      </c>
      <c r="F3510">
        <v>211792</v>
      </c>
      <c r="G3510" t="s">
        <v>7105</v>
      </c>
      <c r="H3510">
        <v>41078</v>
      </c>
      <c r="I3510" t="s">
        <v>7106</v>
      </c>
      <c r="J3510" t="s">
        <v>23</v>
      </c>
      <c r="N3510" t="s">
        <v>920</v>
      </c>
      <c r="O3510" t="s">
        <v>4320</v>
      </c>
      <c r="R3510" s="1">
        <v>41198</v>
      </c>
      <c r="S3510" t="e">
        <f>VLOOKUP(I3510,ATIVOS!I:O,7,FALSE)</f>
        <v>#N/A</v>
      </c>
    </row>
    <row r="3511" spans="1:19" x14ac:dyDescent="0.25">
      <c r="A3511">
        <v>101</v>
      </c>
      <c r="B3511" t="s">
        <v>18</v>
      </c>
      <c r="C3511" t="s">
        <v>19</v>
      </c>
      <c r="D3511">
        <v>949</v>
      </c>
      <c r="E3511" t="s">
        <v>22204</v>
      </c>
      <c r="F3511">
        <v>210983</v>
      </c>
      <c r="G3511" t="s">
        <v>22205</v>
      </c>
      <c r="H3511">
        <v>40648</v>
      </c>
      <c r="I3511" t="s">
        <v>22206</v>
      </c>
      <c r="J3511" t="s">
        <v>23</v>
      </c>
      <c r="M3511" t="s">
        <v>1950</v>
      </c>
      <c r="N3511" t="s">
        <v>35</v>
      </c>
      <c r="O3511" t="s">
        <v>4320</v>
      </c>
      <c r="R3511" s="1">
        <v>43938</v>
      </c>
      <c r="S3511" t="e">
        <f>VLOOKUP(I3511,ATIVOS!I:O,7,FALSE)</f>
        <v>#N/A</v>
      </c>
    </row>
    <row r="3512" spans="1:19" x14ac:dyDescent="0.25">
      <c r="A3512">
        <v>107</v>
      </c>
      <c r="B3512" t="s">
        <v>4330</v>
      </c>
      <c r="C3512" t="s">
        <v>4331</v>
      </c>
      <c r="D3512">
        <v>64</v>
      </c>
      <c r="E3512" t="s">
        <v>3617</v>
      </c>
      <c r="F3512">
        <v>500107</v>
      </c>
      <c r="G3512" t="s">
        <v>6545</v>
      </c>
      <c r="H3512">
        <v>42809</v>
      </c>
      <c r="I3512" t="s">
        <v>6546</v>
      </c>
      <c r="J3512" t="s">
        <v>23</v>
      </c>
      <c r="N3512" t="s">
        <v>4334</v>
      </c>
      <c r="O3512" t="s">
        <v>4320</v>
      </c>
      <c r="R3512" s="1">
        <v>42896</v>
      </c>
      <c r="S3512" t="e">
        <f>VLOOKUP(I3512,ATIVOS!I:O,7,FALSE)</f>
        <v>#N/A</v>
      </c>
    </row>
    <row r="3513" spans="1:19" x14ac:dyDescent="0.25">
      <c r="A3513">
        <v>101</v>
      </c>
      <c r="B3513" t="s">
        <v>18</v>
      </c>
      <c r="C3513" t="s">
        <v>19</v>
      </c>
      <c r="D3513">
        <v>558</v>
      </c>
      <c r="E3513" t="s">
        <v>28</v>
      </c>
      <c r="F3513">
        <v>211928</v>
      </c>
      <c r="G3513" t="s">
        <v>13637</v>
      </c>
      <c r="H3513">
        <v>41134</v>
      </c>
      <c r="I3513" t="s">
        <v>13638</v>
      </c>
      <c r="J3513" t="s">
        <v>23</v>
      </c>
      <c r="M3513" t="s">
        <v>13639</v>
      </c>
      <c r="N3513" t="s">
        <v>976</v>
      </c>
      <c r="O3513" t="s">
        <v>4320</v>
      </c>
      <c r="R3513" s="1">
        <v>41320</v>
      </c>
      <c r="S3513" t="e">
        <f>VLOOKUP(I3513,ATIVOS!I:O,7,FALSE)</f>
        <v>#N/A</v>
      </c>
    </row>
    <row r="3514" spans="1:19" x14ac:dyDescent="0.25">
      <c r="A3514">
        <v>101</v>
      </c>
      <c r="B3514" t="s">
        <v>18</v>
      </c>
      <c r="C3514" t="s">
        <v>19</v>
      </c>
      <c r="D3514">
        <v>76</v>
      </c>
      <c r="E3514" t="s">
        <v>3639</v>
      </c>
      <c r="F3514">
        <v>212336</v>
      </c>
      <c r="G3514" t="s">
        <v>6837</v>
      </c>
      <c r="H3514">
        <v>41323</v>
      </c>
      <c r="I3514" t="s">
        <v>6838</v>
      </c>
      <c r="J3514" t="s">
        <v>23</v>
      </c>
      <c r="N3514" t="s">
        <v>4371</v>
      </c>
      <c r="O3514" t="s">
        <v>4320</v>
      </c>
      <c r="R3514" s="1">
        <v>42100</v>
      </c>
      <c r="S3514" t="e">
        <f>VLOOKUP(I3514,ATIVOS!I:O,7,FALSE)</f>
        <v>#N/A</v>
      </c>
    </row>
    <row r="3515" spans="1:19" x14ac:dyDescent="0.25">
      <c r="A3515">
        <v>107</v>
      </c>
      <c r="B3515" t="s">
        <v>4330</v>
      </c>
      <c r="C3515" t="s">
        <v>4331</v>
      </c>
      <c r="D3515">
        <v>99</v>
      </c>
      <c r="E3515" t="s">
        <v>133</v>
      </c>
      <c r="F3515">
        <v>500093</v>
      </c>
      <c r="G3515" t="s">
        <v>7586</v>
      </c>
      <c r="H3515">
        <v>42506</v>
      </c>
      <c r="I3515" t="s">
        <v>7587</v>
      </c>
      <c r="J3515" t="s">
        <v>23</v>
      </c>
      <c r="N3515" t="s">
        <v>4334</v>
      </c>
      <c r="O3515" t="s">
        <v>4320</v>
      </c>
      <c r="R3515" s="1">
        <v>42947</v>
      </c>
      <c r="S3515" t="e">
        <f>VLOOKUP(I3515,ATIVOS!I:O,7,FALSE)</f>
        <v>#N/A</v>
      </c>
    </row>
    <row r="3516" spans="1:19" x14ac:dyDescent="0.25">
      <c r="A3516">
        <v>101</v>
      </c>
      <c r="B3516" t="s">
        <v>18</v>
      </c>
      <c r="C3516" t="s">
        <v>19</v>
      </c>
      <c r="D3516">
        <v>531</v>
      </c>
      <c r="E3516" t="s">
        <v>20</v>
      </c>
      <c r="F3516">
        <v>217046</v>
      </c>
      <c r="G3516" t="s">
        <v>12232</v>
      </c>
      <c r="H3516">
        <v>43425</v>
      </c>
      <c r="I3516" t="s">
        <v>12233</v>
      </c>
      <c r="J3516" t="s">
        <v>23</v>
      </c>
      <c r="L3516">
        <v>993109155</v>
      </c>
      <c r="N3516" t="s">
        <v>24</v>
      </c>
      <c r="O3516" t="s">
        <v>4320</v>
      </c>
      <c r="R3516" s="1">
        <v>43938</v>
      </c>
      <c r="S3516" t="e">
        <f>VLOOKUP(I3516,ATIVOS!I:O,7,FALSE)</f>
        <v>#N/A</v>
      </c>
    </row>
    <row r="3517" spans="1:19" x14ac:dyDescent="0.25">
      <c r="A3517">
        <v>101</v>
      </c>
      <c r="B3517" t="s">
        <v>18</v>
      </c>
      <c r="C3517" t="s">
        <v>19</v>
      </c>
      <c r="D3517">
        <v>600</v>
      </c>
      <c r="E3517" t="s">
        <v>1346</v>
      </c>
      <c r="F3517">
        <v>211617</v>
      </c>
      <c r="G3517" t="s">
        <v>18137</v>
      </c>
      <c r="H3517">
        <v>40973</v>
      </c>
      <c r="I3517" t="s">
        <v>18138</v>
      </c>
      <c r="J3517" t="s">
        <v>23</v>
      </c>
      <c r="N3517" t="s">
        <v>7147</v>
      </c>
      <c r="O3517" t="s">
        <v>4320</v>
      </c>
      <c r="R3517" s="1">
        <v>41127</v>
      </c>
      <c r="S3517" t="e">
        <f>VLOOKUP(I3517,ATIVOS!I:O,7,FALSE)</f>
        <v>#N/A</v>
      </c>
    </row>
    <row r="3518" spans="1:19" x14ac:dyDescent="0.25">
      <c r="A3518">
        <v>103</v>
      </c>
      <c r="B3518" t="s">
        <v>1988</v>
      </c>
      <c r="C3518" t="s">
        <v>1989</v>
      </c>
      <c r="D3518">
        <v>539</v>
      </c>
      <c r="E3518" t="s">
        <v>12316</v>
      </c>
      <c r="F3518">
        <v>100350</v>
      </c>
      <c r="G3518" t="s">
        <v>12542</v>
      </c>
      <c r="H3518">
        <v>41855</v>
      </c>
      <c r="I3518" t="s">
        <v>12543</v>
      </c>
      <c r="J3518" t="s">
        <v>23</v>
      </c>
      <c r="M3518" t="s">
        <v>12544</v>
      </c>
      <c r="N3518" t="s">
        <v>3179</v>
      </c>
      <c r="O3518" t="s">
        <v>4320</v>
      </c>
      <c r="R3518" s="1">
        <v>42038</v>
      </c>
      <c r="S3518" t="e">
        <f>VLOOKUP(I3518,ATIVOS!I:O,7,FALSE)</f>
        <v>#N/A</v>
      </c>
    </row>
    <row r="3519" spans="1:19" x14ac:dyDescent="0.25">
      <c r="A3519">
        <v>101</v>
      </c>
      <c r="B3519" t="s">
        <v>18</v>
      </c>
      <c r="C3519" t="s">
        <v>19</v>
      </c>
      <c r="D3519">
        <v>558</v>
      </c>
      <c r="E3519" t="s">
        <v>28</v>
      </c>
      <c r="F3519">
        <v>212755</v>
      </c>
      <c r="G3519" t="s">
        <v>13053</v>
      </c>
      <c r="H3519">
        <v>41519</v>
      </c>
      <c r="I3519" t="s">
        <v>13054</v>
      </c>
      <c r="J3519" t="s">
        <v>23</v>
      </c>
      <c r="M3519" t="s">
        <v>13055</v>
      </c>
      <c r="N3519" t="s">
        <v>215</v>
      </c>
      <c r="O3519" t="s">
        <v>4320</v>
      </c>
      <c r="R3519" s="1">
        <v>41719</v>
      </c>
      <c r="S3519" t="e">
        <f>VLOOKUP(I3519,ATIVOS!I:O,7,FALSE)</f>
        <v>#N/A</v>
      </c>
    </row>
    <row r="3520" spans="1:19" x14ac:dyDescent="0.25">
      <c r="A3520">
        <v>101</v>
      </c>
      <c r="B3520" t="s">
        <v>18</v>
      </c>
      <c r="C3520" t="s">
        <v>19</v>
      </c>
      <c r="D3520">
        <v>558</v>
      </c>
      <c r="E3520" t="s">
        <v>28</v>
      </c>
      <c r="F3520">
        <v>212948</v>
      </c>
      <c r="G3520" t="s">
        <v>13501</v>
      </c>
      <c r="H3520">
        <v>41601</v>
      </c>
      <c r="I3520" t="s">
        <v>13502</v>
      </c>
      <c r="J3520" t="s">
        <v>23</v>
      </c>
      <c r="N3520" t="s">
        <v>1623</v>
      </c>
      <c r="O3520" t="s">
        <v>4320</v>
      </c>
      <c r="R3520" s="1">
        <v>42992</v>
      </c>
      <c r="S3520" t="e">
        <f>VLOOKUP(I3520,ATIVOS!I:O,7,FALSE)</f>
        <v>#N/A</v>
      </c>
    </row>
    <row r="3521" spans="1:19" x14ac:dyDescent="0.25">
      <c r="A3521">
        <v>201</v>
      </c>
      <c r="B3521" t="s">
        <v>278</v>
      </c>
      <c r="C3521" t="s">
        <v>279</v>
      </c>
      <c r="D3521">
        <v>586</v>
      </c>
      <c r="E3521" t="s">
        <v>650</v>
      </c>
      <c r="F3521">
        <v>100401</v>
      </c>
      <c r="G3521" t="s">
        <v>16650</v>
      </c>
      <c r="H3521">
        <v>42926</v>
      </c>
      <c r="I3521" t="s">
        <v>16651</v>
      </c>
      <c r="J3521" t="s">
        <v>23</v>
      </c>
      <c r="N3521" t="s">
        <v>284</v>
      </c>
      <c r="O3521" t="s">
        <v>4320</v>
      </c>
      <c r="R3521" s="1">
        <v>43055</v>
      </c>
      <c r="S3521" t="e">
        <f>VLOOKUP(I3521,ATIVOS!I:O,7,FALSE)</f>
        <v>#N/A</v>
      </c>
    </row>
    <row r="3522" spans="1:19" x14ac:dyDescent="0.25">
      <c r="A3522">
        <v>301</v>
      </c>
      <c r="B3522" t="s">
        <v>573</v>
      </c>
      <c r="C3522" t="s">
        <v>574</v>
      </c>
      <c r="D3522">
        <v>586</v>
      </c>
      <c r="E3522" t="s">
        <v>650</v>
      </c>
      <c r="F3522">
        <v>100220</v>
      </c>
      <c r="G3522" t="s">
        <v>16055</v>
      </c>
      <c r="H3522">
        <v>42877</v>
      </c>
      <c r="I3522" t="s">
        <v>16056</v>
      </c>
      <c r="J3522" t="s">
        <v>23</v>
      </c>
      <c r="N3522" t="s">
        <v>2413</v>
      </c>
      <c r="O3522" t="s">
        <v>4320</v>
      </c>
      <c r="R3522" s="1">
        <v>43018</v>
      </c>
      <c r="S3522" t="e">
        <f>VLOOKUP(I3522,ATIVOS!I:O,7,FALSE)</f>
        <v>#N/A</v>
      </c>
    </row>
    <row r="3523" spans="1:19" x14ac:dyDescent="0.25">
      <c r="A3523">
        <v>101</v>
      </c>
      <c r="B3523" t="s">
        <v>18</v>
      </c>
      <c r="C3523" t="s">
        <v>19</v>
      </c>
      <c r="D3523">
        <v>807</v>
      </c>
      <c r="E3523" t="s">
        <v>3481</v>
      </c>
      <c r="F3523">
        <v>217065</v>
      </c>
      <c r="G3523" t="s">
        <v>20629</v>
      </c>
      <c r="H3523">
        <v>43439</v>
      </c>
      <c r="I3523" t="s">
        <v>20630</v>
      </c>
      <c r="J3523" t="s">
        <v>23</v>
      </c>
      <c r="L3523">
        <v>992188062</v>
      </c>
      <c r="N3523" t="s">
        <v>2608</v>
      </c>
      <c r="O3523" t="s">
        <v>4320</v>
      </c>
      <c r="R3523" s="1">
        <v>43938</v>
      </c>
      <c r="S3523" t="e">
        <f>VLOOKUP(I3523,ATIVOS!I:O,7,FALSE)</f>
        <v>#N/A</v>
      </c>
    </row>
    <row r="3524" spans="1:19" x14ac:dyDescent="0.25">
      <c r="A3524">
        <v>101</v>
      </c>
      <c r="B3524" t="s">
        <v>18</v>
      </c>
      <c r="C3524" t="s">
        <v>19</v>
      </c>
      <c r="D3524">
        <v>2</v>
      </c>
      <c r="E3524" t="s">
        <v>67</v>
      </c>
      <c r="F3524">
        <v>215665</v>
      </c>
      <c r="G3524" t="s">
        <v>4694</v>
      </c>
      <c r="H3524">
        <v>42773</v>
      </c>
      <c r="I3524" t="s">
        <v>4695</v>
      </c>
      <c r="J3524" t="s">
        <v>23</v>
      </c>
      <c r="M3524" t="s">
        <v>120</v>
      </c>
      <c r="N3524" t="s">
        <v>678</v>
      </c>
      <c r="O3524" t="s">
        <v>4320</v>
      </c>
      <c r="R3524" s="1">
        <v>43938</v>
      </c>
      <c r="S3524" t="e">
        <f>VLOOKUP(I3524,ATIVOS!I:O,7,FALSE)</f>
        <v>#N/A</v>
      </c>
    </row>
    <row r="3525" spans="1:19" x14ac:dyDescent="0.25">
      <c r="A3525">
        <v>106</v>
      </c>
      <c r="B3525" t="s">
        <v>231</v>
      </c>
      <c r="C3525" t="s">
        <v>232</v>
      </c>
      <c r="D3525">
        <v>822</v>
      </c>
      <c r="E3525" t="s">
        <v>20990</v>
      </c>
      <c r="F3525">
        <v>101496</v>
      </c>
      <c r="G3525" t="s">
        <v>21025</v>
      </c>
      <c r="H3525">
        <v>43080</v>
      </c>
      <c r="I3525" t="s">
        <v>21026</v>
      </c>
      <c r="J3525" t="s">
        <v>23</v>
      </c>
      <c r="M3525" t="s">
        <v>21027</v>
      </c>
      <c r="N3525" t="s">
        <v>24</v>
      </c>
      <c r="O3525" t="s">
        <v>4320</v>
      </c>
      <c r="R3525" s="1">
        <v>43531</v>
      </c>
      <c r="S3525" t="e">
        <f>VLOOKUP(I3525,ATIVOS!I:O,7,FALSE)</f>
        <v>#N/A</v>
      </c>
    </row>
    <row r="3526" spans="1:19" x14ac:dyDescent="0.25">
      <c r="A3526">
        <v>101</v>
      </c>
      <c r="B3526" t="s">
        <v>18</v>
      </c>
      <c r="C3526" t="s">
        <v>19</v>
      </c>
      <c r="D3526">
        <v>308</v>
      </c>
      <c r="E3526" t="s">
        <v>2921</v>
      </c>
      <c r="F3526">
        <v>210441</v>
      </c>
      <c r="G3526" t="s">
        <v>10033</v>
      </c>
      <c r="H3526">
        <v>40364</v>
      </c>
      <c r="I3526" t="s">
        <v>10034</v>
      </c>
      <c r="J3526" t="s">
        <v>23</v>
      </c>
      <c r="M3526" t="s">
        <v>10035</v>
      </c>
      <c r="N3526" t="s">
        <v>612</v>
      </c>
      <c r="O3526" t="s">
        <v>4320</v>
      </c>
      <c r="R3526" s="1">
        <v>40927</v>
      </c>
      <c r="S3526" t="e">
        <f>VLOOKUP(I3526,ATIVOS!I:O,7,FALSE)</f>
        <v>#N/A</v>
      </c>
    </row>
    <row r="3527" spans="1:19" x14ac:dyDescent="0.25">
      <c r="A3527">
        <v>101</v>
      </c>
      <c r="B3527" t="s">
        <v>18</v>
      </c>
      <c r="C3527" t="s">
        <v>19</v>
      </c>
      <c r="D3527">
        <v>558</v>
      </c>
      <c r="E3527" t="s">
        <v>28</v>
      </c>
      <c r="F3527">
        <v>213776</v>
      </c>
      <c r="G3527" t="s">
        <v>12758</v>
      </c>
      <c r="H3527">
        <v>41918</v>
      </c>
      <c r="I3527" t="s">
        <v>12759</v>
      </c>
      <c r="J3527" t="s">
        <v>23</v>
      </c>
      <c r="N3527" t="s">
        <v>645</v>
      </c>
      <c r="O3527" t="s">
        <v>4320</v>
      </c>
      <c r="R3527" s="1">
        <v>41985</v>
      </c>
      <c r="S3527" t="e">
        <f>VLOOKUP(I3527,ATIVOS!I:O,7,FALSE)</f>
        <v>#N/A</v>
      </c>
    </row>
    <row r="3528" spans="1:19" x14ac:dyDescent="0.25">
      <c r="A3528">
        <v>101</v>
      </c>
      <c r="B3528" t="s">
        <v>18</v>
      </c>
      <c r="C3528" t="s">
        <v>19</v>
      </c>
      <c r="D3528">
        <v>598</v>
      </c>
      <c r="E3528" t="s">
        <v>416</v>
      </c>
      <c r="F3528">
        <v>215962</v>
      </c>
      <c r="G3528" t="s">
        <v>17726</v>
      </c>
      <c r="H3528">
        <v>42898</v>
      </c>
      <c r="I3528" t="s">
        <v>17727</v>
      </c>
      <c r="J3528" t="s">
        <v>23</v>
      </c>
      <c r="M3528" t="s">
        <v>120</v>
      </c>
      <c r="N3528" t="s">
        <v>45</v>
      </c>
      <c r="O3528" t="s">
        <v>4320</v>
      </c>
      <c r="R3528" s="1">
        <v>43423</v>
      </c>
      <c r="S3528" t="e">
        <f>VLOOKUP(I3528,ATIVOS!I:O,7,FALSE)</f>
        <v>#N/A</v>
      </c>
    </row>
    <row r="3529" spans="1:19" x14ac:dyDescent="0.25">
      <c r="A3529">
        <v>101</v>
      </c>
      <c r="B3529" t="s">
        <v>18</v>
      </c>
      <c r="C3529" t="s">
        <v>19</v>
      </c>
      <c r="D3529">
        <v>558</v>
      </c>
      <c r="E3529" t="s">
        <v>28</v>
      </c>
      <c r="F3529">
        <v>212841</v>
      </c>
      <c r="G3529" t="s">
        <v>13485</v>
      </c>
      <c r="H3529">
        <v>41554</v>
      </c>
      <c r="I3529" t="s">
        <v>13486</v>
      </c>
      <c r="J3529" t="s">
        <v>23</v>
      </c>
      <c r="N3529" t="s">
        <v>645</v>
      </c>
      <c r="O3529" t="s">
        <v>4320</v>
      </c>
      <c r="R3529" s="1">
        <v>42039</v>
      </c>
      <c r="S3529" t="e">
        <f>VLOOKUP(I3529,ATIVOS!I:O,7,FALSE)</f>
        <v>#N/A</v>
      </c>
    </row>
    <row r="3530" spans="1:19" x14ac:dyDescent="0.25">
      <c r="A3530">
        <v>101</v>
      </c>
      <c r="B3530" t="s">
        <v>18</v>
      </c>
      <c r="C3530" t="s">
        <v>19</v>
      </c>
      <c r="D3530">
        <v>586</v>
      </c>
      <c r="E3530" t="s">
        <v>650</v>
      </c>
      <c r="F3530">
        <v>215048</v>
      </c>
      <c r="G3530" t="s">
        <v>16238</v>
      </c>
      <c r="H3530">
        <v>42450</v>
      </c>
      <c r="I3530" t="s">
        <v>16239</v>
      </c>
      <c r="J3530" t="s">
        <v>23</v>
      </c>
      <c r="N3530" t="s">
        <v>313</v>
      </c>
      <c r="O3530" t="s">
        <v>4320</v>
      </c>
      <c r="R3530" s="1">
        <v>42479</v>
      </c>
      <c r="S3530" t="e">
        <f>VLOOKUP(I3530,ATIVOS!I:O,7,FALSE)</f>
        <v>#N/A</v>
      </c>
    </row>
    <row r="3531" spans="1:19" x14ac:dyDescent="0.25">
      <c r="A3531">
        <v>101</v>
      </c>
      <c r="B3531" t="s">
        <v>18</v>
      </c>
      <c r="C3531" t="s">
        <v>19</v>
      </c>
      <c r="D3531">
        <v>558</v>
      </c>
      <c r="E3531" t="s">
        <v>28</v>
      </c>
      <c r="F3531">
        <v>217263</v>
      </c>
      <c r="G3531" t="s">
        <v>14976</v>
      </c>
      <c r="H3531">
        <v>43531</v>
      </c>
      <c r="I3531" t="s">
        <v>14977</v>
      </c>
      <c r="J3531" t="s">
        <v>23</v>
      </c>
      <c r="K3531">
        <v>984793928</v>
      </c>
      <c r="L3531">
        <v>992290073</v>
      </c>
      <c r="N3531" t="s">
        <v>1767</v>
      </c>
      <c r="O3531" t="s">
        <v>4320</v>
      </c>
      <c r="R3531" s="1">
        <v>43938</v>
      </c>
      <c r="S3531" t="e">
        <f>VLOOKUP(I3531,ATIVOS!I:O,7,FALSE)</f>
        <v>#N/A</v>
      </c>
    </row>
    <row r="3532" spans="1:19" x14ac:dyDescent="0.25">
      <c r="A3532">
        <v>101</v>
      </c>
      <c r="B3532" t="s">
        <v>18</v>
      </c>
      <c r="C3532" t="s">
        <v>19</v>
      </c>
      <c r="D3532">
        <v>558</v>
      </c>
      <c r="E3532" t="s">
        <v>28</v>
      </c>
      <c r="F3532">
        <v>215148</v>
      </c>
      <c r="G3532" t="s">
        <v>12667</v>
      </c>
      <c r="H3532">
        <v>42513</v>
      </c>
      <c r="I3532" t="s">
        <v>12668</v>
      </c>
      <c r="J3532" t="s">
        <v>23</v>
      </c>
      <c r="N3532" t="s">
        <v>678</v>
      </c>
      <c r="O3532" t="s">
        <v>4320</v>
      </c>
      <c r="R3532" s="1">
        <v>42557</v>
      </c>
      <c r="S3532" t="e">
        <f>VLOOKUP(I3532,ATIVOS!I:O,7,FALSE)</f>
        <v>#N/A</v>
      </c>
    </row>
    <row r="3533" spans="1:19" x14ac:dyDescent="0.25">
      <c r="A3533">
        <v>101</v>
      </c>
      <c r="B3533" t="s">
        <v>18</v>
      </c>
      <c r="C3533" t="s">
        <v>19</v>
      </c>
      <c r="D3533">
        <v>2</v>
      </c>
      <c r="E3533" t="s">
        <v>67</v>
      </c>
      <c r="F3533">
        <v>211556</v>
      </c>
      <c r="G3533" t="s">
        <v>5360</v>
      </c>
      <c r="H3533">
        <v>40928</v>
      </c>
      <c r="I3533" t="s">
        <v>5361</v>
      </c>
      <c r="J3533" t="s">
        <v>23</v>
      </c>
      <c r="N3533" t="s">
        <v>35</v>
      </c>
      <c r="O3533" t="s">
        <v>4320</v>
      </c>
      <c r="R3533" s="1">
        <v>41107</v>
      </c>
      <c r="S3533" t="e">
        <f>VLOOKUP(I3533,ATIVOS!I:O,7,FALSE)</f>
        <v>#N/A</v>
      </c>
    </row>
    <row r="3534" spans="1:19" x14ac:dyDescent="0.25">
      <c r="A3534">
        <v>101</v>
      </c>
      <c r="B3534" t="s">
        <v>18</v>
      </c>
      <c r="C3534" t="s">
        <v>19</v>
      </c>
      <c r="D3534">
        <v>558</v>
      </c>
      <c r="E3534" t="s">
        <v>28</v>
      </c>
      <c r="F3534">
        <v>212602</v>
      </c>
      <c r="G3534" t="s">
        <v>13596</v>
      </c>
      <c r="H3534">
        <v>41449</v>
      </c>
      <c r="I3534" t="s">
        <v>13597</v>
      </c>
      <c r="J3534" t="s">
        <v>23</v>
      </c>
      <c r="N3534" t="s">
        <v>4627</v>
      </c>
      <c r="O3534" t="s">
        <v>4320</v>
      </c>
      <c r="R3534" s="1">
        <v>41658</v>
      </c>
      <c r="S3534" t="e">
        <f>VLOOKUP(I3534,ATIVOS!I:O,7,FALSE)</f>
        <v>#N/A</v>
      </c>
    </row>
    <row r="3535" spans="1:19" x14ac:dyDescent="0.25">
      <c r="A3535">
        <v>401</v>
      </c>
      <c r="B3535" t="s">
        <v>224</v>
      </c>
      <c r="C3535" t="s">
        <v>225</v>
      </c>
      <c r="D3535">
        <v>93</v>
      </c>
      <c r="E3535" t="s">
        <v>309</v>
      </c>
      <c r="F3535">
        <v>200291</v>
      </c>
      <c r="G3535" t="s">
        <v>2060</v>
      </c>
      <c r="H3535">
        <v>41641</v>
      </c>
      <c r="I3535" t="s">
        <v>7347</v>
      </c>
      <c r="J3535" t="s">
        <v>23</v>
      </c>
      <c r="N3535" t="s">
        <v>256</v>
      </c>
      <c r="O3535" t="s">
        <v>4320</v>
      </c>
      <c r="R3535" s="1">
        <v>41715</v>
      </c>
      <c r="S3535" t="e">
        <f>VLOOKUP(I3535,ATIVOS!I:O,7,FALSE)</f>
        <v>#N/A</v>
      </c>
    </row>
    <row r="3536" spans="1:19" x14ac:dyDescent="0.25">
      <c r="A3536">
        <v>101</v>
      </c>
      <c r="B3536" t="s">
        <v>18</v>
      </c>
      <c r="C3536" t="s">
        <v>19</v>
      </c>
      <c r="D3536">
        <v>585</v>
      </c>
      <c r="E3536" t="s">
        <v>404</v>
      </c>
      <c r="F3536">
        <v>217977</v>
      </c>
      <c r="G3536" t="s">
        <v>15921</v>
      </c>
      <c r="H3536">
        <v>43865</v>
      </c>
      <c r="I3536" t="s">
        <v>15922</v>
      </c>
      <c r="J3536" t="s">
        <v>23</v>
      </c>
      <c r="K3536">
        <v>984644129</v>
      </c>
      <c r="L3536">
        <v>993080566</v>
      </c>
      <c r="N3536" t="s">
        <v>45</v>
      </c>
      <c r="O3536" t="s">
        <v>4320</v>
      </c>
      <c r="R3536" s="1">
        <v>43908</v>
      </c>
      <c r="S3536" t="e">
        <f>VLOOKUP(I3536,ATIVOS!I:O,7,FALSE)</f>
        <v>#N/A</v>
      </c>
    </row>
    <row r="3537" spans="1:19" x14ac:dyDescent="0.25">
      <c r="A3537">
        <v>101</v>
      </c>
      <c r="B3537" t="s">
        <v>18</v>
      </c>
      <c r="C3537" t="s">
        <v>19</v>
      </c>
      <c r="D3537">
        <v>558</v>
      </c>
      <c r="E3537" t="s">
        <v>28</v>
      </c>
      <c r="F3537">
        <v>216856</v>
      </c>
      <c r="G3537" t="s">
        <v>14881</v>
      </c>
      <c r="H3537">
        <v>43332</v>
      </c>
      <c r="I3537" t="s">
        <v>14882</v>
      </c>
      <c r="J3537" t="s">
        <v>23</v>
      </c>
      <c r="L3537">
        <v>992026039</v>
      </c>
      <c r="N3537" t="s">
        <v>190</v>
      </c>
      <c r="O3537" t="s">
        <v>4320</v>
      </c>
      <c r="R3537" s="1">
        <v>43647</v>
      </c>
      <c r="S3537" t="e">
        <f>VLOOKUP(I3537,ATIVOS!I:O,7,FALSE)</f>
        <v>#N/A</v>
      </c>
    </row>
    <row r="3538" spans="1:19" x14ac:dyDescent="0.25">
      <c r="A3538">
        <v>101</v>
      </c>
      <c r="B3538" t="s">
        <v>18</v>
      </c>
      <c r="C3538" t="s">
        <v>19</v>
      </c>
      <c r="D3538">
        <v>634</v>
      </c>
      <c r="E3538" t="s">
        <v>195</v>
      </c>
      <c r="F3538">
        <v>215472</v>
      </c>
      <c r="G3538" t="s">
        <v>19013</v>
      </c>
      <c r="H3538">
        <v>42705</v>
      </c>
      <c r="I3538" t="s">
        <v>19014</v>
      </c>
      <c r="J3538" t="s">
        <v>23</v>
      </c>
      <c r="N3538" t="s">
        <v>7147</v>
      </c>
      <c r="O3538" t="s">
        <v>4320</v>
      </c>
      <c r="R3538" s="1">
        <v>42773</v>
      </c>
      <c r="S3538" t="e">
        <f>VLOOKUP(I3538,ATIVOS!I:O,7,FALSE)</f>
        <v>#N/A</v>
      </c>
    </row>
    <row r="3539" spans="1:19" x14ac:dyDescent="0.25">
      <c r="A3539">
        <v>101</v>
      </c>
      <c r="B3539" t="s">
        <v>18</v>
      </c>
      <c r="C3539" t="s">
        <v>19</v>
      </c>
      <c r="D3539">
        <v>503</v>
      </c>
      <c r="E3539" t="s">
        <v>2369</v>
      </c>
      <c r="F3539">
        <v>211463</v>
      </c>
      <c r="G3539" t="s">
        <v>10733</v>
      </c>
      <c r="H3539">
        <v>40897</v>
      </c>
      <c r="I3539" t="s">
        <v>10734</v>
      </c>
      <c r="J3539" t="s">
        <v>23</v>
      </c>
      <c r="N3539" t="s">
        <v>35</v>
      </c>
      <c r="O3539" t="s">
        <v>4320</v>
      </c>
      <c r="R3539" s="1">
        <v>40972</v>
      </c>
      <c r="S3539" t="e">
        <f>VLOOKUP(I3539,ATIVOS!I:O,7,FALSE)</f>
        <v>#N/A</v>
      </c>
    </row>
    <row r="3540" spans="1:19" x14ac:dyDescent="0.25">
      <c r="A3540">
        <v>101</v>
      </c>
      <c r="B3540" t="s">
        <v>18</v>
      </c>
      <c r="C3540" t="s">
        <v>19</v>
      </c>
      <c r="D3540">
        <v>61</v>
      </c>
      <c r="E3540" t="s">
        <v>633</v>
      </c>
      <c r="F3540">
        <v>214998</v>
      </c>
      <c r="G3540" t="s">
        <v>6462</v>
      </c>
      <c r="H3540">
        <v>42436</v>
      </c>
      <c r="I3540" t="s">
        <v>6463</v>
      </c>
      <c r="J3540" t="s">
        <v>23</v>
      </c>
      <c r="N3540" t="s">
        <v>636</v>
      </c>
      <c r="O3540" t="s">
        <v>4320</v>
      </c>
      <c r="R3540" s="1">
        <v>42621</v>
      </c>
      <c r="S3540" t="e">
        <f>VLOOKUP(I3540,ATIVOS!I:O,7,FALSE)</f>
        <v>#N/A</v>
      </c>
    </row>
    <row r="3541" spans="1:19" x14ac:dyDescent="0.25">
      <c r="A3541">
        <v>101</v>
      </c>
      <c r="B3541" t="s">
        <v>18</v>
      </c>
      <c r="C3541" t="s">
        <v>19</v>
      </c>
      <c r="D3541">
        <v>558</v>
      </c>
      <c r="E3541" t="s">
        <v>28</v>
      </c>
      <c r="F3541">
        <v>211765</v>
      </c>
      <c r="G3541" t="s">
        <v>13487</v>
      </c>
      <c r="H3541">
        <v>41064</v>
      </c>
      <c r="I3541" t="s">
        <v>13488</v>
      </c>
      <c r="J3541" t="s">
        <v>23</v>
      </c>
      <c r="N3541" t="s">
        <v>296</v>
      </c>
      <c r="O3541" t="s">
        <v>4320</v>
      </c>
      <c r="R3541" s="1">
        <v>41102</v>
      </c>
      <c r="S3541" t="e">
        <f>VLOOKUP(I3541,ATIVOS!I:O,7,FALSE)</f>
        <v>#N/A</v>
      </c>
    </row>
    <row r="3542" spans="1:19" x14ac:dyDescent="0.25">
      <c r="A3542">
        <v>101</v>
      </c>
      <c r="B3542" t="s">
        <v>18</v>
      </c>
      <c r="C3542" t="s">
        <v>19</v>
      </c>
      <c r="D3542">
        <v>107</v>
      </c>
      <c r="E3542" t="s">
        <v>1241</v>
      </c>
      <c r="F3542">
        <v>211732</v>
      </c>
      <c r="G3542" t="s">
        <v>7771</v>
      </c>
      <c r="H3542">
        <v>41043</v>
      </c>
      <c r="I3542" t="s">
        <v>7772</v>
      </c>
      <c r="J3542" t="s">
        <v>23</v>
      </c>
      <c r="N3542" t="s">
        <v>707</v>
      </c>
      <c r="O3542" t="s">
        <v>4320</v>
      </c>
      <c r="R3542" s="1">
        <v>41582</v>
      </c>
      <c r="S3542" t="e">
        <f>VLOOKUP(I3542,ATIVOS!I:O,7,FALSE)</f>
        <v>#N/A</v>
      </c>
    </row>
    <row r="3543" spans="1:19" x14ac:dyDescent="0.25">
      <c r="A3543">
        <v>101</v>
      </c>
      <c r="B3543" t="s">
        <v>18</v>
      </c>
      <c r="C3543" t="s">
        <v>19</v>
      </c>
      <c r="D3543">
        <v>250</v>
      </c>
      <c r="E3543" t="s">
        <v>2225</v>
      </c>
      <c r="F3543">
        <v>216455</v>
      </c>
      <c r="G3543" t="s">
        <v>9467</v>
      </c>
      <c r="H3543">
        <v>43123</v>
      </c>
      <c r="I3543" t="s">
        <v>9468</v>
      </c>
      <c r="J3543" t="s">
        <v>23</v>
      </c>
      <c r="N3543" t="s">
        <v>35</v>
      </c>
      <c r="O3543" t="s">
        <v>4320</v>
      </c>
      <c r="R3543" s="1">
        <v>43167</v>
      </c>
      <c r="S3543" t="e">
        <f>VLOOKUP(I3543,ATIVOS!I:O,7,FALSE)</f>
        <v>#N/A</v>
      </c>
    </row>
    <row r="3544" spans="1:19" x14ac:dyDescent="0.25">
      <c r="A3544">
        <v>101</v>
      </c>
      <c r="B3544" t="s">
        <v>18</v>
      </c>
      <c r="C3544" t="s">
        <v>19</v>
      </c>
      <c r="D3544">
        <v>558</v>
      </c>
      <c r="E3544" t="s">
        <v>28</v>
      </c>
      <c r="F3544">
        <v>215640</v>
      </c>
      <c r="G3544" t="s">
        <v>13410</v>
      </c>
      <c r="H3544">
        <v>42769</v>
      </c>
      <c r="I3544" t="s">
        <v>13411</v>
      </c>
      <c r="J3544" t="s">
        <v>23</v>
      </c>
      <c r="N3544" t="s">
        <v>645</v>
      </c>
      <c r="O3544" t="s">
        <v>4320</v>
      </c>
      <c r="R3544" s="1">
        <v>42857</v>
      </c>
      <c r="S3544" t="e">
        <f>VLOOKUP(I3544,ATIVOS!I:O,7,FALSE)</f>
        <v>#N/A</v>
      </c>
    </row>
    <row r="3545" spans="1:19" x14ac:dyDescent="0.25">
      <c r="A3545">
        <v>101</v>
      </c>
      <c r="B3545" t="s">
        <v>18</v>
      </c>
      <c r="C3545" t="s">
        <v>19</v>
      </c>
      <c r="D3545">
        <v>558</v>
      </c>
      <c r="E3545" t="s">
        <v>28</v>
      </c>
      <c r="F3545">
        <v>215984</v>
      </c>
      <c r="G3545" t="s">
        <v>14260</v>
      </c>
      <c r="H3545">
        <v>42898</v>
      </c>
      <c r="I3545" t="s">
        <v>14261</v>
      </c>
      <c r="J3545" t="s">
        <v>23</v>
      </c>
      <c r="N3545" t="s">
        <v>4630</v>
      </c>
      <c r="O3545" t="s">
        <v>4320</v>
      </c>
      <c r="R3545" s="1">
        <v>42942</v>
      </c>
      <c r="S3545" t="e">
        <f>VLOOKUP(I3545,ATIVOS!I:O,7,FALSE)</f>
        <v>#N/A</v>
      </c>
    </row>
    <row r="3546" spans="1:19" x14ac:dyDescent="0.25">
      <c r="A3546">
        <v>101</v>
      </c>
      <c r="B3546" t="s">
        <v>18</v>
      </c>
      <c r="C3546" t="s">
        <v>19</v>
      </c>
      <c r="D3546">
        <v>585</v>
      </c>
      <c r="E3546" t="s">
        <v>404</v>
      </c>
      <c r="F3546">
        <v>212631</v>
      </c>
      <c r="G3546" t="s">
        <v>15674</v>
      </c>
      <c r="H3546">
        <v>41463</v>
      </c>
      <c r="I3546" t="s">
        <v>15675</v>
      </c>
      <c r="J3546" t="s">
        <v>23</v>
      </c>
      <c r="M3546" t="s">
        <v>15676</v>
      </c>
      <c r="N3546" t="s">
        <v>365</v>
      </c>
      <c r="O3546" t="s">
        <v>4320</v>
      </c>
      <c r="R3546" s="1">
        <v>42437</v>
      </c>
      <c r="S3546" t="e">
        <f>VLOOKUP(I3546,ATIVOS!I:O,7,FALSE)</f>
        <v>#N/A</v>
      </c>
    </row>
    <row r="3547" spans="1:19" x14ac:dyDescent="0.25">
      <c r="A3547">
        <v>101</v>
      </c>
      <c r="B3547" t="s">
        <v>18</v>
      </c>
      <c r="C3547" t="s">
        <v>19</v>
      </c>
      <c r="D3547">
        <v>586</v>
      </c>
      <c r="E3547" t="s">
        <v>650</v>
      </c>
      <c r="F3547">
        <v>214668</v>
      </c>
      <c r="G3547" t="s">
        <v>17078</v>
      </c>
      <c r="H3547">
        <v>42317</v>
      </c>
      <c r="I3547" t="s">
        <v>17079</v>
      </c>
      <c r="J3547" t="s">
        <v>23</v>
      </c>
      <c r="N3547" t="s">
        <v>199</v>
      </c>
      <c r="O3547" t="s">
        <v>4320</v>
      </c>
      <c r="R3547" s="1">
        <v>42339</v>
      </c>
      <c r="S3547" t="e">
        <f>VLOOKUP(I3547,ATIVOS!I:O,7,FALSE)</f>
        <v>#N/A</v>
      </c>
    </row>
    <row r="3548" spans="1:19" x14ac:dyDescent="0.25">
      <c r="A3548">
        <v>101</v>
      </c>
      <c r="B3548" t="s">
        <v>18</v>
      </c>
      <c r="C3548" t="s">
        <v>19</v>
      </c>
      <c r="D3548">
        <v>502</v>
      </c>
      <c r="E3548" t="s">
        <v>840</v>
      </c>
      <c r="F3548">
        <v>211735</v>
      </c>
      <c r="G3548" t="s">
        <v>10059</v>
      </c>
      <c r="H3548">
        <v>41043</v>
      </c>
      <c r="I3548" t="s">
        <v>10060</v>
      </c>
      <c r="J3548" t="s">
        <v>23</v>
      </c>
      <c r="N3548" t="s">
        <v>179</v>
      </c>
      <c r="O3548" t="s">
        <v>4320</v>
      </c>
      <c r="R3548" s="1">
        <v>41281</v>
      </c>
      <c r="S3548" t="e">
        <f>VLOOKUP(I3548,ATIVOS!I:O,7,FALSE)</f>
        <v>#N/A</v>
      </c>
    </row>
    <row r="3549" spans="1:19" x14ac:dyDescent="0.25">
      <c r="A3549">
        <v>107</v>
      </c>
      <c r="B3549" t="s">
        <v>4330</v>
      </c>
      <c r="C3549" t="s">
        <v>4331</v>
      </c>
      <c r="D3549">
        <v>234</v>
      </c>
      <c r="E3549" t="s">
        <v>3046</v>
      </c>
      <c r="F3549">
        <v>500015</v>
      </c>
      <c r="G3549" t="s">
        <v>9339</v>
      </c>
      <c r="H3549">
        <v>42249</v>
      </c>
      <c r="I3549" t="s">
        <v>9340</v>
      </c>
      <c r="J3549" t="s">
        <v>23</v>
      </c>
      <c r="M3549" t="s">
        <v>9341</v>
      </c>
      <c r="N3549" t="s">
        <v>5842</v>
      </c>
      <c r="O3549" t="s">
        <v>4320</v>
      </c>
      <c r="R3549" s="1">
        <v>42948</v>
      </c>
      <c r="S3549" t="e">
        <f>VLOOKUP(I3549,ATIVOS!I:O,7,FALSE)</f>
        <v>#N/A</v>
      </c>
    </row>
    <row r="3550" spans="1:19" x14ac:dyDescent="0.25">
      <c r="A3550">
        <v>101</v>
      </c>
      <c r="B3550" t="s">
        <v>18</v>
      </c>
      <c r="C3550" t="s">
        <v>19</v>
      </c>
      <c r="D3550">
        <v>61</v>
      </c>
      <c r="E3550" t="s">
        <v>633</v>
      </c>
      <c r="F3550">
        <v>214451</v>
      </c>
      <c r="G3550" t="s">
        <v>6361</v>
      </c>
      <c r="H3550">
        <v>42233</v>
      </c>
      <c r="I3550" t="s">
        <v>6362</v>
      </c>
      <c r="J3550" t="s">
        <v>23</v>
      </c>
      <c r="N3550" t="s">
        <v>636</v>
      </c>
      <c r="O3550" t="s">
        <v>4320</v>
      </c>
      <c r="R3550" s="1">
        <v>42530</v>
      </c>
      <c r="S3550" t="e">
        <f>VLOOKUP(I3550,ATIVOS!I:O,7,FALSE)</f>
        <v>#N/A</v>
      </c>
    </row>
    <row r="3551" spans="1:19" x14ac:dyDescent="0.25">
      <c r="A3551">
        <v>301</v>
      </c>
      <c r="B3551" t="s">
        <v>573</v>
      </c>
      <c r="C3551" t="s">
        <v>574</v>
      </c>
      <c r="D3551">
        <v>586</v>
      </c>
      <c r="E3551" t="s">
        <v>650</v>
      </c>
      <c r="F3551">
        <v>100175</v>
      </c>
      <c r="G3551" t="s">
        <v>16847</v>
      </c>
      <c r="H3551">
        <v>41897</v>
      </c>
      <c r="I3551" t="s">
        <v>16848</v>
      </c>
      <c r="J3551" t="s">
        <v>23</v>
      </c>
      <c r="N3551" t="s">
        <v>2413</v>
      </c>
      <c r="O3551" t="s">
        <v>4320</v>
      </c>
      <c r="R3551" s="1">
        <v>41953</v>
      </c>
      <c r="S3551" t="e">
        <f>VLOOKUP(I3551,ATIVOS!I:O,7,FALSE)</f>
        <v>#N/A</v>
      </c>
    </row>
    <row r="3552" spans="1:19" x14ac:dyDescent="0.25">
      <c r="A3552">
        <v>101</v>
      </c>
      <c r="B3552" t="s">
        <v>18</v>
      </c>
      <c r="C3552" t="s">
        <v>19</v>
      </c>
      <c r="D3552">
        <v>61</v>
      </c>
      <c r="E3552" t="s">
        <v>633</v>
      </c>
      <c r="F3552">
        <v>213162</v>
      </c>
      <c r="G3552" t="s">
        <v>6458</v>
      </c>
      <c r="H3552">
        <v>41673</v>
      </c>
      <c r="I3552" t="s">
        <v>6459</v>
      </c>
      <c r="J3552" t="s">
        <v>23</v>
      </c>
      <c r="N3552" t="s">
        <v>636</v>
      </c>
      <c r="O3552" t="s">
        <v>4320</v>
      </c>
      <c r="R3552" s="1">
        <v>41730</v>
      </c>
      <c r="S3552" t="e">
        <f>VLOOKUP(I3552,ATIVOS!I:O,7,FALSE)</f>
        <v>#N/A</v>
      </c>
    </row>
    <row r="3553" spans="1:19" x14ac:dyDescent="0.25">
      <c r="A3553">
        <v>101</v>
      </c>
      <c r="B3553" t="s">
        <v>18</v>
      </c>
      <c r="C3553" t="s">
        <v>19</v>
      </c>
      <c r="D3553">
        <v>598</v>
      </c>
      <c r="E3553" t="s">
        <v>416</v>
      </c>
      <c r="F3553">
        <v>215696</v>
      </c>
      <c r="G3553" t="s">
        <v>17722</v>
      </c>
      <c r="H3553">
        <v>42775</v>
      </c>
      <c r="I3553" t="s">
        <v>17723</v>
      </c>
      <c r="J3553" t="s">
        <v>23</v>
      </c>
      <c r="M3553" t="s">
        <v>120</v>
      </c>
      <c r="N3553" t="s">
        <v>45</v>
      </c>
      <c r="O3553" t="s">
        <v>4320</v>
      </c>
      <c r="R3553" s="1">
        <v>43938</v>
      </c>
      <c r="S3553" t="e">
        <f>VLOOKUP(I3553,ATIVOS!I:O,7,FALSE)</f>
        <v>#N/A</v>
      </c>
    </row>
    <row r="3554" spans="1:19" x14ac:dyDescent="0.25">
      <c r="A3554">
        <v>101</v>
      </c>
      <c r="B3554" t="s">
        <v>18</v>
      </c>
      <c r="C3554" t="s">
        <v>19</v>
      </c>
      <c r="D3554">
        <v>585</v>
      </c>
      <c r="E3554" t="s">
        <v>404</v>
      </c>
      <c r="F3554">
        <v>212597</v>
      </c>
      <c r="G3554" t="s">
        <v>15790</v>
      </c>
      <c r="H3554">
        <v>41449</v>
      </c>
      <c r="I3554" t="s">
        <v>15791</v>
      </c>
      <c r="J3554" t="s">
        <v>23</v>
      </c>
      <c r="N3554" t="s">
        <v>365</v>
      </c>
      <c r="O3554" t="s">
        <v>4320</v>
      </c>
      <c r="R3554" s="1">
        <v>41782</v>
      </c>
      <c r="S3554" t="e">
        <f>VLOOKUP(I3554,ATIVOS!I:O,7,FALSE)</f>
        <v>#N/A</v>
      </c>
    </row>
    <row r="3555" spans="1:19" x14ac:dyDescent="0.25">
      <c r="A3555">
        <v>101</v>
      </c>
      <c r="B3555" t="s">
        <v>18</v>
      </c>
      <c r="C3555" t="s">
        <v>19</v>
      </c>
      <c r="D3555">
        <v>585</v>
      </c>
      <c r="E3555" t="s">
        <v>404</v>
      </c>
      <c r="F3555">
        <v>217865</v>
      </c>
      <c r="G3555" t="s">
        <v>15893</v>
      </c>
      <c r="H3555">
        <v>43817</v>
      </c>
      <c r="I3555" t="s">
        <v>15894</v>
      </c>
      <c r="J3555" t="s">
        <v>23</v>
      </c>
      <c r="K3555">
        <v>992481888</v>
      </c>
      <c r="N3555" t="s">
        <v>45</v>
      </c>
      <c r="O3555" t="s">
        <v>4320</v>
      </c>
      <c r="R3555" s="1">
        <v>43938</v>
      </c>
      <c r="S3555" t="e">
        <f>VLOOKUP(I3555,ATIVOS!I:O,7,FALSE)</f>
        <v>#N/A</v>
      </c>
    </row>
    <row r="3556" spans="1:19" x14ac:dyDescent="0.25">
      <c r="A3556">
        <v>101</v>
      </c>
      <c r="B3556" t="s">
        <v>18</v>
      </c>
      <c r="C3556" t="s">
        <v>19</v>
      </c>
      <c r="D3556">
        <v>108</v>
      </c>
      <c r="E3556" t="s">
        <v>137</v>
      </c>
      <c r="F3556">
        <v>216008</v>
      </c>
      <c r="G3556" t="s">
        <v>8061</v>
      </c>
      <c r="H3556">
        <v>42905</v>
      </c>
      <c r="I3556" t="s">
        <v>8062</v>
      </c>
      <c r="J3556" t="s">
        <v>23</v>
      </c>
      <c r="M3556" t="s">
        <v>8063</v>
      </c>
      <c r="N3556" t="s">
        <v>88</v>
      </c>
      <c r="O3556" t="s">
        <v>4320</v>
      </c>
      <c r="R3556" s="1">
        <v>43749</v>
      </c>
      <c r="S3556" t="e">
        <f>VLOOKUP(I3556,ATIVOS!I:O,7,FALSE)</f>
        <v>#N/A</v>
      </c>
    </row>
    <row r="3557" spans="1:19" x14ac:dyDescent="0.25">
      <c r="A3557">
        <v>104</v>
      </c>
      <c r="B3557" t="s">
        <v>4214</v>
      </c>
      <c r="C3557" t="s">
        <v>4215</v>
      </c>
      <c r="D3557">
        <v>108</v>
      </c>
      <c r="E3557" t="s">
        <v>137</v>
      </c>
      <c r="F3557">
        <v>200189</v>
      </c>
      <c r="G3557" t="s">
        <v>8228</v>
      </c>
      <c r="H3557">
        <v>42471</v>
      </c>
      <c r="I3557" t="s">
        <v>8229</v>
      </c>
      <c r="J3557" t="s">
        <v>23</v>
      </c>
      <c r="N3557" t="s">
        <v>5803</v>
      </c>
      <c r="O3557" t="s">
        <v>4320</v>
      </c>
      <c r="R3557" s="1">
        <v>42800</v>
      </c>
      <c r="S3557" t="e">
        <f>VLOOKUP(I3557,ATIVOS!I:O,7,FALSE)</f>
        <v>#N/A</v>
      </c>
    </row>
    <row r="3558" spans="1:19" x14ac:dyDescent="0.25">
      <c r="A3558">
        <v>101</v>
      </c>
      <c r="B3558" t="s">
        <v>18</v>
      </c>
      <c r="C3558" t="s">
        <v>19</v>
      </c>
      <c r="D3558">
        <v>2</v>
      </c>
      <c r="E3558" t="s">
        <v>67</v>
      </c>
      <c r="F3558">
        <v>215168</v>
      </c>
      <c r="G3558" t="s">
        <v>4730</v>
      </c>
      <c r="H3558">
        <v>42527</v>
      </c>
      <c r="I3558" t="s">
        <v>4731</v>
      </c>
      <c r="J3558" t="s">
        <v>23</v>
      </c>
      <c r="N3558" t="s">
        <v>4381</v>
      </c>
      <c r="O3558" t="s">
        <v>4320</v>
      </c>
      <c r="R3558" s="1">
        <v>42678</v>
      </c>
      <c r="S3558" t="e">
        <f>VLOOKUP(I3558,ATIVOS!I:O,7,FALSE)</f>
        <v>#N/A</v>
      </c>
    </row>
    <row r="3559" spans="1:19" x14ac:dyDescent="0.25">
      <c r="A3559">
        <v>101</v>
      </c>
      <c r="B3559" t="s">
        <v>18</v>
      </c>
      <c r="C3559" t="s">
        <v>19</v>
      </c>
      <c r="D3559">
        <v>558</v>
      </c>
      <c r="E3559" t="s">
        <v>28</v>
      </c>
      <c r="F3559">
        <v>212761</v>
      </c>
      <c r="G3559" t="s">
        <v>12700</v>
      </c>
      <c r="H3559">
        <v>41519</v>
      </c>
      <c r="I3559" t="s">
        <v>12701</v>
      </c>
      <c r="J3559" t="s">
        <v>23</v>
      </c>
      <c r="N3559" t="s">
        <v>296</v>
      </c>
      <c r="O3559" t="s">
        <v>4320</v>
      </c>
      <c r="R3559" s="1">
        <v>41744</v>
      </c>
      <c r="S3559" t="e">
        <f>VLOOKUP(I3559,ATIVOS!I:O,7,FALSE)</f>
        <v>#N/A</v>
      </c>
    </row>
    <row r="3560" spans="1:19" x14ac:dyDescent="0.25">
      <c r="A3560">
        <v>101</v>
      </c>
      <c r="B3560" t="s">
        <v>18</v>
      </c>
      <c r="C3560" t="s">
        <v>19</v>
      </c>
      <c r="D3560">
        <v>558</v>
      </c>
      <c r="E3560" t="s">
        <v>28</v>
      </c>
      <c r="F3560">
        <v>214348</v>
      </c>
      <c r="G3560" t="s">
        <v>14310</v>
      </c>
      <c r="H3560">
        <v>42191</v>
      </c>
      <c r="I3560" t="s">
        <v>14311</v>
      </c>
      <c r="J3560" t="s">
        <v>23</v>
      </c>
      <c r="M3560" t="s">
        <v>14312</v>
      </c>
      <c r="N3560" t="s">
        <v>296</v>
      </c>
      <c r="O3560" t="s">
        <v>4320</v>
      </c>
      <c r="R3560" s="1">
        <v>42653</v>
      </c>
      <c r="S3560" t="e">
        <f>VLOOKUP(I3560,ATIVOS!I:O,7,FALSE)</f>
        <v>#N/A</v>
      </c>
    </row>
    <row r="3561" spans="1:19" x14ac:dyDescent="0.25">
      <c r="A3561">
        <v>101</v>
      </c>
      <c r="B3561" t="s">
        <v>18</v>
      </c>
      <c r="C3561" t="s">
        <v>19</v>
      </c>
      <c r="D3561">
        <v>48</v>
      </c>
      <c r="E3561" t="s">
        <v>6301</v>
      </c>
      <c r="F3561">
        <v>215592</v>
      </c>
      <c r="G3561" t="s">
        <v>6323</v>
      </c>
      <c r="H3561">
        <v>42754</v>
      </c>
      <c r="I3561" t="s">
        <v>6324</v>
      </c>
      <c r="J3561" t="s">
        <v>23</v>
      </c>
      <c r="M3561" t="s">
        <v>6325</v>
      </c>
      <c r="N3561" t="s">
        <v>1034</v>
      </c>
      <c r="O3561" t="s">
        <v>4320</v>
      </c>
      <c r="R3561" s="1">
        <v>42928</v>
      </c>
      <c r="S3561" t="e">
        <f>VLOOKUP(I3561,ATIVOS!I:O,7,FALSE)</f>
        <v>#N/A</v>
      </c>
    </row>
    <row r="3562" spans="1:19" x14ac:dyDescent="0.25">
      <c r="A3562">
        <v>101</v>
      </c>
      <c r="B3562" t="s">
        <v>18</v>
      </c>
      <c r="C3562" t="s">
        <v>19</v>
      </c>
      <c r="D3562">
        <v>1225</v>
      </c>
      <c r="E3562" t="s">
        <v>862</v>
      </c>
      <c r="F3562">
        <v>217068</v>
      </c>
      <c r="G3562" t="s">
        <v>10153</v>
      </c>
      <c r="H3562">
        <v>43439</v>
      </c>
      <c r="I3562" t="s">
        <v>10154</v>
      </c>
      <c r="J3562" t="s">
        <v>23</v>
      </c>
      <c r="K3562">
        <v>992896575</v>
      </c>
      <c r="L3562">
        <v>992514021</v>
      </c>
      <c r="N3562" t="s">
        <v>365</v>
      </c>
      <c r="O3562" t="s">
        <v>4320</v>
      </c>
      <c r="R3562" s="1">
        <v>43929</v>
      </c>
      <c r="S3562" t="e">
        <f>VLOOKUP(I3562,ATIVOS!I:O,7,FALSE)</f>
        <v>#N/A</v>
      </c>
    </row>
    <row r="3563" spans="1:19" x14ac:dyDescent="0.25">
      <c r="A3563">
        <v>101</v>
      </c>
      <c r="B3563" t="s">
        <v>18</v>
      </c>
      <c r="C3563" t="s">
        <v>19</v>
      </c>
      <c r="D3563">
        <v>558</v>
      </c>
      <c r="E3563" t="s">
        <v>28</v>
      </c>
      <c r="F3563">
        <v>213910</v>
      </c>
      <c r="G3563" t="s">
        <v>12756</v>
      </c>
      <c r="H3563">
        <v>41981</v>
      </c>
      <c r="I3563" t="s">
        <v>12757</v>
      </c>
      <c r="J3563" t="s">
        <v>23</v>
      </c>
      <c r="N3563" t="s">
        <v>678</v>
      </c>
      <c r="O3563" t="s">
        <v>4320</v>
      </c>
      <c r="R3563" s="1">
        <v>42017</v>
      </c>
      <c r="S3563" t="e">
        <f>VLOOKUP(I3563,ATIVOS!I:O,7,FALSE)</f>
        <v>#N/A</v>
      </c>
    </row>
    <row r="3564" spans="1:19" x14ac:dyDescent="0.25">
      <c r="A3564">
        <v>101</v>
      </c>
      <c r="B3564" t="s">
        <v>18</v>
      </c>
      <c r="C3564" t="s">
        <v>19</v>
      </c>
      <c r="D3564">
        <v>558</v>
      </c>
      <c r="E3564" t="s">
        <v>28</v>
      </c>
      <c r="F3564">
        <v>212701</v>
      </c>
      <c r="G3564" t="s">
        <v>13029</v>
      </c>
      <c r="H3564">
        <v>41498</v>
      </c>
      <c r="I3564" t="s">
        <v>13030</v>
      </c>
      <c r="J3564" t="s">
        <v>23</v>
      </c>
      <c r="N3564" t="s">
        <v>190</v>
      </c>
      <c r="O3564" t="s">
        <v>4320</v>
      </c>
      <c r="R3564" s="1">
        <v>41785</v>
      </c>
      <c r="S3564" t="e">
        <f>VLOOKUP(I3564,ATIVOS!I:O,7,FALSE)</f>
        <v>#N/A</v>
      </c>
    </row>
    <row r="3565" spans="1:19" x14ac:dyDescent="0.25">
      <c r="A3565">
        <v>401</v>
      </c>
      <c r="B3565" t="s">
        <v>224</v>
      </c>
      <c r="C3565" t="s">
        <v>225</v>
      </c>
      <c r="D3565">
        <v>600</v>
      </c>
      <c r="E3565" t="s">
        <v>1346</v>
      </c>
      <c r="F3565">
        <v>200436</v>
      </c>
      <c r="G3565" t="s">
        <v>18320</v>
      </c>
      <c r="H3565">
        <v>42324</v>
      </c>
      <c r="I3565" t="s">
        <v>18321</v>
      </c>
      <c r="J3565" t="s">
        <v>23</v>
      </c>
      <c r="M3565" t="s">
        <v>18322</v>
      </c>
      <c r="N3565" t="s">
        <v>256</v>
      </c>
      <c r="O3565" t="s">
        <v>4320</v>
      </c>
      <c r="R3565" s="1">
        <v>43313</v>
      </c>
      <c r="S3565" t="e">
        <f>VLOOKUP(I3565,ATIVOS!I:O,7,FALSE)</f>
        <v>#N/A</v>
      </c>
    </row>
    <row r="3566" spans="1:19" x14ac:dyDescent="0.25">
      <c r="A3566">
        <v>101</v>
      </c>
      <c r="B3566" t="s">
        <v>18</v>
      </c>
      <c r="C3566" t="s">
        <v>19</v>
      </c>
      <c r="D3566">
        <v>891</v>
      </c>
      <c r="E3566" t="s">
        <v>103</v>
      </c>
      <c r="F3566">
        <v>213320</v>
      </c>
      <c r="G3566" t="s">
        <v>21561</v>
      </c>
      <c r="H3566">
        <v>41722</v>
      </c>
      <c r="I3566" t="s">
        <v>21562</v>
      </c>
      <c r="J3566" t="s">
        <v>23</v>
      </c>
      <c r="M3566" t="s">
        <v>120</v>
      </c>
      <c r="N3566" t="s">
        <v>45</v>
      </c>
      <c r="O3566" t="s">
        <v>4320</v>
      </c>
      <c r="R3566" s="1">
        <v>43327</v>
      </c>
      <c r="S3566" t="e">
        <f>VLOOKUP(I3566,ATIVOS!I:O,7,FALSE)</f>
        <v>#N/A</v>
      </c>
    </row>
    <row r="3567" spans="1:19" x14ac:dyDescent="0.25">
      <c r="A3567">
        <v>101</v>
      </c>
      <c r="B3567" t="s">
        <v>18</v>
      </c>
      <c r="C3567" t="s">
        <v>19</v>
      </c>
      <c r="D3567">
        <v>931</v>
      </c>
      <c r="E3567" t="s">
        <v>22031</v>
      </c>
      <c r="F3567">
        <v>215541</v>
      </c>
      <c r="G3567" t="s">
        <v>22079</v>
      </c>
      <c r="H3567">
        <v>42730</v>
      </c>
      <c r="I3567" t="s">
        <v>22080</v>
      </c>
      <c r="J3567" t="s">
        <v>23</v>
      </c>
      <c r="N3567" t="s">
        <v>6186</v>
      </c>
      <c r="O3567" t="s">
        <v>4320</v>
      </c>
      <c r="R3567" s="1">
        <v>42829</v>
      </c>
      <c r="S3567" t="e">
        <f>VLOOKUP(I3567,ATIVOS!I:O,7,FALSE)</f>
        <v>#N/A</v>
      </c>
    </row>
    <row r="3568" spans="1:19" x14ac:dyDescent="0.25">
      <c r="A3568">
        <v>101</v>
      </c>
      <c r="B3568" t="s">
        <v>18</v>
      </c>
      <c r="C3568" t="s">
        <v>19</v>
      </c>
      <c r="D3568">
        <v>693</v>
      </c>
      <c r="E3568" t="s">
        <v>2511</v>
      </c>
      <c r="F3568">
        <v>217455</v>
      </c>
      <c r="G3568" t="s">
        <v>19766</v>
      </c>
      <c r="H3568">
        <v>43605</v>
      </c>
      <c r="I3568" t="s">
        <v>19767</v>
      </c>
      <c r="J3568" t="s">
        <v>23</v>
      </c>
      <c r="L3568">
        <v>993470909</v>
      </c>
      <c r="N3568" t="s">
        <v>707</v>
      </c>
      <c r="O3568" t="s">
        <v>4320</v>
      </c>
      <c r="R3568" s="1">
        <v>43712</v>
      </c>
      <c r="S3568" t="e">
        <f>VLOOKUP(I3568,ATIVOS!I:O,7,FALSE)</f>
        <v>#N/A</v>
      </c>
    </row>
    <row r="3569" spans="1:19" x14ac:dyDescent="0.25">
      <c r="A3569">
        <v>101</v>
      </c>
      <c r="B3569" t="s">
        <v>18</v>
      </c>
      <c r="C3569" t="s">
        <v>19</v>
      </c>
      <c r="D3569">
        <v>598</v>
      </c>
      <c r="E3569" t="s">
        <v>416</v>
      </c>
      <c r="F3569">
        <v>213497</v>
      </c>
      <c r="G3569" t="s">
        <v>10929</v>
      </c>
      <c r="H3569">
        <v>41799</v>
      </c>
      <c r="I3569" t="s">
        <v>17688</v>
      </c>
      <c r="J3569" t="s">
        <v>23</v>
      </c>
      <c r="N3569" t="s">
        <v>45</v>
      </c>
      <c r="O3569" t="s">
        <v>4320</v>
      </c>
      <c r="R3569" s="1">
        <v>42129</v>
      </c>
      <c r="S3569" t="e">
        <f>VLOOKUP(I3569,ATIVOS!I:O,7,FALSE)</f>
        <v>#N/A</v>
      </c>
    </row>
    <row r="3570" spans="1:19" x14ac:dyDescent="0.25">
      <c r="A3570">
        <v>101</v>
      </c>
      <c r="B3570" t="s">
        <v>18</v>
      </c>
      <c r="C3570" t="s">
        <v>19</v>
      </c>
      <c r="D3570">
        <v>558</v>
      </c>
      <c r="E3570" t="s">
        <v>28</v>
      </c>
      <c r="F3570">
        <v>213337</v>
      </c>
      <c r="G3570" t="s">
        <v>13033</v>
      </c>
      <c r="H3570">
        <v>41722</v>
      </c>
      <c r="I3570" t="s">
        <v>13034</v>
      </c>
      <c r="J3570" t="s">
        <v>23</v>
      </c>
      <c r="N3570" t="s">
        <v>141</v>
      </c>
      <c r="O3570" t="s">
        <v>4320</v>
      </c>
      <c r="R3570" s="1">
        <v>41766</v>
      </c>
      <c r="S3570" t="e">
        <f>VLOOKUP(I3570,ATIVOS!I:O,7,FALSE)</f>
        <v>#N/A</v>
      </c>
    </row>
    <row r="3571" spans="1:19" x14ac:dyDescent="0.25">
      <c r="A3571">
        <v>101</v>
      </c>
      <c r="B3571" t="s">
        <v>18</v>
      </c>
      <c r="C3571" t="s">
        <v>19</v>
      </c>
      <c r="D3571">
        <v>558</v>
      </c>
      <c r="E3571" t="s">
        <v>28</v>
      </c>
      <c r="F3571">
        <v>213334</v>
      </c>
      <c r="G3571" t="s">
        <v>13035</v>
      </c>
      <c r="H3571">
        <v>41722</v>
      </c>
      <c r="I3571" t="s">
        <v>13036</v>
      </c>
      <c r="J3571" t="s">
        <v>23</v>
      </c>
      <c r="N3571" t="s">
        <v>678</v>
      </c>
      <c r="O3571" t="s">
        <v>4320</v>
      </c>
      <c r="R3571" s="1">
        <v>42009</v>
      </c>
      <c r="S3571" t="e">
        <f>VLOOKUP(I3571,ATIVOS!I:O,7,FALSE)</f>
        <v>#N/A</v>
      </c>
    </row>
    <row r="3572" spans="1:19" x14ac:dyDescent="0.25">
      <c r="A3572">
        <v>101</v>
      </c>
      <c r="B3572" t="s">
        <v>18</v>
      </c>
      <c r="C3572" t="s">
        <v>19</v>
      </c>
      <c r="D3572">
        <v>558</v>
      </c>
      <c r="E3572" t="s">
        <v>28</v>
      </c>
      <c r="F3572">
        <v>212241</v>
      </c>
      <c r="G3572" t="s">
        <v>13846</v>
      </c>
      <c r="H3572">
        <v>41283</v>
      </c>
      <c r="I3572" t="s">
        <v>13847</v>
      </c>
      <c r="J3572" t="s">
        <v>23</v>
      </c>
      <c r="N3572" t="s">
        <v>296</v>
      </c>
      <c r="O3572" t="s">
        <v>4320</v>
      </c>
      <c r="R3572" s="1">
        <v>41327</v>
      </c>
      <c r="S3572" t="e">
        <f>VLOOKUP(I3572,ATIVOS!I:O,7,FALSE)</f>
        <v>#N/A</v>
      </c>
    </row>
    <row r="3573" spans="1:19" x14ac:dyDescent="0.25">
      <c r="A3573">
        <v>201</v>
      </c>
      <c r="B3573" t="s">
        <v>278</v>
      </c>
      <c r="C3573" t="s">
        <v>279</v>
      </c>
      <c r="D3573">
        <v>634</v>
      </c>
      <c r="E3573" t="s">
        <v>195</v>
      </c>
      <c r="F3573">
        <v>100447</v>
      </c>
      <c r="G3573" t="s">
        <v>19114</v>
      </c>
      <c r="H3573">
        <v>43362</v>
      </c>
      <c r="I3573" t="s">
        <v>19115</v>
      </c>
      <c r="J3573" t="s">
        <v>23</v>
      </c>
      <c r="N3573" t="s">
        <v>538</v>
      </c>
      <c r="O3573" t="s">
        <v>4320</v>
      </c>
      <c r="R3573" s="1">
        <v>43836</v>
      </c>
      <c r="S3573" t="e">
        <f>VLOOKUP(I3573,ATIVOS!I:O,7,FALSE)</f>
        <v>#N/A</v>
      </c>
    </row>
    <row r="3574" spans="1:19" x14ac:dyDescent="0.25">
      <c r="A3574">
        <v>201</v>
      </c>
      <c r="B3574" t="s">
        <v>278</v>
      </c>
      <c r="C3574" t="s">
        <v>279</v>
      </c>
      <c r="D3574">
        <v>600</v>
      </c>
      <c r="E3574" t="s">
        <v>1346</v>
      </c>
      <c r="F3574">
        <v>100278</v>
      </c>
      <c r="G3574" t="s">
        <v>18058</v>
      </c>
      <c r="H3574">
        <v>41428</v>
      </c>
      <c r="I3574" t="s">
        <v>18059</v>
      </c>
      <c r="J3574" t="s">
        <v>23</v>
      </c>
      <c r="M3574" t="s">
        <v>18060</v>
      </c>
      <c r="N3574" t="s">
        <v>538</v>
      </c>
      <c r="O3574" t="s">
        <v>4320</v>
      </c>
      <c r="R3574" s="1">
        <v>42356</v>
      </c>
      <c r="S3574" t="e">
        <f>VLOOKUP(I3574,ATIVOS!I:O,7,FALSE)</f>
        <v>#N/A</v>
      </c>
    </row>
    <row r="3575" spans="1:19" x14ac:dyDescent="0.25">
      <c r="A3575">
        <v>101</v>
      </c>
      <c r="B3575" t="s">
        <v>18</v>
      </c>
      <c r="C3575" t="s">
        <v>19</v>
      </c>
      <c r="D3575">
        <v>898</v>
      </c>
      <c r="E3575" t="s">
        <v>21663</v>
      </c>
      <c r="F3575">
        <v>214081</v>
      </c>
      <c r="G3575" t="s">
        <v>10504</v>
      </c>
      <c r="H3575">
        <v>42066</v>
      </c>
      <c r="I3575" t="s">
        <v>10505</v>
      </c>
      <c r="J3575" t="s">
        <v>23</v>
      </c>
      <c r="M3575" t="s">
        <v>21668</v>
      </c>
      <c r="N3575" t="s">
        <v>95</v>
      </c>
      <c r="O3575" t="s">
        <v>4320</v>
      </c>
      <c r="R3575" s="1">
        <v>43530</v>
      </c>
      <c r="S3575" t="e">
        <f>VLOOKUP(I3575,ATIVOS!I:O,7,FALSE)</f>
        <v>#N/A</v>
      </c>
    </row>
    <row r="3576" spans="1:19" x14ac:dyDescent="0.25">
      <c r="A3576">
        <v>401</v>
      </c>
      <c r="B3576" t="s">
        <v>224</v>
      </c>
      <c r="C3576" t="s">
        <v>225</v>
      </c>
      <c r="D3576">
        <v>586</v>
      </c>
      <c r="E3576" t="s">
        <v>650</v>
      </c>
      <c r="F3576">
        <v>200640</v>
      </c>
      <c r="G3576" t="s">
        <v>17306</v>
      </c>
      <c r="H3576">
        <v>43670</v>
      </c>
      <c r="I3576" t="s">
        <v>17307</v>
      </c>
      <c r="J3576" t="s">
        <v>23</v>
      </c>
      <c r="K3576">
        <v>992882782</v>
      </c>
      <c r="L3576">
        <v>992068284</v>
      </c>
      <c r="M3576" t="s">
        <v>17308</v>
      </c>
      <c r="N3576" t="s">
        <v>230</v>
      </c>
      <c r="O3576" t="s">
        <v>4320</v>
      </c>
      <c r="R3576" s="1">
        <v>43938</v>
      </c>
      <c r="S3576" t="e">
        <f>VLOOKUP(I3576,ATIVOS!I:O,7,FALSE)</f>
        <v>#N/A</v>
      </c>
    </row>
    <row r="3577" spans="1:19" x14ac:dyDescent="0.25">
      <c r="A3577">
        <v>101</v>
      </c>
      <c r="B3577" t="s">
        <v>18</v>
      </c>
      <c r="C3577" t="s">
        <v>19</v>
      </c>
      <c r="D3577">
        <v>634</v>
      </c>
      <c r="E3577" t="s">
        <v>195</v>
      </c>
      <c r="F3577">
        <v>216711</v>
      </c>
      <c r="G3577" t="s">
        <v>19055</v>
      </c>
      <c r="H3577">
        <v>43241</v>
      </c>
      <c r="I3577" t="s">
        <v>19056</v>
      </c>
      <c r="J3577" t="s">
        <v>23</v>
      </c>
      <c r="L3577">
        <v>992394403</v>
      </c>
      <c r="N3577" t="s">
        <v>6588</v>
      </c>
      <c r="O3577" t="s">
        <v>4320</v>
      </c>
      <c r="R3577" s="1">
        <v>43938</v>
      </c>
      <c r="S3577" t="e">
        <f>VLOOKUP(I3577,ATIVOS!I:O,7,FALSE)</f>
        <v>#N/A</v>
      </c>
    </row>
    <row r="3578" spans="1:19" x14ac:dyDescent="0.25">
      <c r="A3578">
        <v>101</v>
      </c>
      <c r="B3578" t="s">
        <v>18</v>
      </c>
      <c r="C3578" t="s">
        <v>19</v>
      </c>
      <c r="D3578">
        <v>558</v>
      </c>
      <c r="E3578" t="s">
        <v>28</v>
      </c>
      <c r="F3578">
        <v>213815</v>
      </c>
      <c r="G3578" t="s">
        <v>14584</v>
      </c>
      <c r="H3578">
        <v>41932</v>
      </c>
      <c r="I3578" t="s">
        <v>14585</v>
      </c>
      <c r="J3578" t="s">
        <v>23</v>
      </c>
      <c r="N3578" t="s">
        <v>4630</v>
      </c>
      <c r="O3578" t="s">
        <v>4320</v>
      </c>
      <c r="R3578" s="1">
        <v>42019</v>
      </c>
      <c r="S3578" t="e">
        <f>VLOOKUP(I3578,ATIVOS!I:O,7,FALSE)</f>
        <v>#N/A</v>
      </c>
    </row>
    <row r="3579" spans="1:19" x14ac:dyDescent="0.25">
      <c r="A3579">
        <v>101</v>
      </c>
      <c r="B3579" t="s">
        <v>18</v>
      </c>
      <c r="C3579" t="s">
        <v>19</v>
      </c>
      <c r="D3579">
        <v>558</v>
      </c>
      <c r="E3579" t="s">
        <v>28</v>
      </c>
      <c r="F3579">
        <v>212549</v>
      </c>
      <c r="G3579" t="s">
        <v>14130</v>
      </c>
      <c r="H3579">
        <v>41442</v>
      </c>
      <c r="I3579" t="s">
        <v>14131</v>
      </c>
      <c r="J3579" t="s">
        <v>23</v>
      </c>
      <c r="N3579" t="s">
        <v>215</v>
      </c>
      <c r="O3579" t="s">
        <v>4320</v>
      </c>
      <c r="R3579" s="1">
        <v>41961</v>
      </c>
      <c r="S3579" t="e">
        <f>VLOOKUP(I3579,ATIVOS!I:O,7,FALSE)</f>
        <v>#N/A</v>
      </c>
    </row>
    <row r="3580" spans="1:19" x14ac:dyDescent="0.25">
      <c r="A3580">
        <v>401</v>
      </c>
      <c r="B3580" t="s">
        <v>224</v>
      </c>
      <c r="C3580" t="s">
        <v>225</v>
      </c>
      <c r="D3580">
        <v>586</v>
      </c>
      <c r="E3580" t="s">
        <v>650</v>
      </c>
      <c r="F3580">
        <v>200507</v>
      </c>
      <c r="G3580" t="s">
        <v>17106</v>
      </c>
      <c r="H3580">
        <v>42786</v>
      </c>
      <c r="I3580" t="s">
        <v>17107</v>
      </c>
      <c r="J3580" t="s">
        <v>23</v>
      </c>
      <c r="N3580" t="s">
        <v>230</v>
      </c>
      <c r="O3580" t="s">
        <v>4320</v>
      </c>
      <c r="R3580" s="1">
        <v>42863</v>
      </c>
      <c r="S3580" t="e">
        <f>VLOOKUP(I3580,ATIVOS!I:O,7,FALSE)</f>
        <v>#N/A</v>
      </c>
    </row>
    <row r="3581" spans="1:19" x14ac:dyDescent="0.25">
      <c r="A3581">
        <v>101</v>
      </c>
      <c r="B3581" t="s">
        <v>18</v>
      </c>
      <c r="C3581" t="s">
        <v>19</v>
      </c>
      <c r="D3581">
        <v>502</v>
      </c>
      <c r="E3581" t="s">
        <v>840</v>
      </c>
      <c r="F3581">
        <v>211069</v>
      </c>
      <c r="G3581" t="s">
        <v>10163</v>
      </c>
      <c r="H3581">
        <v>40702</v>
      </c>
      <c r="I3581" t="s">
        <v>10164</v>
      </c>
      <c r="J3581" t="s">
        <v>23</v>
      </c>
      <c r="M3581" t="s">
        <v>10165</v>
      </c>
      <c r="N3581" t="s">
        <v>79</v>
      </c>
      <c r="O3581" t="s">
        <v>4320</v>
      </c>
      <c r="R3581" s="1">
        <v>41051</v>
      </c>
      <c r="S3581" t="e">
        <f>VLOOKUP(I3581,ATIVOS!I:O,7,FALSE)</f>
        <v>#N/A</v>
      </c>
    </row>
    <row r="3582" spans="1:19" x14ac:dyDescent="0.25">
      <c r="A3582">
        <v>101</v>
      </c>
      <c r="B3582" t="s">
        <v>18</v>
      </c>
      <c r="C3582" t="s">
        <v>19</v>
      </c>
      <c r="D3582">
        <v>259</v>
      </c>
      <c r="E3582" t="s">
        <v>117</v>
      </c>
      <c r="F3582">
        <v>213891</v>
      </c>
      <c r="G3582" t="s">
        <v>9761</v>
      </c>
      <c r="H3582">
        <v>41974</v>
      </c>
      <c r="I3582" t="s">
        <v>9762</v>
      </c>
      <c r="J3582" t="s">
        <v>23</v>
      </c>
      <c r="N3582" t="s">
        <v>84</v>
      </c>
      <c r="O3582" t="s">
        <v>4320</v>
      </c>
      <c r="R3582" s="1">
        <v>42051</v>
      </c>
      <c r="S3582" t="e">
        <f>VLOOKUP(I3582,ATIVOS!I:O,7,FALSE)</f>
        <v>#N/A</v>
      </c>
    </row>
    <row r="3583" spans="1:19" x14ac:dyDescent="0.25">
      <c r="A3583">
        <v>106</v>
      </c>
      <c r="B3583" t="s">
        <v>231</v>
      </c>
      <c r="C3583" t="s">
        <v>232</v>
      </c>
      <c r="D3583">
        <v>611</v>
      </c>
      <c r="E3583" t="s">
        <v>18490</v>
      </c>
      <c r="F3583">
        <v>101318</v>
      </c>
      <c r="G3583" t="s">
        <v>18529</v>
      </c>
      <c r="H3583">
        <v>41981</v>
      </c>
      <c r="I3583" t="s">
        <v>18530</v>
      </c>
      <c r="J3583" t="s">
        <v>23</v>
      </c>
      <c r="M3583" t="s">
        <v>18531</v>
      </c>
      <c r="N3583" t="s">
        <v>5875</v>
      </c>
      <c r="O3583" t="s">
        <v>4320</v>
      </c>
      <c r="R3583" s="1">
        <v>43040</v>
      </c>
      <c r="S3583" t="e">
        <f>VLOOKUP(I3583,ATIVOS!I:O,7,FALSE)</f>
        <v>#N/A</v>
      </c>
    </row>
    <row r="3584" spans="1:19" x14ac:dyDescent="0.25">
      <c r="A3584">
        <v>101</v>
      </c>
      <c r="B3584" t="s">
        <v>18</v>
      </c>
      <c r="C3584" t="s">
        <v>19</v>
      </c>
      <c r="D3584">
        <v>2</v>
      </c>
      <c r="E3584" t="s">
        <v>67</v>
      </c>
      <c r="F3584">
        <v>215371</v>
      </c>
      <c r="G3584" t="s">
        <v>5130</v>
      </c>
      <c r="H3584">
        <v>42661</v>
      </c>
      <c r="I3584" t="s">
        <v>5131</v>
      </c>
      <c r="J3584" t="s">
        <v>23</v>
      </c>
      <c r="N3584" t="s">
        <v>35</v>
      </c>
      <c r="O3584" t="s">
        <v>4320</v>
      </c>
      <c r="R3584" s="1">
        <v>42893</v>
      </c>
      <c r="S3584" t="e">
        <f>VLOOKUP(I3584,ATIVOS!I:O,7,FALSE)</f>
        <v>#N/A</v>
      </c>
    </row>
    <row r="3585" spans="1:19" x14ac:dyDescent="0.25">
      <c r="A3585">
        <v>101</v>
      </c>
      <c r="B3585" t="s">
        <v>18</v>
      </c>
      <c r="C3585" t="s">
        <v>19</v>
      </c>
      <c r="D3585">
        <v>634</v>
      </c>
      <c r="E3585" t="s">
        <v>195</v>
      </c>
      <c r="F3585">
        <v>216927</v>
      </c>
      <c r="G3585" t="s">
        <v>19074</v>
      </c>
      <c r="H3585">
        <v>43360</v>
      </c>
      <c r="I3585" t="s">
        <v>19075</v>
      </c>
      <c r="J3585" t="s">
        <v>23</v>
      </c>
      <c r="L3585">
        <v>992709051</v>
      </c>
      <c r="N3585" t="s">
        <v>313</v>
      </c>
      <c r="O3585" t="s">
        <v>4320</v>
      </c>
      <c r="R3585" s="1">
        <v>43382</v>
      </c>
      <c r="S3585" t="e">
        <f>VLOOKUP(I3585,ATIVOS!I:O,7,FALSE)</f>
        <v>#N/A</v>
      </c>
    </row>
    <row r="3586" spans="1:19" x14ac:dyDescent="0.25">
      <c r="A3586">
        <v>101</v>
      </c>
      <c r="B3586" t="s">
        <v>18</v>
      </c>
      <c r="C3586" t="s">
        <v>19</v>
      </c>
      <c r="D3586">
        <v>1076</v>
      </c>
      <c r="E3586" t="s">
        <v>128</v>
      </c>
      <c r="F3586">
        <v>214066</v>
      </c>
      <c r="G3586" t="s">
        <v>22624</v>
      </c>
      <c r="H3586">
        <v>42065</v>
      </c>
      <c r="I3586" t="s">
        <v>22625</v>
      </c>
      <c r="J3586" t="s">
        <v>23</v>
      </c>
      <c r="M3586" t="s">
        <v>22626</v>
      </c>
      <c r="N3586" t="s">
        <v>365</v>
      </c>
      <c r="O3586" t="s">
        <v>4320</v>
      </c>
      <c r="R3586" s="1">
        <v>43502</v>
      </c>
      <c r="S3586" t="e">
        <f>VLOOKUP(I3586,ATIVOS!I:O,7,FALSE)</f>
        <v>#N/A</v>
      </c>
    </row>
    <row r="3587" spans="1:19" x14ac:dyDescent="0.25">
      <c r="A3587">
        <v>101</v>
      </c>
      <c r="B3587" t="s">
        <v>18</v>
      </c>
      <c r="C3587" t="s">
        <v>19</v>
      </c>
      <c r="D3587">
        <v>558</v>
      </c>
      <c r="E3587" t="s">
        <v>28</v>
      </c>
      <c r="F3587">
        <v>217002</v>
      </c>
      <c r="G3587" t="s">
        <v>14921</v>
      </c>
      <c r="H3587">
        <v>43423</v>
      </c>
      <c r="I3587" t="s">
        <v>14922</v>
      </c>
      <c r="J3587" t="s">
        <v>23</v>
      </c>
      <c r="K3587">
        <v>992037685</v>
      </c>
      <c r="L3587">
        <v>992409946</v>
      </c>
      <c r="N3587" t="s">
        <v>141</v>
      </c>
      <c r="O3587" t="s">
        <v>4320</v>
      </c>
      <c r="R3587" s="1">
        <v>43467</v>
      </c>
      <c r="S3587" t="e">
        <f>VLOOKUP(I3587,ATIVOS!I:O,7,FALSE)</f>
        <v>#N/A</v>
      </c>
    </row>
    <row r="3588" spans="1:19" x14ac:dyDescent="0.25">
      <c r="A3588">
        <v>101</v>
      </c>
      <c r="B3588" t="s">
        <v>18</v>
      </c>
      <c r="C3588" t="s">
        <v>19</v>
      </c>
      <c r="D3588">
        <v>2</v>
      </c>
      <c r="E3588" t="s">
        <v>67</v>
      </c>
      <c r="F3588">
        <v>214164</v>
      </c>
      <c r="G3588" t="s">
        <v>4389</v>
      </c>
      <c r="H3588">
        <v>42111</v>
      </c>
      <c r="I3588" t="s">
        <v>4390</v>
      </c>
      <c r="J3588" t="s">
        <v>23</v>
      </c>
      <c r="N3588" t="s">
        <v>296</v>
      </c>
      <c r="O3588" t="s">
        <v>4320</v>
      </c>
      <c r="R3588" s="1">
        <v>42591</v>
      </c>
      <c r="S3588" t="e">
        <f>VLOOKUP(I3588,ATIVOS!I:O,7,FALSE)</f>
        <v>#N/A</v>
      </c>
    </row>
    <row r="3589" spans="1:19" x14ac:dyDescent="0.25">
      <c r="A3589">
        <v>301</v>
      </c>
      <c r="B3589" t="s">
        <v>573</v>
      </c>
      <c r="C3589" t="s">
        <v>574</v>
      </c>
      <c r="D3589">
        <v>876</v>
      </c>
      <c r="E3589" t="s">
        <v>592</v>
      </c>
      <c r="F3589">
        <v>100236</v>
      </c>
      <c r="G3589" t="s">
        <v>21329</v>
      </c>
      <c r="H3589">
        <v>43136</v>
      </c>
      <c r="I3589" t="s">
        <v>21330</v>
      </c>
      <c r="J3589" t="s">
        <v>23</v>
      </c>
      <c r="K3589">
        <v>992352453</v>
      </c>
      <c r="L3589">
        <v>992435364</v>
      </c>
      <c r="M3589" t="s">
        <v>1150</v>
      </c>
      <c r="N3589" t="s">
        <v>2413</v>
      </c>
      <c r="O3589" t="s">
        <v>4320</v>
      </c>
      <c r="R3589" s="1">
        <v>43216</v>
      </c>
      <c r="S3589" t="e">
        <f>VLOOKUP(I3589,ATIVOS!I:O,7,FALSE)</f>
        <v>#N/A</v>
      </c>
    </row>
    <row r="3590" spans="1:19" x14ac:dyDescent="0.25">
      <c r="A3590">
        <v>101</v>
      </c>
      <c r="B3590" t="s">
        <v>18</v>
      </c>
      <c r="C3590" t="s">
        <v>19</v>
      </c>
      <c r="D3590">
        <v>531</v>
      </c>
      <c r="E3590" t="s">
        <v>20</v>
      </c>
      <c r="F3590">
        <v>213159</v>
      </c>
      <c r="G3590" t="s">
        <v>12187</v>
      </c>
      <c r="H3590">
        <v>41673</v>
      </c>
      <c r="I3590" t="s">
        <v>12188</v>
      </c>
      <c r="J3590" t="s">
        <v>23</v>
      </c>
      <c r="N3590" t="s">
        <v>219</v>
      </c>
      <c r="O3590" t="s">
        <v>4320</v>
      </c>
      <c r="R3590" s="1">
        <v>41884</v>
      </c>
      <c r="S3590" t="e">
        <f>VLOOKUP(I3590,ATIVOS!I:O,7,FALSE)</f>
        <v>#N/A</v>
      </c>
    </row>
    <row r="3591" spans="1:19" x14ac:dyDescent="0.25">
      <c r="A3591">
        <v>101</v>
      </c>
      <c r="B3591" t="s">
        <v>18</v>
      </c>
      <c r="C3591" t="s">
        <v>19</v>
      </c>
      <c r="D3591">
        <v>622</v>
      </c>
      <c r="E3591" t="s">
        <v>237</v>
      </c>
      <c r="F3591">
        <v>217832</v>
      </c>
      <c r="G3591" t="s">
        <v>18661</v>
      </c>
      <c r="H3591">
        <v>43787</v>
      </c>
      <c r="I3591" t="s">
        <v>18662</v>
      </c>
      <c r="J3591" t="s">
        <v>23</v>
      </c>
      <c r="N3591" t="s">
        <v>241</v>
      </c>
      <c r="O3591" t="s">
        <v>4320</v>
      </c>
      <c r="R3591" s="1">
        <v>43873</v>
      </c>
      <c r="S3591" t="e">
        <f>VLOOKUP(I3591,ATIVOS!I:O,7,FALSE)</f>
        <v>#N/A</v>
      </c>
    </row>
    <row r="3592" spans="1:19" x14ac:dyDescent="0.25">
      <c r="A3592">
        <v>101</v>
      </c>
      <c r="B3592" t="s">
        <v>18</v>
      </c>
      <c r="C3592" t="s">
        <v>19</v>
      </c>
      <c r="D3592">
        <v>558</v>
      </c>
      <c r="E3592" t="s">
        <v>28</v>
      </c>
      <c r="F3592">
        <v>211823</v>
      </c>
      <c r="G3592" t="s">
        <v>12719</v>
      </c>
      <c r="H3592">
        <v>41092</v>
      </c>
      <c r="I3592" t="s">
        <v>12720</v>
      </c>
      <c r="J3592" t="s">
        <v>23</v>
      </c>
      <c r="N3592" t="s">
        <v>190</v>
      </c>
      <c r="O3592" t="s">
        <v>4320</v>
      </c>
      <c r="R3592" s="1">
        <v>41467</v>
      </c>
      <c r="S3592" t="e">
        <f>VLOOKUP(I3592,ATIVOS!I:O,7,FALSE)</f>
        <v>#N/A</v>
      </c>
    </row>
    <row r="3593" spans="1:19" x14ac:dyDescent="0.25">
      <c r="A3593">
        <v>101</v>
      </c>
      <c r="B3593" t="s">
        <v>18</v>
      </c>
      <c r="C3593" t="s">
        <v>19</v>
      </c>
      <c r="D3593">
        <v>558</v>
      </c>
      <c r="E3593" t="s">
        <v>28</v>
      </c>
      <c r="F3593">
        <v>213309</v>
      </c>
      <c r="G3593" t="s">
        <v>12983</v>
      </c>
      <c r="H3593">
        <v>41722</v>
      </c>
      <c r="I3593" t="s">
        <v>12984</v>
      </c>
      <c r="J3593" t="s">
        <v>23</v>
      </c>
      <c r="N3593" t="s">
        <v>678</v>
      </c>
      <c r="O3593" t="s">
        <v>4320</v>
      </c>
      <c r="R3593" s="1">
        <v>41891</v>
      </c>
      <c r="S3593" t="e">
        <f>VLOOKUP(I3593,ATIVOS!I:O,7,FALSE)</f>
        <v>#N/A</v>
      </c>
    </row>
    <row r="3594" spans="1:19" x14ac:dyDescent="0.25">
      <c r="A3594">
        <v>101</v>
      </c>
      <c r="B3594" t="s">
        <v>18</v>
      </c>
      <c r="C3594" t="s">
        <v>19</v>
      </c>
      <c r="D3594">
        <v>600</v>
      </c>
      <c r="E3594" t="s">
        <v>1346</v>
      </c>
      <c r="F3594">
        <v>213634</v>
      </c>
      <c r="G3594" t="s">
        <v>18227</v>
      </c>
      <c r="H3594">
        <v>41862</v>
      </c>
      <c r="I3594" t="s">
        <v>18228</v>
      </c>
      <c r="J3594" t="s">
        <v>23</v>
      </c>
      <c r="N3594" t="s">
        <v>6278</v>
      </c>
      <c r="O3594" t="s">
        <v>4320</v>
      </c>
      <c r="R3594" s="1">
        <v>41907</v>
      </c>
      <c r="S3594" t="e">
        <f>VLOOKUP(I3594,ATIVOS!I:O,7,FALSE)</f>
        <v>#N/A</v>
      </c>
    </row>
    <row r="3595" spans="1:19" x14ac:dyDescent="0.25">
      <c r="A3595">
        <v>101</v>
      </c>
      <c r="B3595" t="s">
        <v>18</v>
      </c>
      <c r="C3595" t="s">
        <v>19</v>
      </c>
      <c r="D3595">
        <v>923</v>
      </c>
      <c r="E3595" t="s">
        <v>21873</v>
      </c>
      <c r="F3595">
        <v>216194</v>
      </c>
      <c r="G3595" t="s">
        <v>21911</v>
      </c>
      <c r="H3595">
        <v>42982</v>
      </c>
      <c r="I3595" t="s">
        <v>21912</v>
      </c>
      <c r="J3595" t="s">
        <v>23</v>
      </c>
      <c r="M3595" t="s">
        <v>21913</v>
      </c>
      <c r="N3595" t="s">
        <v>3179</v>
      </c>
      <c r="O3595" t="s">
        <v>4320</v>
      </c>
      <c r="R3595" s="1">
        <v>43290</v>
      </c>
      <c r="S3595" t="e">
        <f>VLOOKUP(I3595,ATIVOS!I:O,7,FALSE)</f>
        <v>#N/A</v>
      </c>
    </row>
    <row r="3596" spans="1:19" x14ac:dyDescent="0.25">
      <c r="A3596">
        <v>101</v>
      </c>
      <c r="B3596" t="s">
        <v>18</v>
      </c>
      <c r="C3596" t="s">
        <v>19</v>
      </c>
      <c r="D3596">
        <v>598</v>
      </c>
      <c r="E3596" t="s">
        <v>416</v>
      </c>
      <c r="F3596">
        <v>212445</v>
      </c>
      <c r="G3596" t="s">
        <v>17732</v>
      </c>
      <c r="H3596">
        <v>41400</v>
      </c>
      <c r="I3596" t="s">
        <v>17733</v>
      </c>
      <c r="J3596" t="s">
        <v>23</v>
      </c>
      <c r="N3596" t="s">
        <v>45</v>
      </c>
      <c r="O3596" t="s">
        <v>4320</v>
      </c>
      <c r="R3596" s="1">
        <v>41962</v>
      </c>
      <c r="S3596" t="e">
        <f>VLOOKUP(I3596,ATIVOS!I:O,7,FALSE)</f>
        <v>#N/A</v>
      </c>
    </row>
    <row r="3597" spans="1:19" x14ac:dyDescent="0.25">
      <c r="A3597">
        <v>101</v>
      </c>
      <c r="B3597" t="s">
        <v>18</v>
      </c>
      <c r="C3597" t="s">
        <v>19</v>
      </c>
      <c r="D3597">
        <v>599</v>
      </c>
      <c r="E3597" t="s">
        <v>3984</v>
      </c>
      <c r="F3597">
        <v>213349</v>
      </c>
      <c r="G3597" t="s">
        <v>17959</v>
      </c>
      <c r="H3597">
        <v>41736</v>
      </c>
      <c r="I3597" t="s">
        <v>17960</v>
      </c>
      <c r="J3597" t="s">
        <v>23</v>
      </c>
      <c r="N3597" t="s">
        <v>95</v>
      </c>
      <c r="O3597" t="s">
        <v>4320</v>
      </c>
      <c r="R3597" s="1">
        <v>41764</v>
      </c>
      <c r="S3597" t="e">
        <f>VLOOKUP(I3597,ATIVOS!I:O,7,FALSE)</f>
        <v>#N/A</v>
      </c>
    </row>
    <row r="3598" spans="1:19" x14ac:dyDescent="0.25">
      <c r="A3598">
        <v>101</v>
      </c>
      <c r="B3598" t="s">
        <v>18</v>
      </c>
      <c r="C3598" t="s">
        <v>19</v>
      </c>
      <c r="D3598">
        <v>558</v>
      </c>
      <c r="E3598" t="s">
        <v>28</v>
      </c>
      <c r="F3598">
        <v>214593</v>
      </c>
      <c r="G3598" t="s">
        <v>13355</v>
      </c>
      <c r="H3598">
        <v>42290</v>
      </c>
      <c r="I3598" t="s">
        <v>13356</v>
      </c>
      <c r="J3598" t="s">
        <v>23</v>
      </c>
      <c r="N3598" t="s">
        <v>678</v>
      </c>
      <c r="O3598" t="s">
        <v>4320</v>
      </c>
      <c r="R3598" s="1">
        <v>42375</v>
      </c>
      <c r="S3598" t="e">
        <f>VLOOKUP(I3598,ATIVOS!I:O,7,FALSE)</f>
        <v>#N/A</v>
      </c>
    </row>
    <row r="3599" spans="1:19" x14ac:dyDescent="0.25">
      <c r="A3599">
        <v>101</v>
      </c>
      <c r="B3599" t="s">
        <v>18</v>
      </c>
      <c r="C3599" t="s">
        <v>19</v>
      </c>
      <c r="D3599">
        <v>107</v>
      </c>
      <c r="E3599" t="s">
        <v>1241</v>
      </c>
      <c r="F3599">
        <v>214498</v>
      </c>
      <c r="G3599" t="s">
        <v>7977</v>
      </c>
      <c r="H3599">
        <v>42248</v>
      </c>
      <c r="I3599" t="s">
        <v>7978</v>
      </c>
      <c r="J3599" t="s">
        <v>23</v>
      </c>
      <c r="N3599" t="s">
        <v>707</v>
      </c>
      <c r="O3599" t="s">
        <v>4320</v>
      </c>
      <c r="R3599" s="1">
        <v>42451</v>
      </c>
      <c r="S3599" t="e">
        <f>VLOOKUP(I3599,ATIVOS!I:O,7,FALSE)</f>
        <v>#N/A</v>
      </c>
    </row>
    <row r="3600" spans="1:19" x14ac:dyDescent="0.25">
      <c r="A3600">
        <v>101</v>
      </c>
      <c r="B3600" t="s">
        <v>18</v>
      </c>
      <c r="C3600" t="s">
        <v>19</v>
      </c>
      <c r="D3600">
        <v>2</v>
      </c>
      <c r="E3600" t="s">
        <v>67</v>
      </c>
      <c r="F3600">
        <v>212951</v>
      </c>
      <c r="G3600" t="s">
        <v>5064</v>
      </c>
      <c r="H3600">
        <v>41601</v>
      </c>
      <c r="I3600" t="s">
        <v>5065</v>
      </c>
      <c r="J3600" t="s">
        <v>23</v>
      </c>
      <c r="N3600" t="s">
        <v>4381</v>
      </c>
      <c r="O3600" t="s">
        <v>4320</v>
      </c>
      <c r="R3600" s="1">
        <v>42095</v>
      </c>
      <c r="S3600" t="e">
        <f>VLOOKUP(I3600,ATIVOS!I:O,7,FALSE)</f>
        <v>#N/A</v>
      </c>
    </row>
    <row r="3601" spans="1:19" x14ac:dyDescent="0.25">
      <c r="A3601">
        <v>301</v>
      </c>
      <c r="B3601" t="s">
        <v>573</v>
      </c>
      <c r="C3601" t="s">
        <v>574</v>
      </c>
      <c r="D3601">
        <v>634</v>
      </c>
      <c r="E3601" t="s">
        <v>195</v>
      </c>
      <c r="F3601">
        <v>100270</v>
      </c>
      <c r="G3601" t="s">
        <v>19156</v>
      </c>
      <c r="H3601">
        <v>43696</v>
      </c>
      <c r="I3601" t="s">
        <v>19157</v>
      </c>
      <c r="J3601" t="s">
        <v>23</v>
      </c>
      <c r="K3601">
        <v>992269707</v>
      </c>
      <c r="N3601" t="s">
        <v>577</v>
      </c>
      <c r="O3601" t="s">
        <v>4320</v>
      </c>
      <c r="R3601" s="1">
        <v>43740</v>
      </c>
      <c r="S3601" t="e">
        <f>VLOOKUP(I3601,ATIVOS!I:O,7,FALSE)</f>
        <v>#N/A</v>
      </c>
    </row>
    <row r="3602" spans="1:19" x14ac:dyDescent="0.25">
      <c r="A3602">
        <v>101</v>
      </c>
      <c r="B3602" t="s">
        <v>18</v>
      </c>
      <c r="C3602" t="s">
        <v>19</v>
      </c>
      <c r="D3602">
        <v>503</v>
      </c>
      <c r="E3602" t="s">
        <v>2369</v>
      </c>
      <c r="F3602">
        <v>211476</v>
      </c>
      <c r="G3602" t="s">
        <v>10886</v>
      </c>
      <c r="H3602">
        <v>40899</v>
      </c>
      <c r="I3602" t="s">
        <v>10887</v>
      </c>
      <c r="J3602" t="s">
        <v>23</v>
      </c>
      <c r="N3602" t="s">
        <v>95</v>
      </c>
      <c r="O3602" t="s">
        <v>4320</v>
      </c>
      <c r="R3602" s="1">
        <v>40918</v>
      </c>
      <c r="S3602" t="e">
        <f>VLOOKUP(I3602,ATIVOS!I:O,7,FALSE)</f>
        <v>#N/A</v>
      </c>
    </row>
    <row r="3603" spans="1:19" x14ac:dyDescent="0.25">
      <c r="A3603">
        <v>101</v>
      </c>
      <c r="B3603" t="s">
        <v>18</v>
      </c>
      <c r="C3603" t="s">
        <v>19</v>
      </c>
      <c r="D3603">
        <v>1033</v>
      </c>
      <c r="E3603" t="s">
        <v>100</v>
      </c>
      <c r="F3603">
        <v>217523</v>
      </c>
      <c r="G3603" t="s">
        <v>22436</v>
      </c>
      <c r="H3603">
        <v>43633</v>
      </c>
      <c r="I3603" t="s">
        <v>22437</v>
      </c>
      <c r="J3603" t="s">
        <v>23</v>
      </c>
      <c r="N3603" t="s">
        <v>678</v>
      </c>
      <c r="O3603" t="s">
        <v>4320</v>
      </c>
      <c r="R3603" s="1">
        <v>43938</v>
      </c>
      <c r="S3603" t="e">
        <f>VLOOKUP(I3603,ATIVOS!I:O,7,FALSE)</f>
        <v>#N/A</v>
      </c>
    </row>
    <row r="3604" spans="1:19" x14ac:dyDescent="0.25">
      <c r="A3604">
        <v>101</v>
      </c>
      <c r="B3604" t="s">
        <v>18</v>
      </c>
      <c r="C3604" t="s">
        <v>19</v>
      </c>
      <c r="D3604">
        <v>2</v>
      </c>
      <c r="E3604" t="s">
        <v>67</v>
      </c>
      <c r="F3604">
        <v>213274</v>
      </c>
      <c r="G3604" t="s">
        <v>4903</v>
      </c>
      <c r="H3604">
        <v>41701</v>
      </c>
      <c r="I3604" t="s">
        <v>4904</v>
      </c>
      <c r="J3604" t="s">
        <v>23</v>
      </c>
      <c r="N3604" t="s">
        <v>265</v>
      </c>
      <c r="O3604" t="s">
        <v>4320</v>
      </c>
      <c r="R3604" s="1">
        <v>41871</v>
      </c>
      <c r="S3604" t="e">
        <f>VLOOKUP(I3604,ATIVOS!I:O,7,FALSE)</f>
        <v>#N/A</v>
      </c>
    </row>
    <row r="3605" spans="1:19" x14ac:dyDescent="0.25">
      <c r="A3605">
        <v>101</v>
      </c>
      <c r="B3605" t="s">
        <v>18</v>
      </c>
      <c r="C3605" t="s">
        <v>19</v>
      </c>
      <c r="D3605">
        <v>307</v>
      </c>
      <c r="E3605" t="s">
        <v>106</v>
      </c>
      <c r="F3605">
        <v>209621</v>
      </c>
      <c r="G3605" t="s">
        <v>10029</v>
      </c>
      <c r="H3605">
        <v>39827</v>
      </c>
      <c r="I3605" t="s">
        <v>10030</v>
      </c>
      <c r="J3605" t="s">
        <v>23</v>
      </c>
      <c r="M3605" t="s">
        <v>10031</v>
      </c>
      <c r="N3605" t="s">
        <v>10032</v>
      </c>
      <c r="O3605" t="s">
        <v>4320</v>
      </c>
      <c r="R3605" s="1">
        <v>42309</v>
      </c>
      <c r="S3605" t="e">
        <f>VLOOKUP(I3605,ATIVOS!I:O,7,FALSE)</f>
        <v>#N/A</v>
      </c>
    </row>
    <row r="3606" spans="1:19" x14ac:dyDescent="0.25">
      <c r="A3606">
        <v>101</v>
      </c>
      <c r="B3606" t="s">
        <v>18</v>
      </c>
      <c r="C3606" t="s">
        <v>19</v>
      </c>
      <c r="D3606">
        <v>586</v>
      </c>
      <c r="E3606" t="s">
        <v>650</v>
      </c>
      <c r="F3606">
        <v>215693</v>
      </c>
      <c r="G3606" t="s">
        <v>16799</v>
      </c>
      <c r="H3606">
        <v>42775</v>
      </c>
      <c r="I3606" t="s">
        <v>16800</v>
      </c>
      <c r="J3606" t="s">
        <v>23</v>
      </c>
      <c r="N3606" t="s">
        <v>313</v>
      </c>
      <c r="O3606" t="s">
        <v>4320</v>
      </c>
      <c r="R3606" s="1">
        <v>43040</v>
      </c>
      <c r="S3606" t="e">
        <f>VLOOKUP(I3606,ATIVOS!I:O,7,FALSE)</f>
        <v>#N/A</v>
      </c>
    </row>
    <row r="3607" spans="1:19" x14ac:dyDescent="0.25">
      <c r="A3607">
        <v>101</v>
      </c>
      <c r="B3607" t="s">
        <v>18</v>
      </c>
      <c r="C3607" t="s">
        <v>19</v>
      </c>
      <c r="D3607">
        <v>201</v>
      </c>
      <c r="E3607" t="s">
        <v>1641</v>
      </c>
      <c r="F3607">
        <v>209844</v>
      </c>
      <c r="G3607" t="s">
        <v>8688</v>
      </c>
      <c r="H3607">
        <v>39983</v>
      </c>
      <c r="I3607" t="s">
        <v>8689</v>
      </c>
      <c r="J3607" t="s">
        <v>23</v>
      </c>
      <c r="M3607" t="s">
        <v>8690</v>
      </c>
      <c r="N3607" t="s">
        <v>3167</v>
      </c>
      <c r="O3607" t="s">
        <v>4320</v>
      </c>
      <c r="R3607" s="1">
        <v>41064</v>
      </c>
      <c r="S3607" t="e">
        <f>VLOOKUP(I3607,ATIVOS!I:O,7,FALSE)</f>
        <v>#N/A</v>
      </c>
    </row>
    <row r="3608" spans="1:19" x14ac:dyDescent="0.25">
      <c r="A3608">
        <v>101</v>
      </c>
      <c r="B3608" t="s">
        <v>18</v>
      </c>
      <c r="C3608" t="s">
        <v>19</v>
      </c>
      <c r="D3608">
        <v>911</v>
      </c>
      <c r="E3608" t="s">
        <v>1325</v>
      </c>
      <c r="F3608">
        <v>215337</v>
      </c>
      <c r="G3608" t="s">
        <v>21812</v>
      </c>
      <c r="H3608">
        <v>42632</v>
      </c>
      <c r="I3608" t="s">
        <v>21813</v>
      </c>
      <c r="J3608" t="s">
        <v>23</v>
      </c>
      <c r="N3608" t="s">
        <v>1329</v>
      </c>
      <c r="O3608" t="s">
        <v>4320</v>
      </c>
      <c r="R3608" s="1">
        <v>42675</v>
      </c>
      <c r="S3608" t="e">
        <f>VLOOKUP(I3608,ATIVOS!I:O,7,FALSE)</f>
        <v>#N/A</v>
      </c>
    </row>
    <row r="3609" spans="1:19" x14ac:dyDescent="0.25">
      <c r="A3609">
        <v>101</v>
      </c>
      <c r="B3609" t="s">
        <v>18</v>
      </c>
      <c r="C3609" t="s">
        <v>19</v>
      </c>
      <c r="D3609">
        <v>598</v>
      </c>
      <c r="E3609" t="s">
        <v>416</v>
      </c>
      <c r="F3609">
        <v>215139</v>
      </c>
      <c r="G3609" t="s">
        <v>17797</v>
      </c>
      <c r="H3609">
        <v>42506</v>
      </c>
      <c r="I3609" t="s">
        <v>17798</v>
      </c>
      <c r="J3609" t="s">
        <v>23</v>
      </c>
      <c r="N3609" t="s">
        <v>45</v>
      </c>
      <c r="O3609" t="s">
        <v>4320</v>
      </c>
      <c r="R3609" s="1">
        <v>42909</v>
      </c>
      <c r="S3609" t="e">
        <f>VLOOKUP(I3609,ATIVOS!I:O,7,FALSE)</f>
        <v>#N/A</v>
      </c>
    </row>
    <row r="3610" spans="1:19" x14ac:dyDescent="0.25">
      <c r="A3610">
        <v>101</v>
      </c>
      <c r="B3610" t="s">
        <v>18</v>
      </c>
      <c r="C3610" t="s">
        <v>19</v>
      </c>
      <c r="D3610">
        <v>582</v>
      </c>
      <c r="E3610" t="s">
        <v>2857</v>
      </c>
      <c r="F3610">
        <v>214841</v>
      </c>
      <c r="G3610" t="s">
        <v>15236</v>
      </c>
      <c r="H3610">
        <v>42382</v>
      </c>
      <c r="I3610" t="s">
        <v>15237</v>
      </c>
      <c r="J3610" t="s">
        <v>23</v>
      </c>
      <c r="M3610" t="s">
        <v>15238</v>
      </c>
      <c r="N3610" t="s">
        <v>707</v>
      </c>
      <c r="O3610" t="s">
        <v>4320</v>
      </c>
      <c r="R3610" s="1">
        <v>42949</v>
      </c>
      <c r="S3610" t="e">
        <f>VLOOKUP(I3610,ATIVOS!I:O,7,FALSE)</f>
        <v>#N/A</v>
      </c>
    </row>
    <row r="3611" spans="1:19" x14ac:dyDescent="0.25">
      <c r="A3611">
        <v>101</v>
      </c>
      <c r="B3611" t="s">
        <v>18</v>
      </c>
      <c r="C3611" t="s">
        <v>19</v>
      </c>
      <c r="D3611">
        <v>107</v>
      </c>
      <c r="E3611" t="s">
        <v>1241</v>
      </c>
      <c r="F3611">
        <v>213379</v>
      </c>
      <c r="G3611" t="s">
        <v>7879</v>
      </c>
      <c r="H3611">
        <v>41743</v>
      </c>
      <c r="I3611" t="s">
        <v>7880</v>
      </c>
      <c r="J3611" t="s">
        <v>23</v>
      </c>
      <c r="N3611" t="s">
        <v>707</v>
      </c>
      <c r="O3611" t="s">
        <v>4320</v>
      </c>
      <c r="R3611" s="1">
        <v>41764</v>
      </c>
      <c r="S3611" t="e">
        <f>VLOOKUP(I3611,ATIVOS!I:O,7,FALSE)</f>
        <v>#N/A</v>
      </c>
    </row>
    <row r="3612" spans="1:19" x14ac:dyDescent="0.25">
      <c r="A3612">
        <v>101</v>
      </c>
      <c r="B3612" t="s">
        <v>18</v>
      </c>
      <c r="C3612" t="s">
        <v>19</v>
      </c>
      <c r="D3612">
        <v>43</v>
      </c>
      <c r="E3612" t="s">
        <v>601</v>
      </c>
      <c r="F3612">
        <v>213569</v>
      </c>
      <c r="G3612" t="s">
        <v>6227</v>
      </c>
      <c r="H3612">
        <v>41829</v>
      </c>
      <c r="I3612" t="s">
        <v>6228</v>
      </c>
      <c r="J3612" t="s">
        <v>23</v>
      </c>
      <c r="M3612" t="s">
        <v>6229</v>
      </c>
      <c r="N3612" t="s">
        <v>58</v>
      </c>
      <c r="O3612" t="s">
        <v>4320</v>
      </c>
      <c r="R3612" s="1">
        <v>43938</v>
      </c>
      <c r="S3612" t="e">
        <f>VLOOKUP(I3612,ATIVOS!I:O,7,FALSE)</f>
        <v>#N/A</v>
      </c>
    </row>
    <row r="3613" spans="1:19" x14ac:dyDescent="0.25">
      <c r="A3613">
        <v>101</v>
      </c>
      <c r="B3613" t="s">
        <v>18</v>
      </c>
      <c r="C3613" t="s">
        <v>19</v>
      </c>
      <c r="D3613">
        <v>558</v>
      </c>
      <c r="E3613" t="s">
        <v>28</v>
      </c>
      <c r="F3613">
        <v>213314</v>
      </c>
      <c r="G3613" t="s">
        <v>14295</v>
      </c>
      <c r="H3613">
        <v>41722</v>
      </c>
      <c r="I3613" t="s">
        <v>14296</v>
      </c>
      <c r="J3613" t="s">
        <v>23</v>
      </c>
      <c r="N3613" t="s">
        <v>296</v>
      </c>
      <c r="O3613" t="s">
        <v>4320</v>
      </c>
      <c r="R3613" s="1">
        <v>41870</v>
      </c>
      <c r="S3613" t="e">
        <f>VLOOKUP(I3613,ATIVOS!I:O,7,FALSE)</f>
        <v>#N/A</v>
      </c>
    </row>
    <row r="3614" spans="1:19" x14ac:dyDescent="0.25">
      <c r="A3614">
        <v>101</v>
      </c>
      <c r="B3614" t="s">
        <v>18</v>
      </c>
      <c r="C3614" t="s">
        <v>19</v>
      </c>
      <c r="D3614">
        <v>585</v>
      </c>
      <c r="E3614" t="s">
        <v>404</v>
      </c>
      <c r="F3614">
        <v>216495</v>
      </c>
      <c r="G3614" t="s">
        <v>15412</v>
      </c>
      <c r="H3614">
        <v>43136</v>
      </c>
      <c r="I3614" t="s">
        <v>15413</v>
      </c>
      <c r="J3614" t="s">
        <v>23</v>
      </c>
      <c r="L3614">
        <v>993325743</v>
      </c>
      <c r="M3614" t="s">
        <v>15414</v>
      </c>
      <c r="N3614" t="s">
        <v>199</v>
      </c>
      <c r="O3614" t="s">
        <v>4320</v>
      </c>
      <c r="R3614" s="1">
        <v>43282</v>
      </c>
      <c r="S3614" t="e">
        <f>VLOOKUP(I3614,ATIVOS!I:O,7,FALSE)</f>
        <v>#N/A</v>
      </c>
    </row>
    <row r="3615" spans="1:19" x14ac:dyDescent="0.25">
      <c r="A3615">
        <v>101</v>
      </c>
      <c r="B3615" t="s">
        <v>18</v>
      </c>
      <c r="C3615" t="s">
        <v>19</v>
      </c>
      <c r="D3615">
        <v>558</v>
      </c>
      <c r="E3615" t="s">
        <v>28</v>
      </c>
      <c r="F3615">
        <v>217461</v>
      </c>
      <c r="G3615" t="s">
        <v>15007</v>
      </c>
      <c r="H3615">
        <v>43605</v>
      </c>
      <c r="I3615" t="s">
        <v>15008</v>
      </c>
      <c r="J3615" t="s">
        <v>23</v>
      </c>
      <c r="K3615">
        <v>999321542</v>
      </c>
      <c r="L3615">
        <v>992002520</v>
      </c>
      <c r="N3615" t="s">
        <v>296</v>
      </c>
      <c r="O3615" t="s">
        <v>4320</v>
      </c>
      <c r="R3615" s="1">
        <v>43694</v>
      </c>
      <c r="S3615" t="e">
        <f>VLOOKUP(I3615,ATIVOS!I:O,7,FALSE)</f>
        <v>#N/A</v>
      </c>
    </row>
    <row r="3616" spans="1:19" x14ac:dyDescent="0.25">
      <c r="A3616">
        <v>101</v>
      </c>
      <c r="B3616" t="s">
        <v>18</v>
      </c>
      <c r="C3616" t="s">
        <v>19</v>
      </c>
      <c r="D3616">
        <v>558</v>
      </c>
      <c r="E3616" t="s">
        <v>28</v>
      </c>
      <c r="F3616">
        <v>215754</v>
      </c>
      <c r="G3616" t="s">
        <v>12962</v>
      </c>
      <c r="H3616">
        <v>42814</v>
      </c>
      <c r="I3616" t="s">
        <v>12963</v>
      </c>
      <c r="J3616" t="s">
        <v>23</v>
      </c>
      <c r="N3616" t="s">
        <v>215</v>
      </c>
      <c r="O3616" t="s">
        <v>4320</v>
      </c>
      <c r="R3616" s="1">
        <v>42832</v>
      </c>
      <c r="S3616" t="e">
        <f>VLOOKUP(I3616,ATIVOS!I:O,7,FALSE)</f>
        <v>#N/A</v>
      </c>
    </row>
    <row r="3617" spans="1:19" x14ac:dyDescent="0.25">
      <c r="A3617">
        <v>101</v>
      </c>
      <c r="B3617" t="s">
        <v>18</v>
      </c>
      <c r="C3617" t="s">
        <v>19</v>
      </c>
      <c r="D3617">
        <v>502</v>
      </c>
      <c r="E3617" t="s">
        <v>840</v>
      </c>
      <c r="F3617">
        <v>212670</v>
      </c>
      <c r="G3617" t="s">
        <v>10051</v>
      </c>
      <c r="H3617">
        <v>41491</v>
      </c>
      <c r="I3617" t="s">
        <v>10052</v>
      </c>
      <c r="J3617" t="s">
        <v>23</v>
      </c>
      <c r="N3617" t="s">
        <v>223</v>
      </c>
      <c r="O3617" t="s">
        <v>4320</v>
      </c>
      <c r="R3617" s="1">
        <v>41827</v>
      </c>
      <c r="S3617" t="e">
        <f>VLOOKUP(I3617,ATIVOS!I:O,7,FALSE)</f>
        <v>#N/A</v>
      </c>
    </row>
    <row r="3618" spans="1:19" x14ac:dyDescent="0.25">
      <c r="A3618">
        <v>101</v>
      </c>
      <c r="B3618" t="s">
        <v>18</v>
      </c>
      <c r="C3618" t="s">
        <v>19</v>
      </c>
      <c r="D3618">
        <v>2</v>
      </c>
      <c r="E3618" t="s">
        <v>67</v>
      </c>
      <c r="F3618">
        <v>212949</v>
      </c>
      <c r="G3618" t="s">
        <v>5551</v>
      </c>
      <c r="H3618">
        <v>41601</v>
      </c>
      <c r="I3618" t="s">
        <v>5552</v>
      </c>
      <c r="J3618" t="s">
        <v>23</v>
      </c>
      <c r="N3618" t="s">
        <v>645</v>
      </c>
      <c r="O3618" t="s">
        <v>4320</v>
      </c>
      <c r="R3618" s="1">
        <v>41817</v>
      </c>
      <c r="S3618" t="e">
        <f>VLOOKUP(I3618,ATIVOS!I:O,7,FALSE)</f>
        <v>#N/A</v>
      </c>
    </row>
    <row r="3619" spans="1:19" x14ac:dyDescent="0.25">
      <c r="A3619">
        <v>101</v>
      </c>
      <c r="B3619" t="s">
        <v>18</v>
      </c>
      <c r="C3619" t="s">
        <v>19</v>
      </c>
      <c r="D3619">
        <v>891</v>
      </c>
      <c r="E3619" t="s">
        <v>103</v>
      </c>
      <c r="F3619">
        <v>216442</v>
      </c>
      <c r="G3619" t="s">
        <v>21563</v>
      </c>
      <c r="H3619">
        <v>43122</v>
      </c>
      <c r="I3619" t="s">
        <v>21564</v>
      </c>
      <c r="J3619" t="s">
        <v>23</v>
      </c>
      <c r="M3619" t="s">
        <v>120</v>
      </c>
      <c r="N3619" t="s">
        <v>45</v>
      </c>
      <c r="O3619" t="s">
        <v>4320</v>
      </c>
      <c r="R3619" s="1">
        <v>43843</v>
      </c>
      <c r="S3619" t="e">
        <f>VLOOKUP(I3619,ATIVOS!I:O,7,FALSE)</f>
        <v>#N/A</v>
      </c>
    </row>
    <row r="3620" spans="1:19" x14ac:dyDescent="0.25">
      <c r="A3620">
        <v>101</v>
      </c>
      <c r="B3620" t="s">
        <v>18</v>
      </c>
      <c r="C3620" t="s">
        <v>19</v>
      </c>
      <c r="D3620">
        <v>502</v>
      </c>
      <c r="E3620" t="s">
        <v>840</v>
      </c>
      <c r="F3620">
        <v>212502</v>
      </c>
      <c r="G3620" t="s">
        <v>10102</v>
      </c>
      <c r="H3620">
        <v>41428</v>
      </c>
      <c r="I3620" t="s">
        <v>10103</v>
      </c>
      <c r="J3620" t="s">
        <v>23</v>
      </c>
      <c r="N3620" t="s">
        <v>40</v>
      </c>
      <c r="O3620" t="s">
        <v>4320</v>
      </c>
      <c r="R3620" s="1">
        <v>41775</v>
      </c>
      <c r="S3620" t="e">
        <f>VLOOKUP(I3620,ATIVOS!I:O,7,FALSE)</f>
        <v>#N/A</v>
      </c>
    </row>
    <row r="3621" spans="1:19" x14ac:dyDescent="0.25">
      <c r="A3621">
        <v>101</v>
      </c>
      <c r="B3621" t="s">
        <v>18</v>
      </c>
      <c r="C3621" t="s">
        <v>19</v>
      </c>
      <c r="D3621">
        <v>585</v>
      </c>
      <c r="E3621" t="s">
        <v>404</v>
      </c>
      <c r="F3621">
        <v>217978</v>
      </c>
      <c r="G3621" t="s">
        <v>15923</v>
      </c>
      <c r="H3621">
        <v>43865</v>
      </c>
      <c r="I3621" t="s">
        <v>15924</v>
      </c>
      <c r="J3621" t="s">
        <v>23</v>
      </c>
      <c r="K3621">
        <v>992156249</v>
      </c>
      <c r="N3621" t="s">
        <v>45</v>
      </c>
      <c r="O3621" t="s">
        <v>4320</v>
      </c>
      <c r="R3621" s="1">
        <v>43908</v>
      </c>
      <c r="S3621" t="e">
        <f>VLOOKUP(I3621,ATIVOS!I:O,7,FALSE)</f>
        <v>#N/A</v>
      </c>
    </row>
    <row r="3622" spans="1:19" x14ac:dyDescent="0.25">
      <c r="A3622">
        <v>101</v>
      </c>
      <c r="B3622" t="s">
        <v>18</v>
      </c>
      <c r="C3622" t="s">
        <v>19</v>
      </c>
      <c r="D3622">
        <v>586</v>
      </c>
      <c r="E3622" t="s">
        <v>650</v>
      </c>
      <c r="F3622">
        <v>213494</v>
      </c>
      <c r="G3622" t="s">
        <v>16729</v>
      </c>
      <c r="H3622">
        <v>41799</v>
      </c>
      <c r="I3622" t="s">
        <v>16730</v>
      </c>
      <c r="J3622" t="s">
        <v>23</v>
      </c>
      <c r="N3622" t="s">
        <v>179</v>
      </c>
      <c r="O3622" t="s">
        <v>4320</v>
      </c>
      <c r="R3622" s="1">
        <v>41868</v>
      </c>
      <c r="S3622" t="e">
        <f>VLOOKUP(I3622,ATIVOS!I:O,7,FALSE)</f>
        <v>#N/A</v>
      </c>
    </row>
    <row r="3623" spans="1:19" x14ac:dyDescent="0.25">
      <c r="A3623">
        <v>101</v>
      </c>
      <c r="B3623" t="s">
        <v>18</v>
      </c>
      <c r="C3623" t="s">
        <v>19</v>
      </c>
      <c r="D3623">
        <v>585</v>
      </c>
      <c r="E3623" t="s">
        <v>404</v>
      </c>
      <c r="F3623">
        <v>216435</v>
      </c>
      <c r="G3623" t="s">
        <v>15282</v>
      </c>
      <c r="H3623">
        <v>43122</v>
      </c>
      <c r="I3623" t="s">
        <v>15283</v>
      </c>
      <c r="J3623" t="s">
        <v>23</v>
      </c>
      <c r="M3623" t="s">
        <v>120</v>
      </c>
      <c r="N3623" t="s">
        <v>45</v>
      </c>
      <c r="O3623" t="s">
        <v>4320</v>
      </c>
      <c r="R3623" s="1">
        <v>43213</v>
      </c>
      <c r="S3623" t="e">
        <f>VLOOKUP(I3623,ATIVOS!I:O,7,FALSE)</f>
        <v>#N/A</v>
      </c>
    </row>
    <row r="3624" spans="1:19" x14ac:dyDescent="0.25">
      <c r="A3624">
        <v>101</v>
      </c>
      <c r="B3624" t="s">
        <v>18</v>
      </c>
      <c r="C3624" t="s">
        <v>19</v>
      </c>
      <c r="D3624">
        <v>891</v>
      </c>
      <c r="E3624" t="s">
        <v>103</v>
      </c>
      <c r="F3624">
        <v>216824</v>
      </c>
      <c r="G3624" t="s">
        <v>21591</v>
      </c>
      <c r="H3624">
        <v>43306</v>
      </c>
      <c r="I3624" t="s">
        <v>21592</v>
      </c>
      <c r="J3624" t="s">
        <v>23</v>
      </c>
      <c r="L3624">
        <v>992238971</v>
      </c>
      <c r="N3624" t="s">
        <v>45</v>
      </c>
      <c r="O3624" t="s">
        <v>4320</v>
      </c>
      <c r="R3624" s="1">
        <v>43928</v>
      </c>
      <c r="S3624" t="e">
        <f>VLOOKUP(I3624,ATIVOS!I:O,7,FALSE)</f>
        <v>#N/A</v>
      </c>
    </row>
    <row r="3625" spans="1:19" x14ac:dyDescent="0.25">
      <c r="A3625">
        <v>101</v>
      </c>
      <c r="B3625" t="s">
        <v>18</v>
      </c>
      <c r="C3625" t="s">
        <v>19</v>
      </c>
      <c r="D3625">
        <v>558</v>
      </c>
      <c r="E3625" t="s">
        <v>28</v>
      </c>
      <c r="F3625">
        <v>216042</v>
      </c>
      <c r="G3625" t="s">
        <v>14543</v>
      </c>
      <c r="H3625">
        <v>42919</v>
      </c>
      <c r="I3625" t="s">
        <v>14544</v>
      </c>
      <c r="J3625" t="s">
        <v>23</v>
      </c>
      <c r="M3625" t="s">
        <v>14545</v>
      </c>
      <c r="N3625" t="s">
        <v>296</v>
      </c>
      <c r="O3625" t="s">
        <v>4320</v>
      </c>
      <c r="R3625" s="1">
        <v>43591</v>
      </c>
      <c r="S3625" t="e">
        <f>VLOOKUP(I3625,ATIVOS!I:O,7,FALSE)</f>
        <v>#N/A</v>
      </c>
    </row>
    <row r="3626" spans="1:19" x14ac:dyDescent="0.25">
      <c r="A3626">
        <v>101</v>
      </c>
      <c r="B3626" t="s">
        <v>18</v>
      </c>
      <c r="C3626" t="s">
        <v>19</v>
      </c>
      <c r="D3626">
        <v>558</v>
      </c>
      <c r="E3626" t="s">
        <v>28</v>
      </c>
      <c r="F3626">
        <v>213285</v>
      </c>
      <c r="G3626" t="s">
        <v>13073</v>
      </c>
      <c r="H3626">
        <v>41715</v>
      </c>
      <c r="I3626" t="s">
        <v>13074</v>
      </c>
      <c r="J3626" t="s">
        <v>23</v>
      </c>
      <c r="N3626" t="s">
        <v>215</v>
      </c>
      <c r="O3626" t="s">
        <v>4320</v>
      </c>
      <c r="R3626" s="1">
        <v>41866</v>
      </c>
      <c r="S3626" t="e">
        <f>VLOOKUP(I3626,ATIVOS!I:O,7,FALSE)</f>
        <v>#N/A</v>
      </c>
    </row>
    <row r="3627" spans="1:19" x14ac:dyDescent="0.25">
      <c r="A3627">
        <v>101</v>
      </c>
      <c r="B3627" t="s">
        <v>18</v>
      </c>
      <c r="C3627" t="s">
        <v>19</v>
      </c>
      <c r="D3627">
        <v>598</v>
      </c>
      <c r="E3627" t="s">
        <v>416</v>
      </c>
      <c r="F3627">
        <v>214276</v>
      </c>
      <c r="G3627" t="s">
        <v>17772</v>
      </c>
      <c r="H3627">
        <v>42170</v>
      </c>
      <c r="I3627" t="s">
        <v>17773</v>
      </c>
      <c r="J3627" t="s">
        <v>23</v>
      </c>
      <c r="N3627" t="s">
        <v>199</v>
      </c>
      <c r="O3627" t="s">
        <v>4320</v>
      </c>
      <c r="R3627" s="1">
        <v>42251</v>
      </c>
      <c r="S3627" t="e">
        <f>VLOOKUP(I3627,ATIVOS!I:O,7,FALSE)</f>
        <v>#N/A</v>
      </c>
    </row>
    <row r="3628" spans="1:19" x14ac:dyDescent="0.25">
      <c r="A3628">
        <v>101</v>
      </c>
      <c r="B3628" t="s">
        <v>18</v>
      </c>
      <c r="C3628" t="s">
        <v>19</v>
      </c>
      <c r="D3628">
        <v>1127</v>
      </c>
      <c r="E3628" t="s">
        <v>541</v>
      </c>
      <c r="F3628">
        <v>215866</v>
      </c>
      <c r="G3628" t="s">
        <v>22900</v>
      </c>
      <c r="H3628">
        <v>42842</v>
      </c>
      <c r="I3628" t="s">
        <v>22901</v>
      </c>
      <c r="J3628" t="s">
        <v>23</v>
      </c>
      <c r="M3628" t="s">
        <v>22902</v>
      </c>
      <c r="N3628" t="s">
        <v>45</v>
      </c>
      <c r="O3628" t="s">
        <v>4320</v>
      </c>
      <c r="R3628" s="1">
        <v>43938</v>
      </c>
      <c r="S3628" t="e">
        <f>VLOOKUP(I3628,ATIVOS!I:O,7,FALSE)</f>
        <v>#N/A</v>
      </c>
    </row>
    <row r="3629" spans="1:19" x14ac:dyDescent="0.25">
      <c r="A3629">
        <v>101</v>
      </c>
      <c r="B3629" t="s">
        <v>18</v>
      </c>
      <c r="C3629" t="s">
        <v>19</v>
      </c>
      <c r="D3629">
        <v>558</v>
      </c>
      <c r="E3629" t="s">
        <v>28</v>
      </c>
      <c r="F3629">
        <v>212638</v>
      </c>
      <c r="G3629" t="s">
        <v>14128</v>
      </c>
      <c r="H3629">
        <v>41463</v>
      </c>
      <c r="I3629" t="s">
        <v>14129</v>
      </c>
      <c r="J3629" t="s">
        <v>23</v>
      </c>
      <c r="N3629" t="s">
        <v>215</v>
      </c>
      <c r="O3629" t="s">
        <v>4320</v>
      </c>
      <c r="R3629" s="1">
        <v>41487</v>
      </c>
      <c r="S3629" t="e">
        <f>VLOOKUP(I3629,ATIVOS!I:O,7,FALSE)</f>
        <v>#N/A</v>
      </c>
    </row>
    <row r="3630" spans="1:19" x14ac:dyDescent="0.25">
      <c r="A3630">
        <v>401</v>
      </c>
      <c r="B3630" t="s">
        <v>224</v>
      </c>
      <c r="C3630" t="s">
        <v>225</v>
      </c>
      <c r="D3630">
        <v>600</v>
      </c>
      <c r="E3630" t="s">
        <v>1346</v>
      </c>
      <c r="F3630">
        <v>200473</v>
      </c>
      <c r="G3630" t="s">
        <v>18013</v>
      </c>
      <c r="H3630">
        <v>42527</v>
      </c>
      <c r="I3630" t="s">
        <v>18014</v>
      </c>
      <c r="J3630" t="s">
        <v>23</v>
      </c>
      <c r="M3630" t="s">
        <v>15324</v>
      </c>
      <c r="N3630" t="s">
        <v>256</v>
      </c>
      <c r="O3630" t="s">
        <v>4320</v>
      </c>
      <c r="R3630" s="1">
        <v>43530</v>
      </c>
      <c r="S3630" t="e">
        <f>VLOOKUP(I3630,ATIVOS!I:O,7,FALSE)</f>
        <v>#N/A</v>
      </c>
    </row>
    <row r="3631" spans="1:19" x14ac:dyDescent="0.25">
      <c r="A3631">
        <v>101</v>
      </c>
      <c r="B3631" t="s">
        <v>18</v>
      </c>
      <c r="C3631" t="s">
        <v>19</v>
      </c>
      <c r="D3631">
        <v>503</v>
      </c>
      <c r="E3631" t="s">
        <v>2369</v>
      </c>
      <c r="F3631">
        <v>217112</v>
      </c>
      <c r="G3631" t="s">
        <v>10960</v>
      </c>
      <c r="H3631">
        <v>43452</v>
      </c>
      <c r="I3631" t="s">
        <v>10961</v>
      </c>
      <c r="J3631" t="s">
        <v>23</v>
      </c>
      <c r="N3631" t="s">
        <v>330</v>
      </c>
      <c r="O3631" t="s">
        <v>4320</v>
      </c>
      <c r="R3631" s="1">
        <v>43910</v>
      </c>
      <c r="S3631" t="e">
        <f>VLOOKUP(I3631,ATIVOS!I:O,7,FALSE)</f>
        <v>#N/A</v>
      </c>
    </row>
    <row r="3632" spans="1:19" x14ac:dyDescent="0.25">
      <c r="A3632">
        <v>101</v>
      </c>
      <c r="B3632" t="s">
        <v>18</v>
      </c>
      <c r="C3632" t="s">
        <v>19</v>
      </c>
      <c r="D3632">
        <v>558</v>
      </c>
      <c r="E3632" t="s">
        <v>28</v>
      </c>
      <c r="F3632">
        <v>216859</v>
      </c>
      <c r="G3632" t="s">
        <v>14888</v>
      </c>
      <c r="H3632">
        <v>43332</v>
      </c>
      <c r="I3632" t="s">
        <v>14889</v>
      </c>
      <c r="J3632" t="s">
        <v>23</v>
      </c>
      <c r="K3632">
        <v>992668313</v>
      </c>
      <c r="L3632">
        <v>992999805</v>
      </c>
      <c r="N3632" t="s">
        <v>265</v>
      </c>
      <c r="O3632" t="s">
        <v>4320</v>
      </c>
      <c r="R3632" s="1">
        <v>43517</v>
      </c>
      <c r="S3632" t="e">
        <f>VLOOKUP(I3632,ATIVOS!I:O,7,FALSE)</f>
        <v>#N/A</v>
      </c>
    </row>
    <row r="3633" spans="1:19" x14ac:dyDescent="0.25">
      <c r="A3633">
        <v>101</v>
      </c>
      <c r="B3633" t="s">
        <v>18</v>
      </c>
      <c r="C3633" t="s">
        <v>19</v>
      </c>
      <c r="D3633">
        <v>108</v>
      </c>
      <c r="E3633" t="s">
        <v>137</v>
      </c>
      <c r="F3633">
        <v>214215</v>
      </c>
      <c r="G3633" t="s">
        <v>8180</v>
      </c>
      <c r="H3633">
        <v>42142</v>
      </c>
      <c r="I3633" t="s">
        <v>8181</v>
      </c>
      <c r="J3633" t="s">
        <v>23</v>
      </c>
      <c r="M3633" t="s">
        <v>8182</v>
      </c>
      <c r="N3633" t="s">
        <v>215</v>
      </c>
      <c r="O3633" t="s">
        <v>4320</v>
      </c>
      <c r="R3633" s="1">
        <v>42744</v>
      </c>
      <c r="S3633" t="e">
        <f>VLOOKUP(I3633,ATIVOS!I:O,7,FALSE)</f>
        <v>#N/A</v>
      </c>
    </row>
    <row r="3634" spans="1:19" x14ac:dyDescent="0.25">
      <c r="A3634">
        <v>101</v>
      </c>
      <c r="B3634" t="s">
        <v>18</v>
      </c>
      <c r="C3634" t="s">
        <v>19</v>
      </c>
      <c r="D3634">
        <v>503</v>
      </c>
      <c r="E3634" t="s">
        <v>2369</v>
      </c>
      <c r="F3634">
        <v>214805</v>
      </c>
      <c r="G3634" t="s">
        <v>10307</v>
      </c>
      <c r="H3634">
        <v>42368</v>
      </c>
      <c r="I3634" t="s">
        <v>10308</v>
      </c>
      <c r="J3634" t="s">
        <v>2369</v>
      </c>
      <c r="N3634" t="s">
        <v>95</v>
      </c>
      <c r="O3634" t="s">
        <v>4320</v>
      </c>
      <c r="R3634" s="1">
        <v>42400</v>
      </c>
      <c r="S3634" t="e">
        <f>VLOOKUP(I3634,ATIVOS!I:O,7,FALSE)</f>
        <v>#N/A</v>
      </c>
    </row>
    <row r="3635" spans="1:19" x14ac:dyDescent="0.25">
      <c r="A3635">
        <v>101</v>
      </c>
      <c r="B3635" t="s">
        <v>18</v>
      </c>
      <c r="C3635" t="s">
        <v>19</v>
      </c>
      <c r="D3635">
        <v>558</v>
      </c>
      <c r="E3635" t="s">
        <v>28</v>
      </c>
      <c r="F3635">
        <v>212920</v>
      </c>
      <c r="G3635" t="s">
        <v>14132</v>
      </c>
      <c r="H3635">
        <v>41589</v>
      </c>
      <c r="I3635" t="s">
        <v>14133</v>
      </c>
      <c r="J3635" t="s">
        <v>23</v>
      </c>
      <c r="N3635" t="s">
        <v>3539</v>
      </c>
      <c r="O3635" t="s">
        <v>4320</v>
      </c>
      <c r="R3635" s="1">
        <v>41589</v>
      </c>
      <c r="S3635" t="e">
        <f>VLOOKUP(I3635,ATIVOS!I:O,7,FALSE)</f>
        <v>#N/A</v>
      </c>
    </row>
    <row r="3636" spans="1:19" x14ac:dyDescent="0.25">
      <c r="A3636">
        <v>101</v>
      </c>
      <c r="B3636" t="s">
        <v>18</v>
      </c>
      <c r="C3636" t="s">
        <v>19</v>
      </c>
      <c r="D3636">
        <v>65</v>
      </c>
      <c r="E3636" t="s">
        <v>439</v>
      </c>
      <c r="F3636">
        <v>215207</v>
      </c>
      <c r="G3636" t="s">
        <v>6634</v>
      </c>
      <c r="H3636">
        <v>42548</v>
      </c>
      <c r="I3636" t="s">
        <v>6635</v>
      </c>
      <c r="J3636" t="s">
        <v>23</v>
      </c>
      <c r="N3636" t="s">
        <v>179</v>
      </c>
      <c r="O3636" t="s">
        <v>4320</v>
      </c>
      <c r="R3636" s="1">
        <v>43938</v>
      </c>
      <c r="S3636" t="e">
        <f>VLOOKUP(I3636,ATIVOS!I:O,7,FALSE)</f>
        <v>#N/A</v>
      </c>
    </row>
    <row r="3637" spans="1:19" x14ac:dyDescent="0.25">
      <c r="A3637">
        <v>101</v>
      </c>
      <c r="B3637" t="s">
        <v>18</v>
      </c>
      <c r="C3637" t="s">
        <v>19</v>
      </c>
      <c r="D3637">
        <v>298</v>
      </c>
      <c r="E3637" t="s">
        <v>9959</v>
      </c>
      <c r="F3637">
        <v>210554</v>
      </c>
      <c r="G3637" t="s">
        <v>9965</v>
      </c>
      <c r="H3637">
        <v>40422</v>
      </c>
      <c r="I3637" t="s">
        <v>9966</v>
      </c>
      <c r="J3637" t="s">
        <v>23</v>
      </c>
      <c r="M3637" t="s">
        <v>9967</v>
      </c>
      <c r="N3637" t="s">
        <v>270</v>
      </c>
      <c r="O3637" t="s">
        <v>4320</v>
      </c>
      <c r="R3637" s="1">
        <v>40940</v>
      </c>
      <c r="S3637" t="e">
        <f>VLOOKUP(I3637,ATIVOS!I:O,7,FALSE)</f>
        <v>#N/A</v>
      </c>
    </row>
    <row r="3638" spans="1:19" x14ac:dyDescent="0.25">
      <c r="A3638">
        <v>101</v>
      </c>
      <c r="B3638" t="s">
        <v>18</v>
      </c>
      <c r="C3638" t="s">
        <v>19</v>
      </c>
      <c r="D3638">
        <v>558</v>
      </c>
      <c r="E3638" t="s">
        <v>28</v>
      </c>
      <c r="F3638">
        <v>215194</v>
      </c>
      <c r="G3638" t="s">
        <v>12940</v>
      </c>
      <c r="H3638">
        <v>42541</v>
      </c>
      <c r="I3638" t="s">
        <v>12941</v>
      </c>
      <c r="J3638" t="s">
        <v>23</v>
      </c>
      <c r="N3638" t="s">
        <v>215</v>
      </c>
      <c r="O3638" t="s">
        <v>4320</v>
      </c>
      <c r="R3638" s="1">
        <v>43018</v>
      </c>
      <c r="S3638" t="e">
        <f>VLOOKUP(I3638,ATIVOS!I:O,7,FALSE)</f>
        <v>#N/A</v>
      </c>
    </row>
    <row r="3639" spans="1:19" x14ac:dyDescent="0.25">
      <c r="A3639">
        <v>401</v>
      </c>
      <c r="B3639" t="s">
        <v>224</v>
      </c>
      <c r="C3639" t="s">
        <v>225</v>
      </c>
      <c r="D3639">
        <v>586</v>
      </c>
      <c r="E3639" t="s">
        <v>650</v>
      </c>
      <c r="F3639">
        <v>200379</v>
      </c>
      <c r="G3639" t="s">
        <v>16330</v>
      </c>
      <c r="H3639">
        <v>42044</v>
      </c>
      <c r="I3639" t="s">
        <v>16331</v>
      </c>
      <c r="J3639" t="s">
        <v>23</v>
      </c>
      <c r="N3639" t="s">
        <v>230</v>
      </c>
      <c r="O3639" t="s">
        <v>4320</v>
      </c>
      <c r="R3639" s="1">
        <v>42055</v>
      </c>
      <c r="S3639" t="e">
        <f>VLOOKUP(I3639,ATIVOS!I:O,7,FALSE)</f>
        <v>#N/A</v>
      </c>
    </row>
    <row r="3640" spans="1:19" x14ac:dyDescent="0.25">
      <c r="A3640">
        <v>101</v>
      </c>
      <c r="B3640" t="s">
        <v>18</v>
      </c>
      <c r="C3640" t="s">
        <v>19</v>
      </c>
      <c r="D3640" t="s">
        <v>1543</v>
      </c>
      <c r="E3640" t="s">
        <v>17386</v>
      </c>
      <c r="F3640">
        <v>214381</v>
      </c>
      <c r="G3640" t="s">
        <v>17408</v>
      </c>
      <c r="H3640">
        <v>42205</v>
      </c>
      <c r="I3640" t="s">
        <v>17409</v>
      </c>
      <c r="J3640" t="s">
        <v>23</v>
      </c>
      <c r="N3640" t="s">
        <v>215</v>
      </c>
      <c r="O3640" t="s">
        <v>4320</v>
      </c>
      <c r="R3640" s="1">
        <v>42318</v>
      </c>
      <c r="S3640" t="e">
        <f>VLOOKUP(I3640,ATIVOS!I:O,7,FALSE)</f>
        <v>#N/A</v>
      </c>
    </row>
    <row r="3641" spans="1:19" x14ac:dyDescent="0.25">
      <c r="A3641">
        <v>101</v>
      </c>
      <c r="B3641" t="s">
        <v>18</v>
      </c>
      <c r="C3641" t="s">
        <v>19</v>
      </c>
      <c r="D3641">
        <v>1</v>
      </c>
      <c r="E3641" t="s">
        <v>2479</v>
      </c>
      <c r="F3641">
        <v>217009</v>
      </c>
      <c r="G3641" t="s">
        <v>4353</v>
      </c>
      <c r="H3641">
        <v>43423</v>
      </c>
      <c r="I3641" t="s">
        <v>4354</v>
      </c>
      <c r="J3641" t="s">
        <v>23</v>
      </c>
      <c r="K3641">
        <v>992910141</v>
      </c>
      <c r="L3641">
        <v>993185669</v>
      </c>
      <c r="N3641" t="s">
        <v>35</v>
      </c>
      <c r="O3641" t="s">
        <v>4320</v>
      </c>
      <c r="R3641" s="1">
        <v>43938</v>
      </c>
      <c r="S3641" t="e">
        <f>VLOOKUP(I3641,ATIVOS!I:O,7,FALSE)</f>
        <v>#N/A</v>
      </c>
    </row>
    <row r="3642" spans="1:19" x14ac:dyDescent="0.25">
      <c r="A3642">
        <v>101</v>
      </c>
      <c r="B3642" t="s">
        <v>18</v>
      </c>
      <c r="C3642" t="s">
        <v>19</v>
      </c>
      <c r="D3642">
        <v>259</v>
      </c>
      <c r="E3642" t="s">
        <v>117</v>
      </c>
      <c r="F3642">
        <v>214658</v>
      </c>
      <c r="G3642" t="s">
        <v>9634</v>
      </c>
      <c r="H3642">
        <v>42311</v>
      </c>
      <c r="I3642" t="s">
        <v>9635</v>
      </c>
      <c r="J3642" t="s">
        <v>23</v>
      </c>
      <c r="N3642" t="s">
        <v>63</v>
      </c>
      <c r="O3642" t="s">
        <v>4320</v>
      </c>
      <c r="R3642" s="1">
        <v>42311</v>
      </c>
      <c r="S3642" t="e">
        <f>VLOOKUP(I3642,ATIVOS!I:O,7,FALSE)</f>
        <v>#N/A</v>
      </c>
    </row>
    <row r="3643" spans="1:19" x14ac:dyDescent="0.25">
      <c r="A3643">
        <v>101</v>
      </c>
      <c r="B3643" t="s">
        <v>18</v>
      </c>
      <c r="C3643" t="s">
        <v>19</v>
      </c>
      <c r="D3643">
        <v>558</v>
      </c>
      <c r="E3643" t="s">
        <v>28</v>
      </c>
      <c r="F3643">
        <v>215023</v>
      </c>
      <c r="G3643" t="s">
        <v>13291</v>
      </c>
      <c r="H3643">
        <v>42443</v>
      </c>
      <c r="I3643" t="s">
        <v>13292</v>
      </c>
      <c r="J3643" t="s">
        <v>23</v>
      </c>
      <c r="N3643" t="s">
        <v>1767</v>
      </c>
      <c r="O3643" t="s">
        <v>4320</v>
      </c>
      <c r="R3643" s="1">
        <v>42774</v>
      </c>
      <c r="S3643" t="e">
        <f>VLOOKUP(I3643,ATIVOS!I:O,7,FALSE)</f>
        <v>#N/A</v>
      </c>
    </row>
    <row r="3644" spans="1:19" x14ac:dyDescent="0.25">
      <c r="A3644">
        <v>101</v>
      </c>
      <c r="B3644" t="s">
        <v>18</v>
      </c>
      <c r="C3644" t="s">
        <v>19</v>
      </c>
      <c r="D3644">
        <v>931</v>
      </c>
      <c r="E3644" t="s">
        <v>22031</v>
      </c>
      <c r="F3644">
        <v>217086</v>
      </c>
      <c r="G3644" t="s">
        <v>22121</v>
      </c>
      <c r="H3644">
        <v>43452</v>
      </c>
      <c r="I3644" t="s">
        <v>22122</v>
      </c>
      <c r="J3644" t="s">
        <v>23</v>
      </c>
      <c r="L3644">
        <v>981404048</v>
      </c>
      <c r="N3644" t="s">
        <v>313</v>
      </c>
      <c r="O3644" t="s">
        <v>4320</v>
      </c>
      <c r="R3644" s="1">
        <v>43452</v>
      </c>
      <c r="S3644" t="e">
        <f>VLOOKUP(I3644,ATIVOS!I:O,7,FALSE)</f>
        <v>#N/A</v>
      </c>
    </row>
    <row r="3645" spans="1:19" x14ac:dyDescent="0.25">
      <c r="A3645">
        <v>101</v>
      </c>
      <c r="B3645" t="s">
        <v>18</v>
      </c>
      <c r="C3645" t="s">
        <v>19</v>
      </c>
      <c r="D3645">
        <v>598</v>
      </c>
      <c r="E3645" t="s">
        <v>416</v>
      </c>
      <c r="F3645">
        <v>217836</v>
      </c>
      <c r="G3645" t="s">
        <v>17855</v>
      </c>
      <c r="H3645">
        <v>43787</v>
      </c>
      <c r="I3645" t="s">
        <v>17856</v>
      </c>
      <c r="J3645" t="s">
        <v>23</v>
      </c>
      <c r="K3645">
        <v>999975536</v>
      </c>
      <c r="L3645">
        <v>993417957</v>
      </c>
      <c r="N3645" t="s">
        <v>45</v>
      </c>
      <c r="O3645" t="s">
        <v>4320</v>
      </c>
      <c r="R3645" s="1">
        <v>43938</v>
      </c>
      <c r="S3645" t="e">
        <f>VLOOKUP(I3645,ATIVOS!I:O,7,FALSE)</f>
        <v>#N/A</v>
      </c>
    </row>
    <row r="3646" spans="1:19" x14ac:dyDescent="0.25">
      <c r="A3646">
        <v>101</v>
      </c>
      <c r="B3646" t="s">
        <v>18</v>
      </c>
      <c r="C3646" t="s">
        <v>19</v>
      </c>
      <c r="D3646">
        <v>558</v>
      </c>
      <c r="E3646" t="s">
        <v>28</v>
      </c>
      <c r="F3646">
        <v>212516</v>
      </c>
      <c r="G3646" t="s">
        <v>13514</v>
      </c>
      <c r="H3646">
        <v>41428</v>
      </c>
      <c r="I3646" t="s">
        <v>13515</v>
      </c>
      <c r="J3646" t="s">
        <v>23</v>
      </c>
      <c r="N3646" t="s">
        <v>215</v>
      </c>
      <c r="O3646" t="s">
        <v>4320</v>
      </c>
      <c r="R3646" s="1">
        <v>41658</v>
      </c>
      <c r="S3646" t="e">
        <f>VLOOKUP(I3646,ATIVOS!I:O,7,FALSE)</f>
        <v>#N/A</v>
      </c>
    </row>
    <row r="3647" spans="1:19" x14ac:dyDescent="0.25">
      <c r="A3647">
        <v>101</v>
      </c>
      <c r="B3647" t="s">
        <v>18</v>
      </c>
      <c r="C3647" t="s">
        <v>19</v>
      </c>
      <c r="D3647">
        <v>558</v>
      </c>
      <c r="E3647" t="s">
        <v>28</v>
      </c>
      <c r="F3647">
        <v>216178</v>
      </c>
      <c r="G3647" t="s">
        <v>14276</v>
      </c>
      <c r="H3647">
        <v>42968</v>
      </c>
      <c r="I3647" t="s">
        <v>14277</v>
      </c>
      <c r="J3647" t="s">
        <v>23</v>
      </c>
      <c r="M3647" t="s">
        <v>14278</v>
      </c>
      <c r="N3647" t="s">
        <v>4627</v>
      </c>
      <c r="O3647" t="s">
        <v>4320</v>
      </c>
      <c r="R3647" s="1">
        <v>43938</v>
      </c>
      <c r="S3647" t="e">
        <f>VLOOKUP(I3647,ATIVOS!I:O,7,FALSE)</f>
        <v>#N/A</v>
      </c>
    </row>
    <row r="3648" spans="1:19" x14ac:dyDescent="0.25">
      <c r="A3648">
        <v>101</v>
      </c>
      <c r="B3648" t="s">
        <v>18</v>
      </c>
      <c r="C3648" t="s">
        <v>19</v>
      </c>
      <c r="D3648">
        <v>108</v>
      </c>
      <c r="E3648" t="s">
        <v>137</v>
      </c>
      <c r="F3648">
        <v>214961</v>
      </c>
      <c r="G3648" t="s">
        <v>8165</v>
      </c>
      <c r="H3648">
        <v>42430</v>
      </c>
      <c r="I3648" t="s">
        <v>8166</v>
      </c>
      <c r="J3648" t="s">
        <v>23</v>
      </c>
      <c r="M3648" t="s">
        <v>8167</v>
      </c>
      <c r="N3648" t="s">
        <v>678</v>
      </c>
      <c r="O3648" t="s">
        <v>4320</v>
      </c>
      <c r="R3648" s="1">
        <v>43938</v>
      </c>
      <c r="S3648" t="e">
        <f>VLOOKUP(I3648,ATIVOS!I:O,7,FALSE)</f>
        <v>#N/A</v>
      </c>
    </row>
    <row r="3649" spans="1:19" x14ac:dyDescent="0.25">
      <c r="A3649">
        <v>102</v>
      </c>
      <c r="B3649" t="s">
        <v>2387</v>
      </c>
      <c r="C3649" t="s">
        <v>2388</v>
      </c>
      <c r="D3649">
        <v>529</v>
      </c>
      <c r="E3649" t="s">
        <v>2233</v>
      </c>
      <c r="F3649">
        <v>215069</v>
      </c>
      <c r="G3649" t="s">
        <v>11782</v>
      </c>
      <c r="H3649">
        <v>42464</v>
      </c>
      <c r="I3649" t="s">
        <v>11783</v>
      </c>
      <c r="J3649" t="s">
        <v>23</v>
      </c>
      <c r="M3649" t="s">
        <v>11784</v>
      </c>
      <c r="N3649" t="s">
        <v>3765</v>
      </c>
      <c r="O3649" t="s">
        <v>4320</v>
      </c>
      <c r="R3649" s="1">
        <v>43938</v>
      </c>
      <c r="S3649" t="e">
        <f>VLOOKUP(I3649,ATIVOS!I:O,7,FALSE)</f>
        <v>#N/A</v>
      </c>
    </row>
    <row r="3650" spans="1:19" x14ac:dyDescent="0.25">
      <c r="A3650">
        <v>101</v>
      </c>
      <c r="B3650" t="s">
        <v>18</v>
      </c>
      <c r="C3650" t="s">
        <v>19</v>
      </c>
      <c r="D3650">
        <v>65</v>
      </c>
      <c r="E3650" t="s">
        <v>439</v>
      </c>
      <c r="F3650">
        <v>214285</v>
      </c>
      <c r="G3650" t="s">
        <v>6707</v>
      </c>
      <c r="H3650">
        <v>42177</v>
      </c>
      <c r="I3650" t="s">
        <v>6708</v>
      </c>
      <c r="J3650" t="s">
        <v>23</v>
      </c>
      <c r="N3650" t="s">
        <v>199</v>
      </c>
      <c r="O3650" t="s">
        <v>4320</v>
      </c>
      <c r="R3650" s="1">
        <v>43938</v>
      </c>
      <c r="S3650" t="e">
        <f>VLOOKUP(I3650,ATIVOS!I:O,7,FALSE)</f>
        <v>#N/A</v>
      </c>
    </row>
    <row r="3651" spans="1:19" x14ac:dyDescent="0.25">
      <c r="A3651">
        <v>101</v>
      </c>
      <c r="B3651" t="s">
        <v>18</v>
      </c>
      <c r="C3651" t="s">
        <v>19</v>
      </c>
      <c r="D3651">
        <v>596</v>
      </c>
      <c r="E3651" t="s">
        <v>123</v>
      </c>
      <c r="F3651">
        <v>216195</v>
      </c>
      <c r="G3651" t="s">
        <v>17605</v>
      </c>
      <c r="H3651">
        <v>42982</v>
      </c>
      <c r="I3651" t="s">
        <v>17606</v>
      </c>
      <c r="J3651" t="s">
        <v>23</v>
      </c>
      <c r="N3651" t="s">
        <v>40</v>
      </c>
      <c r="O3651" t="s">
        <v>4320</v>
      </c>
      <c r="R3651" s="1">
        <v>43537</v>
      </c>
      <c r="S3651" t="e">
        <f>VLOOKUP(I3651,ATIVOS!I:O,7,FALSE)</f>
        <v>#N/A</v>
      </c>
    </row>
    <row r="3652" spans="1:19" x14ac:dyDescent="0.25">
      <c r="A3652">
        <v>101</v>
      </c>
      <c r="B3652" t="s">
        <v>18</v>
      </c>
      <c r="C3652" t="s">
        <v>19</v>
      </c>
      <c r="D3652">
        <v>586</v>
      </c>
      <c r="E3652" t="s">
        <v>650</v>
      </c>
      <c r="F3652">
        <v>213467</v>
      </c>
      <c r="G3652" t="s">
        <v>16607</v>
      </c>
      <c r="H3652">
        <v>41792</v>
      </c>
      <c r="I3652" t="s">
        <v>16608</v>
      </c>
      <c r="J3652" t="s">
        <v>23</v>
      </c>
      <c r="N3652" t="s">
        <v>199</v>
      </c>
      <c r="O3652" t="s">
        <v>4320</v>
      </c>
      <c r="R3652" s="1">
        <v>41870</v>
      </c>
      <c r="S3652" t="e">
        <f>VLOOKUP(I3652,ATIVOS!I:O,7,FALSE)</f>
        <v>#N/A</v>
      </c>
    </row>
    <row r="3653" spans="1:19" x14ac:dyDescent="0.25">
      <c r="A3653">
        <v>101</v>
      </c>
      <c r="B3653" t="s">
        <v>18</v>
      </c>
      <c r="C3653" t="s">
        <v>19</v>
      </c>
      <c r="D3653">
        <v>2</v>
      </c>
      <c r="E3653" t="s">
        <v>67</v>
      </c>
      <c r="F3653">
        <v>213975</v>
      </c>
      <c r="G3653" t="s">
        <v>4740</v>
      </c>
      <c r="H3653">
        <v>42027</v>
      </c>
      <c r="I3653" t="s">
        <v>4741</v>
      </c>
      <c r="J3653" t="s">
        <v>23</v>
      </c>
      <c r="N3653" t="s">
        <v>4602</v>
      </c>
      <c r="O3653" t="s">
        <v>4320</v>
      </c>
      <c r="R3653" s="1">
        <v>42597</v>
      </c>
      <c r="S3653" t="e">
        <f>VLOOKUP(I3653,ATIVOS!I:O,7,FALSE)</f>
        <v>#N/A</v>
      </c>
    </row>
    <row r="3654" spans="1:19" x14ac:dyDescent="0.25">
      <c r="A3654">
        <v>101</v>
      </c>
      <c r="B3654" t="s">
        <v>18</v>
      </c>
      <c r="C3654" t="s">
        <v>19</v>
      </c>
      <c r="D3654">
        <v>2</v>
      </c>
      <c r="E3654" t="s">
        <v>67</v>
      </c>
      <c r="F3654">
        <v>214780</v>
      </c>
      <c r="G3654" t="s">
        <v>5109</v>
      </c>
      <c r="H3654">
        <v>42359</v>
      </c>
      <c r="I3654" t="s">
        <v>5110</v>
      </c>
      <c r="J3654" t="s">
        <v>23</v>
      </c>
      <c r="N3654" t="s">
        <v>35</v>
      </c>
      <c r="O3654" t="s">
        <v>4320</v>
      </c>
      <c r="R3654" s="1">
        <v>43194</v>
      </c>
      <c r="S3654" t="e">
        <f>VLOOKUP(I3654,ATIVOS!I:O,7,FALSE)</f>
        <v>#N/A</v>
      </c>
    </row>
    <row r="3655" spans="1:19" x14ac:dyDescent="0.25">
      <c r="A3655">
        <v>101</v>
      </c>
      <c r="B3655" t="s">
        <v>18</v>
      </c>
      <c r="C3655" t="s">
        <v>19</v>
      </c>
      <c r="D3655">
        <v>891</v>
      </c>
      <c r="E3655" t="s">
        <v>103</v>
      </c>
      <c r="F3655">
        <v>215029</v>
      </c>
      <c r="G3655" t="s">
        <v>21573</v>
      </c>
      <c r="H3655">
        <v>42443</v>
      </c>
      <c r="I3655" t="s">
        <v>21574</v>
      </c>
      <c r="J3655" t="s">
        <v>23</v>
      </c>
      <c r="N3655" t="s">
        <v>45</v>
      </c>
      <c r="O3655" t="s">
        <v>4320</v>
      </c>
      <c r="R3655" s="1">
        <v>43833</v>
      </c>
      <c r="S3655" t="e">
        <f>VLOOKUP(I3655,ATIVOS!I:O,7,FALSE)</f>
        <v>#N/A</v>
      </c>
    </row>
    <row r="3656" spans="1:19" x14ac:dyDescent="0.25">
      <c r="A3656">
        <v>101</v>
      </c>
      <c r="B3656" t="s">
        <v>18</v>
      </c>
      <c r="C3656" t="s">
        <v>19</v>
      </c>
      <c r="D3656">
        <v>622</v>
      </c>
      <c r="E3656" t="s">
        <v>237</v>
      </c>
      <c r="F3656">
        <v>214401</v>
      </c>
      <c r="G3656" t="s">
        <v>18633</v>
      </c>
      <c r="H3656">
        <v>42219</v>
      </c>
      <c r="I3656" t="s">
        <v>18634</v>
      </c>
      <c r="J3656" t="s">
        <v>23</v>
      </c>
      <c r="M3656" t="s">
        <v>18635</v>
      </c>
      <c r="N3656" t="s">
        <v>241</v>
      </c>
      <c r="O3656" t="s">
        <v>4320</v>
      </c>
      <c r="R3656" s="1">
        <v>42865</v>
      </c>
      <c r="S3656" t="e">
        <f>VLOOKUP(I3656,ATIVOS!I:O,7,FALSE)</f>
        <v>#N/A</v>
      </c>
    </row>
    <row r="3657" spans="1:19" x14ac:dyDescent="0.25">
      <c r="A3657">
        <v>101</v>
      </c>
      <c r="B3657" t="s">
        <v>18</v>
      </c>
      <c r="C3657" t="s">
        <v>19</v>
      </c>
      <c r="D3657">
        <v>558</v>
      </c>
      <c r="E3657" t="s">
        <v>28</v>
      </c>
      <c r="F3657">
        <v>217728</v>
      </c>
      <c r="G3657" t="s">
        <v>15082</v>
      </c>
      <c r="H3657">
        <v>43698</v>
      </c>
      <c r="I3657" t="s">
        <v>15083</v>
      </c>
      <c r="J3657" t="s">
        <v>23</v>
      </c>
      <c r="K3657">
        <v>992336606</v>
      </c>
      <c r="L3657">
        <v>993326198</v>
      </c>
      <c r="N3657" t="s">
        <v>678</v>
      </c>
      <c r="O3657" t="s">
        <v>4320</v>
      </c>
      <c r="R3657" s="1">
        <v>43938</v>
      </c>
      <c r="S3657" t="e">
        <f>VLOOKUP(I3657,ATIVOS!I:O,7,FALSE)</f>
        <v>#N/A</v>
      </c>
    </row>
    <row r="3658" spans="1:19" x14ac:dyDescent="0.25">
      <c r="A3658">
        <v>101</v>
      </c>
      <c r="B3658" t="s">
        <v>18</v>
      </c>
      <c r="C3658" t="s">
        <v>19</v>
      </c>
      <c r="D3658">
        <v>774</v>
      </c>
      <c r="E3658" t="s">
        <v>413</v>
      </c>
      <c r="F3658">
        <v>214990</v>
      </c>
      <c r="G3658" t="s">
        <v>20396</v>
      </c>
      <c r="H3658">
        <v>42436</v>
      </c>
      <c r="I3658" t="s">
        <v>20397</v>
      </c>
      <c r="J3658" t="s">
        <v>23</v>
      </c>
      <c r="N3658" t="s">
        <v>45</v>
      </c>
      <c r="O3658" t="s">
        <v>4320</v>
      </c>
      <c r="R3658" s="1">
        <v>42542</v>
      </c>
      <c r="S3658" t="e">
        <f>VLOOKUP(I3658,ATIVOS!I:O,7,FALSE)</f>
        <v>#N/A</v>
      </c>
    </row>
    <row r="3659" spans="1:19" x14ac:dyDescent="0.25">
      <c r="A3659">
        <v>101</v>
      </c>
      <c r="B3659" t="s">
        <v>18</v>
      </c>
      <c r="C3659" t="s">
        <v>19</v>
      </c>
      <c r="D3659">
        <v>558</v>
      </c>
      <c r="E3659" t="s">
        <v>28</v>
      </c>
      <c r="F3659">
        <v>213864</v>
      </c>
      <c r="G3659" t="s">
        <v>13660</v>
      </c>
      <c r="H3659">
        <v>41957</v>
      </c>
      <c r="I3659" t="s">
        <v>13661</v>
      </c>
      <c r="J3659" t="s">
        <v>23</v>
      </c>
      <c r="M3659" t="s">
        <v>13662</v>
      </c>
      <c r="N3659" t="s">
        <v>190</v>
      </c>
      <c r="O3659" t="s">
        <v>4320</v>
      </c>
      <c r="R3659" s="1">
        <v>42571</v>
      </c>
      <c r="S3659" t="e">
        <f>VLOOKUP(I3659,ATIVOS!I:O,7,FALSE)</f>
        <v>#N/A</v>
      </c>
    </row>
    <row r="3660" spans="1:19" x14ac:dyDescent="0.25">
      <c r="A3660">
        <v>103</v>
      </c>
      <c r="B3660" t="s">
        <v>1988</v>
      </c>
      <c r="C3660" t="s">
        <v>1989</v>
      </c>
      <c r="D3660">
        <v>832</v>
      </c>
      <c r="E3660" t="s">
        <v>4092</v>
      </c>
      <c r="F3660">
        <v>100408</v>
      </c>
      <c r="G3660" t="s">
        <v>21117</v>
      </c>
      <c r="H3660">
        <v>43880</v>
      </c>
      <c r="I3660" t="s">
        <v>21118</v>
      </c>
      <c r="J3660" t="s">
        <v>23</v>
      </c>
      <c r="N3660" t="s">
        <v>1510</v>
      </c>
      <c r="O3660" t="s">
        <v>4320</v>
      </c>
      <c r="R3660" s="1">
        <v>43909</v>
      </c>
      <c r="S3660" t="e">
        <f>VLOOKUP(I3660,ATIVOS!I:O,7,FALSE)</f>
        <v>#N/A</v>
      </c>
    </row>
    <row r="3661" spans="1:19" x14ac:dyDescent="0.25">
      <c r="A3661">
        <v>101</v>
      </c>
      <c r="B3661" t="s">
        <v>18</v>
      </c>
      <c r="C3661" t="s">
        <v>19</v>
      </c>
      <c r="D3661">
        <v>586</v>
      </c>
      <c r="E3661" t="s">
        <v>650</v>
      </c>
      <c r="F3661">
        <v>213412</v>
      </c>
      <c r="G3661" t="s">
        <v>16449</v>
      </c>
      <c r="H3661">
        <v>41764</v>
      </c>
      <c r="I3661" t="s">
        <v>16450</v>
      </c>
      <c r="J3661" t="s">
        <v>23</v>
      </c>
      <c r="N3661" t="s">
        <v>313</v>
      </c>
      <c r="O3661" t="s">
        <v>4320</v>
      </c>
      <c r="R3661" s="1">
        <v>41810</v>
      </c>
      <c r="S3661" t="e">
        <f>VLOOKUP(I3661,ATIVOS!I:O,7,FALSE)</f>
        <v>#N/A</v>
      </c>
    </row>
    <row r="3662" spans="1:19" x14ac:dyDescent="0.25">
      <c r="A3662">
        <v>101</v>
      </c>
      <c r="B3662" t="s">
        <v>18</v>
      </c>
      <c r="C3662" t="s">
        <v>19</v>
      </c>
      <c r="D3662">
        <v>573</v>
      </c>
      <c r="E3662" t="s">
        <v>89</v>
      </c>
      <c r="F3662">
        <v>212428</v>
      </c>
      <c r="G3662" t="s">
        <v>15191</v>
      </c>
      <c r="H3662">
        <v>41386</v>
      </c>
      <c r="I3662" t="s">
        <v>15192</v>
      </c>
      <c r="J3662" t="s">
        <v>23</v>
      </c>
      <c r="N3662" t="s">
        <v>40</v>
      </c>
      <c r="O3662" t="s">
        <v>4320</v>
      </c>
      <c r="R3662" s="1">
        <v>42157</v>
      </c>
      <c r="S3662" t="e">
        <f>VLOOKUP(I3662,ATIVOS!I:O,7,FALSE)</f>
        <v>#N/A</v>
      </c>
    </row>
    <row r="3663" spans="1:19" x14ac:dyDescent="0.25">
      <c r="A3663">
        <v>101</v>
      </c>
      <c r="B3663" t="s">
        <v>18</v>
      </c>
      <c r="C3663" t="s">
        <v>19</v>
      </c>
      <c r="D3663">
        <v>603</v>
      </c>
      <c r="E3663" t="s">
        <v>3170</v>
      </c>
      <c r="F3663">
        <v>216354</v>
      </c>
      <c r="G3663" t="s">
        <v>10862</v>
      </c>
      <c r="H3663">
        <v>43087</v>
      </c>
      <c r="I3663" t="s">
        <v>10863</v>
      </c>
      <c r="J3663" t="s">
        <v>23</v>
      </c>
      <c r="M3663" t="s">
        <v>18416</v>
      </c>
      <c r="N3663" t="s">
        <v>462</v>
      </c>
      <c r="O3663" t="s">
        <v>4320</v>
      </c>
      <c r="R3663" s="1">
        <v>43252</v>
      </c>
      <c r="S3663" t="e">
        <f>VLOOKUP(I3663,ATIVOS!I:O,7,FALSE)</f>
        <v>#N/A</v>
      </c>
    </row>
    <row r="3664" spans="1:19" x14ac:dyDescent="0.25">
      <c r="A3664">
        <v>401</v>
      </c>
      <c r="B3664" t="s">
        <v>224</v>
      </c>
      <c r="C3664" t="s">
        <v>225</v>
      </c>
      <c r="D3664">
        <v>586</v>
      </c>
      <c r="E3664" t="s">
        <v>650</v>
      </c>
      <c r="F3664">
        <v>200339</v>
      </c>
      <c r="G3664" t="s">
        <v>16494</v>
      </c>
      <c r="H3664">
        <v>41883</v>
      </c>
      <c r="I3664" t="s">
        <v>16495</v>
      </c>
      <c r="J3664" t="s">
        <v>23</v>
      </c>
      <c r="N3664" t="s">
        <v>230</v>
      </c>
      <c r="O3664" t="s">
        <v>4320</v>
      </c>
      <c r="R3664" s="1">
        <v>41927</v>
      </c>
      <c r="S3664" t="e">
        <f>VLOOKUP(I3664,ATIVOS!I:O,7,FALSE)</f>
        <v>#N/A</v>
      </c>
    </row>
    <row r="3665" spans="1:19" x14ac:dyDescent="0.25">
      <c r="A3665">
        <v>101</v>
      </c>
      <c r="B3665" t="s">
        <v>18</v>
      </c>
      <c r="C3665" t="s">
        <v>19</v>
      </c>
      <c r="D3665">
        <v>585</v>
      </c>
      <c r="E3665" t="s">
        <v>404</v>
      </c>
      <c r="F3665">
        <v>215015</v>
      </c>
      <c r="G3665" t="s">
        <v>15555</v>
      </c>
      <c r="H3665">
        <v>42443</v>
      </c>
      <c r="I3665" t="s">
        <v>15556</v>
      </c>
      <c r="J3665" t="s">
        <v>23</v>
      </c>
      <c r="N3665" t="s">
        <v>45</v>
      </c>
      <c r="O3665" t="s">
        <v>4320</v>
      </c>
      <c r="R3665" s="1">
        <v>42653</v>
      </c>
      <c r="S3665" t="e">
        <f>VLOOKUP(I3665,ATIVOS!I:O,7,FALSE)</f>
        <v>#N/A</v>
      </c>
    </row>
    <row r="3666" spans="1:19" x14ac:dyDescent="0.25">
      <c r="A3666">
        <v>101</v>
      </c>
      <c r="B3666" t="s">
        <v>18</v>
      </c>
      <c r="C3666" t="s">
        <v>19</v>
      </c>
      <c r="D3666">
        <v>596</v>
      </c>
      <c r="E3666" t="s">
        <v>123</v>
      </c>
      <c r="F3666">
        <v>216052</v>
      </c>
      <c r="G3666" t="s">
        <v>17466</v>
      </c>
      <c r="H3666">
        <v>42922</v>
      </c>
      <c r="I3666" t="s">
        <v>17467</v>
      </c>
      <c r="J3666" t="s">
        <v>23</v>
      </c>
      <c r="M3666" t="s">
        <v>17468</v>
      </c>
      <c r="N3666" t="s">
        <v>40</v>
      </c>
      <c r="O3666" t="s">
        <v>4320</v>
      </c>
      <c r="R3666" s="1">
        <v>43418</v>
      </c>
      <c r="S3666" t="e">
        <f>VLOOKUP(I3666,ATIVOS!I:O,7,FALSE)</f>
        <v>#N/A</v>
      </c>
    </row>
    <row r="3667" spans="1:19" x14ac:dyDescent="0.25">
      <c r="A3667">
        <v>101</v>
      </c>
      <c r="B3667" t="s">
        <v>18</v>
      </c>
      <c r="C3667" t="s">
        <v>19</v>
      </c>
      <c r="D3667">
        <v>558</v>
      </c>
      <c r="E3667" t="s">
        <v>28</v>
      </c>
      <c r="F3667">
        <v>214999</v>
      </c>
      <c r="G3667" t="s">
        <v>14225</v>
      </c>
      <c r="H3667">
        <v>42436</v>
      </c>
      <c r="I3667" t="s">
        <v>14226</v>
      </c>
      <c r="J3667" t="s">
        <v>23</v>
      </c>
      <c r="M3667" t="s">
        <v>14227</v>
      </c>
      <c r="N3667" t="s">
        <v>190</v>
      </c>
      <c r="O3667" t="s">
        <v>4320</v>
      </c>
      <c r="R3667" s="1">
        <v>43938</v>
      </c>
      <c r="S3667" t="e">
        <f>VLOOKUP(I3667,ATIVOS!I:O,7,FALSE)</f>
        <v>#N/A</v>
      </c>
    </row>
    <row r="3668" spans="1:19" x14ac:dyDescent="0.25">
      <c r="A3668">
        <v>101</v>
      </c>
      <c r="B3668" t="s">
        <v>18</v>
      </c>
      <c r="C3668" t="s">
        <v>19</v>
      </c>
      <c r="D3668">
        <v>2</v>
      </c>
      <c r="E3668" t="s">
        <v>67</v>
      </c>
      <c r="F3668">
        <v>217138</v>
      </c>
      <c r="G3668" t="s">
        <v>5678</v>
      </c>
      <c r="H3668">
        <v>43472</v>
      </c>
      <c r="I3668" t="s">
        <v>5679</v>
      </c>
      <c r="J3668" t="s">
        <v>23</v>
      </c>
      <c r="L3668">
        <v>992763725</v>
      </c>
      <c r="N3668" t="s">
        <v>397</v>
      </c>
      <c r="O3668" t="s">
        <v>4320</v>
      </c>
      <c r="R3668" s="1">
        <v>43938</v>
      </c>
      <c r="S3668" t="e">
        <f>VLOOKUP(I3668,ATIVOS!I:O,7,FALSE)</f>
        <v>#N/A</v>
      </c>
    </row>
    <row r="3669" spans="1:19" x14ac:dyDescent="0.25">
      <c r="A3669">
        <v>201</v>
      </c>
      <c r="B3669" t="s">
        <v>278</v>
      </c>
      <c r="C3669" t="s">
        <v>279</v>
      </c>
      <c r="D3669">
        <v>634</v>
      </c>
      <c r="E3669" t="s">
        <v>195</v>
      </c>
      <c r="F3669">
        <v>100410</v>
      </c>
      <c r="G3669" t="s">
        <v>18730</v>
      </c>
      <c r="H3669">
        <v>43024</v>
      </c>
      <c r="I3669" t="s">
        <v>18731</v>
      </c>
      <c r="J3669" t="s">
        <v>23</v>
      </c>
      <c r="M3669" t="s">
        <v>18732</v>
      </c>
      <c r="N3669" t="s">
        <v>538</v>
      </c>
      <c r="O3669" t="s">
        <v>4320</v>
      </c>
      <c r="R3669" s="1">
        <v>43229</v>
      </c>
      <c r="S3669" t="e">
        <f>VLOOKUP(I3669,ATIVOS!I:O,7,FALSE)</f>
        <v>#N/A</v>
      </c>
    </row>
    <row r="3670" spans="1:19" x14ac:dyDescent="0.25">
      <c r="A3670">
        <v>101</v>
      </c>
      <c r="B3670" t="s">
        <v>18</v>
      </c>
      <c r="C3670" t="s">
        <v>19</v>
      </c>
      <c r="D3670">
        <v>107</v>
      </c>
      <c r="E3670" t="s">
        <v>1241</v>
      </c>
      <c r="F3670">
        <v>213550</v>
      </c>
      <c r="G3670" t="s">
        <v>7759</v>
      </c>
      <c r="H3670">
        <v>41821</v>
      </c>
      <c r="I3670" t="s">
        <v>7760</v>
      </c>
      <c r="J3670" t="s">
        <v>23</v>
      </c>
      <c r="M3670" t="s">
        <v>7761</v>
      </c>
      <c r="N3670" t="s">
        <v>707</v>
      </c>
      <c r="O3670" t="s">
        <v>4320</v>
      </c>
      <c r="R3670" s="1">
        <v>42127</v>
      </c>
      <c r="S3670" t="e">
        <f>VLOOKUP(I3670,ATIVOS!I:O,7,FALSE)</f>
        <v>#N/A</v>
      </c>
    </row>
    <row r="3671" spans="1:19" x14ac:dyDescent="0.25">
      <c r="A3671">
        <v>101</v>
      </c>
      <c r="B3671" t="s">
        <v>18</v>
      </c>
      <c r="C3671" t="s">
        <v>19</v>
      </c>
      <c r="D3671">
        <v>673</v>
      </c>
      <c r="E3671" t="s">
        <v>477</v>
      </c>
      <c r="F3671">
        <v>213085</v>
      </c>
      <c r="G3671" t="s">
        <v>12752</v>
      </c>
      <c r="H3671">
        <v>41654</v>
      </c>
      <c r="I3671" t="s">
        <v>12753</v>
      </c>
      <c r="J3671" t="s">
        <v>23</v>
      </c>
      <c r="M3671" t="s">
        <v>19621</v>
      </c>
      <c r="N3671" t="s">
        <v>190</v>
      </c>
      <c r="O3671" t="s">
        <v>4320</v>
      </c>
      <c r="R3671" s="1">
        <v>42769</v>
      </c>
      <c r="S3671" t="e">
        <f>VLOOKUP(I3671,ATIVOS!I:O,7,FALSE)</f>
        <v>#N/A</v>
      </c>
    </row>
    <row r="3672" spans="1:19" x14ac:dyDescent="0.25">
      <c r="A3672">
        <v>101</v>
      </c>
      <c r="B3672" t="s">
        <v>18</v>
      </c>
      <c r="C3672" t="s">
        <v>19</v>
      </c>
      <c r="D3672">
        <v>586</v>
      </c>
      <c r="E3672" t="s">
        <v>650</v>
      </c>
      <c r="F3672">
        <v>217598</v>
      </c>
      <c r="G3672" t="s">
        <v>17311</v>
      </c>
      <c r="H3672">
        <v>43649</v>
      </c>
      <c r="I3672" t="s">
        <v>17312</v>
      </c>
      <c r="J3672" t="s">
        <v>23</v>
      </c>
      <c r="K3672">
        <v>992248662</v>
      </c>
      <c r="L3672">
        <v>992813835</v>
      </c>
      <c r="N3672" t="s">
        <v>199</v>
      </c>
      <c r="O3672" t="s">
        <v>4320</v>
      </c>
      <c r="R3672" s="1">
        <v>43738</v>
      </c>
      <c r="S3672" t="e">
        <f>VLOOKUP(I3672,ATIVOS!I:O,7,FALSE)</f>
        <v>#N/A</v>
      </c>
    </row>
    <row r="3673" spans="1:19" x14ac:dyDescent="0.25">
      <c r="A3673">
        <v>101</v>
      </c>
      <c r="B3673" t="s">
        <v>18</v>
      </c>
      <c r="C3673" t="s">
        <v>19</v>
      </c>
      <c r="D3673">
        <v>558</v>
      </c>
      <c r="E3673" t="s">
        <v>28</v>
      </c>
      <c r="F3673">
        <v>214789</v>
      </c>
      <c r="G3673" t="s">
        <v>12737</v>
      </c>
      <c r="H3673">
        <v>42359</v>
      </c>
      <c r="I3673" t="s">
        <v>12738</v>
      </c>
      <c r="J3673" t="s">
        <v>23</v>
      </c>
      <c r="N3673" t="s">
        <v>141</v>
      </c>
      <c r="O3673" t="s">
        <v>4320</v>
      </c>
      <c r="R3673" s="1">
        <v>42926</v>
      </c>
      <c r="S3673" t="e">
        <f>VLOOKUP(I3673,ATIVOS!I:O,7,FALSE)</f>
        <v>#N/A</v>
      </c>
    </row>
    <row r="3674" spans="1:19" x14ac:dyDescent="0.25">
      <c r="A3674">
        <v>301</v>
      </c>
      <c r="B3674" t="s">
        <v>573</v>
      </c>
      <c r="C3674" t="s">
        <v>574</v>
      </c>
      <c r="D3674">
        <v>65</v>
      </c>
      <c r="E3674" t="s">
        <v>439</v>
      </c>
      <c r="F3674">
        <v>100208</v>
      </c>
      <c r="G3674" t="s">
        <v>6772</v>
      </c>
      <c r="H3674">
        <v>42695</v>
      </c>
      <c r="I3674" t="s">
        <v>6773</v>
      </c>
      <c r="J3674" t="s">
        <v>23</v>
      </c>
      <c r="M3674" t="s">
        <v>6774</v>
      </c>
      <c r="N3674" t="s">
        <v>2413</v>
      </c>
      <c r="O3674" t="s">
        <v>4320</v>
      </c>
      <c r="R3674" s="1">
        <v>42809</v>
      </c>
      <c r="S3674" t="e">
        <f>VLOOKUP(I3674,ATIVOS!I:O,7,FALSE)</f>
        <v>#N/A</v>
      </c>
    </row>
    <row r="3675" spans="1:19" x14ac:dyDescent="0.25">
      <c r="A3675">
        <v>106</v>
      </c>
      <c r="B3675" t="s">
        <v>231</v>
      </c>
      <c r="C3675" t="s">
        <v>232</v>
      </c>
      <c r="D3675">
        <v>682</v>
      </c>
      <c r="E3675" t="s">
        <v>19686</v>
      </c>
      <c r="F3675">
        <v>101042</v>
      </c>
      <c r="G3675" t="s">
        <v>19687</v>
      </c>
      <c r="H3675">
        <v>40634</v>
      </c>
      <c r="I3675" t="s">
        <v>19688</v>
      </c>
      <c r="J3675" t="s">
        <v>23</v>
      </c>
      <c r="M3675" t="s">
        <v>19689</v>
      </c>
      <c r="N3675" t="s">
        <v>236</v>
      </c>
      <c r="O3675" t="s">
        <v>4320</v>
      </c>
      <c r="R3675" s="1">
        <v>42146</v>
      </c>
      <c r="S3675" t="e">
        <f>VLOOKUP(I3675,ATIVOS!I:O,7,FALSE)</f>
        <v>#N/A</v>
      </c>
    </row>
    <row r="3676" spans="1:19" x14ac:dyDescent="0.25">
      <c r="A3676">
        <v>101</v>
      </c>
      <c r="B3676" t="s">
        <v>18</v>
      </c>
      <c r="C3676" t="s">
        <v>19</v>
      </c>
      <c r="D3676">
        <v>530</v>
      </c>
      <c r="E3676" t="s">
        <v>618</v>
      </c>
      <c r="F3676">
        <v>216550</v>
      </c>
      <c r="G3676" t="s">
        <v>11991</v>
      </c>
      <c r="H3676">
        <v>43150</v>
      </c>
      <c r="I3676" t="s">
        <v>11992</v>
      </c>
      <c r="J3676" t="s">
        <v>23</v>
      </c>
      <c r="L3676">
        <v>992902240</v>
      </c>
      <c r="M3676" t="s">
        <v>11993</v>
      </c>
      <c r="N3676" t="s">
        <v>300</v>
      </c>
      <c r="O3676" t="s">
        <v>4320</v>
      </c>
      <c r="R3676" s="1">
        <v>43354</v>
      </c>
      <c r="S3676" t="e">
        <f>VLOOKUP(I3676,ATIVOS!I:O,7,FALSE)</f>
        <v>#N/A</v>
      </c>
    </row>
    <row r="3677" spans="1:19" x14ac:dyDescent="0.25">
      <c r="A3677">
        <v>101</v>
      </c>
      <c r="B3677" t="s">
        <v>18</v>
      </c>
      <c r="C3677" t="s">
        <v>19</v>
      </c>
      <c r="D3677">
        <v>504</v>
      </c>
      <c r="E3677" t="s">
        <v>969</v>
      </c>
      <c r="F3677">
        <v>213711</v>
      </c>
      <c r="G3677" t="s">
        <v>11101</v>
      </c>
      <c r="H3677">
        <v>41890</v>
      </c>
      <c r="I3677" t="s">
        <v>11102</v>
      </c>
      <c r="J3677" t="s">
        <v>23</v>
      </c>
      <c r="N3677" t="s">
        <v>40</v>
      </c>
      <c r="O3677" t="s">
        <v>4320</v>
      </c>
      <c r="R3677" s="1">
        <v>41936</v>
      </c>
      <c r="S3677" t="e">
        <f>VLOOKUP(I3677,ATIVOS!I:O,7,FALSE)</f>
        <v>#N/A</v>
      </c>
    </row>
    <row r="3678" spans="1:19" x14ac:dyDescent="0.25">
      <c r="A3678">
        <v>101</v>
      </c>
      <c r="B3678" t="s">
        <v>18</v>
      </c>
      <c r="C3678" t="s">
        <v>19</v>
      </c>
      <c r="D3678">
        <v>528</v>
      </c>
      <c r="E3678" t="s">
        <v>515</v>
      </c>
      <c r="F3678">
        <v>211308</v>
      </c>
      <c r="G3678" t="s">
        <v>11656</v>
      </c>
      <c r="H3678">
        <v>40837</v>
      </c>
      <c r="I3678" t="s">
        <v>11657</v>
      </c>
      <c r="J3678" t="s">
        <v>23</v>
      </c>
      <c r="N3678" t="s">
        <v>300</v>
      </c>
      <c r="O3678" t="s">
        <v>4320</v>
      </c>
      <c r="R3678" s="1">
        <v>41913</v>
      </c>
      <c r="S3678" t="e">
        <f>VLOOKUP(I3678,ATIVOS!I:O,7,FALSE)</f>
        <v>#N/A</v>
      </c>
    </row>
    <row r="3679" spans="1:19" x14ac:dyDescent="0.25">
      <c r="A3679">
        <v>101</v>
      </c>
      <c r="B3679" t="s">
        <v>18</v>
      </c>
      <c r="C3679" t="s">
        <v>19</v>
      </c>
      <c r="D3679">
        <v>558</v>
      </c>
      <c r="E3679" t="s">
        <v>28</v>
      </c>
      <c r="F3679">
        <v>212612</v>
      </c>
      <c r="G3679" t="s">
        <v>13609</v>
      </c>
      <c r="H3679">
        <v>41456</v>
      </c>
      <c r="I3679" t="s">
        <v>13610</v>
      </c>
      <c r="J3679" t="s">
        <v>23</v>
      </c>
      <c r="N3679" t="s">
        <v>215</v>
      </c>
      <c r="O3679" t="s">
        <v>4320</v>
      </c>
      <c r="R3679" s="1">
        <v>41723</v>
      </c>
      <c r="S3679" t="e">
        <f>VLOOKUP(I3679,ATIVOS!I:O,7,FALSE)</f>
        <v>#N/A</v>
      </c>
    </row>
    <row r="3680" spans="1:19" x14ac:dyDescent="0.25">
      <c r="A3680">
        <v>101</v>
      </c>
      <c r="B3680" t="s">
        <v>18</v>
      </c>
      <c r="C3680" t="s">
        <v>19</v>
      </c>
      <c r="D3680">
        <v>558</v>
      </c>
      <c r="E3680" t="s">
        <v>28</v>
      </c>
      <c r="F3680">
        <v>211087</v>
      </c>
      <c r="G3680" t="s">
        <v>13622</v>
      </c>
      <c r="H3680">
        <v>40712</v>
      </c>
      <c r="I3680" t="s">
        <v>13623</v>
      </c>
      <c r="J3680" t="s">
        <v>23</v>
      </c>
      <c r="N3680" t="s">
        <v>190</v>
      </c>
      <c r="O3680" t="s">
        <v>4320</v>
      </c>
      <c r="R3680" s="1">
        <v>41386</v>
      </c>
      <c r="S3680" t="e">
        <f>VLOOKUP(I3680,ATIVOS!I:O,7,FALSE)</f>
        <v>#N/A</v>
      </c>
    </row>
    <row r="3681" spans="1:19" x14ac:dyDescent="0.25">
      <c r="A3681">
        <v>106</v>
      </c>
      <c r="B3681" t="s">
        <v>231</v>
      </c>
      <c r="C3681" t="s">
        <v>232</v>
      </c>
      <c r="D3681">
        <v>821</v>
      </c>
      <c r="E3681" t="s">
        <v>20960</v>
      </c>
      <c r="F3681">
        <v>101154</v>
      </c>
      <c r="G3681" t="s">
        <v>20975</v>
      </c>
      <c r="H3681">
        <v>41127</v>
      </c>
      <c r="I3681" t="s">
        <v>20976</v>
      </c>
      <c r="J3681" t="s">
        <v>23</v>
      </c>
      <c r="M3681" t="s">
        <v>20977</v>
      </c>
      <c r="N3681" t="s">
        <v>24</v>
      </c>
      <c r="O3681" t="s">
        <v>4320</v>
      </c>
      <c r="R3681" s="1">
        <v>42513</v>
      </c>
      <c r="S3681" t="e">
        <f>VLOOKUP(I3681,ATIVOS!I:O,7,FALSE)</f>
        <v>#N/A</v>
      </c>
    </row>
    <row r="3682" spans="1:19" x14ac:dyDescent="0.25">
      <c r="A3682">
        <v>101</v>
      </c>
      <c r="B3682" t="s">
        <v>18</v>
      </c>
      <c r="C3682" t="s">
        <v>19</v>
      </c>
      <c r="D3682">
        <v>544</v>
      </c>
      <c r="E3682" t="s">
        <v>3475</v>
      </c>
      <c r="F3682">
        <v>211066</v>
      </c>
      <c r="G3682" t="s">
        <v>12611</v>
      </c>
      <c r="H3682">
        <v>40700</v>
      </c>
      <c r="I3682" t="s">
        <v>12612</v>
      </c>
      <c r="J3682" t="s">
        <v>23</v>
      </c>
      <c r="M3682" t="s">
        <v>12613</v>
      </c>
      <c r="N3682" t="s">
        <v>270</v>
      </c>
      <c r="O3682" t="s">
        <v>4320</v>
      </c>
      <c r="R3682" s="1">
        <v>43845</v>
      </c>
      <c r="S3682" t="e">
        <f>VLOOKUP(I3682,ATIVOS!I:O,7,FALSE)</f>
        <v>#N/A</v>
      </c>
    </row>
    <row r="3683" spans="1:19" x14ac:dyDescent="0.25">
      <c r="A3683">
        <v>201</v>
      </c>
      <c r="B3683" t="s">
        <v>278</v>
      </c>
      <c r="C3683" t="s">
        <v>279</v>
      </c>
      <c r="D3683">
        <v>726</v>
      </c>
      <c r="E3683" t="s">
        <v>20000</v>
      </c>
      <c r="F3683">
        <v>100267</v>
      </c>
      <c r="G3683" t="s">
        <v>20001</v>
      </c>
      <c r="H3683">
        <v>41204</v>
      </c>
      <c r="I3683" t="s">
        <v>20002</v>
      </c>
      <c r="J3683" t="s">
        <v>23</v>
      </c>
      <c r="N3683" t="s">
        <v>284</v>
      </c>
      <c r="O3683" t="s">
        <v>4320</v>
      </c>
      <c r="R3683" s="1">
        <v>41499</v>
      </c>
      <c r="S3683" t="e">
        <f>VLOOKUP(I3683,ATIVOS!I:O,7,FALSE)</f>
        <v>#N/A</v>
      </c>
    </row>
    <row r="3684" spans="1:19" x14ac:dyDescent="0.25">
      <c r="A3684">
        <v>101</v>
      </c>
      <c r="B3684" t="s">
        <v>18</v>
      </c>
      <c r="C3684" t="s">
        <v>19</v>
      </c>
      <c r="D3684">
        <v>1112</v>
      </c>
      <c r="E3684" t="s">
        <v>1529</v>
      </c>
      <c r="F3684">
        <v>216616</v>
      </c>
      <c r="G3684" t="s">
        <v>22863</v>
      </c>
      <c r="H3684">
        <v>43171</v>
      </c>
      <c r="I3684" t="s">
        <v>22864</v>
      </c>
      <c r="J3684" t="s">
        <v>23</v>
      </c>
      <c r="L3684">
        <v>991716176</v>
      </c>
      <c r="M3684" t="s">
        <v>22865</v>
      </c>
      <c r="N3684" t="s">
        <v>678</v>
      </c>
      <c r="O3684" t="s">
        <v>4320</v>
      </c>
      <c r="R3684" s="1">
        <v>43938</v>
      </c>
      <c r="S3684" t="e">
        <f>VLOOKUP(I3684,ATIVOS!I:O,7,FALSE)</f>
        <v>#N/A</v>
      </c>
    </row>
    <row r="3685" spans="1:19" x14ac:dyDescent="0.25">
      <c r="A3685">
        <v>101</v>
      </c>
      <c r="B3685" t="s">
        <v>18</v>
      </c>
      <c r="C3685" t="s">
        <v>19</v>
      </c>
      <c r="D3685">
        <v>586</v>
      </c>
      <c r="E3685" t="s">
        <v>650</v>
      </c>
      <c r="F3685">
        <v>217962</v>
      </c>
      <c r="G3685" t="s">
        <v>17374</v>
      </c>
      <c r="H3685">
        <v>43864</v>
      </c>
      <c r="I3685" t="s">
        <v>17375</v>
      </c>
      <c r="J3685" t="s">
        <v>23</v>
      </c>
      <c r="K3685">
        <v>993176802</v>
      </c>
      <c r="N3685" t="s">
        <v>199</v>
      </c>
      <c r="O3685" t="s">
        <v>4320</v>
      </c>
      <c r="R3685" s="1">
        <v>43912</v>
      </c>
      <c r="S3685" t="e">
        <f>VLOOKUP(I3685,ATIVOS!I:O,7,FALSE)</f>
        <v>#N/A</v>
      </c>
    </row>
    <row r="3686" spans="1:19" x14ac:dyDescent="0.25">
      <c r="A3686">
        <v>101</v>
      </c>
      <c r="B3686" t="s">
        <v>18</v>
      </c>
      <c r="C3686" t="s">
        <v>19</v>
      </c>
      <c r="D3686">
        <v>558</v>
      </c>
      <c r="E3686" t="s">
        <v>28</v>
      </c>
      <c r="F3686">
        <v>212475</v>
      </c>
      <c r="G3686" t="s">
        <v>14624</v>
      </c>
      <c r="H3686">
        <v>41428</v>
      </c>
      <c r="I3686" t="s">
        <v>14625</v>
      </c>
      <c r="J3686" t="s">
        <v>23</v>
      </c>
      <c r="M3686" t="s">
        <v>14626</v>
      </c>
      <c r="N3686" t="s">
        <v>88</v>
      </c>
      <c r="O3686" t="s">
        <v>4320</v>
      </c>
      <c r="R3686" s="1">
        <v>42601</v>
      </c>
      <c r="S3686" t="e">
        <f>VLOOKUP(I3686,ATIVOS!I:O,7,FALSE)</f>
        <v>#N/A</v>
      </c>
    </row>
    <row r="3687" spans="1:19" x14ac:dyDescent="0.25">
      <c r="A3687">
        <v>201</v>
      </c>
      <c r="B3687" t="s">
        <v>278</v>
      </c>
      <c r="C3687" t="s">
        <v>279</v>
      </c>
      <c r="D3687">
        <v>726</v>
      </c>
      <c r="E3687" t="s">
        <v>20000</v>
      </c>
      <c r="F3687">
        <v>100301</v>
      </c>
      <c r="G3687" t="s">
        <v>20005</v>
      </c>
      <c r="H3687">
        <v>41764</v>
      </c>
      <c r="I3687" t="s">
        <v>20006</v>
      </c>
      <c r="J3687" t="s">
        <v>23</v>
      </c>
      <c r="N3687" t="s">
        <v>284</v>
      </c>
      <c r="O3687" t="s">
        <v>4320</v>
      </c>
      <c r="R3687" s="1">
        <v>41791</v>
      </c>
      <c r="S3687" t="e">
        <f>VLOOKUP(I3687,ATIVOS!I:O,7,FALSE)</f>
        <v>#N/A</v>
      </c>
    </row>
    <row r="3688" spans="1:19" x14ac:dyDescent="0.25">
      <c r="A3688">
        <v>101</v>
      </c>
      <c r="B3688" t="s">
        <v>18</v>
      </c>
      <c r="C3688" t="s">
        <v>19</v>
      </c>
      <c r="D3688">
        <v>737</v>
      </c>
      <c r="E3688" t="s">
        <v>168</v>
      </c>
      <c r="F3688">
        <v>216508</v>
      </c>
      <c r="G3688" t="s">
        <v>20167</v>
      </c>
      <c r="H3688">
        <v>43150</v>
      </c>
      <c r="I3688" t="s">
        <v>20168</v>
      </c>
      <c r="J3688" t="s">
        <v>23</v>
      </c>
      <c r="L3688">
        <v>981214439</v>
      </c>
      <c r="M3688" t="s">
        <v>20169</v>
      </c>
      <c r="N3688" t="s">
        <v>63</v>
      </c>
      <c r="O3688" t="s">
        <v>4320</v>
      </c>
      <c r="R3688" s="1">
        <v>43264</v>
      </c>
      <c r="S3688" t="e">
        <f>VLOOKUP(I3688,ATIVOS!I:O,7,FALSE)</f>
        <v>#N/A</v>
      </c>
    </row>
    <row r="3689" spans="1:19" x14ac:dyDescent="0.25">
      <c r="A3689">
        <v>101</v>
      </c>
      <c r="B3689" t="s">
        <v>18</v>
      </c>
      <c r="C3689" t="s">
        <v>19</v>
      </c>
      <c r="D3689">
        <v>2</v>
      </c>
      <c r="E3689" t="s">
        <v>67</v>
      </c>
      <c r="F3689">
        <v>214511</v>
      </c>
      <c r="G3689" t="s">
        <v>5418</v>
      </c>
      <c r="H3689">
        <v>42255</v>
      </c>
      <c r="I3689" t="s">
        <v>5419</v>
      </c>
      <c r="J3689" t="s">
        <v>23</v>
      </c>
      <c r="M3689" t="s">
        <v>5420</v>
      </c>
      <c r="N3689" t="s">
        <v>35</v>
      </c>
      <c r="O3689" t="s">
        <v>4320</v>
      </c>
      <c r="R3689" s="1">
        <v>43938</v>
      </c>
      <c r="S3689" t="e">
        <f>VLOOKUP(I3689,ATIVOS!I:O,7,FALSE)</f>
        <v>#N/A</v>
      </c>
    </row>
    <row r="3690" spans="1:19" x14ac:dyDescent="0.25">
      <c r="A3690">
        <v>401</v>
      </c>
      <c r="B3690" t="s">
        <v>224</v>
      </c>
      <c r="C3690" t="s">
        <v>225</v>
      </c>
      <c r="D3690">
        <v>600</v>
      </c>
      <c r="E3690" t="s">
        <v>1346</v>
      </c>
      <c r="F3690">
        <v>200295</v>
      </c>
      <c r="G3690" t="s">
        <v>18170</v>
      </c>
      <c r="H3690">
        <v>41680</v>
      </c>
      <c r="I3690" t="s">
        <v>18171</v>
      </c>
      <c r="J3690" t="s">
        <v>23</v>
      </c>
      <c r="M3690" t="s">
        <v>18172</v>
      </c>
      <c r="N3690" t="s">
        <v>256</v>
      </c>
      <c r="O3690" t="s">
        <v>4320</v>
      </c>
      <c r="R3690" s="1">
        <v>43486</v>
      </c>
      <c r="S3690" t="e">
        <f>VLOOKUP(I3690,ATIVOS!I:O,7,FALSE)</f>
        <v>#N/A</v>
      </c>
    </row>
    <row r="3691" spans="1:19" x14ac:dyDescent="0.25">
      <c r="A3691">
        <v>101</v>
      </c>
      <c r="B3691" t="s">
        <v>18</v>
      </c>
      <c r="C3691" t="s">
        <v>19</v>
      </c>
      <c r="D3691">
        <v>530</v>
      </c>
      <c r="E3691" t="s">
        <v>618</v>
      </c>
      <c r="F3691">
        <v>216280</v>
      </c>
      <c r="G3691" t="s">
        <v>10779</v>
      </c>
      <c r="H3691">
        <v>43059</v>
      </c>
      <c r="I3691" t="s">
        <v>10780</v>
      </c>
      <c r="J3691" t="s">
        <v>23</v>
      </c>
      <c r="M3691" t="s">
        <v>10781</v>
      </c>
      <c r="N3691" t="s">
        <v>300</v>
      </c>
      <c r="O3691" t="s">
        <v>4320</v>
      </c>
      <c r="R3691" s="1">
        <v>43938</v>
      </c>
      <c r="S3691" t="e">
        <f>VLOOKUP(I3691,ATIVOS!I:O,7,FALSE)</f>
        <v>#N/A</v>
      </c>
    </row>
    <row r="3692" spans="1:19" x14ac:dyDescent="0.25">
      <c r="A3692">
        <v>101</v>
      </c>
      <c r="B3692" t="s">
        <v>18</v>
      </c>
      <c r="C3692" t="s">
        <v>19</v>
      </c>
      <c r="D3692">
        <v>65</v>
      </c>
      <c r="E3692" t="s">
        <v>439</v>
      </c>
      <c r="F3692">
        <v>215334</v>
      </c>
      <c r="G3692" t="s">
        <v>6669</v>
      </c>
      <c r="H3692">
        <v>42632</v>
      </c>
      <c r="I3692" t="s">
        <v>6670</v>
      </c>
      <c r="J3692" t="s">
        <v>23</v>
      </c>
      <c r="N3692" t="s">
        <v>179</v>
      </c>
      <c r="O3692" t="s">
        <v>4320</v>
      </c>
      <c r="R3692" s="1">
        <v>43541</v>
      </c>
      <c r="S3692" t="e">
        <f>VLOOKUP(I3692,ATIVOS!I:O,7,FALSE)</f>
        <v>#N/A</v>
      </c>
    </row>
    <row r="3693" spans="1:19" x14ac:dyDescent="0.25">
      <c r="A3693">
        <v>101</v>
      </c>
      <c r="B3693" t="s">
        <v>18</v>
      </c>
      <c r="C3693" t="s">
        <v>19</v>
      </c>
      <c r="D3693">
        <v>931</v>
      </c>
      <c r="E3693" t="s">
        <v>22031</v>
      </c>
      <c r="F3693">
        <v>216443</v>
      </c>
      <c r="G3693" t="s">
        <v>22039</v>
      </c>
      <c r="H3693">
        <v>43122</v>
      </c>
      <c r="I3693" t="s">
        <v>22040</v>
      </c>
      <c r="J3693" t="s">
        <v>23</v>
      </c>
      <c r="M3693" t="s">
        <v>22041</v>
      </c>
      <c r="N3693" t="s">
        <v>6186</v>
      </c>
      <c r="O3693" t="s">
        <v>4320</v>
      </c>
      <c r="R3693" s="1">
        <v>43171</v>
      </c>
      <c r="S3693" t="e">
        <f>VLOOKUP(I3693,ATIVOS!I:O,7,FALSE)</f>
        <v>#N/A</v>
      </c>
    </row>
    <row r="3694" spans="1:19" x14ac:dyDescent="0.25">
      <c r="A3694">
        <v>101</v>
      </c>
      <c r="B3694" t="s">
        <v>18</v>
      </c>
      <c r="C3694" t="s">
        <v>19</v>
      </c>
      <c r="D3694">
        <v>774</v>
      </c>
      <c r="E3694" t="s">
        <v>413</v>
      </c>
      <c r="F3694">
        <v>214517</v>
      </c>
      <c r="G3694" t="s">
        <v>20355</v>
      </c>
      <c r="H3694">
        <v>42255</v>
      </c>
      <c r="I3694" t="s">
        <v>20356</v>
      </c>
      <c r="J3694" t="s">
        <v>23</v>
      </c>
      <c r="N3694" t="s">
        <v>45</v>
      </c>
      <c r="O3694" t="s">
        <v>4320</v>
      </c>
      <c r="R3694" s="1">
        <v>42282</v>
      </c>
      <c r="S3694" t="e">
        <f>VLOOKUP(I3694,ATIVOS!I:O,7,FALSE)</f>
        <v>#N/A</v>
      </c>
    </row>
    <row r="3695" spans="1:19" x14ac:dyDescent="0.25">
      <c r="A3695">
        <v>101</v>
      </c>
      <c r="B3695" t="s">
        <v>18</v>
      </c>
      <c r="C3695" t="s">
        <v>19</v>
      </c>
      <c r="D3695">
        <v>798</v>
      </c>
      <c r="E3695" t="s">
        <v>526</v>
      </c>
      <c r="F3695">
        <v>215397</v>
      </c>
      <c r="G3695" t="s">
        <v>10719</v>
      </c>
      <c r="H3695">
        <v>42677</v>
      </c>
      <c r="I3695" t="s">
        <v>10720</v>
      </c>
      <c r="J3695" t="s">
        <v>23</v>
      </c>
      <c r="M3695" t="s">
        <v>20559</v>
      </c>
      <c r="N3695" t="s">
        <v>330</v>
      </c>
      <c r="O3695" t="s">
        <v>4320</v>
      </c>
      <c r="R3695" s="1">
        <v>43938</v>
      </c>
      <c r="S3695" t="e">
        <f>VLOOKUP(I3695,ATIVOS!I:O,7,FALSE)</f>
        <v>#N/A</v>
      </c>
    </row>
    <row r="3696" spans="1:19" x14ac:dyDescent="0.25">
      <c r="A3696">
        <v>101</v>
      </c>
      <c r="B3696" t="s">
        <v>18</v>
      </c>
      <c r="C3696" t="s">
        <v>19</v>
      </c>
      <c r="D3696">
        <v>634</v>
      </c>
      <c r="E3696" t="s">
        <v>195</v>
      </c>
      <c r="F3696">
        <v>218020</v>
      </c>
      <c r="G3696" t="s">
        <v>19218</v>
      </c>
      <c r="H3696">
        <v>43878</v>
      </c>
      <c r="I3696" t="s">
        <v>19219</v>
      </c>
      <c r="J3696" t="s">
        <v>23</v>
      </c>
      <c r="K3696">
        <v>996113541</v>
      </c>
      <c r="L3696">
        <v>999784392</v>
      </c>
      <c r="N3696" t="s">
        <v>313</v>
      </c>
      <c r="O3696" t="s">
        <v>4320</v>
      </c>
      <c r="R3696" s="1">
        <v>43912</v>
      </c>
      <c r="S3696" t="e">
        <f>VLOOKUP(I3696,ATIVOS!I:O,7,FALSE)</f>
        <v>#N/A</v>
      </c>
    </row>
    <row r="3697" spans="1:19" x14ac:dyDescent="0.25">
      <c r="A3697">
        <v>101</v>
      </c>
      <c r="B3697" t="s">
        <v>18</v>
      </c>
      <c r="C3697" t="s">
        <v>19</v>
      </c>
      <c r="D3697">
        <v>598</v>
      </c>
      <c r="E3697" t="s">
        <v>416</v>
      </c>
      <c r="F3697">
        <v>214535</v>
      </c>
      <c r="G3697" t="s">
        <v>17823</v>
      </c>
      <c r="H3697">
        <v>42268</v>
      </c>
      <c r="I3697" t="s">
        <v>17824</v>
      </c>
      <c r="J3697" t="s">
        <v>23</v>
      </c>
      <c r="N3697" t="s">
        <v>199</v>
      </c>
      <c r="O3697" t="s">
        <v>4320</v>
      </c>
      <c r="R3697" s="1">
        <v>42354</v>
      </c>
      <c r="S3697" t="e">
        <f>VLOOKUP(I3697,ATIVOS!I:O,7,FALSE)</f>
        <v>#N/A</v>
      </c>
    </row>
    <row r="3698" spans="1:19" x14ac:dyDescent="0.25">
      <c r="A3698">
        <v>101</v>
      </c>
      <c r="B3698" t="s">
        <v>18</v>
      </c>
      <c r="C3698" t="s">
        <v>19</v>
      </c>
      <c r="D3698">
        <v>558</v>
      </c>
      <c r="E3698" t="s">
        <v>28</v>
      </c>
      <c r="F3698">
        <v>211820</v>
      </c>
      <c r="G3698" t="s">
        <v>12721</v>
      </c>
      <c r="H3698">
        <v>41092</v>
      </c>
      <c r="I3698" t="s">
        <v>12722</v>
      </c>
      <c r="J3698" t="s">
        <v>23</v>
      </c>
      <c r="M3698" t="s">
        <v>12723</v>
      </c>
      <c r="N3698" t="s">
        <v>678</v>
      </c>
      <c r="O3698" t="s">
        <v>4320</v>
      </c>
      <c r="R3698" s="1">
        <v>41730</v>
      </c>
      <c r="S3698" t="e">
        <f>VLOOKUP(I3698,ATIVOS!I:O,7,FALSE)</f>
        <v>#N/A</v>
      </c>
    </row>
    <row r="3699" spans="1:19" x14ac:dyDescent="0.25">
      <c r="A3699">
        <v>101</v>
      </c>
      <c r="B3699" t="s">
        <v>18</v>
      </c>
      <c r="C3699" t="s">
        <v>19</v>
      </c>
      <c r="D3699">
        <v>558</v>
      </c>
      <c r="E3699" t="s">
        <v>28</v>
      </c>
      <c r="F3699">
        <v>213178</v>
      </c>
      <c r="G3699" t="s">
        <v>13685</v>
      </c>
      <c r="H3699">
        <v>41680</v>
      </c>
      <c r="I3699" t="s">
        <v>13686</v>
      </c>
      <c r="J3699" t="s">
        <v>23</v>
      </c>
      <c r="N3699" t="s">
        <v>1767</v>
      </c>
      <c r="O3699" t="s">
        <v>4320</v>
      </c>
      <c r="R3699" s="1">
        <v>41992</v>
      </c>
      <c r="S3699" t="e">
        <f>VLOOKUP(I3699,ATIVOS!I:O,7,FALSE)</f>
        <v>#N/A</v>
      </c>
    </row>
    <row r="3700" spans="1:19" x14ac:dyDescent="0.25">
      <c r="A3700">
        <v>101</v>
      </c>
      <c r="B3700" t="s">
        <v>18</v>
      </c>
      <c r="C3700" t="s">
        <v>19</v>
      </c>
      <c r="D3700">
        <v>558</v>
      </c>
      <c r="E3700" t="s">
        <v>28</v>
      </c>
      <c r="F3700">
        <v>216543</v>
      </c>
      <c r="G3700" t="s">
        <v>14813</v>
      </c>
      <c r="H3700">
        <v>43150</v>
      </c>
      <c r="I3700" t="s">
        <v>14814</v>
      </c>
      <c r="J3700" t="s">
        <v>23</v>
      </c>
      <c r="L3700">
        <v>992799068</v>
      </c>
      <c r="M3700" t="s">
        <v>14815</v>
      </c>
      <c r="N3700" t="s">
        <v>645</v>
      </c>
      <c r="O3700" t="s">
        <v>4320</v>
      </c>
      <c r="R3700" s="1">
        <v>43502</v>
      </c>
      <c r="S3700" t="e">
        <f>VLOOKUP(I3700,ATIVOS!I:O,7,FALSE)</f>
        <v>#N/A</v>
      </c>
    </row>
    <row r="3701" spans="1:19" x14ac:dyDescent="0.25">
      <c r="A3701">
        <v>101</v>
      </c>
      <c r="B3701" t="s">
        <v>18</v>
      </c>
      <c r="C3701" t="s">
        <v>19</v>
      </c>
      <c r="D3701">
        <v>598</v>
      </c>
      <c r="E3701" t="s">
        <v>416</v>
      </c>
      <c r="F3701">
        <v>213719</v>
      </c>
      <c r="G3701" t="s">
        <v>17708</v>
      </c>
      <c r="H3701">
        <v>41890</v>
      </c>
      <c r="I3701" t="s">
        <v>17709</v>
      </c>
      <c r="J3701" t="s">
        <v>23</v>
      </c>
      <c r="N3701" t="s">
        <v>199</v>
      </c>
      <c r="O3701" t="s">
        <v>4320</v>
      </c>
      <c r="R3701" s="1">
        <v>42146</v>
      </c>
      <c r="S3701" t="e">
        <f>VLOOKUP(I3701,ATIVOS!I:O,7,FALSE)</f>
        <v>#N/A</v>
      </c>
    </row>
    <row r="3702" spans="1:19" x14ac:dyDescent="0.25">
      <c r="A3702">
        <v>101</v>
      </c>
      <c r="B3702" t="s">
        <v>18</v>
      </c>
      <c r="C3702" t="s">
        <v>19</v>
      </c>
      <c r="D3702">
        <v>761</v>
      </c>
      <c r="E3702" t="s">
        <v>1278</v>
      </c>
      <c r="F3702">
        <v>212927</v>
      </c>
      <c r="G3702" t="s">
        <v>20250</v>
      </c>
      <c r="H3702">
        <v>41589</v>
      </c>
      <c r="I3702" t="s">
        <v>20251</v>
      </c>
      <c r="J3702" t="s">
        <v>23</v>
      </c>
      <c r="N3702" t="s">
        <v>95</v>
      </c>
      <c r="O3702" t="s">
        <v>4320</v>
      </c>
      <c r="R3702" s="1">
        <v>41863</v>
      </c>
      <c r="S3702" t="e">
        <f>VLOOKUP(I3702,ATIVOS!I:O,7,FALSE)</f>
        <v>#N/A</v>
      </c>
    </row>
    <row r="3703" spans="1:19" x14ac:dyDescent="0.25">
      <c r="A3703">
        <v>101</v>
      </c>
      <c r="B3703" t="s">
        <v>18</v>
      </c>
      <c r="C3703" t="s">
        <v>19</v>
      </c>
      <c r="D3703">
        <v>558</v>
      </c>
      <c r="E3703" t="s">
        <v>28</v>
      </c>
      <c r="F3703">
        <v>213094</v>
      </c>
      <c r="G3703" t="s">
        <v>14552</v>
      </c>
      <c r="H3703">
        <v>41655</v>
      </c>
      <c r="I3703" t="s">
        <v>14553</v>
      </c>
      <c r="J3703" t="s">
        <v>23</v>
      </c>
      <c r="N3703" t="s">
        <v>1623</v>
      </c>
      <c r="O3703" t="s">
        <v>4320</v>
      </c>
      <c r="R3703" s="1">
        <v>41701</v>
      </c>
      <c r="S3703" t="e">
        <f>VLOOKUP(I3703,ATIVOS!I:O,7,FALSE)</f>
        <v>#N/A</v>
      </c>
    </row>
    <row r="3704" spans="1:19" x14ac:dyDescent="0.25">
      <c r="A3704">
        <v>101</v>
      </c>
      <c r="B3704" t="s">
        <v>18</v>
      </c>
      <c r="C3704" t="s">
        <v>19</v>
      </c>
      <c r="D3704">
        <v>728</v>
      </c>
      <c r="E3704" t="s">
        <v>20011</v>
      </c>
      <c r="F3704">
        <v>212094</v>
      </c>
      <c r="G3704" t="s">
        <v>20018</v>
      </c>
      <c r="H3704">
        <v>41204</v>
      </c>
      <c r="I3704" t="s">
        <v>20019</v>
      </c>
      <c r="J3704" t="s">
        <v>23</v>
      </c>
      <c r="N3704" t="s">
        <v>493</v>
      </c>
      <c r="O3704" t="s">
        <v>4320</v>
      </c>
      <c r="R3704" s="1">
        <v>41325</v>
      </c>
      <c r="S3704" t="e">
        <f>VLOOKUP(I3704,ATIVOS!I:O,7,FALSE)</f>
        <v>#N/A</v>
      </c>
    </row>
    <row r="3705" spans="1:19" x14ac:dyDescent="0.25">
      <c r="A3705">
        <v>101</v>
      </c>
      <c r="B3705" t="s">
        <v>18</v>
      </c>
      <c r="C3705" t="s">
        <v>19</v>
      </c>
      <c r="D3705">
        <v>2</v>
      </c>
      <c r="E3705" t="s">
        <v>67</v>
      </c>
      <c r="F3705">
        <v>215348</v>
      </c>
      <c r="G3705" t="s">
        <v>4949</v>
      </c>
      <c r="H3705">
        <v>42639</v>
      </c>
      <c r="I3705" t="s">
        <v>4950</v>
      </c>
      <c r="J3705" t="s">
        <v>23</v>
      </c>
      <c r="M3705" t="s">
        <v>4951</v>
      </c>
      <c r="N3705" t="s">
        <v>88</v>
      </c>
      <c r="O3705" t="s">
        <v>4320</v>
      </c>
      <c r="R3705" s="1">
        <v>43800</v>
      </c>
      <c r="S3705" t="e">
        <f>VLOOKUP(I3705,ATIVOS!I:O,7,FALSE)</f>
        <v>#N/A</v>
      </c>
    </row>
    <row r="3706" spans="1:19" x14ac:dyDescent="0.25">
      <c r="A3706">
        <v>101</v>
      </c>
      <c r="B3706" t="s">
        <v>18</v>
      </c>
      <c r="C3706" t="s">
        <v>19</v>
      </c>
      <c r="D3706">
        <v>857</v>
      </c>
      <c r="E3706" t="s">
        <v>285</v>
      </c>
      <c r="F3706">
        <v>216038</v>
      </c>
      <c r="G3706" t="s">
        <v>21237</v>
      </c>
      <c r="H3706">
        <v>42919</v>
      </c>
      <c r="I3706" t="s">
        <v>21238</v>
      </c>
      <c r="J3706" t="s">
        <v>23</v>
      </c>
      <c r="N3706" t="s">
        <v>88</v>
      </c>
      <c r="O3706" t="s">
        <v>4320</v>
      </c>
      <c r="R3706" s="1">
        <v>43833</v>
      </c>
      <c r="S3706" t="e">
        <f>VLOOKUP(I3706,ATIVOS!I:O,7,FALSE)</f>
        <v>#N/A</v>
      </c>
    </row>
    <row r="3707" spans="1:19" x14ac:dyDescent="0.25">
      <c r="A3707">
        <v>101</v>
      </c>
      <c r="B3707" t="s">
        <v>18</v>
      </c>
      <c r="C3707" t="s">
        <v>19</v>
      </c>
      <c r="D3707">
        <v>558</v>
      </c>
      <c r="E3707" t="s">
        <v>28</v>
      </c>
      <c r="F3707">
        <v>215721</v>
      </c>
      <c r="G3707" t="s">
        <v>14483</v>
      </c>
      <c r="H3707">
        <v>42786</v>
      </c>
      <c r="I3707" t="s">
        <v>14484</v>
      </c>
      <c r="J3707" t="s">
        <v>23</v>
      </c>
      <c r="M3707" t="s">
        <v>14485</v>
      </c>
      <c r="N3707" t="s">
        <v>190</v>
      </c>
      <c r="O3707" t="s">
        <v>4320</v>
      </c>
      <c r="R3707" s="1">
        <v>43822</v>
      </c>
      <c r="S3707" t="e">
        <f>VLOOKUP(I3707,ATIVOS!I:O,7,FALSE)</f>
        <v>#N/A</v>
      </c>
    </row>
    <row r="3708" spans="1:19" x14ac:dyDescent="0.25">
      <c r="A3708">
        <v>301</v>
      </c>
      <c r="B3708" t="s">
        <v>573</v>
      </c>
      <c r="C3708" t="s">
        <v>574</v>
      </c>
      <c r="D3708">
        <v>586</v>
      </c>
      <c r="E3708" t="s">
        <v>650</v>
      </c>
      <c r="F3708">
        <v>100169</v>
      </c>
      <c r="G3708" t="s">
        <v>16556</v>
      </c>
      <c r="H3708">
        <v>41800</v>
      </c>
      <c r="I3708" t="s">
        <v>16557</v>
      </c>
      <c r="J3708" t="s">
        <v>23</v>
      </c>
      <c r="N3708" t="s">
        <v>2413</v>
      </c>
      <c r="O3708" t="s">
        <v>4320</v>
      </c>
      <c r="R3708" s="1">
        <v>41834</v>
      </c>
      <c r="S3708" t="e">
        <f>VLOOKUP(I3708,ATIVOS!I:O,7,FALSE)</f>
        <v>#N/A</v>
      </c>
    </row>
    <row r="3709" spans="1:19" x14ac:dyDescent="0.25">
      <c r="A3709">
        <v>106</v>
      </c>
      <c r="B3709" t="s">
        <v>231</v>
      </c>
      <c r="C3709" t="s">
        <v>232</v>
      </c>
      <c r="D3709">
        <v>229</v>
      </c>
      <c r="E3709" t="s">
        <v>2648</v>
      </c>
      <c r="F3709">
        <v>101126</v>
      </c>
      <c r="G3709" t="s">
        <v>9188</v>
      </c>
      <c r="H3709">
        <v>41002</v>
      </c>
      <c r="I3709" t="s">
        <v>9189</v>
      </c>
      <c r="J3709" t="s">
        <v>23</v>
      </c>
      <c r="N3709" t="s">
        <v>5875</v>
      </c>
      <c r="O3709" t="s">
        <v>4320</v>
      </c>
      <c r="R3709" s="1">
        <v>41086</v>
      </c>
      <c r="S3709" t="e">
        <f>VLOOKUP(I3709,ATIVOS!I:O,7,FALSE)</f>
        <v>#N/A</v>
      </c>
    </row>
    <row r="3710" spans="1:19" x14ac:dyDescent="0.25">
      <c r="A3710">
        <v>107</v>
      </c>
      <c r="B3710" t="s">
        <v>4330</v>
      </c>
      <c r="C3710" t="s">
        <v>4331</v>
      </c>
      <c r="D3710">
        <v>2</v>
      </c>
      <c r="E3710" t="s">
        <v>67</v>
      </c>
      <c r="F3710">
        <v>500019</v>
      </c>
      <c r="G3710" t="s">
        <v>5068</v>
      </c>
      <c r="H3710">
        <v>42249</v>
      </c>
      <c r="I3710" t="s">
        <v>5069</v>
      </c>
      <c r="J3710" t="s">
        <v>23</v>
      </c>
      <c r="N3710" t="s">
        <v>4334</v>
      </c>
      <c r="O3710" t="s">
        <v>4320</v>
      </c>
      <c r="R3710" s="1">
        <v>42972</v>
      </c>
      <c r="S3710" t="e">
        <f>VLOOKUP(I3710,ATIVOS!I:O,7,FALSE)</f>
        <v>#N/A</v>
      </c>
    </row>
    <row r="3711" spans="1:19" x14ac:dyDescent="0.25">
      <c r="A3711">
        <v>101</v>
      </c>
      <c r="B3711" t="s">
        <v>18</v>
      </c>
      <c r="C3711" t="s">
        <v>19</v>
      </c>
      <c r="D3711">
        <v>634</v>
      </c>
      <c r="E3711" t="s">
        <v>195</v>
      </c>
      <c r="F3711">
        <v>215890</v>
      </c>
      <c r="G3711" t="s">
        <v>18947</v>
      </c>
      <c r="H3711">
        <v>42849</v>
      </c>
      <c r="I3711" t="s">
        <v>18948</v>
      </c>
      <c r="J3711" t="s">
        <v>23</v>
      </c>
      <c r="M3711" t="s">
        <v>18949</v>
      </c>
      <c r="N3711" t="s">
        <v>313</v>
      </c>
      <c r="O3711" t="s">
        <v>4320</v>
      </c>
      <c r="R3711" s="1">
        <v>43199</v>
      </c>
      <c r="S3711" t="e">
        <f>VLOOKUP(I3711,ATIVOS!I:O,7,FALSE)</f>
        <v>#N/A</v>
      </c>
    </row>
    <row r="3712" spans="1:19" x14ac:dyDescent="0.25">
      <c r="A3712">
        <v>301</v>
      </c>
      <c r="B3712" t="s">
        <v>573</v>
      </c>
      <c r="C3712" t="s">
        <v>574</v>
      </c>
      <c r="D3712">
        <v>65</v>
      </c>
      <c r="E3712" t="s">
        <v>439</v>
      </c>
      <c r="F3712">
        <v>100204</v>
      </c>
      <c r="G3712" t="s">
        <v>6693</v>
      </c>
      <c r="H3712">
        <v>42632</v>
      </c>
      <c r="I3712" t="s">
        <v>6694</v>
      </c>
      <c r="J3712" t="s">
        <v>23</v>
      </c>
      <c r="N3712" t="s">
        <v>2413</v>
      </c>
      <c r="O3712" t="s">
        <v>4320</v>
      </c>
      <c r="R3712" s="1">
        <v>43021</v>
      </c>
      <c r="S3712" t="e">
        <f>VLOOKUP(I3712,ATIVOS!I:O,7,FALSE)</f>
        <v>#N/A</v>
      </c>
    </row>
    <row r="3713" spans="1:19" x14ac:dyDescent="0.25">
      <c r="A3713">
        <v>101</v>
      </c>
      <c r="B3713" t="s">
        <v>18</v>
      </c>
      <c r="C3713" t="s">
        <v>19</v>
      </c>
      <c r="D3713">
        <v>801</v>
      </c>
      <c r="E3713" t="s">
        <v>4068</v>
      </c>
      <c r="F3713">
        <v>215284</v>
      </c>
      <c r="G3713" t="s">
        <v>20581</v>
      </c>
      <c r="H3713">
        <v>42604</v>
      </c>
      <c r="I3713" t="s">
        <v>20582</v>
      </c>
      <c r="J3713" t="s">
        <v>23</v>
      </c>
      <c r="M3713" t="s">
        <v>20583</v>
      </c>
      <c r="N3713" t="s">
        <v>2381</v>
      </c>
      <c r="O3713" t="s">
        <v>4320</v>
      </c>
      <c r="R3713" s="1">
        <v>43621</v>
      </c>
      <c r="S3713" t="e">
        <f>VLOOKUP(I3713,ATIVOS!I:O,7,FALSE)</f>
        <v>#N/A</v>
      </c>
    </row>
    <row r="3714" spans="1:19" x14ac:dyDescent="0.25">
      <c r="A3714">
        <v>101</v>
      </c>
      <c r="B3714" t="s">
        <v>18</v>
      </c>
      <c r="C3714" t="s">
        <v>19</v>
      </c>
      <c r="D3714">
        <v>259</v>
      </c>
      <c r="E3714" t="s">
        <v>117</v>
      </c>
      <c r="F3714">
        <v>215250</v>
      </c>
      <c r="G3714" t="s">
        <v>9707</v>
      </c>
      <c r="H3714">
        <v>42604</v>
      </c>
      <c r="I3714" t="s">
        <v>9708</v>
      </c>
      <c r="J3714" t="s">
        <v>23</v>
      </c>
      <c r="M3714" t="s">
        <v>9709</v>
      </c>
      <c r="N3714" t="s">
        <v>63</v>
      </c>
      <c r="O3714" t="s">
        <v>4320</v>
      </c>
      <c r="R3714" s="1">
        <v>42964</v>
      </c>
      <c r="S3714" t="e">
        <f>VLOOKUP(I3714,ATIVOS!I:O,7,FALSE)</f>
        <v>#N/A</v>
      </c>
    </row>
    <row r="3715" spans="1:19" x14ac:dyDescent="0.25">
      <c r="A3715">
        <v>101</v>
      </c>
      <c r="B3715" t="s">
        <v>18</v>
      </c>
      <c r="C3715" t="s">
        <v>19</v>
      </c>
      <c r="D3715">
        <v>586</v>
      </c>
      <c r="E3715" t="s">
        <v>650</v>
      </c>
      <c r="F3715">
        <v>214382</v>
      </c>
      <c r="G3715" t="s">
        <v>16609</v>
      </c>
      <c r="H3715">
        <v>42205</v>
      </c>
      <c r="I3715" t="s">
        <v>16610</v>
      </c>
      <c r="J3715" t="s">
        <v>23</v>
      </c>
      <c r="N3715" t="s">
        <v>313</v>
      </c>
      <c r="O3715" t="s">
        <v>4320</v>
      </c>
      <c r="R3715" s="1">
        <v>42279</v>
      </c>
      <c r="S3715" t="e">
        <f>VLOOKUP(I3715,ATIVOS!I:O,7,FALSE)</f>
        <v>#N/A</v>
      </c>
    </row>
    <row r="3716" spans="1:19" x14ac:dyDescent="0.25">
      <c r="A3716">
        <v>101</v>
      </c>
      <c r="B3716" t="s">
        <v>18</v>
      </c>
      <c r="C3716" t="s">
        <v>19</v>
      </c>
      <c r="D3716">
        <v>585</v>
      </c>
      <c r="E3716" t="s">
        <v>404</v>
      </c>
      <c r="F3716">
        <v>213898</v>
      </c>
      <c r="G3716" t="s">
        <v>15497</v>
      </c>
      <c r="H3716">
        <v>41974</v>
      </c>
      <c r="I3716" t="s">
        <v>15498</v>
      </c>
      <c r="J3716" t="s">
        <v>23</v>
      </c>
      <c r="N3716" t="s">
        <v>45</v>
      </c>
      <c r="O3716" t="s">
        <v>4320</v>
      </c>
      <c r="R3716" s="1">
        <v>42261</v>
      </c>
      <c r="S3716" t="e">
        <f>VLOOKUP(I3716,ATIVOS!I:O,7,FALSE)</f>
        <v>#N/A</v>
      </c>
    </row>
    <row r="3717" spans="1:19" x14ac:dyDescent="0.25">
      <c r="A3717">
        <v>201</v>
      </c>
      <c r="B3717" t="s">
        <v>278</v>
      </c>
      <c r="C3717" t="s">
        <v>279</v>
      </c>
      <c r="D3717">
        <v>876</v>
      </c>
      <c r="E3717" t="s">
        <v>592</v>
      </c>
      <c r="F3717">
        <v>100467</v>
      </c>
      <c r="G3717" t="s">
        <v>21355</v>
      </c>
      <c r="H3717">
        <v>43579</v>
      </c>
      <c r="I3717" t="s">
        <v>21356</v>
      </c>
      <c r="J3717" t="s">
        <v>23</v>
      </c>
      <c r="K3717">
        <v>993390747</v>
      </c>
      <c r="N3717" t="s">
        <v>284</v>
      </c>
      <c r="O3717" t="s">
        <v>4320</v>
      </c>
      <c r="R3717" s="1">
        <v>43739</v>
      </c>
      <c r="S3717" t="e">
        <f>VLOOKUP(I3717,ATIVOS!I:O,7,FALSE)</f>
        <v>#N/A</v>
      </c>
    </row>
    <row r="3718" spans="1:19" x14ac:dyDescent="0.25">
      <c r="A3718">
        <v>101</v>
      </c>
      <c r="B3718" t="s">
        <v>18</v>
      </c>
      <c r="C3718" t="s">
        <v>19</v>
      </c>
      <c r="D3718">
        <v>103</v>
      </c>
      <c r="E3718" t="s">
        <v>3482</v>
      </c>
      <c r="F3718">
        <v>212150</v>
      </c>
      <c r="G3718" t="s">
        <v>7618</v>
      </c>
      <c r="H3718">
        <v>41246</v>
      </c>
      <c r="I3718" t="s">
        <v>7619</v>
      </c>
      <c r="J3718" t="s">
        <v>23</v>
      </c>
      <c r="N3718" t="s">
        <v>4424</v>
      </c>
      <c r="O3718" t="s">
        <v>4320</v>
      </c>
      <c r="R3718" s="1">
        <v>42452</v>
      </c>
      <c r="S3718" t="e">
        <f>VLOOKUP(I3718,ATIVOS!I:O,7,FALSE)</f>
        <v>#N/A</v>
      </c>
    </row>
    <row r="3719" spans="1:19" x14ac:dyDescent="0.25">
      <c r="A3719">
        <v>107</v>
      </c>
      <c r="B3719" t="s">
        <v>4330</v>
      </c>
      <c r="C3719" t="s">
        <v>4331</v>
      </c>
      <c r="D3719">
        <v>2</v>
      </c>
      <c r="E3719" t="s">
        <v>67</v>
      </c>
      <c r="F3719">
        <v>500026</v>
      </c>
      <c r="G3719" t="s">
        <v>4456</v>
      </c>
      <c r="H3719">
        <v>42249</v>
      </c>
      <c r="I3719" t="s">
        <v>4457</v>
      </c>
      <c r="J3719" t="s">
        <v>23</v>
      </c>
      <c r="N3719" t="s">
        <v>4334</v>
      </c>
      <c r="O3719" t="s">
        <v>4320</v>
      </c>
      <c r="R3719" s="1">
        <v>42401</v>
      </c>
      <c r="S3719" t="e">
        <f>VLOOKUP(I3719,ATIVOS!I:O,7,FALSE)</f>
        <v>#N/A</v>
      </c>
    </row>
    <row r="3720" spans="1:19" x14ac:dyDescent="0.25">
      <c r="A3720">
        <v>101</v>
      </c>
      <c r="B3720" t="s">
        <v>18</v>
      </c>
      <c r="C3720" t="s">
        <v>19</v>
      </c>
      <c r="D3720">
        <v>586</v>
      </c>
      <c r="E3720" t="s">
        <v>650</v>
      </c>
      <c r="F3720">
        <v>214490</v>
      </c>
      <c r="G3720" t="s">
        <v>17060</v>
      </c>
      <c r="H3720">
        <v>42248</v>
      </c>
      <c r="I3720" t="s">
        <v>17061</v>
      </c>
      <c r="J3720" t="s">
        <v>23</v>
      </c>
      <c r="N3720" t="s">
        <v>313</v>
      </c>
      <c r="O3720" t="s">
        <v>4320</v>
      </c>
      <c r="R3720" s="1">
        <v>42373</v>
      </c>
      <c r="S3720" t="e">
        <f>VLOOKUP(I3720,ATIVOS!I:O,7,FALSE)</f>
        <v>#N/A</v>
      </c>
    </row>
    <row r="3721" spans="1:19" x14ac:dyDescent="0.25">
      <c r="A3721">
        <v>101</v>
      </c>
      <c r="B3721" t="s">
        <v>18</v>
      </c>
      <c r="C3721" t="s">
        <v>19</v>
      </c>
      <c r="D3721">
        <v>899</v>
      </c>
      <c r="E3721" t="s">
        <v>92</v>
      </c>
      <c r="F3721">
        <v>216006</v>
      </c>
      <c r="G3721" t="s">
        <v>10573</v>
      </c>
      <c r="H3721">
        <v>42905</v>
      </c>
      <c r="I3721" t="s">
        <v>10574</v>
      </c>
      <c r="J3721" t="s">
        <v>23</v>
      </c>
      <c r="M3721" t="s">
        <v>21691</v>
      </c>
      <c r="N3721" t="s">
        <v>95</v>
      </c>
      <c r="O3721" t="s">
        <v>4320</v>
      </c>
      <c r="R3721" s="1">
        <v>43479</v>
      </c>
      <c r="S3721" t="e">
        <f>VLOOKUP(I3721,ATIVOS!I:O,7,FALSE)</f>
        <v>#N/A</v>
      </c>
    </row>
    <row r="3722" spans="1:19" x14ac:dyDescent="0.25">
      <c r="A3722">
        <v>101</v>
      </c>
      <c r="B3722" t="s">
        <v>18</v>
      </c>
      <c r="C3722" t="s">
        <v>19</v>
      </c>
      <c r="D3722">
        <v>598</v>
      </c>
      <c r="E3722" t="s">
        <v>416</v>
      </c>
      <c r="F3722">
        <v>213120</v>
      </c>
      <c r="G3722" t="s">
        <v>17835</v>
      </c>
      <c r="H3722">
        <v>41663</v>
      </c>
      <c r="I3722" t="s">
        <v>17836</v>
      </c>
      <c r="J3722" t="s">
        <v>23</v>
      </c>
      <c r="N3722" t="s">
        <v>45</v>
      </c>
      <c r="O3722" t="s">
        <v>4320</v>
      </c>
      <c r="R3722" s="1">
        <v>42188</v>
      </c>
      <c r="S3722" t="e">
        <f>VLOOKUP(I3722,ATIVOS!I:O,7,FALSE)</f>
        <v>#N/A</v>
      </c>
    </row>
    <row r="3723" spans="1:19" x14ac:dyDescent="0.25">
      <c r="A3723">
        <v>101</v>
      </c>
      <c r="B3723" t="s">
        <v>18</v>
      </c>
      <c r="C3723" t="s">
        <v>19</v>
      </c>
      <c r="D3723">
        <v>728</v>
      </c>
      <c r="E3723" t="s">
        <v>20011</v>
      </c>
      <c r="F3723">
        <v>212110</v>
      </c>
      <c r="G3723" t="s">
        <v>20012</v>
      </c>
      <c r="H3723">
        <v>41218</v>
      </c>
      <c r="I3723" t="s">
        <v>20013</v>
      </c>
      <c r="J3723" t="s">
        <v>23</v>
      </c>
      <c r="N3723" t="s">
        <v>300</v>
      </c>
      <c r="O3723" t="s">
        <v>4320</v>
      </c>
      <c r="R3723" s="1">
        <v>41260</v>
      </c>
      <c r="S3723" t="e">
        <f>VLOOKUP(I3723,ATIVOS!I:O,7,FALSE)</f>
        <v>#N/A</v>
      </c>
    </row>
    <row r="3724" spans="1:19" x14ac:dyDescent="0.25">
      <c r="A3724">
        <v>101</v>
      </c>
      <c r="B3724" t="s">
        <v>18</v>
      </c>
      <c r="C3724" t="s">
        <v>19</v>
      </c>
      <c r="D3724">
        <v>925</v>
      </c>
      <c r="E3724" t="s">
        <v>220</v>
      </c>
      <c r="F3724">
        <v>217190</v>
      </c>
      <c r="G3724" t="s">
        <v>22012</v>
      </c>
      <c r="H3724">
        <v>43504</v>
      </c>
      <c r="I3724" t="s">
        <v>22013</v>
      </c>
      <c r="J3724" t="s">
        <v>23</v>
      </c>
      <c r="K3724">
        <v>992568163</v>
      </c>
      <c r="L3724">
        <v>992887208</v>
      </c>
      <c r="N3724" t="s">
        <v>223</v>
      </c>
      <c r="O3724" t="s">
        <v>4320</v>
      </c>
      <c r="R3724" s="1">
        <v>43546</v>
      </c>
      <c r="S3724" t="e">
        <f>VLOOKUP(I3724,ATIVOS!I:O,7,FALSE)</f>
        <v>#N/A</v>
      </c>
    </row>
    <row r="3725" spans="1:19" x14ac:dyDescent="0.25">
      <c r="A3725">
        <v>101</v>
      </c>
      <c r="B3725" t="s">
        <v>18</v>
      </c>
      <c r="C3725" t="s">
        <v>19</v>
      </c>
      <c r="D3725">
        <v>891</v>
      </c>
      <c r="E3725" t="s">
        <v>103</v>
      </c>
      <c r="F3725">
        <v>215125</v>
      </c>
      <c r="G3725" t="s">
        <v>21528</v>
      </c>
      <c r="H3725">
        <v>42499</v>
      </c>
      <c r="I3725" t="s">
        <v>21529</v>
      </c>
      <c r="J3725" t="s">
        <v>23</v>
      </c>
      <c r="N3725" t="s">
        <v>45</v>
      </c>
      <c r="O3725" t="s">
        <v>4320</v>
      </c>
      <c r="R3725" s="1">
        <v>43388</v>
      </c>
      <c r="S3725" t="e">
        <f>VLOOKUP(I3725,ATIVOS!I:O,7,FALSE)</f>
        <v>#N/A</v>
      </c>
    </row>
    <row r="3726" spans="1:19" x14ac:dyDescent="0.25">
      <c r="A3726">
        <v>101</v>
      </c>
      <c r="B3726" t="s">
        <v>18</v>
      </c>
      <c r="C3726" t="s">
        <v>19</v>
      </c>
      <c r="D3726">
        <v>585</v>
      </c>
      <c r="E3726" t="s">
        <v>404</v>
      </c>
      <c r="F3726">
        <v>213979</v>
      </c>
      <c r="G3726" t="s">
        <v>15493</v>
      </c>
      <c r="H3726">
        <v>42037</v>
      </c>
      <c r="I3726" t="s">
        <v>15494</v>
      </c>
      <c r="J3726" t="s">
        <v>23</v>
      </c>
      <c r="N3726" t="s">
        <v>45</v>
      </c>
      <c r="O3726" t="s">
        <v>4320</v>
      </c>
      <c r="R3726" s="1">
        <v>42248</v>
      </c>
      <c r="S3726" t="e">
        <f>VLOOKUP(I3726,ATIVOS!I:O,7,FALSE)</f>
        <v>#N/A</v>
      </c>
    </row>
    <row r="3727" spans="1:19" x14ac:dyDescent="0.25">
      <c r="A3727">
        <v>101</v>
      </c>
      <c r="B3727" t="s">
        <v>18</v>
      </c>
      <c r="C3727" t="s">
        <v>19</v>
      </c>
      <c r="D3727">
        <v>245</v>
      </c>
      <c r="E3727" t="s">
        <v>9407</v>
      </c>
      <c r="F3727">
        <v>212022</v>
      </c>
      <c r="G3727" t="s">
        <v>9410</v>
      </c>
      <c r="H3727">
        <v>41172</v>
      </c>
      <c r="I3727" t="s">
        <v>9411</v>
      </c>
      <c r="J3727" t="s">
        <v>23</v>
      </c>
      <c r="N3727" t="s">
        <v>95</v>
      </c>
      <c r="O3727" t="s">
        <v>4320</v>
      </c>
      <c r="R3727" s="1">
        <v>41408</v>
      </c>
      <c r="S3727" t="e">
        <f>VLOOKUP(I3727,ATIVOS!I:O,7,FALSE)</f>
        <v>#N/A</v>
      </c>
    </row>
    <row r="3728" spans="1:19" x14ac:dyDescent="0.25">
      <c r="A3728">
        <v>101</v>
      </c>
      <c r="B3728" t="s">
        <v>18</v>
      </c>
      <c r="C3728" t="s">
        <v>19</v>
      </c>
      <c r="D3728">
        <v>530</v>
      </c>
      <c r="E3728" t="s">
        <v>618</v>
      </c>
      <c r="F3728">
        <v>216867</v>
      </c>
      <c r="G3728" t="s">
        <v>12008</v>
      </c>
      <c r="H3728">
        <v>43332</v>
      </c>
      <c r="I3728" t="s">
        <v>12009</v>
      </c>
      <c r="J3728" t="s">
        <v>23</v>
      </c>
      <c r="L3728">
        <v>992260944</v>
      </c>
      <c r="M3728" t="s">
        <v>12010</v>
      </c>
      <c r="N3728" t="s">
        <v>300</v>
      </c>
      <c r="O3728" t="s">
        <v>4320</v>
      </c>
      <c r="R3728" s="1">
        <v>43718</v>
      </c>
      <c r="S3728" t="e">
        <f>VLOOKUP(I3728,ATIVOS!I:O,7,FALSE)</f>
        <v>#N/A</v>
      </c>
    </row>
    <row r="3729" spans="1:19" x14ac:dyDescent="0.25">
      <c r="A3729">
        <v>101</v>
      </c>
      <c r="B3729" t="s">
        <v>18</v>
      </c>
      <c r="C3729" t="s">
        <v>19</v>
      </c>
      <c r="D3729">
        <v>911</v>
      </c>
      <c r="E3729" t="s">
        <v>1325</v>
      </c>
      <c r="F3729">
        <v>217768</v>
      </c>
      <c r="G3729" t="s">
        <v>21836</v>
      </c>
      <c r="H3729">
        <v>43731</v>
      </c>
      <c r="I3729" t="s">
        <v>21837</v>
      </c>
      <c r="J3729" t="s">
        <v>23</v>
      </c>
      <c r="K3729">
        <v>999031012</v>
      </c>
      <c r="N3729" t="s">
        <v>1329</v>
      </c>
      <c r="O3729" t="s">
        <v>4320</v>
      </c>
      <c r="R3729" s="1">
        <v>43938</v>
      </c>
      <c r="S3729" t="e">
        <f>VLOOKUP(I3729,ATIVOS!I:O,7,FALSE)</f>
        <v>#N/A</v>
      </c>
    </row>
    <row r="3730" spans="1:19" x14ac:dyDescent="0.25">
      <c r="A3730">
        <v>101</v>
      </c>
      <c r="B3730" t="s">
        <v>18</v>
      </c>
      <c r="C3730" t="s">
        <v>19</v>
      </c>
      <c r="D3730">
        <v>108</v>
      </c>
      <c r="E3730" t="s">
        <v>137</v>
      </c>
      <c r="F3730">
        <v>215582</v>
      </c>
      <c r="G3730" t="s">
        <v>8177</v>
      </c>
      <c r="H3730">
        <v>42751</v>
      </c>
      <c r="I3730" t="s">
        <v>8178</v>
      </c>
      <c r="J3730" t="s">
        <v>23</v>
      </c>
      <c r="M3730" t="s">
        <v>8179</v>
      </c>
      <c r="N3730" t="s">
        <v>31</v>
      </c>
      <c r="O3730" t="s">
        <v>4320</v>
      </c>
      <c r="R3730" s="1">
        <v>43559</v>
      </c>
      <c r="S3730" t="e">
        <f>VLOOKUP(I3730,ATIVOS!I:O,7,FALSE)</f>
        <v>#N/A</v>
      </c>
    </row>
    <row r="3731" spans="1:19" x14ac:dyDescent="0.25">
      <c r="A3731">
        <v>101</v>
      </c>
      <c r="B3731" t="s">
        <v>18</v>
      </c>
      <c r="C3731" t="s">
        <v>19</v>
      </c>
      <c r="D3731">
        <v>259</v>
      </c>
      <c r="E3731" t="s">
        <v>117</v>
      </c>
      <c r="F3731">
        <v>214743</v>
      </c>
      <c r="G3731" t="s">
        <v>9734</v>
      </c>
      <c r="H3731">
        <v>42345</v>
      </c>
      <c r="I3731" t="s">
        <v>9735</v>
      </c>
      <c r="J3731" t="s">
        <v>23</v>
      </c>
      <c r="N3731" t="s">
        <v>63</v>
      </c>
      <c r="O3731" t="s">
        <v>4320</v>
      </c>
      <c r="R3731" s="1">
        <v>42366</v>
      </c>
      <c r="S3731" t="e">
        <f>VLOOKUP(I3731,ATIVOS!I:O,7,FALSE)</f>
        <v>#N/A</v>
      </c>
    </row>
    <row r="3732" spans="1:19" x14ac:dyDescent="0.25">
      <c r="A3732">
        <v>401</v>
      </c>
      <c r="B3732" t="s">
        <v>224</v>
      </c>
      <c r="C3732" t="s">
        <v>225</v>
      </c>
      <c r="D3732">
        <v>586</v>
      </c>
      <c r="E3732" t="s">
        <v>650</v>
      </c>
      <c r="F3732">
        <v>200642</v>
      </c>
      <c r="G3732" t="s">
        <v>17315</v>
      </c>
      <c r="H3732">
        <v>43696</v>
      </c>
      <c r="I3732" t="s">
        <v>17316</v>
      </c>
      <c r="J3732" t="s">
        <v>23</v>
      </c>
      <c r="K3732">
        <v>997298376</v>
      </c>
      <c r="N3732" t="s">
        <v>230</v>
      </c>
      <c r="O3732" t="s">
        <v>4320</v>
      </c>
      <c r="R3732" s="1">
        <v>43938</v>
      </c>
      <c r="S3732" t="e">
        <f>VLOOKUP(I3732,ATIVOS!I:O,7,FALSE)</f>
        <v>#N/A</v>
      </c>
    </row>
    <row r="3733" spans="1:19" x14ac:dyDescent="0.25">
      <c r="A3733">
        <v>101</v>
      </c>
      <c r="B3733" t="s">
        <v>18</v>
      </c>
      <c r="C3733" t="s">
        <v>19</v>
      </c>
      <c r="D3733">
        <v>931</v>
      </c>
      <c r="E3733" t="s">
        <v>22031</v>
      </c>
      <c r="F3733">
        <v>217410</v>
      </c>
      <c r="G3733" t="s">
        <v>22141</v>
      </c>
      <c r="H3733">
        <v>43577</v>
      </c>
      <c r="I3733" t="s">
        <v>22142</v>
      </c>
      <c r="J3733" t="s">
        <v>23</v>
      </c>
      <c r="K3733">
        <v>992768130</v>
      </c>
      <c r="N3733" t="s">
        <v>241</v>
      </c>
      <c r="O3733" t="s">
        <v>4320</v>
      </c>
      <c r="R3733" s="1">
        <v>43741</v>
      </c>
      <c r="S3733" t="e">
        <f>VLOOKUP(I3733,ATIVOS!I:O,7,FALSE)</f>
        <v>#N/A</v>
      </c>
    </row>
    <row r="3734" spans="1:19" x14ac:dyDescent="0.25">
      <c r="A3734">
        <v>106</v>
      </c>
      <c r="B3734" t="s">
        <v>231</v>
      </c>
      <c r="C3734" t="s">
        <v>232</v>
      </c>
      <c r="D3734">
        <v>528</v>
      </c>
      <c r="E3734" t="s">
        <v>515</v>
      </c>
      <c r="F3734">
        <v>101561</v>
      </c>
      <c r="G3734" t="s">
        <v>11720</v>
      </c>
      <c r="H3734">
        <v>43333</v>
      </c>
      <c r="I3734" t="s">
        <v>11721</v>
      </c>
      <c r="J3734" t="s">
        <v>23</v>
      </c>
      <c r="L3734">
        <v>998060750</v>
      </c>
      <c r="N3734" t="s">
        <v>3179</v>
      </c>
      <c r="O3734" t="s">
        <v>4320</v>
      </c>
      <c r="R3734" s="1">
        <v>43347</v>
      </c>
      <c r="S3734" t="e">
        <f>VLOOKUP(I3734,ATIVOS!I:O,7,FALSE)</f>
        <v>#N/A</v>
      </c>
    </row>
    <row r="3735" spans="1:19" x14ac:dyDescent="0.25">
      <c r="A3735">
        <v>101</v>
      </c>
      <c r="B3735" t="s">
        <v>18</v>
      </c>
      <c r="C3735" t="s">
        <v>19</v>
      </c>
      <c r="D3735">
        <v>655</v>
      </c>
      <c r="E3735" t="s">
        <v>1566</v>
      </c>
      <c r="F3735">
        <v>213395</v>
      </c>
      <c r="G3735" t="s">
        <v>19445</v>
      </c>
      <c r="H3735">
        <v>41751</v>
      </c>
      <c r="I3735" t="s">
        <v>19446</v>
      </c>
      <c r="J3735" t="s">
        <v>23</v>
      </c>
      <c r="N3735" t="s">
        <v>40</v>
      </c>
      <c r="O3735" t="s">
        <v>4320</v>
      </c>
      <c r="R3735" s="1">
        <v>41838</v>
      </c>
      <c r="S3735" t="e">
        <f>VLOOKUP(I3735,ATIVOS!I:O,7,FALSE)</f>
        <v>#N/A</v>
      </c>
    </row>
    <row r="3736" spans="1:19" x14ac:dyDescent="0.25">
      <c r="A3736">
        <v>101</v>
      </c>
      <c r="B3736" t="s">
        <v>18</v>
      </c>
      <c r="C3736" t="s">
        <v>19</v>
      </c>
      <c r="D3736">
        <v>531</v>
      </c>
      <c r="E3736" t="s">
        <v>20</v>
      </c>
      <c r="F3736">
        <v>217041</v>
      </c>
      <c r="G3736" t="s">
        <v>12247</v>
      </c>
      <c r="H3736">
        <v>43423</v>
      </c>
      <c r="I3736" t="s">
        <v>12248</v>
      </c>
      <c r="J3736" t="s">
        <v>23</v>
      </c>
      <c r="K3736">
        <v>992474619</v>
      </c>
      <c r="L3736">
        <v>992009101</v>
      </c>
      <c r="N3736" t="s">
        <v>24</v>
      </c>
      <c r="O3736" t="s">
        <v>4320</v>
      </c>
      <c r="R3736" s="1">
        <v>43938</v>
      </c>
      <c r="S3736" t="e">
        <f>VLOOKUP(I3736,ATIVOS!I:O,7,FALSE)</f>
        <v>#N/A</v>
      </c>
    </row>
    <row r="3737" spans="1:19" x14ac:dyDescent="0.25">
      <c r="A3737">
        <v>101</v>
      </c>
      <c r="B3737" t="s">
        <v>18</v>
      </c>
      <c r="C3737" t="s">
        <v>19</v>
      </c>
      <c r="D3737">
        <v>61</v>
      </c>
      <c r="E3737" t="s">
        <v>633</v>
      </c>
      <c r="F3737">
        <v>216231</v>
      </c>
      <c r="G3737" t="s">
        <v>6447</v>
      </c>
      <c r="H3737">
        <v>42996</v>
      </c>
      <c r="I3737" t="s">
        <v>6448</v>
      </c>
      <c r="J3737" t="s">
        <v>23</v>
      </c>
      <c r="M3737" t="s">
        <v>6449</v>
      </c>
      <c r="N3737" t="s">
        <v>636</v>
      </c>
      <c r="O3737" t="s">
        <v>4320</v>
      </c>
      <c r="R3737" s="1">
        <v>43180</v>
      </c>
      <c r="S3737" t="e">
        <f>VLOOKUP(I3737,ATIVOS!I:O,7,FALSE)</f>
        <v>#N/A</v>
      </c>
    </row>
    <row r="3738" spans="1:19" x14ac:dyDescent="0.25">
      <c r="A3738">
        <v>101</v>
      </c>
      <c r="B3738" t="s">
        <v>18</v>
      </c>
      <c r="C3738" t="s">
        <v>19</v>
      </c>
      <c r="D3738">
        <v>899</v>
      </c>
      <c r="E3738" t="s">
        <v>92</v>
      </c>
      <c r="F3738">
        <v>218061</v>
      </c>
      <c r="G3738" t="s">
        <v>11047</v>
      </c>
      <c r="H3738">
        <v>43887</v>
      </c>
      <c r="I3738" t="s">
        <v>11048</v>
      </c>
      <c r="J3738" t="s">
        <v>23</v>
      </c>
      <c r="K3738">
        <v>992047944</v>
      </c>
      <c r="N3738" t="s">
        <v>95</v>
      </c>
      <c r="O3738" t="s">
        <v>4320</v>
      </c>
      <c r="R3738" s="1">
        <v>43909</v>
      </c>
      <c r="S3738" t="e">
        <f>VLOOKUP(I3738,ATIVOS!I:O,7,FALSE)</f>
        <v>#N/A</v>
      </c>
    </row>
    <row r="3739" spans="1:19" x14ac:dyDescent="0.25">
      <c r="A3739">
        <v>101</v>
      </c>
      <c r="B3739" t="s">
        <v>18</v>
      </c>
      <c r="C3739" t="s">
        <v>19</v>
      </c>
      <c r="D3739">
        <v>923</v>
      </c>
      <c r="E3739" t="s">
        <v>21873</v>
      </c>
      <c r="F3739">
        <v>215304</v>
      </c>
      <c r="G3739" t="s">
        <v>21894</v>
      </c>
      <c r="H3739">
        <v>42614</v>
      </c>
      <c r="I3739" t="s">
        <v>21895</v>
      </c>
      <c r="J3739" t="s">
        <v>23</v>
      </c>
      <c r="N3739" t="s">
        <v>3179</v>
      </c>
      <c r="O3739" t="s">
        <v>4320</v>
      </c>
      <c r="R3739" s="1">
        <v>42699</v>
      </c>
      <c r="S3739" t="e">
        <f>VLOOKUP(I3739,ATIVOS!I:O,7,FALSE)</f>
        <v>#N/A</v>
      </c>
    </row>
    <row r="3740" spans="1:19" x14ac:dyDescent="0.25">
      <c r="A3740">
        <v>101</v>
      </c>
      <c r="B3740" t="s">
        <v>18</v>
      </c>
      <c r="C3740" t="s">
        <v>19</v>
      </c>
      <c r="D3740">
        <v>527</v>
      </c>
      <c r="E3740" t="s">
        <v>160</v>
      </c>
      <c r="F3740">
        <v>208087</v>
      </c>
      <c r="G3740" t="s">
        <v>11338</v>
      </c>
      <c r="H3740">
        <v>38719</v>
      </c>
      <c r="I3740" t="s">
        <v>11339</v>
      </c>
      <c r="J3740" t="s">
        <v>23</v>
      </c>
      <c r="M3740" t="s">
        <v>11340</v>
      </c>
      <c r="N3740" t="s">
        <v>300</v>
      </c>
      <c r="O3740" t="s">
        <v>4320</v>
      </c>
      <c r="R3740" s="1">
        <v>42121</v>
      </c>
      <c r="S3740" t="e">
        <f>VLOOKUP(I3740,ATIVOS!I:O,7,FALSE)</f>
        <v>#N/A</v>
      </c>
    </row>
    <row r="3741" spans="1:19" x14ac:dyDescent="0.25">
      <c r="A3741">
        <v>101</v>
      </c>
      <c r="B3741" t="s">
        <v>18</v>
      </c>
      <c r="C3741" t="s">
        <v>19</v>
      </c>
      <c r="D3741">
        <v>107</v>
      </c>
      <c r="E3741" t="s">
        <v>1241</v>
      </c>
      <c r="F3741">
        <v>211535</v>
      </c>
      <c r="G3741" t="s">
        <v>7688</v>
      </c>
      <c r="H3741">
        <v>40926</v>
      </c>
      <c r="I3741" t="s">
        <v>7689</v>
      </c>
      <c r="J3741" t="s">
        <v>23</v>
      </c>
      <c r="M3741" t="s">
        <v>7690</v>
      </c>
      <c r="N3741" t="s">
        <v>707</v>
      </c>
      <c r="O3741" t="s">
        <v>4320</v>
      </c>
      <c r="R3741" s="1">
        <v>41015</v>
      </c>
      <c r="S3741" t="e">
        <f>VLOOKUP(I3741,ATIVOS!I:O,7,FALSE)</f>
        <v>#N/A</v>
      </c>
    </row>
    <row r="3742" spans="1:19" x14ac:dyDescent="0.25">
      <c r="A3742">
        <v>101</v>
      </c>
      <c r="B3742" t="s">
        <v>18</v>
      </c>
      <c r="C3742" t="s">
        <v>19</v>
      </c>
      <c r="D3742">
        <v>530</v>
      </c>
      <c r="E3742" t="s">
        <v>618</v>
      </c>
      <c r="F3742">
        <v>217695</v>
      </c>
      <c r="G3742" t="s">
        <v>12025</v>
      </c>
      <c r="H3742">
        <v>43698</v>
      </c>
      <c r="I3742" t="s">
        <v>12026</v>
      </c>
      <c r="J3742" t="s">
        <v>23</v>
      </c>
      <c r="K3742">
        <v>993444204</v>
      </c>
      <c r="L3742">
        <v>992873827</v>
      </c>
      <c r="N3742" t="s">
        <v>300</v>
      </c>
      <c r="O3742" t="s">
        <v>4320</v>
      </c>
      <c r="R3742" s="1">
        <v>43882</v>
      </c>
      <c r="S3742" t="e">
        <f>VLOOKUP(I3742,ATIVOS!I:O,7,FALSE)</f>
        <v>#N/A</v>
      </c>
    </row>
    <row r="3743" spans="1:19" x14ac:dyDescent="0.25">
      <c r="A3743">
        <v>101</v>
      </c>
      <c r="B3743" t="s">
        <v>18</v>
      </c>
      <c r="C3743" t="s">
        <v>19</v>
      </c>
      <c r="D3743">
        <v>891</v>
      </c>
      <c r="E3743" t="s">
        <v>103</v>
      </c>
      <c r="F3743">
        <v>215542</v>
      </c>
      <c r="G3743" t="s">
        <v>21553</v>
      </c>
      <c r="H3743">
        <v>42730</v>
      </c>
      <c r="I3743" t="s">
        <v>21554</v>
      </c>
      <c r="J3743" t="s">
        <v>23</v>
      </c>
      <c r="N3743" t="s">
        <v>45</v>
      </c>
      <c r="O3743" t="s">
        <v>4320</v>
      </c>
      <c r="R3743" s="1">
        <v>43938</v>
      </c>
      <c r="S3743" t="e">
        <f>VLOOKUP(I3743,ATIVOS!I:O,7,FALSE)</f>
        <v>#N/A</v>
      </c>
    </row>
    <row r="3744" spans="1:19" x14ac:dyDescent="0.25">
      <c r="A3744">
        <v>101</v>
      </c>
      <c r="B3744" t="s">
        <v>18</v>
      </c>
      <c r="C3744" t="s">
        <v>19</v>
      </c>
      <c r="D3744">
        <v>558</v>
      </c>
      <c r="E3744" t="s">
        <v>28</v>
      </c>
      <c r="F3744">
        <v>215636</v>
      </c>
      <c r="G3744" t="s">
        <v>13415</v>
      </c>
      <c r="H3744">
        <v>42769</v>
      </c>
      <c r="I3744" t="s">
        <v>13416</v>
      </c>
      <c r="J3744" t="s">
        <v>23</v>
      </c>
      <c r="N3744" t="s">
        <v>1767</v>
      </c>
      <c r="O3744" t="s">
        <v>4320</v>
      </c>
      <c r="R3744" s="1">
        <v>43894</v>
      </c>
      <c r="S3744" t="e">
        <f>VLOOKUP(I3744,ATIVOS!I:O,7,FALSE)</f>
        <v>#N/A</v>
      </c>
    </row>
    <row r="3745" spans="1:19" x14ac:dyDescent="0.25">
      <c r="A3745">
        <v>101</v>
      </c>
      <c r="B3745" t="s">
        <v>18</v>
      </c>
      <c r="C3745" t="s">
        <v>19</v>
      </c>
      <c r="D3745">
        <v>558</v>
      </c>
      <c r="E3745" t="s">
        <v>28</v>
      </c>
      <c r="F3745">
        <v>215972</v>
      </c>
      <c r="G3745" t="s">
        <v>14267</v>
      </c>
      <c r="H3745">
        <v>42898</v>
      </c>
      <c r="I3745" t="s">
        <v>14268</v>
      </c>
      <c r="J3745" t="s">
        <v>23</v>
      </c>
      <c r="M3745" t="s">
        <v>14269</v>
      </c>
      <c r="N3745" t="s">
        <v>215</v>
      </c>
      <c r="O3745" t="s">
        <v>4320</v>
      </c>
      <c r="R3745" s="1">
        <v>43374</v>
      </c>
      <c r="S3745" t="e">
        <f>VLOOKUP(I3745,ATIVOS!I:O,7,FALSE)</f>
        <v>#N/A</v>
      </c>
    </row>
    <row r="3746" spans="1:19" x14ac:dyDescent="0.25">
      <c r="A3746">
        <v>101</v>
      </c>
      <c r="B3746" t="s">
        <v>18</v>
      </c>
      <c r="C3746" t="s">
        <v>19</v>
      </c>
      <c r="D3746">
        <v>1186</v>
      </c>
      <c r="E3746" t="s">
        <v>4264</v>
      </c>
      <c r="F3746">
        <v>216411</v>
      </c>
      <c r="G3746" t="s">
        <v>10554</v>
      </c>
      <c r="H3746">
        <v>43115</v>
      </c>
      <c r="I3746" t="s">
        <v>10555</v>
      </c>
      <c r="J3746" t="s">
        <v>23</v>
      </c>
      <c r="M3746" t="s">
        <v>23002</v>
      </c>
      <c r="N3746" t="s">
        <v>204</v>
      </c>
      <c r="O3746" t="s">
        <v>4320</v>
      </c>
      <c r="R3746" s="1">
        <v>43938</v>
      </c>
      <c r="S3746" t="e">
        <f>VLOOKUP(I3746,ATIVOS!I:O,7,FALSE)</f>
        <v>#N/A</v>
      </c>
    </row>
    <row r="3747" spans="1:19" x14ac:dyDescent="0.25">
      <c r="A3747">
        <v>101</v>
      </c>
      <c r="B3747" t="s">
        <v>18</v>
      </c>
      <c r="C3747" t="s">
        <v>19</v>
      </c>
      <c r="D3747">
        <v>558</v>
      </c>
      <c r="E3747" t="s">
        <v>28</v>
      </c>
      <c r="F3747">
        <v>211941</v>
      </c>
      <c r="G3747" t="s">
        <v>13557</v>
      </c>
      <c r="H3747">
        <v>41141</v>
      </c>
      <c r="I3747" t="s">
        <v>13558</v>
      </c>
      <c r="J3747" t="s">
        <v>23</v>
      </c>
      <c r="M3747" t="s">
        <v>13559</v>
      </c>
      <c r="N3747" t="s">
        <v>907</v>
      </c>
      <c r="O3747" t="s">
        <v>4320</v>
      </c>
      <c r="R3747" s="1">
        <v>42479</v>
      </c>
      <c r="S3747" t="e">
        <f>VLOOKUP(I3747,ATIVOS!I:O,7,FALSE)</f>
        <v>#N/A</v>
      </c>
    </row>
    <row r="3748" spans="1:19" x14ac:dyDescent="0.25">
      <c r="A3748">
        <v>101</v>
      </c>
      <c r="B3748" t="s">
        <v>18</v>
      </c>
      <c r="C3748" t="s">
        <v>19</v>
      </c>
      <c r="D3748">
        <v>925</v>
      </c>
      <c r="E3748" t="s">
        <v>220</v>
      </c>
      <c r="F3748">
        <v>216557</v>
      </c>
      <c r="G3748" t="s">
        <v>21990</v>
      </c>
      <c r="H3748">
        <v>43151</v>
      </c>
      <c r="I3748" t="s">
        <v>21991</v>
      </c>
      <c r="J3748" t="s">
        <v>23</v>
      </c>
      <c r="L3748">
        <v>992582923</v>
      </c>
      <c r="M3748" t="s">
        <v>21992</v>
      </c>
      <c r="N3748" t="s">
        <v>223</v>
      </c>
      <c r="O3748" t="s">
        <v>4320</v>
      </c>
      <c r="R3748" s="1">
        <v>43938</v>
      </c>
      <c r="S3748" t="e">
        <f>VLOOKUP(I3748,ATIVOS!I:O,7,FALSE)</f>
        <v>#N/A</v>
      </c>
    </row>
    <row r="3749" spans="1:19" x14ac:dyDescent="0.25">
      <c r="A3749">
        <v>101</v>
      </c>
      <c r="B3749" t="s">
        <v>18</v>
      </c>
      <c r="C3749" t="s">
        <v>19</v>
      </c>
      <c r="D3749">
        <v>585</v>
      </c>
      <c r="E3749" t="s">
        <v>404</v>
      </c>
      <c r="F3749">
        <v>214251</v>
      </c>
      <c r="G3749" t="s">
        <v>15637</v>
      </c>
      <c r="H3749">
        <v>42156</v>
      </c>
      <c r="I3749" t="s">
        <v>15638</v>
      </c>
      <c r="J3749" t="s">
        <v>23</v>
      </c>
      <c r="M3749" t="s">
        <v>15784</v>
      </c>
      <c r="N3749" t="s">
        <v>365</v>
      </c>
      <c r="O3749" t="s">
        <v>4320</v>
      </c>
      <c r="R3749" s="1">
        <v>42534</v>
      </c>
      <c r="S3749" t="e">
        <f>VLOOKUP(I3749,ATIVOS!I:O,7,FALSE)</f>
        <v>#N/A</v>
      </c>
    </row>
    <row r="3750" spans="1:19" x14ac:dyDescent="0.25">
      <c r="A3750">
        <v>101</v>
      </c>
      <c r="B3750" t="s">
        <v>18</v>
      </c>
      <c r="C3750" t="s">
        <v>19</v>
      </c>
      <c r="D3750">
        <v>899</v>
      </c>
      <c r="E3750" t="s">
        <v>92</v>
      </c>
      <c r="F3750">
        <v>215031</v>
      </c>
      <c r="G3750" t="s">
        <v>21688</v>
      </c>
      <c r="H3750">
        <v>42443</v>
      </c>
      <c r="I3750" t="s">
        <v>21689</v>
      </c>
      <c r="J3750" t="s">
        <v>23</v>
      </c>
      <c r="N3750" t="s">
        <v>95</v>
      </c>
      <c r="O3750" t="s">
        <v>4320</v>
      </c>
      <c r="R3750" s="1">
        <v>42730</v>
      </c>
      <c r="S3750" t="e">
        <f>VLOOKUP(I3750,ATIVOS!I:O,7,FALSE)</f>
        <v>#N/A</v>
      </c>
    </row>
    <row r="3751" spans="1:19" x14ac:dyDescent="0.25">
      <c r="A3751">
        <v>101</v>
      </c>
      <c r="B3751" t="s">
        <v>18</v>
      </c>
      <c r="C3751" t="s">
        <v>19</v>
      </c>
      <c r="D3751">
        <v>2</v>
      </c>
      <c r="E3751" t="s">
        <v>67</v>
      </c>
      <c r="F3751">
        <v>213392</v>
      </c>
      <c r="G3751" t="s">
        <v>4736</v>
      </c>
      <c r="H3751">
        <v>41751</v>
      </c>
      <c r="I3751" t="s">
        <v>4737</v>
      </c>
      <c r="J3751" t="s">
        <v>23</v>
      </c>
      <c r="N3751" t="s">
        <v>4395</v>
      </c>
      <c r="O3751" t="s">
        <v>4320</v>
      </c>
      <c r="R3751" s="1">
        <v>42352</v>
      </c>
      <c r="S3751" t="e">
        <f>VLOOKUP(I3751,ATIVOS!I:O,7,FALSE)</f>
        <v>#N/A</v>
      </c>
    </row>
    <row r="3752" spans="1:19" x14ac:dyDescent="0.25">
      <c r="A3752">
        <v>101</v>
      </c>
      <c r="B3752" t="s">
        <v>18</v>
      </c>
      <c r="C3752" t="s">
        <v>19</v>
      </c>
      <c r="D3752">
        <v>61</v>
      </c>
      <c r="E3752" t="s">
        <v>633</v>
      </c>
      <c r="F3752">
        <v>213788</v>
      </c>
      <c r="G3752" t="s">
        <v>6413</v>
      </c>
      <c r="H3752">
        <v>41918</v>
      </c>
      <c r="I3752" t="s">
        <v>6414</v>
      </c>
      <c r="J3752" t="s">
        <v>23</v>
      </c>
      <c r="N3752" t="s">
        <v>636</v>
      </c>
      <c r="O3752" t="s">
        <v>4320</v>
      </c>
      <c r="R3752" s="1">
        <v>42007</v>
      </c>
      <c r="S3752" t="e">
        <f>VLOOKUP(I3752,ATIVOS!I:O,7,FALSE)</f>
        <v>#N/A</v>
      </c>
    </row>
    <row r="3753" spans="1:19" x14ac:dyDescent="0.25">
      <c r="A3753">
        <v>201</v>
      </c>
      <c r="B3753" t="s">
        <v>278</v>
      </c>
      <c r="C3753" t="s">
        <v>279</v>
      </c>
      <c r="D3753">
        <v>586</v>
      </c>
      <c r="E3753" t="s">
        <v>650</v>
      </c>
      <c r="F3753">
        <v>100446</v>
      </c>
      <c r="G3753" t="s">
        <v>17149</v>
      </c>
      <c r="H3753">
        <v>43360</v>
      </c>
      <c r="I3753" t="s">
        <v>17150</v>
      </c>
      <c r="J3753" t="s">
        <v>23</v>
      </c>
      <c r="K3753">
        <v>992834802</v>
      </c>
      <c r="L3753">
        <v>992743592</v>
      </c>
      <c r="N3753" t="s">
        <v>284</v>
      </c>
      <c r="O3753" t="s">
        <v>4320</v>
      </c>
      <c r="R3753" s="1">
        <v>43425</v>
      </c>
      <c r="S3753" t="e">
        <f>VLOOKUP(I3753,ATIVOS!I:O,7,FALSE)</f>
        <v>#N/A</v>
      </c>
    </row>
    <row r="3754" spans="1:19" x14ac:dyDescent="0.25">
      <c r="A3754">
        <v>101</v>
      </c>
      <c r="B3754" t="s">
        <v>18</v>
      </c>
      <c r="C3754" t="s">
        <v>19</v>
      </c>
      <c r="D3754">
        <v>503</v>
      </c>
      <c r="E3754" t="s">
        <v>2369</v>
      </c>
      <c r="F3754">
        <v>217472</v>
      </c>
      <c r="G3754" t="s">
        <v>10995</v>
      </c>
      <c r="H3754">
        <v>43605</v>
      </c>
      <c r="I3754" t="s">
        <v>10996</v>
      </c>
      <c r="J3754" t="s">
        <v>2369</v>
      </c>
      <c r="K3754">
        <v>992490901</v>
      </c>
      <c r="N3754" t="s">
        <v>95</v>
      </c>
      <c r="O3754" t="s">
        <v>4320</v>
      </c>
      <c r="R3754" s="1">
        <v>43901</v>
      </c>
      <c r="S3754" t="e">
        <f>VLOOKUP(I3754,ATIVOS!I:O,7,FALSE)</f>
        <v>#N/A</v>
      </c>
    </row>
    <row r="3755" spans="1:19" x14ac:dyDescent="0.25">
      <c r="A3755">
        <v>101</v>
      </c>
      <c r="B3755" t="s">
        <v>18</v>
      </c>
      <c r="C3755" t="s">
        <v>19</v>
      </c>
      <c r="D3755">
        <v>931</v>
      </c>
      <c r="E3755" t="s">
        <v>22031</v>
      </c>
      <c r="F3755">
        <v>217757</v>
      </c>
      <c r="G3755" t="s">
        <v>22166</v>
      </c>
      <c r="H3755">
        <v>43726</v>
      </c>
      <c r="I3755" t="s">
        <v>22167</v>
      </c>
      <c r="J3755" t="s">
        <v>23</v>
      </c>
      <c r="K3755">
        <v>993148216</v>
      </c>
      <c r="L3755">
        <v>992317224</v>
      </c>
      <c r="N3755" t="s">
        <v>179</v>
      </c>
      <c r="O3755" t="s">
        <v>4320</v>
      </c>
      <c r="R3755" s="1">
        <v>43938</v>
      </c>
      <c r="S3755" t="e">
        <f>VLOOKUP(I3755,ATIVOS!I:O,7,FALSE)</f>
        <v>#N/A</v>
      </c>
    </row>
    <row r="3756" spans="1:19" x14ac:dyDescent="0.25">
      <c r="A3756">
        <v>401</v>
      </c>
      <c r="B3756" t="s">
        <v>224</v>
      </c>
      <c r="C3756" t="s">
        <v>225</v>
      </c>
      <c r="D3756">
        <v>596</v>
      </c>
      <c r="E3756" t="s">
        <v>123</v>
      </c>
      <c r="F3756">
        <v>200223</v>
      </c>
      <c r="G3756" t="s">
        <v>17485</v>
      </c>
      <c r="H3756">
        <v>41204</v>
      </c>
      <c r="I3756" t="s">
        <v>17486</v>
      </c>
      <c r="J3756" t="s">
        <v>23</v>
      </c>
      <c r="N3756" t="s">
        <v>230</v>
      </c>
      <c r="O3756" t="s">
        <v>4320</v>
      </c>
      <c r="R3756" s="1">
        <v>43221</v>
      </c>
      <c r="S3756" t="e">
        <f>VLOOKUP(I3756,ATIVOS!I:O,7,FALSE)</f>
        <v>#N/A</v>
      </c>
    </row>
    <row r="3757" spans="1:19" x14ac:dyDescent="0.25">
      <c r="A3757">
        <v>101</v>
      </c>
      <c r="B3757" t="s">
        <v>18</v>
      </c>
      <c r="C3757" t="s">
        <v>19</v>
      </c>
      <c r="D3757">
        <v>558</v>
      </c>
      <c r="E3757" t="s">
        <v>28</v>
      </c>
      <c r="F3757">
        <v>216159</v>
      </c>
      <c r="G3757" t="s">
        <v>12888</v>
      </c>
      <c r="H3757">
        <v>42968</v>
      </c>
      <c r="I3757" t="s">
        <v>12889</v>
      </c>
      <c r="J3757" t="s">
        <v>23</v>
      </c>
      <c r="N3757" t="s">
        <v>4630</v>
      </c>
      <c r="O3757" t="s">
        <v>4320</v>
      </c>
      <c r="R3757" s="1">
        <v>43122</v>
      </c>
      <c r="S3757" t="e">
        <f>VLOOKUP(I3757,ATIVOS!I:O,7,FALSE)</f>
        <v>#N/A</v>
      </c>
    </row>
    <row r="3758" spans="1:19" x14ac:dyDescent="0.25">
      <c r="A3758">
        <v>101</v>
      </c>
      <c r="B3758" t="s">
        <v>18</v>
      </c>
      <c r="C3758" t="s">
        <v>19</v>
      </c>
      <c r="D3758">
        <v>143</v>
      </c>
      <c r="E3758" t="s">
        <v>8551</v>
      </c>
      <c r="F3758">
        <v>210506</v>
      </c>
      <c r="G3758" t="s">
        <v>8570</v>
      </c>
      <c r="H3758">
        <v>40381</v>
      </c>
      <c r="I3758" t="s">
        <v>8571</v>
      </c>
      <c r="J3758" t="s">
        <v>23</v>
      </c>
      <c r="N3758" t="s">
        <v>84</v>
      </c>
      <c r="O3758" t="s">
        <v>4320</v>
      </c>
      <c r="R3758" s="1">
        <v>41780</v>
      </c>
      <c r="S3758" t="e">
        <f>VLOOKUP(I3758,ATIVOS!I:O,7,FALSE)</f>
        <v>#N/A</v>
      </c>
    </row>
    <row r="3759" spans="1:19" x14ac:dyDescent="0.25">
      <c r="A3759">
        <v>101</v>
      </c>
      <c r="B3759" t="s">
        <v>18</v>
      </c>
      <c r="C3759" t="s">
        <v>19</v>
      </c>
      <c r="D3759">
        <v>504</v>
      </c>
      <c r="E3759" t="s">
        <v>969</v>
      </c>
      <c r="F3759">
        <v>212438</v>
      </c>
      <c r="G3759" t="s">
        <v>11117</v>
      </c>
      <c r="H3759">
        <v>41400</v>
      </c>
      <c r="I3759" t="s">
        <v>11118</v>
      </c>
      <c r="J3759" t="s">
        <v>23</v>
      </c>
      <c r="N3759" t="s">
        <v>40</v>
      </c>
      <c r="O3759" t="s">
        <v>4320</v>
      </c>
      <c r="R3759" s="1">
        <v>41598</v>
      </c>
      <c r="S3759" t="e">
        <f>VLOOKUP(I3759,ATIVOS!I:O,7,FALSE)</f>
        <v>#N/A</v>
      </c>
    </row>
    <row r="3760" spans="1:19" x14ac:dyDescent="0.25">
      <c r="A3760">
        <v>401</v>
      </c>
      <c r="B3760" t="s">
        <v>224</v>
      </c>
      <c r="C3760" t="s">
        <v>225</v>
      </c>
      <c r="D3760">
        <v>65</v>
      </c>
      <c r="E3760" t="s">
        <v>439</v>
      </c>
      <c r="F3760">
        <v>200478</v>
      </c>
      <c r="G3760" t="s">
        <v>6624</v>
      </c>
      <c r="H3760">
        <v>42548</v>
      </c>
      <c r="I3760" t="s">
        <v>6625</v>
      </c>
      <c r="J3760" t="s">
        <v>23</v>
      </c>
      <c r="N3760" t="s">
        <v>230</v>
      </c>
      <c r="O3760" t="s">
        <v>4320</v>
      </c>
      <c r="R3760" s="1">
        <v>43381</v>
      </c>
      <c r="S3760" t="e">
        <f>VLOOKUP(I3760,ATIVOS!I:O,7,FALSE)</f>
        <v>#N/A</v>
      </c>
    </row>
    <row r="3761" spans="1:19" x14ac:dyDescent="0.25">
      <c r="A3761">
        <v>401</v>
      </c>
      <c r="B3761" t="s">
        <v>224</v>
      </c>
      <c r="C3761" t="s">
        <v>225</v>
      </c>
      <c r="D3761">
        <v>586</v>
      </c>
      <c r="E3761" t="s">
        <v>650</v>
      </c>
      <c r="F3761">
        <v>200270</v>
      </c>
      <c r="G3761" t="s">
        <v>16069</v>
      </c>
      <c r="H3761">
        <v>41554</v>
      </c>
      <c r="I3761" t="s">
        <v>16070</v>
      </c>
      <c r="J3761" t="s">
        <v>23</v>
      </c>
      <c r="N3761" t="s">
        <v>230</v>
      </c>
      <c r="O3761" t="s">
        <v>4320</v>
      </c>
      <c r="R3761" s="1">
        <v>41652</v>
      </c>
      <c r="S3761" t="e">
        <f>VLOOKUP(I3761,ATIVOS!I:O,7,FALSE)</f>
        <v>#N/A</v>
      </c>
    </row>
    <row r="3762" spans="1:19" x14ac:dyDescent="0.25">
      <c r="A3762">
        <v>301</v>
      </c>
      <c r="B3762" t="s">
        <v>573</v>
      </c>
      <c r="C3762" t="s">
        <v>574</v>
      </c>
      <c r="D3762">
        <v>65</v>
      </c>
      <c r="E3762" t="s">
        <v>439</v>
      </c>
      <c r="F3762">
        <v>100143</v>
      </c>
      <c r="G3762" t="s">
        <v>6704</v>
      </c>
      <c r="H3762">
        <v>41218</v>
      </c>
      <c r="I3762" t="s">
        <v>6705</v>
      </c>
      <c r="J3762" t="s">
        <v>23</v>
      </c>
      <c r="M3762" t="s">
        <v>6706</v>
      </c>
      <c r="N3762" t="s">
        <v>2413</v>
      </c>
      <c r="O3762" t="s">
        <v>4320</v>
      </c>
      <c r="R3762" s="1">
        <v>43938</v>
      </c>
      <c r="S3762" t="e">
        <f>VLOOKUP(I3762,ATIVOS!I:O,7,FALSE)</f>
        <v>#N/A</v>
      </c>
    </row>
    <row r="3763" spans="1:19" x14ac:dyDescent="0.25">
      <c r="A3763">
        <v>101</v>
      </c>
      <c r="B3763" t="s">
        <v>18</v>
      </c>
      <c r="C3763" t="s">
        <v>19</v>
      </c>
      <c r="D3763">
        <v>599</v>
      </c>
      <c r="E3763" t="s">
        <v>3984</v>
      </c>
      <c r="F3763">
        <v>213722</v>
      </c>
      <c r="G3763" t="s">
        <v>17954</v>
      </c>
      <c r="H3763">
        <v>41894</v>
      </c>
      <c r="I3763" t="s">
        <v>17955</v>
      </c>
      <c r="J3763" t="s">
        <v>23</v>
      </c>
      <c r="M3763" t="s">
        <v>17956</v>
      </c>
      <c r="N3763" t="s">
        <v>95</v>
      </c>
      <c r="O3763" t="s">
        <v>4320</v>
      </c>
      <c r="R3763" s="1">
        <v>42170</v>
      </c>
      <c r="S3763" t="e">
        <f>VLOOKUP(I3763,ATIVOS!I:O,7,FALSE)</f>
        <v>#N/A</v>
      </c>
    </row>
    <row r="3764" spans="1:19" x14ac:dyDescent="0.25">
      <c r="A3764">
        <v>101</v>
      </c>
      <c r="B3764" t="s">
        <v>18</v>
      </c>
      <c r="C3764" t="s">
        <v>19</v>
      </c>
      <c r="D3764">
        <v>857</v>
      </c>
      <c r="E3764" t="s">
        <v>285</v>
      </c>
      <c r="F3764">
        <v>212310</v>
      </c>
      <c r="G3764" t="s">
        <v>21233</v>
      </c>
      <c r="H3764">
        <v>41299</v>
      </c>
      <c r="I3764" t="s">
        <v>21234</v>
      </c>
      <c r="J3764" t="s">
        <v>23</v>
      </c>
      <c r="M3764" t="s">
        <v>120</v>
      </c>
      <c r="N3764" t="s">
        <v>1623</v>
      </c>
      <c r="O3764" t="s">
        <v>4320</v>
      </c>
      <c r="R3764" s="1">
        <v>43938</v>
      </c>
      <c r="S3764" t="e">
        <f>VLOOKUP(I3764,ATIVOS!I:O,7,FALSE)</f>
        <v>#N/A</v>
      </c>
    </row>
    <row r="3765" spans="1:19" x14ac:dyDescent="0.25">
      <c r="A3765">
        <v>101</v>
      </c>
      <c r="B3765" t="s">
        <v>18</v>
      </c>
      <c r="C3765" t="s">
        <v>19</v>
      </c>
      <c r="D3765">
        <v>259</v>
      </c>
      <c r="E3765" t="s">
        <v>117</v>
      </c>
      <c r="F3765">
        <v>214007</v>
      </c>
      <c r="G3765" t="s">
        <v>9748</v>
      </c>
      <c r="H3765">
        <v>42038</v>
      </c>
      <c r="I3765" t="s">
        <v>9749</v>
      </c>
      <c r="J3765" t="s">
        <v>23</v>
      </c>
      <c r="M3765" t="s">
        <v>9750</v>
      </c>
      <c r="N3765" t="s">
        <v>63</v>
      </c>
      <c r="O3765" t="s">
        <v>4320</v>
      </c>
      <c r="R3765" s="1">
        <v>42831</v>
      </c>
      <c r="S3765" t="e">
        <f>VLOOKUP(I3765,ATIVOS!I:O,7,FALSE)</f>
        <v>#N/A</v>
      </c>
    </row>
    <row r="3766" spans="1:19" x14ac:dyDescent="0.25">
      <c r="A3766">
        <v>101</v>
      </c>
      <c r="B3766" t="s">
        <v>18</v>
      </c>
      <c r="C3766" t="s">
        <v>19</v>
      </c>
      <c r="D3766">
        <v>1055</v>
      </c>
      <c r="E3766" t="s">
        <v>64</v>
      </c>
      <c r="F3766">
        <v>216316</v>
      </c>
      <c r="G3766" t="s">
        <v>22485</v>
      </c>
      <c r="H3766">
        <v>43073</v>
      </c>
      <c r="I3766" t="s">
        <v>22486</v>
      </c>
      <c r="J3766" t="s">
        <v>23</v>
      </c>
      <c r="N3766" t="s">
        <v>63</v>
      </c>
      <c r="O3766" t="s">
        <v>4320</v>
      </c>
      <c r="R3766" s="1">
        <v>43161</v>
      </c>
      <c r="S3766" t="e">
        <f>VLOOKUP(I3766,ATIVOS!I:O,7,FALSE)</f>
        <v>#N/A</v>
      </c>
    </row>
    <row r="3767" spans="1:19" x14ac:dyDescent="0.25">
      <c r="A3767">
        <v>401</v>
      </c>
      <c r="B3767" t="s">
        <v>224</v>
      </c>
      <c r="C3767" t="s">
        <v>225</v>
      </c>
      <c r="D3767">
        <v>634</v>
      </c>
      <c r="E3767" t="s">
        <v>195</v>
      </c>
      <c r="F3767">
        <v>200491</v>
      </c>
      <c r="G3767" t="s">
        <v>18980</v>
      </c>
      <c r="H3767">
        <v>42667</v>
      </c>
      <c r="I3767" t="s">
        <v>18981</v>
      </c>
      <c r="J3767" t="s">
        <v>23</v>
      </c>
      <c r="N3767" t="s">
        <v>256</v>
      </c>
      <c r="O3767" t="s">
        <v>4320</v>
      </c>
      <c r="R3767" s="1">
        <v>42902</v>
      </c>
      <c r="S3767" t="e">
        <f>VLOOKUP(I3767,ATIVOS!I:O,7,FALSE)</f>
        <v>#N/A</v>
      </c>
    </row>
    <row r="3768" spans="1:19" x14ac:dyDescent="0.25">
      <c r="A3768">
        <v>101</v>
      </c>
      <c r="B3768" t="s">
        <v>18</v>
      </c>
      <c r="C3768" t="s">
        <v>19</v>
      </c>
      <c r="D3768">
        <v>558</v>
      </c>
      <c r="E3768" t="s">
        <v>28</v>
      </c>
      <c r="F3768">
        <v>212462</v>
      </c>
      <c r="G3768" t="s">
        <v>14350</v>
      </c>
      <c r="H3768">
        <v>41407</v>
      </c>
      <c r="I3768" t="s">
        <v>14351</v>
      </c>
      <c r="J3768" t="s">
        <v>23</v>
      </c>
      <c r="N3768" t="s">
        <v>678</v>
      </c>
      <c r="O3768" t="s">
        <v>4320</v>
      </c>
      <c r="R3768" s="1">
        <v>41618</v>
      </c>
      <c r="S3768" t="e">
        <f>VLOOKUP(I3768,ATIVOS!I:O,7,FALSE)</f>
        <v>#N/A</v>
      </c>
    </row>
    <row r="3769" spans="1:19" x14ac:dyDescent="0.25">
      <c r="A3769">
        <v>401</v>
      </c>
      <c r="B3769" t="s">
        <v>224</v>
      </c>
      <c r="C3769" t="s">
        <v>225</v>
      </c>
      <c r="D3769">
        <v>586</v>
      </c>
      <c r="E3769" t="s">
        <v>650</v>
      </c>
      <c r="F3769">
        <v>200345</v>
      </c>
      <c r="G3769" t="s">
        <v>17096</v>
      </c>
      <c r="H3769">
        <v>41897</v>
      </c>
      <c r="I3769" t="s">
        <v>17097</v>
      </c>
      <c r="J3769" t="s">
        <v>23</v>
      </c>
      <c r="N3769" t="s">
        <v>230</v>
      </c>
      <c r="O3769" t="s">
        <v>4320</v>
      </c>
      <c r="R3769" s="1">
        <v>42040</v>
      </c>
      <c r="S3769" t="e">
        <f>VLOOKUP(I3769,ATIVOS!I:O,7,FALSE)</f>
        <v>#N/A</v>
      </c>
    </row>
    <row r="3770" spans="1:19" x14ac:dyDescent="0.25">
      <c r="A3770">
        <v>201</v>
      </c>
      <c r="B3770" t="s">
        <v>278</v>
      </c>
      <c r="C3770" t="s">
        <v>279</v>
      </c>
      <c r="D3770">
        <v>586</v>
      </c>
      <c r="E3770" t="s">
        <v>650</v>
      </c>
      <c r="F3770">
        <v>100475</v>
      </c>
      <c r="G3770" t="s">
        <v>17321</v>
      </c>
      <c r="H3770">
        <v>43696</v>
      </c>
      <c r="I3770" t="s">
        <v>17322</v>
      </c>
      <c r="J3770" t="s">
        <v>23</v>
      </c>
      <c r="K3770">
        <v>996392019</v>
      </c>
      <c r="N3770" t="s">
        <v>284</v>
      </c>
      <c r="O3770" t="s">
        <v>4320</v>
      </c>
      <c r="R3770" s="1">
        <v>43938</v>
      </c>
      <c r="S3770" t="e">
        <f>VLOOKUP(I3770,ATIVOS!I:O,7,FALSE)</f>
        <v>#N/A</v>
      </c>
    </row>
    <row r="3771" spans="1:19" x14ac:dyDescent="0.25">
      <c r="A3771">
        <v>101</v>
      </c>
      <c r="B3771" t="s">
        <v>18</v>
      </c>
      <c r="C3771" t="s">
        <v>19</v>
      </c>
      <c r="D3771">
        <v>879</v>
      </c>
      <c r="E3771" t="s">
        <v>832</v>
      </c>
      <c r="F3771">
        <v>211879</v>
      </c>
      <c r="G3771" t="s">
        <v>21386</v>
      </c>
      <c r="H3771">
        <v>41106</v>
      </c>
      <c r="I3771" t="s">
        <v>21387</v>
      </c>
      <c r="J3771" t="s">
        <v>23</v>
      </c>
      <c r="M3771" t="s">
        <v>21388</v>
      </c>
      <c r="N3771" t="s">
        <v>79</v>
      </c>
      <c r="O3771" t="s">
        <v>4320</v>
      </c>
      <c r="R3771" s="1">
        <v>43649</v>
      </c>
      <c r="S3771" t="e">
        <f>VLOOKUP(I3771,ATIVOS!I:O,7,FALSE)</f>
        <v>#N/A</v>
      </c>
    </row>
    <row r="3772" spans="1:19" x14ac:dyDescent="0.25">
      <c r="A3772">
        <v>101</v>
      </c>
      <c r="B3772" t="s">
        <v>18</v>
      </c>
      <c r="C3772" t="s">
        <v>19</v>
      </c>
      <c r="D3772">
        <v>586</v>
      </c>
      <c r="E3772" t="s">
        <v>650</v>
      </c>
      <c r="F3772">
        <v>216337</v>
      </c>
      <c r="G3772" t="s">
        <v>16964</v>
      </c>
      <c r="H3772">
        <v>43080</v>
      </c>
      <c r="I3772" t="s">
        <v>16965</v>
      </c>
      <c r="J3772" t="s">
        <v>23</v>
      </c>
      <c r="M3772" t="s">
        <v>16966</v>
      </c>
      <c r="N3772" t="s">
        <v>6588</v>
      </c>
      <c r="O3772" t="s">
        <v>4320</v>
      </c>
      <c r="R3772" s="1">
        <v>43752</v>
      </c>
      <c r="S3772" t="e">
        <f>VLOOKUP(I3772,ATIVOS!I:O,7,FALSE)</f>
        <v>#N/A</v>
      </c>
    </row>
    <row r="3773" spans="1:19" x14ac:dyDescent="0.25">
      <c r="A3773">
        <v>101</v>
      </c>
      <c r="B3773" t="s">
        <v>18</v>
      </c>
      <c r="C3773" t="s">
        <v>19</v>
      </c>
      <c r="D3773">
        <v>558</v>
      </c>
      <c r="E3773" t="s">
        <v>28</v>
      </c>
      <c r="F3773">
        <v>216339</v>
      </c>
      <c r="G3773" t="s">
        <v>13211</v>
      </c>
      <c r="H3773">
        <v>43073</v>
      </c>
      <c r="I3773" t="s">
        <v>13212</v>
      </c>
      <c r="J3773" t="s">
        <v>23</v>
      </c>
      <c r="N3773" t="s">
        <v>1767</v>
      </c>
      <c r="O3773" t="s">
        <v>4320</v>
      </c>
      <c r="R3773" s="1">
        <v>43161</v>
      </c>
      <c r="S3773" t="e">
        <f>VLOOKUP(I3773,ATIVOS!I:O,7,FALSE)</f>
        <v>#N/A</v>
      </c>
    </row>
    <row r="3774" spans="1:19" x14ac:dyDescent="0.25">
      <c r="A3774">
        <v>101</v>
      </c>
      <c r="B3774" t="s">
        <v>18</v>
      </c>
      <c r="C3774" t="s">
        <v>19</v>
      </c>
      <c r="D3774">
        <v>670</v>
      </c>
      <c r="E3774" t="s">
        <v>19603</v>
      </c>
      <c r="F3774">
        <v>208000</v>
      </c>
      <c r="G3774" t="s">
        <v>19604</v>
      </c>
      <c r="H3774">
        <v>38719</v>
      </c>
      <c r="I3774" t="s">
        <v>19605</v>
      </c>
      <c r="J3774" t="s">
        <v>23</v>
      </c>
      <c r="M3774" t="s">
        <v>19606</v>
      </c>
      <c r="N3774" t="s">
        <v>300</v>
      </c>
      <c r="O3774" t="s">
        <v>4320</v>
      </c>
      <c r="R3774" s="1">
        <v>41671</v>
      </c>
      <c r="S3774" t="e">
        <f>VLOOKUP(I3774,ATIVOS!I:O,7,FALSE)</f>
        <v>#N/A</v>
      </c>
    </row>
    <row r="3775" spans="1:19" x14ac:dyDescent="0.25">
      <c r="A3775">
        <v>101</v>
      </c>
      <c r="B3775" t="s">
        <v>18</v>
      </c>
      <c r="C3775" t="s">
        <v>19</v>
      </c>
      <c r="D3775">
        <v>673</v>
      </c>
      <c r="E3775" t="s">
        <v>477</v>
      </c>
      <c r="F3775">
        <v>215792</v>
      </c>
      <c r="G3775" t="s">
        <v>19658</v>
      </c>
      <c r="H3775">
        <v>42814</v>
      </c>
      <c r="I3775" t="s">
        <v>19659</v>
      </c>
      <c r="J3775" t="s">
        <v>23</v>
      </c>
      <c r="M3775" t="s">
        <v>19660</v>
      </c>
      <c r="N3775" t="s">
        <v>907</v>
      </c>
      <c r="O3775" t="s">
        <v>4320</v>
      </c>
      <c r="R3775" s="1">
        <v>43938</v>
      </c>
      <c r="S3775" t="e">
        <f>VLOOKUP(I3775,ATIVOS!I:O,7,FALSE)</f>
        <v>#N/A</v>
      </c>
    </row>
    <row r="3776" spans="1:19" x14ac:dyDescent="0.25">
      <c r="A3776">
        <v>201</v>
      </c>
      <c r="B3776" t="s">
        <v>278</v>
      </c>
      <c r="C3776" t="s">
        <v>279</v>
      </c>
      <c r="D3776">
        <v>586</v>
      </c>
      <c r="E3776" t="s">
        <v>650</v>
      </c>
      <c r="F3776">
        <v>100288</v>
      </c>
      <c r="G3776" t="s">
        <v>16743</v>
      </c>
      <c r="H3776">
        <v>41554</v>
      </c>
      <c r="I3776" t="s">
        <v>16744</v>
      </c>
      <c r="J3776" t="s">
        <v>23</v>
      </c>
      <c r="N3776" t="s">
        <v>284</v>
      </c>
      <c r="O3776" t="s">
        <v>4320</v>
      </c>
      <c r="R3776" s="1">
        <v>41643</v>
      </c>
      <c r="S3776" t="e">
        <f>VLOOKUP(I3776,ATIVOS!I:O,7,FALSE)</f>
        <v>#N/A</v>
      </c>
    </row>
    <row r="3777" spans="1:19" x14ac:dyDescent="0.25">
      <c r="A3777">
        <v>101</v>
      </c>
      <c r="B3777" t="s">
        <v>18</v>
      </c>
      <c r="C3777" t="s">
        <v>19</v>
      </c>
      <c r="D3777">
        <v>558</v>
      </c>
      <c r="E3777" t="s">
        <v>28</v>
      </c>
      <c r="F3777">
        <v>212892</v>
      </c>
      <c r="G3777" t="s">
        <v>14531</v>
      </c>
      <c r="H3777">
        <v>41568</v>
      </c>
      <c r="I3777" t="s">
        <v>14532</v>
      </c>
      <c r="J3777" t="s">
        <v>23</v>
      </c>
      <c r="M3777" t="s">
        <v>14533</v>
      </c>
      <c r="N3777" t="s">
        <v>296</v>
      </c>
      <c r="O3777" t="s">
        <v>4320</v>
      </c>
      <c r="R3777" s="1">
        <v>42037</v>
      </c>
      <c r="S3777" t="e">
        <f>VLOOKUP(I3777,ATIVOS!I:O,7,FALSE)</f>
        <v>#N/A</v>
      </c>
    </row>
    <row r="3778" spans="1:19" x14ac:dyDescent="0.25">
      <c r="A3778">
        <v>101</v>
      </c>
      <c r="B3778" t="s">
        <v>18</v>
      </c>
      <c r="C3778" t="s">
        <v>19</v>
      </c>
      <c r="D3778">
        <v>558</v>
      </c>
      <c r="E3778" t="s">
        <v>28</v>
      </c>
      <c r="F3778">
        <v>215263</v>
      </c>
      <c r="G3778" t="s">
        <v>14217</v>
      </c>
      <c r="H3778">
        <v>42604</v>
      </c>
      <c r="I3778" t="s">
        <v>14218</v>
      </c>
      <c r="J3778" t="s">
        <v>23</v>
      </c>
      <c r="N3778" t="s">
        <v>265</v>
      </c>
      <c r="O3778" t="s">
        <v>4320</v>
      </c>
      <c r="R3778" s="1">
        <v>42724</v>
      </c>
      <c r="S3778" t="e">
        <f>VLOOKUP(I3778,ATIVOS!I:O,7,FALSE)</f>
        <v>#N/A</v>
      </c>
    </row>
    <row r="3779" spans="1:19" x14ac:dyDescent="0.25">
      <c r="A3779">
        <v>101</v>
      </c>
      <c r="B3779" t="s">
        <v>18</v>
      </c>
      <c r="C3779" t="s">
        <v>19</v>
      </c>
      <c r="D3779">
        <v>2</v>
      </c>
      <c r="E3779" t="s">
        <v>67</v>
      </c>
      <c r="F3779">
        <v>217079</v>
      </c>
      <c r="G3779" t="s">
        <v>5654</v>
      </c>
      <c r="H3779">
        <v>43452</v>
      </c>
      <c r="I3779" t="s">
        <v>5655</v>
      </c>
      <c r="J3779" t="s">
        <v>23</v>
      </c>
      <c r="L3779">
        <v>993072561</v>
      </c>
      <c r="N3779" t="s">
        <v>645</v>
      </c>
      <c r="O3779" t="s">
        <v>4320</v>
      </c>
      <c r="R3779" s="1">
        <v>43938</v>
      </c>
      <c r="S3779" t="e">
        <f>VLOOKUP(I3779,ATIVOS!I:O,7,FALSE)</f>
        <v>#N/A</v>
      </c>
    </row>
    <row r="3780" spans="1:19" x14ac:dyDescent="0.25">
      <c r="A3780">
        <v>101</v>
      </c>
      <c r="B3780" t="s">
        <v>18</v>
      </c>
      <c r="C3780" t="s">
        <v>19</v>
      </c>
      <c r="D3780">
        <v>530</v>
      </c>
      <c r="E3780" t="s">
        <v>618</v>
      </c>
      <c r="F3780">
        <v>215812</v>
      </c>
      <c r="G3780" t="s">
        <v>11839</v>
      </c>
      <c r="H3780">
        <v>42832</v>
      </c>
      <c r="I3780" t="s">
        <v>11840</v>
      </c>
      <c r="J3780" t="s">
        <v>23</v>
      </c>
      <c r="N3780" t="s">
        <v>300</v>
      </c>
      <c r="O3780" t="s">
        <v>4320</v>
      </c>
      <c r="R3780" s="1">
        <v>42859</v>
      </c>
      <c r="S3780" t="e">
        <f>VLOOKUP(I3780,ATIVOS!I:O,7,FALSE)</f>
        <v>#N/A</v>
      </c>
    </row>
    <row r="3781" spans="1:19" x14ac:dyDescent="0.25">
      <c r="A3781">
        <v>107</v>
      </c>
      <c r="B3781" t="s">
        <v>4330</v>
      </c>
      <c r="C3781" t="s">
        <v>4331</v>
      </c>
      <c r="D3781" t="s">
        <v>1543</v>
      </c>
      <c r="E3781" t="s">
        <v>6985</v>
      </c>
      <c r="F3781">
        <v>500080</v>
      </c>
      <c r="G3781" t="s">
        <v>6992</v>
      </c>
      <c r="H3781">
        <v>42380</v>
      </c>
      <c r="I3781" t="s">
        <v>6993</v>
      </c>
      <c r="J3781" t="s">
        <v>23</v>
      </c>
      <c r="N3781" t="s">
        <v>4334</v>
      </c>
      <c r="O3781" t="s">
        <v>4320</v>
      </c>
      <c r="R3781" s="1">
        <v>42947</v>
      </c>
      <c r="S3781" t="e">
        <f>VLOOKUP(I3781,ATIVOS!I:O,7,FALSE)</f>
        <v>#N/A</v>
      </c>
    </row>
    <row r="3782" spans="1:19" x14ac:dyDescent="0.25">
      <c r="A3782">
        <v>101</v>
      </c>
      <c r="B3782" t="s">
        <v>18</v>
      </c>
      <c r="C3782" t="s">
        <v>19</v>
      </c>
      <c r="D3782">
        <v>2</v>
      </c>
      <c r="E3782" t="s">
        <v>67</v>
      </c>
      <c r="F3782">
        <v>213757</v>
      </c>
      <c r="G3782" t="s">
        <v>5024</v>
      </c>
      <c r="H3782">
        <v>41904</v>
      </c>
      <c r="I3782" t="s">
        <v>5025</v>
      </c>
      <c r="J3782" t="s">
        <v>23</v>
      </c>
      <c r="N3782" t="s">
        <v>4381</v>
      </c>
      <c r="O3782" t="s">
        <v>4320</v>
      </c>
      <c r="R3782" s="1">
        <v>41948</v>
      </c>
      <c r="S3782" t="e">
        <f>VLOOKUP(I3782,ATIVOS!I:O,7,FALSE)</f>
        <v>#N/A</v>
      </c>
    </row>
    <row r="3783" spans="1:19" x14ac:dyDescent="0.25">
      <c r="A3783">
        <v>102</v>
      </c>
      <c r="B3783" t="s">
        <v>2387</v>
      </c>
      <c r="C3783" t="s">
        <v>2388</v>
      </c>
      <c r="D3783">
        <v>229</v>
      </c>
      <c r="E3783" t="s">
        <v>2648</v>
      </c>
      <c r="F3783">
        <v>212331</v>
      </c>
      <c r="G3783" t="s">
        <v>9128</v>
      </c>
      <c r="H3783">
        <v>41313</v>
      </c>
      <c r="I3783" t="s">
        <v>9129</v>
      </c>
      <c r="J3783" t="s">
        <v>23</v>
      </c>
      <c r="N3783" t="s">
        <v>2674</v>
      </c>
      <c r="O3783" t="s">
        <v>4320</v>
      </c>
      <c r="R3783" s="1">
        <v>41617</v>
      </c>
      <c r="S3783" t="e">
        <f>VLOOKUP(I3783,ATIVOS!I:O,7,FALSE)</f>
        <v>#N/A</v>
      </c>
    </row>
    <row r="3784" spans="1:19" x14ac:dyDescent="0.25">
      <c r="A3784">
        <v>101</v>
      </c>
      <c r="B3784" t="s">
        <v>18</v>
      </c>
      <c r="C3784" t="s">
        <v>19</v>
      </c>
      <c r="D3784">
        <v>558</v>
      </c>
      <c r="E3784" t="s">
        <v>28</v>
      </c>
      <c r="F3784">
        <v>213592</v>
      </c>
      <c r="G3784" t="s">
        <v>12714</v>
      </c>
      <c r="H3784">
        <v>41838</v>
      </c>
      <c r="I3784" t="s">
        <v>12715</v>
      </c>
      <c r="J3784" t="s">
        <v>23</v>
      </c>
      <c r="M3784" t="s">
        <v>12716</v>
      </c>
      <c r="N3784" t="s">
        <v>296</v>
      </c>
      <c r="O3784" t="s">
        <v>4320</v>
      </c>
      <c r="R3784" s="1">
        <v>42119</v>
      </c>
      <c r="S3784" t="e">
        <f>VLOOKUP(I3784,ATIVOS!I:O,7,FALSE)</f>
        <v>#N/A</v>
      </c>
    </row>
    <row r="3785" spans="1:19" x14ac:dyDescent="0.25">
      <c r="A3785">
        <v>101</v>
      </c>
      <c r="B3785" t="s">
        <v>18</v>
      </c>
      <c r="C3785" t="s">
        <v>19</v>
      </c>
      <c r="D3785">
        <v>512</v>
      </c>
      <c r="E3785" t="s">
        <v>3232</v>
      </c>
      <c r="F3785">
        <v>212047</v>
      </c>
      <c r="G3785" t="s">
        <v>11212</v>
      </c>
      <c r="H3785">
        <v>41190</v>
      </c>
      <c r="I3785" t="s">
        <v>11213</v>
      </c>
      <c r="J3785" t="s">
        <v>23</v>
      </c>
      <c r="N3785" t="s">
        <v>40</v>
      </c>
      <c r="O3785" t="s">
        <v>4320</v>
      </c>
      <c r="R3785" s="1">
        <v>42009</v>
      </c>
      <c r="S3785" t="e">
        <f>VLOOKUP(I3785,ATIVOS!I:O,7,FALSE)</f>
        <v>#N/A</v>
      </c>
    </row>
    <row r="3786" spans="1:19" x14ac:dyDescent="0.25">
      <c r="A3786">
        <v>101</v>
      </c>
      <c r="B3786" t="s">
        <v>18</v>
      </c>
      <c r="C3786" t="s">
        <v>19</v>
      </c>
      <c r="D3786">
        <v>586</v>
      </c>
      <c r="E3786" t="s">
        <v>650</v>
      </c>
      <c r="F3786">
        <v>216880</v>
      </c>
      <c r="G3786" t="s">
        <v>17176</v>
      </c>
      <c r="H3786">
        <v>43349</v>
      </c>
      <c r="I3786" t="s">
        <v>17177</v>
      </c>
      <c r="J3786" t="s">
        <v>23</v>
      </c>
      <c r="L3786">
        <v>993077355</v>
      </c>
      <c r="N3786" t="s">
        <v>313</v>
      </c>
      <c r="O3786" t="s">
        <v>4320</v>
      </c>
      <c r="R3786" s="1">
        <v>43938</v>
      </c>
      <c r="S3786" t="e">
        <f>VLOOKUP(I3786,ATIVOS!I:O,7,FALSE)</f>
        <v>#N/A</v>
      </c>
    </row>
    <row r="3787" spans="1:19" x14ac:dyDescent="0.25">
      <c r="A3787">
        <v>101</v>
      </c>
      <c r="B3787" t="s">
        <v>18</v>
      </c>
      <c r="C3787" t="s">
        <v>19</v>
      </c>
      <c r="D3787">
        <v>533</v>
      </c>
      <c r="E3787" t="s">
        <v>902</v>
      </c>
      <c r="F3787">
        <v>214749</v>
      </c>
      <c r="G3787" t="s">
        <v>12280</v>
      </c>
      <c r="H3787">
        <v>42345</v>
      </c>
      <c r="I3787" t="s">
        <v>12281</v>
      </c>
      <c r="J3787" t="s">
        <v>23</v>
      </c>
      <c r="M3787" t="s">
        <v>12282</v>
      </c>
      <c r="N3787" t="s">
        <v>300</v>
      </c>
      <c r="O3787" t="s">
        <v>4320</v>
      </c>
      <c r="R3787" s="1">
        <v>43938</v>
      </c>
      <c r="S3787" t="e">
        <f>VLOOKUP(I3787,ATIVOS!I:O,7,FALSE)</f>
        <v>#N/A</v>
      </c>
    </row>
    <row r="3788" spans="1:19" x14ac:dyDescent="0.25">
      <c r="A3788">
        <v>301</v>
      </c>
      <c r="B3788" t="s">
        <v>573</v>
      </c>
      <c r="C3788" t="s">
        <v>574</v>
      </c>
      <c r="D3788">
        <v>586</v>
      </c>
      <c r="E3788" t="s">
        <v>650</v>
      </c>
      <c r="F3788">
        <v>100258</v>
      </c>
      <c r="G3788" t="s">
        <v>17202</v>
      </c>
      <c r="H3788">
        <v>43514</v>
      </c>
      <c r="I3788" t="s">
        <v>17203</v>
      </c>
      <c r="J3788" t="s">
        <v>23</v>
      </c>
      <c r="K3788">
        <v>992240585</v>
      </c>
      <c r="L3788">
        <v>993390329</v>
      </c>
      <c r="N3788" t="s">
        <v>2413</v>
      </c>
      <c r="O3788" t="s">
        <v>4320</v>
      </c>
      <c r="R3788" s="1">
        <v>43627</v>
      </c>
      <c r="S3788" t="e">
        <f>VLOOKUP(I3788,ATIVOS!I:O,7,FALSE)</f>
        <v>#N/A</v>
      </c>
    </row>
    <row r="3789" spans="1:19" x14ac:dyDescent="0.25">
      <c r="A3789">
        <v>101</v>
      </c>
      <c r="B3789" t="s">
        <v>18</v>
      </c>
      <c r="C3789" t="s">
        <v>19</v>
      </c>
      <c r="D3789">
        <v>250</v>
      </c>
      <c r="E3789" t="s">
        <v>2225</v>
      </c>
      <c r="F3789">
        <v>217854</v>
      </c>
      <c r="G3789" t="s">
        <v>9476</v>
      </c>
      <c r="H3789">
        <v>43812</v>
      </c>
      <c r="I3789" t="s">
        <v>9477</v>
      </c>
      <c r="J3789" t="s">
        <v>23</v>
      </c>
      <c r="K3789">
        <v>984131438</v>
      </c>
      <c r="L3789">
        <v>992929312</v>
      </c>
      <c r="N3789" t="s">
        <v>35</v>
      </c>
      <c r="O3789" t="s">
        <v>4320</v>
      </c>
      <c r="R3789" s="1">
        <v>43938</v>
      </c>
      <c r="S3789" t="e">
        <f>VLOOKUP(I3789,ATIVOS!I:O,7,FALSE)</f>
        <v>#N/A</v>
      </c>
    </row>
    <row r="3790" spans="1:19" x14ac:dyDescent="0.25">
      <c r="A3790">
        <v>101</v>
      </c>
      <c r="B3790" t="s">
        <v>18</v>
      </c>
      <c r="C3790" t="s">
        <v>19</v>
      </c>
      <c r="D3790">
        <v>585</v>
      </c>
      <c r="E3790" t="s">
        <v>404</v>
      </c>
      <c r="F3790">
        <v>215966</v>
      </c>
      <c r="G3790" t="s">
        <v>15841</v>
      </c>
      <c r="H3790">
        <v>42898</v>
      </c>
      <c r="I3790" t="s">
        <v>15842</v>
      </c>
      <c r="J3790" t="s">
        <v>23</v>
      </c>
      <c r="N3790" t="s">
        <v>45</v>
      </c>
      <c r="O3790" t="s">
        <v>4320</v>
      </c>
      <c r="R3790" s="1">
        <v>43208</v>
      </c>
      <c r="S3790" t="e">
        <f>VLOOKUP(I3790,ATIVOS!I:O,7,FALSE)</f>
        <v>#N/A</v>
      </c>
    </row>
    <row r="3791" spans="1:19" x14ac:dyDescent="0.25">
      <c r="A3791">
        <v>101</v>
      </c>
      <c r="B3791" t="s">
        <v>18</v>
      </c>
      <c r="C3791" t="s">
        <v>19</v>
      </c>
      <c r="D3791">
        <v>107</v>
      </c>
      <c r="E3791" t="s">
        <v>1241</v>
      </c>
      <c r="F3791">
        <v>218033</v>
      </c>
      <c r="G3791" t="s">
        <v>8028</v>
      </c>
      <c r="H3791">
        <v>43880</v>
      </c>
      <c r="I3791" t="s">
        <v>8029</v>
      </c>
      <c r="J3791" t="s">
        <v>23</v>
      </c>
      <c r="K3791">
        <v>991392534</v>
      </c>
      <c r="L3791">
        <v>985060525</v>
      </c>
      <c r="N3791" t="s">
        <v>707</v>
      </c>
      <c r="O3791" t="s">
        <v>4320</v>
      </c>
      <c r="R3791" s="1">
        <v>43908</v>
      </c>
      <c r="S3791" t="e">
        <f>VLOOKUP(I3791,ATIVOS!I:O,7,FALSE)</f>
        <v>#N/A</v>
      </c>
    </row>
    <row r="3792" spans="1:19" x14ac:dyDescent="0.25">
      <c r="A3792">
        <v>101</v>
      </c>
      <c r="B3792" t="s">
        <v>18</v>
      </c>
      <c r="C3792" t="s">
        <v>19</v>
      </c>
      <c r="D3792">
        <v>107</v>
      </c>
      <c r="E3792" t="s">
        <v>1241</v>
      </c>
      <c r="F3792">
        <v>214448</v>
      </c>
      <c r="G3792" t="s">
        <v>7890</v>
      </c>
      <c r="H3792">
        <v>42233</v>
      </c>
      <c r="I3792" t="s">
        <v>7891</v>
      </c>
      <c r="J3792" t="s">
        <v>23</v>
      </c>
      <c r="M3792" t="s">
        <v>7892</v>
      </c>
      <c r="N3792" t="s">
        <v>707</v>
      </c>
      <c r="O3792" t="s">
        <v>4320</v>
      </c>
      <c r="R3792" s="1">
        <v>42775</v>
      </c>
      <c r="S3792" t="e">
        <f>VLOOKUP(I3792,ATIVOS!I:O,7,FALSE)</f>
        <v>#N/A</v>
      </c>
    </row>
    <row r="3793" spans="1:19" x14ac:dyDescent="0.25">
      <c r="A3793">
        <v>101</v>
      </c>
      <c r="B3793" t="s">
        <v>18</v>
      </c>
      <c r="C3793" t="s">
        <v>19</v>
      </c>
      <c r="D3793">
        <v>558</v>
      </c>
      <c r="E3793" t="s">
        <v>28</v>
      </c>
      <c r="F3793">
        <v>213562</v>
      </c>
      <c r="G3793" t="s">
        <v>13721</v>
      </c>
      <c r="H3793">
        <v>41828</v>
      </c>
      <c r="I3793" t="s">
        <v>13722</v>
      </c>
      <c r="J3793" t="s">
        <v>23</v>
      </c>
      <c r="M3793" t="s">
        <v>13723</v>
      </c>
      <c r="N3793" t="s">
        <v>645</v>
      </c>
      <c r="O3793" t="s">
        <v>4320</v>
      </c>
      <c r="R3793" s="1">
        <v>43938</v>
      </c>
      <c r="S3793" t="e">
        <f>VLOOKUP(I3793,ATIVOS!I:O,7,FALSE)</f>
        <v>#N/A</v>
      </c>
    </row>
    <row r="3794" spans="1:19" x14ac:dyDescent="0.25">
      <c r="A3794">
        <v>101</v>
      </c>
      <c r="B3794" t="s">
        <v>18</v>
      </c>
      <c r="C3794" t="s">
        <v>19</v>
      </c>
      <c r="D3794">
        <v>558</v>
      </c>
      <c r="E3794" t="s">
        <v>28</v>
      </c>
      <c r="F3794">
        <v>212574</v>
      </c>
      <c r="G3794" t="s">
        <v>13769</v>
      </c>
      <c r="H3794">
        <v>41442</v>
      </c>
      <c r="I3794" t="s">
        <v>13770</v>
      </c>
      <c r="J3794" t="s">
        <v>23</v>
      </c>
      <c r="N3794" t="s">
        <v>215</v>
      </c>
      <c r="O3794" t="s">
        <v>4320</v>
      </c>
      <c r="R3794" s="1">
        <v>42619</v>
      </c>
      <c r="S3794" t="e">
        <f>VLOOKUP(I3794,ATIVOS!I:O,7,FALSE)</f>
        <v>#N/A</v>
      </c>
    </row>
    <row r="3795" spans="1:19" x14ac:dyDescent="0.25">
      <c r="A3795">
        <v>101</v>
      </c>
      <c r="B3795" t="s">
        <v>18</v>
      </c>
      <c r="C3795" t="s">
        <v>19</v>
      </c>
      <c r="D3795">
        <v>2</v>
      </c>
      <c r="E3795" t="s">
        <v>67</v>
      </c>
      <c r="F3795">
        <v>217940</v>
      </c>
      <c r="G3795" t="s">
        <v>5788</v>
      </c>
      <c r="H3795">
        <v>43852</v>
      </c>
      <c r="I3795" t="s">
        <v>5789</v>
      </c>
      <c r="J3795" t="s">
        <v>23</v>
      </c>
      <c r="K3795">
        <v>984282434</v>
      </c>
      <c r="N3795" t="s">
        <v>35</v>
      </c>
      <c r="O3795" t="s">
        <v>4320</v>
      </c>
      <c r="R3795" s="1">
        <v>43938</v>
      </c>
      <c r="S3795" t="e">
        <f>VLOOKUP(I3795,ATIVOS!I:O,7,FALSE)</f>
        <v>#N/A</v>
      </c>
    </row>
    <row r="3796" spans="1:19" x14ac:dyDescent="0.25">
      <c r="A3796">
        <v>101</v>
      </c>
      <c r="B3796" t="s">
        <v>18</v>
      </c>
      <c r="C3796" t="s">
        <v>19</v>
      </c>
      <c r="D3796">
        <v>61</v>
      </c>
      <c r="E3796" t="s">
        <v>633</v>
      </c>
      <c r="F3796">
        <v>216929</v>
      </c>
      <c r="G3796" t="s">
        <v>6516</v>
      </c>
      <c r="H3796">
        <v>43360</v>
      </c>
      <c r="I3796" t="s">
        <v>6517</v>
      </c>
      <c r="J3796" t="s">
        <v>23</v>
      </c>
      <c r="L3796">
        <v>992647221</v>
      </c>
      <c r="N3796" t="s">
        <v>636</v>
      </c>
      <c r="O3796" t="s">
        <v>4320</v>
      </c>
      <c r="R3796" s="1">
        <v>43621</v>
      </c>
      <c r="S3796" t="e">
        <f>VLOOKUP(I3796,ATIVOS!I:O,7,FALSE)</f>
        <v>#N/A</v>
      </c>
    </row>
    <row r="3797" spans="1:19" x14ac:dyDescent="0.25">
      <c r="A3797">
        <v>101</v>
      </c>
      <c r="B3797" t="s">
        <v>18</v>
      </c>
      <c r="C3797" t="s">
        <v>19</v>
      </c>
      <c r="D3797">
        <v>92</v>
      </c>
      <c r="E3797" t="s">
        <v>407</v>
      </c>
      <c r="F3797">
        <v>208334</v>
      </c>
      <c r="G3797" t="s">
        <v>7041</v>
      </c>
      <c r="H3797">
        <v>38992</v>
      </c>
      <c r="I3797" t="s">
        <v>7042</v>
      </c>
      <c r="J3797" t="s">
        <v>23</v>
      </c>
      <c r="M3797" t="s">
        <v>120</v>
      </c>
      <c r="N3797" t="s">
        <v>74</v>
      </c>
      <c r="O3797" t="s">
        <v>4320</v>
      </c>
      <c r="R3797" s="1">
        <v>43938</v>
      </c>
      <c r="S3797" t="e">
        <f>VLOOKUP(I3797,ATIVOS!I:O,7,FALSE)</f>
        <v>#N/A</v>
      </c>
    </row>
    <row r="3798" spans="1:19" x14ac:dyDescent="0.25">
      <c r="A3798">
        <v>101</v>
      </c>
      <c r="B3798" t="s">
        <v>18</v>
      </c>
      <c r="C3798" t="s">
        <v>19</v>
      </c>
      <c r="D3798">
        <v>558</v>
      </c>
      <c r="E3798" t="s">
        <v>28</v>
      </c>
      <c r="F3798">
        <v>217967</v>
      </c>
      <c r="G3798" t="s">
        <v>15093</v>
      </c>
      <c r="H3798">
        <v>43864</v>
      </c>
      <c r="I3798" t="s">
        <v>15094</v>
      </c>
      <c r="J3798" t="s">
        <v>23</v>
      </c>
      <c r="K3798">
        <v>992347220</v>
      </c>
      <c r="L3798">
        <v>992840142</v>
      </c>
      <c r="N3798" t="s">
        <v>1623</v>
      </c>
      <c r="O3798" t="s">
        <v>4320</v>
      </c>
      <c r="R3798" s="1">
        <v>43906</v>
      </c>
      <c r="S3798" t="e">
        <f>VLOOKUP(I3798,ATIVOS!I:O,7,FALSE)</f>
        <v>#N/A</v>
      </c>
    </row>
    <row r="3799" spans="1:19" x14ac:dyDescent="0.25">
      <c r="A3799">
        <v>103</v>
      </c>
      <c r="B3799" t="s">
        <v>1988</v>
      </c>
      <c r="C3799" t="s">
        <v>1989</v>
      </c>
      <c r="D3799">
        <v>539</v>
      </c>
      <c r="E3799" t="s">
        <v>12316</v>
      </c>
      <c r="F3799">
        <v>100366</v>
      </c>
      <c r="G3799" t="s">
        <v>12464</v>
      </c>
      <c r="H3799">
        <v>42201</v>
      </c>
      <c r="I3799" t="s">
        <v>12465</v>
      </c>
      <c r="J3799" t="s">
        <v>23</v>
      </c>
      <c r="N3799" t="s">
        <v>5803</v>
      </c>
      <c r="O3799" t="s">
        <v>4320</v>
      </c>
      <c r="R3799" s="1">
        <v>42269</v>
      </c>
      <c r="S3799" t="e">
        <f>VLOOKUP(I3799,ATIVOS!I:O,7,FALSE)</f>
        <v>#N/A</v>
      </c>
    </row>
    <row r="3800" spans="1:19" x14ac:dyDescent="0.25">
      <c r="A3800">
        <v>101</v>
      </c>
      <c r="B3800" t="s">
        <v>18</v>
      </c>
      <c r="C3800" t="s">
        <v>19</v>
      </c>
      <c r="D3800">
        <v>585</v>
      </c>
      <c r="E3800" t="s">
        <v>404</v>
      </c>
      <c r="F3800">
        <v>216513</v>
      </c>
      <c r="G3800" t="s">
        <v>15843</v>
      </c>
      <c r="H3800">
        <v>43143</v>
      </c>
      <c r="I3800" t="s">
        <v>15844</v>
      </c>
      <c r="J3800" t="s">
        <v>23</v>
      </c>
      <c r="L3800" t="s">
        <v>15845</v>
      </c>
      <c r="M3800" t="s">
        <v>120</v>
      </c>
      <c r="N3800" t="s">
        <v>313</v>
      </c>
      <c r="O3800" t="s">
        <v>4320</v>
      </c>
      <c r="R3800" s="1">
        <v>43237</v>
      </c>
      <c r="S3800" t="e">
        <f>VLOOKUP(I3800,ATIVOS!I:O,7,FALSE)</f>
        <v>#N/A</v>
      </c>
    </row>
    <row r="3801" spans="1:19" x14ac:dyDescent="0.25">
      <c r="A3801">
        <v>101</v>
      </c>
      <c r="B3801" t="s">
        <v>18</v>
      </c>
      <c r="C3801" t="s">
        <v>19</v>
      </c>
      <c r="D3801">
        <v>774</v>
      </c>
      <c r="E3801" t="s">
        <v>413</v>
      </c>
      <c r="F3801">
        <v>214632</v>
      </c>
      <c r="G3801" t="s">
        <v>20368</v>
      </c>
      <c r="H3801">
        <v>42303</v>
      </c>
      <c r="I3801" t="s">
        <v>20369</v>
      </c>
      <c r="J3801" t="s">
        <v>23</v>
      </c>
      <c r="N3801" t="s">
        <v>45</v>
      </c>
      <c r="O3801" t="s">
        <v>4320</v>
      </c>
      <c r="R3801" s="1">
        <v>42957</v>
      </c>
      <c r="S3801" t="e">
        <f>VLOOKUP(I3801,ATIVOS!I:O,7,FALSE)</f>
        <v>#N/A</v>
      </c>
    </row>
    <row r="3802" spans="1:19" x14ac:dyDescent="0.25">
      <c r="A3802">
        <v>101</v>
      </c>
      <c r="B3802" t="s">
        <v>18</v>
      </c>
      <c r="C3802" t="s">
        <v>19</v>
      </c>
      <c r="D3802">
        <v>2</v>
      </c>
      <c r="E3802" t="s">
        <v>67</v>
      </c>
      <c r="F3802">
        <v>214086</v>
      </c>
      <c r="G3802" t="s">
        <v>5489</v>
      </c>
      <c r="H3802">
        <v>42072</v>
      </c>
      <c r="I3802" t="s">
        <v>5490</v>
      </c>
      <c r="J3802" t="s">
        <v>23</v>
      </c>
      <c r="N3802" t="s">
        <v>1067</v>
      </c>
      <c r="O3802" t="s">
        <v>4320</v>
      </c>
      <c r="R3802" s="1">
        <v>42158</v>
      </c>
      <c r="S3802" t="e">
        <f>VLOOKUP(I3802,ATIVOS!I:O,7,FALSE)</f>
        <v>#N/A</v>
      </c>
    </row>
    <row r="3803" spans="1:19" x14ac:dyDescent="0.25">
      <c r="A3803">
        <v>401</v>
      </c>
      <c r="B3803" t="s">
        <v>224</v>
      </c>
      <c r="C3803" t="s">
        <v>225</v>
      </c>
      <c r="D3803">
        <v>586</v>
      </c>
      <c r="E3803" t="s">
        <v>650</v>
      </c>
      <c r="F3803">
        <v>200366</v>
      </c>
      <c r="G3803" t="s">
        <v>16815</v>
      </c>
      <c r="H3803">
        <v>41967</v>
      </c>
      <c r="I3803" t="s">
        <v>16816</v>
      </c>
      <c r="J3803" t="s">
        <v>23</v>
      </c>
      <c r="N3803" t="s">
        <v>230</v>
      </c>
      <c r="O3803" t="s">
        <v>4320</v>
      </c>
      <c r="R3803" s="1">
        <v>42838</v>
      </c>
      <c r="S3803" t="e">
        <f>VLOOKUP(I3803,ATIVOS!I:O,7,FALSE)</f>
        <v>#N/A</v>
      </c>
    </row>
    <row r="3804" spans="1:19" x14ac:dyDescent="0.25">
      <c r="A3804">
        <v>101</v>
      </c>
      <c r="B3804" t="s">
        <v>18</v>
      </c>
      <c r="C3804" t="s">
        <v>19</v>
      </c>
      <c r="D3804">
        <v>930</v>
      </c>
      <c r="E3804" t="s">
        <v>1120</v>
      </c>
      <c r="F3804">
        <v>214625</v>
      </c>
      <c r="G3804" t="s">
        <v>10332</v>
      </c>
      <c r="H3804">
        <v>42296</v>
      </c>
      <c r="I3804" t="s">
        <v>10333</v>
      </c>
      <c r="J3804" t="s">
        <v>23</v>
      </c>
      <c r="M3804" t="s">
        <v>22030</v>
      </c>
      <c r="N3804" t="s">
        <v>146</v>
      </c>
      <c r="O3804" t="s">
        <v>4320</v>
      </c>
      <c r="R3804" s="1">
        <v>43357</v>
      </c>
      <c r="S3804" t="e">
        <f>VLOOKUP(I3804,ATIVOS!I:O,7,FALSE)</f>
        <v>#N/A</v>
      </c>
    </row>
    <row r="3805" spans="1:19" x14ac:dyDescent="0.25">
      <c r="A3805">
        <v>101</v>
      </c>
      <c r="B3805" t="s">
        <v>18</v>
      </c>
      <c r="C3805" t="s">
        <v>19</v>
      </c>
      <c r="D3805">
        <v>298</v>
      </c>
      <c r="E3805" t="s">
        <v>9959</v>
      </c>
      <c r="F3805">
        <v>212337</v>
      </c>
      <c r="G3805" t="s">
        <v>9963</v>
      </c>
      <c r="H3805">
        <v>41324</v>
      </c>
      <c r="I3805" t="s">
        <v>9964</v>
      </c>
      <c r="J3805" t="s">
        <v>23</v>
      </c>
      <c r="N3805" t="s">
        <v>270</v>
      </c>
      <c r="O3805" t="s">
        <v>4320</v>
      </c>
      <c r="R3805" s="1">
        <v>41642</v>
      </c>
      <c r="S3805" t="e">
        <f>VLOOKUP(I3805,ATIVOS!I:O,7,FALSE)</f>
        <v>#N/A</v>
      </c>
    </row>
    <row r="3806" spans="1:19" x14ac:dyDescent="0.25">
      <c r="A3806">
        <v>106</v>
      </c>
      <c r="B3806" t="s">
        <v>231</v>
      </c>
      <c r="C3806" t="s">
        <v>232</v>
      </c>
      <c r="D3806">
        <v>817</v>
      </c>
      <c r="E3806" t="s">
        <v>4072</v>
      </c>
      <c r="F3806">
        <v>214174</v>
      </c>
      <c r="G3806" t="s">
        <v>20708</v>
      </c>
      <c r="H3806">
        <v>42111</v>
      </c>
      <c r="I3806" t="s">
        <v>20709</v>
      </c>
      <c r="J3806" t="s">
        <v>23</v>
      </c>
      <c r="M3806" t="s">
        <v>20710</v>
      </c>
      <c r="N3806" t="s">
        <v>5875</v>
      </c>
      <c r="O3806" t="s">
        <v>4320</v>
      </c>
      <c r="R3806" s="1">
        <v>42564</v>
      </c>
      <c r="S3806" t="e">
        <f>VLOOKUP(I3806,ATIVOS!I:O,7,FALSE)</f>
        <v>#N/A</v>
      </c>
    </row>
    <row r="3807" spans="1:19" x14ac:dyDescent="0.25">
      <c r="A3807">
        <v>101</v>
      </c>
      <c r="B3807" t="s">
        <v>18</v>
      </c>
      <c r="C3807" t="s">
        <v>19</v>
      </c>
      <c r="D3807">
        <v>558</v>
      </c>
      <c r="E3807" t="s">
        <v>28</v>
      </c>
      <c r="F3807">
        <v>215133</v>
      </c>
      <c r="G3807" t="s">
        <v>13247</v>
      </c>
      <c r="H3807">
        <v>42506</v>
      </c>
      <c r="I3807" t="s">
        <v>13248</v>
      </c>
      <c r="J3807" t="s">
        <v>23</v>
      </c>
      <c r="N3807" t="s">
        <v>215</v>
      </c>
      <c r="O3807" t="s">
        <v>4320</v>
      </c>
      <c r="R3807" s="1">
        <v>43102</v>
      </c>
      <c r="S3807" t="e">
        <f>VLOOKUP(I3807,ATIVOS!I:O,7,FALSE)</f>
        <v>#N/A</v>
      </c>
    </row>
    <row r="3808" spans="1:19" x14ac:dyDescent="0.25">
      <c r="A3808">
        <v>101</v>
      </c>
      <c r="B3808" t="s">
        <v>18</v>
      </c>
      <c r="C3808" t="s">
        <v>19</v>
      </c>
      <c r="D3808">
        <v>586</v>
      </c>
      <c r="E3808" t="s">
        <v>650</v>
      </c>
      <c r="F3808">
        <v>215770</v>
      </c>
      <c r="G3808" t="s">
        <v>16985</v>
      </c>
      <c r="H3808">
        <v>42814</v>
      </c>
      <c r="I3808" t="s">
        <v>16986</v>
      </c>
      <c r="J3808" t="s">
        <v>23</v>
      </c>
      <c r="N3808" t="s">
        <v>313</v>
      </c>
      <c r="O3808" t="s">
        <v>4320</v>
      </c>
      <c r="R3808" s="1">
        <v>43500</v>
      </c>
      <c r="S3808" t="e">
        <f>VLOOKUP(I3808,ATIVOS!I:O,7,FALSE)</f>
        <v>#N/A</v>
      </c>
    </row>
    <row r="3809" spans="1:19" x14ac:dyDescent="0.25">
      <c r="A3809">
        <v>101</v>
      </c>
      <c r="B3809" t="s">
        <v>18</v>
      </c>
      <c r="C3809" t="s">
        <v>19</v>
      </c>
      <c r="D3809">
        <v>857</v>
      </c>
      <c r="E3809" t="s">
        <v>285</v>
      </c>
      <c r="F3809">
        <v>215877</v>
      </c>
      <c r="G3809" t="s">
        <v>21235</v>
      </c>
      <c r="H3809">
        <v>42849</v>
      </c>
      <c r="I3809" t="s">
        <v>21236</v>
      </c>
      <c r="J3809" t="s">
        <v>23</v>
      </c>
      <c r="M3809" t="s">
        <v>120</v>
      </c>
      <c r="N3809" t="s">
        <v>1767</v>
      </c>
      <c r="O3809" t="s">
        <v>4320</v>
      </c>
      <c r="R3809" s="1">
        <v>43938</v>
      </c>
      <c r="S3809" t="e">
        <f>VLOOKUP(I3809,ATIVOS!I:O,7,FALSE)</f>
        <v>#N/A</v>
      </c>
    </row>
    <row r="3810" spans="1:19" x14ac:dyDescent="0.25">
      <c r="A3810">
        <v>101</v>
      </c>
      <c r="B3810" t="s">
        <v>18</v>
      </c>
      <c r="C3810" t="s">
        <v>19</v>
      </c>
      <c r="D3810">
        <v>899</v>
      </c>
      <c r="E3810" t="s">
        <v>92</v>
      </c>
      <c r="F3810">
        <v>216718</v>
      </c>
      <c r="G3810" t="s">
        <v>21747</v>
      </c>
      <c r="H3810">
        <v>43245</v>
      </c>
      <c r="I3810" t="s">
        <v>21748</v>
      </c>
      <c r="J3810" t="s">
        <v>23</v>
      </c>
      <c r="N3810" t="s">
        <v>95</v>
      </c>
      <c r="O3810" t="s">
        <v>4320</v>
      </c>
      <c r="R3810" s="1">
        <v>43711</v>
      </c>
      <c r="S3810" t="e">
        <f>VLOOKUP(I3810,ATIVOS!I:O,7,FALSE)</f>
        <v>#N/A</v>
      </c>
    </row>
    <row r="3811" spans="1:19" x14ac:dyDescent="0.25">
      <c r="A3811">
        <v>101</v>
      </c>
      <c r="B3811" t="s">
        <v>18</v>
      </c>
      <c r="C3811" t="s">
        <v>19</v>
      </c>
      <c r="D3811">
        <v>586</v>
      </c>
      <c r="E3811" t="s">
        <v>650</v>
      </c>
      <c r="F3811">
        <v>213035</v>
      </c>
      <c r="G3811" t="s">
        <v>16077</v>
      </c>
      <c r="H3811">
        <v>41631</v>
      </c>
      <c r="I3811" t="s">
        <v>16078</v>
      </c>
      <c r="J3811" t="s">
        <v>23</v>
      </c>
      <c r="N3811" t="s">
        <v>179</v>
      </c>
      <c r="O3811" t="s">
        <v>4320</v>
      </c>
      <c r="R3811" s="1">
        <v>42006</v>
      </c>
      <c r="S3811" t="e">
        <f>VLOOKUP(I3811,ATIVOS!I:O,7,FALSE)</f>
        <v>#N/A</v>
      </c>
    </row>
    <row r="3812" spans="1:19" x14ac:dyDescent="0.25">
      <c r="A3812">
        <v>101</v>
      </c>
      <c r="B3812" t="s">
        <v>18</v>
      </c>
      <c r="C3812" t="s">
        <v>19</v>
      </c>
      <c r="D3812">
        <v>503</v>
      </c>
      <c r="E3812" t="s">
        <v>2369</v>
      </c>
      <c r="F3812">
        <v>217123</v>
      </c>
      <c r="G3812" t="s">
        <v>10966</v>
      </c>
      <c r="H3812">
        <v>43461</v>
      </c>
      <c r="I3812" t="s">
        <v>10967</v>
      </c>
      <c r="J3812" t="s">
        <v>2369</v>
      </c>
      <c r="K3812">
        <v>991906116</v>
      </c>
      <c r="L3812">
        <v>981931859</v>
      </c>
      <c r="N3812" t="s">
        <v>95</v>
      </c>
      <c r="O3812" t="s">
        <v>4320</v>
      </c>
      <c r="R3812" s="1">
        <v>43493</v>
      </c>
      <c r="S3812" t="e">
        <f>VLOOKUP(I3812,ATIVOS!I:O,7,FALSE)</f>
        <v>#N/A</v>
      </c>
    </row>
    <row r="3813" spans="1:19" x14ac:dyDescent="0.25">
      <c r="A3813">
        <v>101</v>
      </c>
      <c r="B3813" t="s">
        <v>18</v>
      </c>
      <c r="C3813" t="s">
        <v>19</v>
      </c>
      <c r="D3813">
        <v>558</v>
      </c>
      <c r="E3813" t="s">
        <v>28</v>
      </c>
      <c r="F3813">
        <v>212980</v>
      </c>
      <c r="G3813" t="s">
        <v>14285</v>
      </c>
      <c r="H3813">
        <v>41617</v>
      </c>
      <c r="I3813" t="s">
        <v>14286</v>
      </c>
      <c r="J3813" t="s">
        <v>23</v>
      </c>
      <c r="N3813" t="s">
        <v>215</v>
      </c>
      <c r="O3813" t="s">
        <v>4320</v>
      </c>
      <c r="R3813" s="1">
        <v>41640</v>
      </c>
      <c r="S3813" t="e">
        <f>VLOOKUP(I3813,ATIVOS!I:O,7,FALSE)</f>
        <v>#N/A</v>
      </c>
    </row>
    <row r="3814" spans="1:19" x14ac:dyDescent="0.25">
      <c r="A3814">
        <v>401</v>
      </c>
      <c r="B3814" t="s">
        <v>224</v>
      </c>
      <c r="C3814" t="s">
        <v>225</v>
      </c>
      <c r="D3814">
        <v>600</v>
      </c>
      <c r="E3814" t="s">
        <v>1346</v>
      </c>
      <c r="F3814">
        <v>200356</v>
      </c>
      <c r="G3814" t="s">
        <v>18298</v>
      </c>
      <c r="H3814">
        <v>41932</v>
      </c>
      <c r="I3814" t="s">
        <v>18299</v>
      </c>
      <c r="J3814" t="s">
        <v>23</v>
      </c>
      <c r="N3814" t="s">
        <v>256</v>
      </c>
      <c r="O3814" t="s">
        <v>4320</v>
      </c>
      <c r="R3814" s="1">
        <v>41976</v>
      </c>
      <c r="S3814" t="e">
        <f>VLOOKUP(I3814,ATIVOS!I:O,7,FALSE)</f>
        <v>#N/A</v>
      </c>
    </row>
    <row r="3815" spans="1:19" x14ac:dyDescent="0.25">
      <c r="A3815">
        <v>101</v>
      </c>
      <c r="B3815" t="s">
        <v>18</v>
      </c>
      <c r="C3815" t="s">
        <v>19</v>
      </c>
      <c r="D3815">
        <v>558</v>
      </c>
      <c r="E3815" t="s">
        <v>28</v>
      </c>
      <c r="F3815">
        <v>217296</v>
      </c>
      <c r="G3815" t="s">
        <v>14953</v>
      </c>
      <c r="H3815">
        <v>43542</v>
      </c>
      <c r="I3815" t="s">
        <v>14954</v>
      </c>
      <c r="J3815" t="s">
        <v>23</v>
      </c>
      <c r="L3815">
        <v>993063649</v>
      </c>
      <c r="N3815" t="s">
        <v>4627</v>
      </c>
      <c r="O3815" t="s">
        <v>4320</v>
      </c>
      <c r="R3815" s="1">
        <v>43665</v>
      </c>
      <c r="S3815" t="e">
        <f>VLOOKUP(I3815,ATIVOS!I:O,7,FALSE)</f>
        <v>#N/A</v>
      </c>
    </row>
    <row r="3816" spans="1:19" x14ac:dyDescent="0.25">
      <c r="A3816">
        <v>101</v>
      </c>
      <c r="B3816" t="s">
        <v>18</v>
      </c>
      <c r="C3816" t="s">
        <v>19</v>
      </c>
      <c r="D3816">
        <v>655</v>
      </c>
      <c r="E3816" t="s">
        <v>1566</v>
      </c>
      <c r="F3816">
        <v>210835</v>
      </c>
      <c r="G3816" t="s">
        <v>19449</v>
      </c>
      <c r="H3816">
        <v>40578</v>
      </c>
      <c r="I3816" t="s">
        <v>19450</v>
      </c>
      <c r="J3816" t="s">
        <v>23</v>
      </c>
      <c r="N3816" t="s">
        <v>40</v>
      </c>
      <c r="O3816" t="s">
        <v>4320</v>
      </c>
      <c r="R3816" s="1">
        <v>41369</v>
      </c>
      <c r="S3816" t="e">
        <f>VLOOKUP(I3816,ATIVOS!I:O,7,FALSE)</f>
        <v>#N/A</v>
      </c>
    </row>
    <row r="3817" spans="1:19" x14ac:dyDescent="0.25">
      <c r="A3817">
        <v>101</v>
      </c>
      <c r="B3817" t="s">
        <v>18</v>
      </c>
      <c r="C3817" t="s">
        <v>19</v>
      </c>
      <c r="D3817">
        <v>558</v>
      </c>
      <c r="E3817" t="s">
        <v>28</v>
      </c>
      <c r="F3817">
        <v>213529</v>
      </c>
      <c r="G3817" t="s">
        <v>13570</v>
      </c>
      <c r="H3817">
        <v>41813</v>
      </c>
      <c r="I3817" t="s">
        <v>13571</v>
      </c>
      <c r="J3817" t="s">
        <v>23</v>
      </c>
      <c r="N3817" t="s">
        <v>678</v>
      </c>
      <c r="O3817" t="s">
        <v>4320</v>
      </c>
      <c r="R3817" s="1">
        <v>41954</v>
      </c>
      <c r="S3817" t="e">
        <f>VLOOKUP(I3817,ATIVOS!I:O,7,FALSE)</f>
        <v>#N/A</v>
      </c>
    </row>
    <row r="3818" spans="1:19" x14ac:dyDescent="0.25">
      <c r="A3818">
        <v>101</v>
      </c>
      <c r="B3818" t="s">
        <v>18</v>
      </c>
      <c r="C3818" t="s">
        <v>19</v>
      </c>
      <c r="D3818">
        <v>857</v>
      </c>
      <c r="E3818" t="s">
        <v>285</v>
      </c>
      <c r="F3818">
        <v>214312</v>
      </c>
      <c r="G3818" t="s">
        <v>21246</v>
      </c>
      <c r="H3818">
        <v>42186</v>
      </c>
      <c r="I3818" t="s">
        <v>21247</v>
      </c>
      <c r="J3818" t="s">
        <v>23</v>
      </c>
      <c r="M3818" t="s">
        <v>21248</v>
      </c>
      <c r="N3818" t="s">
        <v>976</v>
      </c>
      <c r="O3818" t="s">
        <v>4320</v>
      </c>
      <c r="R3818" s="1">
        <v>43136</v>
      </c>
      <c r="S3818" t="e">
        <f>VLOOKUP(I3818,ATIVOS!I:O,7,FALSE)</f>
        <v>#N/A</v>
      </c>
    </row>
    <row r="3819" spans="1:19" x14ac:dyDescent="0.25">
      <c r="A3819">
        <v>301</v>
      </c>
      <c r="B3819" t="s">
        <v>573</v>
      </c>
      <c r="C3819" t="s">
        <v>574</v>
      </c>
      <c r="D3819">
        <v>596</v>
      </c>
      <c r="E3819" t="s">
        <v>123</v>
      </c>
      <c r="F3819">
        <v>100129</v>
      </c>
      <c r="G3819" t="s">
        <v>17499</v>
      </c>
      <c r="H3819">
        <v>40807</v>
      </c>
      <c r="I3819" t="s">
        <v>17500</v>
      </c>
      <c r="J3819" t="s">
        <v>23</v>
      </c>
      <c r="N3819" t="s">
        <v>2413</v>
      </c>
      <c r="O3819" t="s">
        <v>4320</v>
      </c>
      <c r="R3819" s="1">
        <v>42403</v>
      </c>
      <c r="S3819" t="e">
        <f>VLOOKUP(I3819,ATIVOS!I:O,7,FALSE)</f>
        <v>#N/A</v>
      </c>
    </row>
    <row r="3820" spans="1:19" x14ac:dyDescent="0.25">
      <c r="A3820">
        <v>301</v>
      </c>
      <c r="B3820" t="s">
        <v>573</v>
      </c>
      <c r="C3820" t="s">
        <v>574</v>
      </c>
      <c r="D3820">
        <v>931</v>
      </c>
      <c r="E3820" t="s">
        <v>22031</v>
      </c>
      <c r="F3820">
        <v>100262</v>
      </c>
      <c r="G3820" t="s">
        <v>22145</v>
      </c>
      <c r="H3820">
        <v>43577</v>
      </c>
      <c r="I3820" t="s">
        <v>22146</v>
      </c>
      <c r="J3820" t="s">
        <v>23</v>
      </c>
      <c r="K3820">
        <v>996182310</v>
      </c>
      <c r="N3820" t="s">
        <v>577</v>
      </c>
      <c r="O3820" t="s">
        <v>4320</v>
      </c>
      <c r="R3820" s="1">
        <v>43741</v>
      </c>
      <c r="S3820" t="e">
        <f>VLOOKUP(I3820,ATIVOS!I:O,7,FALSE)</f>
        <v>#N/A</v>
      </c>
    </row>
    <row r="3821" spans="1:19" x14ac:dyDescent="0.25">
      <c r="A3821">
        <v>401</v>
      </c>
      <c r="B3821" t="s">
        <v>224</v>
      </c>
      <c r="C3821" t="s">
        <v>225</v>
      </c>
      <c r="D3821">
        <v>586</v>
      </c>
      <c r="E3821" t="s">
        <v>650</v>
      </c>
      <c r="F3821">
        <v>200355</v>
      </c>
      <c r="G3821" t="s">
        <v>16294</v>
      </c>
      <c r="H3821">
        <v>41918</v>
      </c>
      <c r="I3821" t="s">
        <v>16295</v>
      </c>
      <c r="J3821" t="s">
        <v>23</v>
      </c>
      <c r="N3821" t="s">
        <v>230</v>
      </c>
      <c r="O3821" t="s">
        <v>4320</v>
      </c>
      <c r="R3821" s="1">
        <v>41962</v>
      </c>
      <c r="S3821" t="e">
        <f>VLOOKUP(I3821,ATIVOS!I:O,7,FALSE)</f>
        <v>#N/A</v>
      </c>
    </row>
    <row r="3822" spans="1:19" x14ac:dyDescent="0.25">
      <c r="A3822">
        <v>101</v>
      </c>
      <c r="B3822" t="s">
        <v>18</v>
      </c>
      <c r="C3822" t="s">
        <v>19</v>
      </c>
      <c r="D3822">
        <v>801</v>
      </c>
      <c r="E3822" t="s">
        <v>4068</v>
      </c>
      <c r="F3822">
        <v>215796</v>
      </c>
      <c r="G3822" t="s">
        <v>20571</v>
      </c>
      <c r="H3822">
        <v>42814</v>
      </c>
      <c r="I3822" t="s">
        <v>20572</v>
      </c>
      <c r="J3822" t="s">
        <v>23</v>
      </c>
      <c r="M3822" t="s">
        <v>20573</v>
      </c>
      <c r="N3822" t="s">
        <v>2381</v>
      </c>
      <c r="O3822" t="s">
        <v>4320</v>
      </c>
      <c r="R3822" s="1">
        <v>43320</v>
      </c>
      <c r="S3822" t="e">
        <f>VLOOKUP(I3822,ATIVOS!I:O,7,FALSE)</f>
        <v>#N/A</v>
      </c>
    </row>
    <row r="3823" spans="1:19" x14ac:dyDescent="0.25">
      <c r="A3823">
        <v>101</v>
      </c>
      <c r="B3823" t="s">
        <v>18</v>
      </c>
      <c r="C3823" t="s">
        <v>19</v>
      </c>
      <c r="D3823">
        <v>2</v>
      </c>
      <c r="E3823" t="s">
        <v>67</v>
      </c>
      <c r="F3823">
        <v>216078</v>
      </c>
      <c r="G3823" t="s">
        <v>4993</v>
      </c>
      <c r="H3823">
        <v>42936</v>
      </c>
      <c r="I3823" t="s">
        <v>4994</v>
      </c>
      <c r="J3823" t="s">
        <v>23</v>
      </c>
      <c r="M3823" t="s">
        <v>4995</v>
      </c>
      <c r="N3823" t="s">
        <v>3539</v>
      </c>
      <c r="O3823" t="s">
        <v>4320</v>
      </c>
      <c r="R3823" s="1">
        <v>43881</v>
      </c>
      <c r="S3823" t="e">
        <f>VLOOKUP(I3823,ATIVOS!I:O,7,FALSE)</f>
        <v>#N/A</v>
      </c>
    </row>
    <row r="3824" spans="1:19" x14ac:dyDescent="0.25">
      <c r="A3824">
        <v>101</v>
      </c>
      <c r="B3824" t="s">
        <v>18</v>
      </c>
      <c r="C3824" t="s">
        <v>19</v>
      </c>
      <c r="D3824">
        <v>558</v>
      </c>
      <c r="E3824" t="s">
        <v>28</v>
      </c>
      <c r="F3824">
        <v>215204</v>
      </c>
      <c r="G3824" t="s">
        <v>14773</v>
      </c>
      <c r="H3824">
        <v>42548</v>
      </c>
      <c r="I3824" t="s">
        <v>14774</v>
      </c>
      <c r="J3824" t="s">
        <v>23</v>
      </c>
      <c r="M3824" t="s">
        <v>14775</v>
      </c>
      <c r="N3824" t="s">
        <v>88</v>
      </c>
      <c r="O3824" t="s">
        <v>4320</v>
      </c>
      <c r="R3824" s="1">
        <v>43938</v>
      </c>
      <c r="S3824" t="e">
        <f>VLOOKUP(I3824,ATIVOS!I:O,7,FALSE)</f>
        <v>#N/A</v>
      </c>
    </row>
    <row r="3825" spans="1:19" x14ac:dyDescent="0.25">
      <c r="A3825">
        <v>107</v>
      </c>
      <c r="B3825" t="s">
        <v>4330</v>
      </c>
      <c r="C3825" t="s">
        <v>4331</v>
      </c>
      <c r="D3825">
        <v>93</v>
      </c>
      <c r="E3825" t="s">
        <v>309</v>
      </c>
      <c r="F3825">
        <v>500074</v>
      </c>
      <c r="G3825" t="s">
        <v>7148</v>
      </c>
      <c r="H3825">
        <v>42339</v>
      </c>
      <c r="I3825" t="s">
        <v>7149</v>
      </c>
      <c r="J3825" t="s">
        <v>23</v>
      </c>
      <c r="N3825" t="s">
        <v>5842</v>
      </c>
      <c r="O3825" t="s">
        <v>4320</v>
      </c>
      <c r="R3825" s="1">
        <v>42948</v>
      </c>
      <c r="S3825" t="e">
        <f>VLOOKUP(I3825,ATIVOS!I:O,7,FALSE)</f>
        <v>#N/A</v>
      </c>
    </row>
    <row r="3826" spans="1:19" x14ac:dyDescent="0.25">
      <c r="A3826">
        <v>401</v>
      </c>
      <c r="B3826" t="s">
        <v>224</v>
      </c>
      <c r="C3826" t="s">
        <v>225</v>
      </c>
      <c r="D3826">
        <v>876</v>
      </c>
      <c r="E3826" t="s">
        <v>592</v>
      </c>
      <c r="F3826">
        <v>200408</v>
      </c>
      <c r="G3826" t="s">
        <v>21327</v>
      </c>
      <c r="H3826">
        <v>42163</v>
      </c>
      <c r="I3826" t="s">
        <v>21328</v>
      </c>
      <c r="J3826" t="s">
        <v>23</v>
      </c>
      <c r="N3826" t="s">
        <v>230</v>
      </c>
      <c r="O3826" t="s">
        <v>4320</v>
      </c>
      <c r="R3826" s="1">
        <v>42711</v>
      </c>
      <c r="S3826" t="e">
        <f>VLOOKUP(I3826,ATIVOS!I:O,7,FALSE)</f>
        <v>#N/A</v>
      </c>
    </row>
    <row r="3827" spans="1:19" x14ac:dyDescent="0.25">
      <c r="A3827">
        <v>201</v>
      </c>
      <c r="B3827" t="s">
        <v>278</v>
      </c>
      <c r="C3827" t="s">
        <v>279</v>
      </c>
      <c r="D3827">
        <v>586</v>
      </c>
      <c r="E3827" t="s">
        <v>650</v>
      </c>
      <c r="F3827">
        <v>100321</v>
      </c>
      <c r="G3827" t="s">
        <v>16900</v>
      </c>
      <c r="H3827">
        <v>41960</v>
      </c>
      <c r="I3827" t="s">
        <v>16901</v>
      </c>
      <c r="J3827" t="s">
        <v>23</v>
      </c>
      <c r="N3827" t="s">
        <v>284</v>
      </c>
      <c r="O3827" t="s">
        <v>4320</v>
      </c>
      <c r="R3827" s="1">
        <v>41960</v>
      </c>
      <c r="S3827" t="e">
        <f>VLOOKUP(I3827,ATIVOS!I:O,7,FALSE)</f>
        <v>#N/A</v>
      </c>
    </row>
    <row r="3828" spans="1:19" x14ac:dyDescent="0.25">
      <c r="A3828">
        <v>101</v>
      </c>
      <c r="B3828" t="s">
        <v>18</v>
      </c>
      <c r="C3828" t="s">
        <v>19</v>
      </c>
      <c r="D3828">
        <v>558</v>
      </c>
      <c r="E3828" t="s">
        <v>28</v>
      </c>
      <c r="F3828">
        <v>215438</v>
      </c>
      <c r="G3828" t="s">
        <v>14764</v>
      </c>
      <c r="H3828">
        <v>42695</v>
      </c>
      <c r="I3828" t="s">
        <v>14765</v>
      </c>
      <c r="J3828" t="s">
        <v>23</v>
      </c>
      <c r="K3828">
        <v>993290112</v>
      </c>
      <c r="M3828" t="s">
        <v>14766</v>
      </c>
      <c r="N3828" t="s">
        <v>645</v>
      </c>
      <c r="O3828" t="s">
        <v>4320</v>
      </c>
      <c r="R3828" s="1">
        <v>43945</v>
      </c>
      <c r="S3828" t="e">
        <f>VLOOKUP(I3828,ATIVOS!I:O,7,FALSE)</f>
        <v>#N/A</v>
      </c>
    </row>
    <row r="3829" spans="1:19" x14ac:dyDescent="0.25">
      <c r="A3829">
        <v>101</v>
      </c>
      <c r="B3829" t="s">
        <v>18</v>
      </c>
      <c r="C3829" t="s">
        <v>19</v>
      </c>
      <c r="D3829">
        <v>671</v>
      </c>
      <c r="E3829" t="s">
        <v>19607</v>
      </c>
      <c r="F3829">
        <v>210920</v>
      </c>
      <c r="G3829" t="s">
        <v>19608</v>
      </c>
      <c r="H3829">
        <v>40606</v>
      </c>
      <c r="I3829" t="s">
        <v>19609</v>
      </c>
      <c r="J3829" t="s">
        <v>23</v>
      </c>
      <c r="M3829" t="s">
        <v>19610</v>
      </c>
      <c r="N3829" t="s">
        <v>95</v>
      </c>
      <c r="O3829" t="s">
        <v>4320</v>
      </c>
      <c r="R3829" s="1">
        <v>41278</v>
      </c>
      <c r="S3829" t="e">
        <f>VLOOKUP(I3829,ATIVOS!I:O,7,FALSE)</f>
        <v>#N/A</v>
      </c>
    </row>
    <row r="3830" spans="1:19" x14ac:dyDescent="0.25">
      <c r="A3830">
        <v>101</v>
      </c>
      <c r="B3830" t="s">
        <v>18</v>
      </c>
      <c r="C3830" t="s">
        <v>19</v>
      </c>
      <c r="D3830">
        <v>558</v>
      </c>
      <c r="E3830" t="s">
        <v>28</v>
      </c>
      <c r="F3830">
        <v>212803</v>
      </c>
      <c r="G3830" t="s">
        <v>14562</v>
      </c>
      <c r="H3830">
        <v>41533</v>
      </c>
      <c r="I3830" t="s">
        <v>14563</v>
      </c>
      <c r="J3830" t="s">
        <v>23</v>
      </c>
      <c r="N3830" t="s">
        <v>4630</v>
      </c>
      <c r="O3830" t="s">
        <v>4320</v>
      </c>
      <c r="R3830" s="1">
        <v>41590</v>
      </c>
      <c r="S3830" t="e">
        <f>VLOOKUP(I3830,ATIVOS!I:O,7,FALSE)</f>
        <v>#N/A</v>
      </c>
    </row>
    <row r="3831" spans="1:19" x14ac:dyDescent="0.25">
      <c r="A3831">
        <v>102</v>
      </c>
      <c r="B3831" t="s">
        <v>2387</v>
      </c>
      <c r="C3831" t="s">
        <v>2388</v>
      </c>
      <c r="D3831">
        <v>530</v>
      </c>
      <c r="E3831" t="s">
        <v>618</v>
      </c>
      <c r="F3831">
        <v>216630</v>
      </c>
      <c r="G3831" t="s">
        <v>11982</v>
      </c>
      <c r="H3831">
        <v>43178</v>
      </c>
      <c r="I3831" t="s">
        <v>11983</v>
      </c>
      <c r="J3831" t="s">
        <v>23</v>
      </c>
      <c r="L3831">
        <v>992729356</v>
      </c>
      <c r="M3831" t="s">
        <v>11987</v>
      </c>
      <c r="N3831" t="s">
        <v>3765</v>
      </c>
      <c r="O3831" t="s">
        <v>4320</v>
      </c>
      <c r="R3831" s="1">
        <v>43892</v>
      </c>
      <c r="S3831" t="e">
        <f>VLOOKUP(I3831,ATIVOS!I:O,7,FALSE)</f>
        <v>#N/A</v>
      </c>
    </row>
    <row r="3832" spans="1:19" x14ac:dyDescent="0.25">
      <c r="A3832">
        <v>101</v>
      </c>
      <c r="B3832" t="s">
        <v>18</v>
      </c>
      <c r="C3832" t="s">
        <v>19</v>
      </c>
      <c r="D3832">
        <v>558</v>
      </c>
      <c r="E3832" t="s">
        <v>28</v>
      </c>
      <c r="F3832">
        <v>212718</v>
      </c>
      <c r="G3832" t="s">
        <v>14599</v>
      </c>
      <c r="H3832">
        <v>41505</v>
      </c>
      <c r="I3832" t="s">
        <v>14600</v>
      </c>
      <c r="J3832" t="s">
        <v>23</v>
      </c>
      <c r="N3832" t="s">
        <v>190</v>
      </c>
      <c r="O3832" t="s">
        <v>4320</v>
      </c>
      <c r="R3832" s="1">
        <v>41594</v>
      </c>
      <c r="S3832" t="e">
        <f>VLOOKUP(I3832,ATIVOS!I:O,7,FALSE)</f>
        <v>#N/A</v>
      </c>
    </row>
    <row r="3833" spans="1:19" x14ac:dyDescent="0.25">
      <c r="A3833">
        <v>401</v>
      </c>
      <c r="B3833" t="s">
        <v>224</v>
      </c>
      <c r="C3833" t="s">
        <v>225</v>
      </c>
      <c r="D3833">
        <v>876</v>
      </c>
      <c r="E3833" t="s">
        <v>592</v>
      </c>
      <c r="F3833">
        <v>200426</v>
      </c>
      <c r="G3833" t="s">
        <v>21315</v>
      </c>
      <c r="H3833">
        <v>42268</v>
      </c>
      <c r="I3833" t="s">
        <v>21316</v>
      </c>
      <c r="J3833" t="s">
        <v>23</v>
      </c>
      <c r="N3833" t="s">
        <v>230</v>
      </c>
      <c r="O3833" t="s">
        <v>4320</v>
      </c>
      <c r="R3833" s="1">
        <v>42588</v>
      </c>
      <c r="S3833" t="e">
        <f>VLOOKUP(I3833,ATIVOS!I:O,7,FALSE)</f>
        <v>#N/A</v>
      </c>
    </row>
    <row r="3834" spans="1:19" x14ac:dyDescent="0.25">
      <c r="A3834">
        <v>101</v>
      </c>
      <c r="B3834" t="s">
        <v>18</v>
      </c>
      <c r="C3834" t="s">
        <v>19</v>
      </c>
      <c r="D3834">
        <v>634</v>
      </c>
      <c r="E3834" t="s">
        <v>195</v>
      </c>
      <c r="F3834">
        <v>212584</v>
      </c>
      <c r="G3834" t="s">
        <v>19002</v>
      </c>
      <c r="H3834">
        <v>41449</v>
      </c>
      <c r="I3834" t="s">
        <v>19003</v>
      </c>
      <c r="J3834" t="s">
        <v>23</v>
      </c>
      <c r="N3834" t="s">
        <v>6278</v>
      </c>
      <c r="O3834" t="s">
        <v>4320</v>
      </c>
      <c r="R3834" s="1">
        <v>41589</v>
      </c>
      <c r="S3834" t="e">
        <f>VLOOKUP(I3834,ATIVOS!I:O,7,FALSE)</f>
        <v>#N/A</v>
      </c>
    </row>
    <row r="3835" spans="1:19" x14ac:dyDescent="0.25">
      <c r="A3835">
        <v>101</v>
      </c>
      <c r="B3835" t="s">
        <v>18</v>
      </c>
      <c r="C3835" t="s">
        <v>19</v>
      </c>
      <c r="D3835">
        <v>1008</v>
      </c>
      <c r="E3835" t="s">
        <v>22290</v>
      </c>
      <c r="F3835">
        <v>215988</v>
      </c>
      <c r="G3835" t="s">
        <v>22291</v>
      </c>
      <c r="H3835">
        <v>42898</v>
      </c>
      <c r="I3835" t="s">
        <v>22292</v>
      </c>
      <c r="J3835" t="s">
        <v>23</v>
      </c>
      <c r="M3835" t="s">
        <v>22293</v>
      </c>
      <c r="N3835" t="s">
        <v>35</v>
      </c>
      <c r="O3835" t="s">
        <v>4320</v>
      </c>
      <c r="R3835" s="1">
        <v>43222</v>
      </c>
      <c r="S3835" t="e">
        <f>VLOOKUP(I3835,ATIVOS!I:O,7,FALSE)</f>
        <v>#N/A</v>
      </c>
    </row>
    <row r="3836" spans="1:19" x14ac:dyDescent="0.25">
      <c r="A3836">
        <v>107</v>
      </c>
      <c r="B3836" t="s">
        <v>4330</v>
      </c>
      <c r="C3836" t="s">
        <v>4331</v>
      </c>
      <c r="D3836">
        <v>586</v>
      </c>
      <c r="E3836" t="s">
        <v>650</v>
      </c>
      <c r="F3836">
        <v>500050</v>
      </c>
      <c r="G3836" t="s">
        <v>16158</v>
      </c>
      <c r="H3836">
        <v>42268</v>
      </c>
      <c r="I3836" t="s">
        <v>16159</v>
      </c>
      <c r="J3836" t="s">
        <v>23</v>
      </c>
      <c r="N3836" t="s">
        <v>5842</v>
      </c>
      <c r="O3836" t="s">
        <v>4320</v>
      </c>
      <c r="R3836" s="1">
        <v>42948</v>
      </c>
      <c r="S3836" t="e">
        <f>VLOOKUP(I3836,ATIVOS!I:O,7,FALSE)</f>
        <v>#N/A</v>
      </c>
    </row>
    <row r="3837" spans="1:19" x14ac:dyDescent="0.25">
      <c r="A3837">
        <v>101</v>
      </c>
      <c r="B3837" t="s">
        <v>18</v>
      </c>
      <c r="C3837" t="s">
        <v>19</v>
      </c>
      <c r="D3837">
        <v>558</v>
      </c>
      <c r="E3837" t="s">
        <v>28</v>
      </c>
      <c r="F3837">
        <v>216889</v>
      </c>
      <c r="G3837" t="s">
        <v>14857</v>
      </c>
      <c r="H3837">
        <v>43360</v>
      </c>
      <c r="I3837" t="s">
        <v>14858</v>
      </c>
      <c r="J3837" t="s">
        <v>23</v>
      </c>
      <c r="K3837">
        <v>992304373</v>
      </c>
      <c r="L3837">
        <v>981005106</v>
      </c>
      <c r="N3837" t="s">
        <v>1623</v>
      </c>
      <c r="O3837" t="s">
        <v>4320</v>
      </c>
      <c r="R3837" s="1">
        <v>43925</v>
      </c>
      <c r="S3837" t="e">
        <f>VLOOKUP(I3837,ATIVOS!I:O,7,FALSE)</f>
        <v>#N/A</v>
      </c>
    </row>
    <row r="3838" spans="1:19" x14ac:dyDescent="0.25">
      <c r="A3838">
        <v>201</v>
      </c>
      <c r="B3838" t="s">
        <v>278</v>
      </c>
      <c r="C3838" t="s">
        <v>279</v>
      </c>
      <c r="D3838">
        <v>586</v>
      </c>
      <c r="E3838" t="s">
        <v>650</v>
      </c>
      <c r="F3838">
        <v>100251</v>
      </c>
      <c r="G3838" t="s">
        <v>16421</v>
      </c>
      <c r="H3838">
        <v>41050</v>
      </c>
      <c r="I3838" t="s">
        <v>16422</v>
      </c>
      <c r="J3838" t="s">
        <v>23</v>
      </c>
      <c r="N3838" t="s">
        <v>284</v>
      </c>
      <c r="O3838" t="s">
        <v>4320</v>
      </c>
      <c r="R3838" s="1">
        <v>41674</v>
      </c>
      <c r="S3838" t="e">
        <f>VLOOKUP(I3838,ATIVOS!I:O,7,FALSE)</f>
        <v>#N/A</v>
      </c>
    </row>
    <row r="3839" spans="1:19" x14ac:dyDescent="0.25">
      <c r="A3839">
        <v>301</v>
      </c>
      <c r="B3839" t="s">
        <v>573</v>
      </c>
      <c r="C3839" t="s">
        <v>574</v>
      </c>
      <c r="D3839">
        <v>600</v>
      </c>
      <c r="E3839" t="s">
        <v>1346</v>
      </c>
      <c r="F3839">
        <v>100180</v>
      </c>
      <c r="G3839" t="s">
        <v>18149</v>
      </c>
      <c r="H3839">
        <v>42065</v>
      </c>
      <c r="I3839" t="s">
        <v>18150</v>
      </c>
      <c r="J3839" t="s">
        <v>23</v>
      </c>
      <c r="N3839" t="s">
        <v>577</v>
      </c>
      <c r="O3839" t="s">
        <v>4320</v>
      </c>
      <c r="R3839" s="1">
        <v>42145</v>
      </c>
      <c r="S3839" t="e">
        <f>VLOOKUP(I3839,ATIVOS!I:O,7,FALSE)</f>
        <v>#N/A</v>
      </c>
    </row>
    <row r="3840" spans="1:19" x14ac:dyDescent="0.25">
      <c r="A3840">
        <v>101</v>
      </c>
      <c r="B3840" t="s">
        <v>18</v>
      </c>
      <c r="C3840" t="s">
        <v>19</v>
      </c>
      <c r="D3840">
        <v>634</v>
      </c>
      <c r="E3840" t="s">
        <v>195</v>
      </c>
      <c r="F3840">
        <v>214070</v>
      </c>
      <c r="G3840" t="s">
        <v>18872</v>
      </c>
      <c r="H3840">
        <v>42065</v>
      </c>
      <c r="I3840" t="s">
        <v>18873</v>
      </c>
      <c r="J3840" t="s">
        <v>23</v>
      </c>
      <c r="M3840" t="s">
        <v>18874</v>
      </c>
      <c r="N3840" t="s">
        <v>199</v>
      </c>
      <c r="O3840" t="s">
        <v>4320</v>
      </c>
      <c r="R3840" s="1">
        <v>43446</v>
      </c>
      <c r="S3840" t="e">
        <f>VLOOKUP(I3840,ATIVOS!I:O,7,FALSE)</f>
        <v>#N/A</v>
      </c>
    </row>
    <row r="3841" spans="1:19" x14ac:dyDescent="0.25">
      <c r="A3841">
        <v>101</v>
      </c>
      <c r="B3841" t="s">
        <v>18</v>
      </c>
      <c r="C3841" t="s">
        <v>19</v>
      </c>
      <c r="D3841">
        <v>585</v>
      </c>
      <c r="E3841" t="s">
        <v>404</v>
      </c>
      <c r="F3841">
        <v>216739</v>
      </c>
      <c r="G3841" t="s">
        <v>15859</v>
      </c>
      <c r="H3841">
        <v>43269</v>
      </c>
      <c r="I3841" t="s">
        <v>15860</v>
      </c>
      <c r="J3841" t="s">
        <v>23</v>
      </c>
      <c r="K3841">
        <v>993118783</v>
      </c>
      <c r="L3841">
        <v>992103838</v>
      </c>
      <c r="N3841" t="s">
        <v>45</v>
      </c>
      <c r="O3841" t="s">
        <v>4320</v>
      </c>
      <c r="R3841" s="1">
        <v>43438</v>
      </c>
      <c r="S3841" t="e">
        <f>VLOOKUP(I3841,ATIVOS!I:O,7,FALSE)</f>
        <v>#N/A</v>
      </c>
    </row>
    <row r="3842" spans="1:19" x14ac:dyDescent="0.25">
      <c r="A3842">
        <v>401</v>
      </c>
      <c r="B3842" t="s">
        <v>224</v>
      </c>
      <c r="C3842" t="s">
        <v>225</v>
      </c>
      <c r="D3842">
        <v>891</v>
      </c>
      <c r="E3842" t="s">
        <v>103</v>
      </c>
      <c r="F3842">
        <v>200555</v>
      </c>
      <c r="G3842" t="s">
        <v>21577</v>
      </c>
      <c r="H3842">
        <v>43150</v>
      </c>
      <c r="I3842" t="s">
        <v>21578</v>
      </c>
      <c r="J3842" t="s">
        <v>23</v>
      </c>
      <c r="L3842">
        <v>992806605</v>
      </c>
      <c r="M3842" t="s">
        <v>120</v>
      </c>
      <c r="N3842" t="s">
        <v>230</v>
      </c>
      <c r="O3842" t="s">
        <v>4320</v>
      </c>
      <c r="R3842" s="1">
        <v>43938</v>
      </c>
      <c r="S3842" t="e">
        <f>VLOOKUP(I3842,ATIVOS!I:O,7,FALSE)</f>
        <v>#N/A</v>
      </c>
    </row>
    <row r="3843" spans="1:19" x14ac:dyDescent="0.25">
      <c r="A3843">
        <v>101</v>
      </c>
      <c r="B3843" t="s">
        <v>18</v>
      </c>
      <c r="C3843" t="s">
        <v>19</v>
      </c>
      <c r="D3843">
        <v>925</v>
      </c>
      <c r="E3843" t="s">
        <v>220</v>
      </c>
      <c r="F3843">
        <v>217011</v>
      </c>
      <c r="G3843" t="s">
        <v>19745</v>
      </c>
      <c r="H3843">
        <v>43423</v>
      </c>
      <c r="I3843" t="s">
        <v>21997</v>
      </c>
      <c r="J3843" t="s">
        <v>23</v>
      </c>
      <c r="K3843">
        <v>992995074</v>
      </c>
      <c r="L3843">
        <v>991059861</v>
      </c>
      <c r="N3843" t="s">
        <v>223</v>
      </c>
      <c r="O3843" t="s">
        <v>4320</v>
      </c>
      <c r="R3843" s="1">
        <v>43938</v>
      </c>
      <c r="S3843" t="e">
        <f>VLOOKUP(I3843,ATIVOS!I:O,7,FALSE)</f>
        <v>#N/A</v>
      </c>
    </row>
    <row r="3844" spans="1:19" x14ac:dyDescent="0.25">
      <c r="A3844">
        <v>101</v>
      </c>
      <c r="B3844" t="s">
        <v>18</v>
      </c>
      <c r="C3844" t="s">
        <v>19</v>
      </c>
      <c r="D3844">
        <v>2</v>
      </c>
      <c r="E3844" t="s">
        <v>67</v>
      </c>
      <c r="F3844">
        <v>214538</v>
      </c>
      <c r="G3844" t="s">
        <v>5052</v>
      </c>
      <c r="H3844">
        <v>42268</v>
      </c>
      <c r="I3844" t="s">
        <v>5053</v>
      </c>
      <c r="J3844" t="s">
        <v>23</v>
      </c>
      <c r="N3844" t="s">
        <v>4371</v>
      </c>
      <c r="O3844" t="s">
        <v>4320</v>
      </c>
      <c r="R3844" s="1">
        <v>42570</v>
      </c>
      <c r="S3844" t="e">
        <f>VLOOKUP(I3844,ATIVOS!I:O,7,FALSE)</f>
        <v>#N/A</v>
      </c>
    </row>
    <row r="3845" spans="1:19" x14ac:dyDescent="0.25">
      <c r="A3845">
        <v>101</v>
      </c>
      <c r="B3845" t="s">
        <v>18</v>
      </c>
      <c r="C3845" t="s">
        <v>19</v>
      </c>
      <c r="D3845">
        <v>76</v>
      </c>
      <c r="E3845" t="s">
        <v>3639</v>
      </c>
      <c r="F3845">
        <v>215070</v>
      </c>
      <c r="G3845" t="s">
        <v>6865</v>
      </c>
      <c r="H3845">
        <v>42464</v>
      </c>
      <c r="I3845" t="s">
        <v>6866</v>
      </c>
      <c r="J3845" t="s">
        <v>23</v>
      </c>
      <c r="N3845" t="s">
        <v>4381</v>
      </c>
      <c r="O3845" t="s">
        <v>4320</v>
      </c>
      <c r="R3845" s="1">
        <v>42670</v>
      </c>
      <c r="S3845" t="e">
        <f>VLOOKUP(I3845,ATIVOS!I:O,7,FALSE)</f>
        <v>#N/A</v>
      </c>
    </row>
    <row r="3846" spans="1:19" x14ac:dyDescent="0.25">
      <c r="A3846">
        <v>101</v>
      </c>
      <c r="B3846" t="s">
        <v>18</v>
      </c>
      <c r="C3846" t="s">
        <v>19</v>
      </c>
      <c r="D3846">
        <v>108</v>
      </c>
      <c r="E3846" t="s">
        <v>137</v>
      </c>
      <c r="F3846">
        <v>216080</v>
      </c>
      <c r="G3846" t="s">
        <v>8206</v>
      </c>
      <c r="H3846">
        <v>42936</v>
      </c>
      <c r="I3846" t="s">
        <v>8207</v>
      </c>
      <c r="J3846" t="s">
        <v>23</v>
      </c>
      <c r="N3846" t="s">
        <v>1767</v>
      </c>
      <c r="O3846" t="s">
        <v>4320</v>
      </c>
      <c r="R3846" s="1">
        <v>42941</v>
      </c>
      <c r="S3846" t="e">
        <f>VLOOKUP(I3846,ATIVOS!I:O,7,FALSE)</f>
        <v>#N/A</v>
      </c>
    </row>
    <row r="3847" spans="1:19" x14ac:dyDescent="0.25">
      <c r="A3847">
        <v>101</v>
      </c>
      <c r="B3847" t="s">
        <v>18</v>
      </c>
      <c r="C3847" t="s">
        <v>19</v>
      </c>
      <c r="D3847">
        <v>585</v>
      </c>
      <c r="E3847" t="s">
        <v>404</v>
      </c>
      <c r="F3847">
        <v>214094</v>
      </c>
      <c r="G3847" t="s">
        <v>15570</v>
      </c>
      <c r="H3847">
        <v>42072</v>
      </c>
      <c r="I3847" t="s">
        <v>15571</v>
      </c>
      <c r="J3847" t="s">
        <v>23</v>
      </c>
      <c r="N3847" t="s">
        <v>15572</v>
      </c>
      <c r="O3847" t="s">
        <v>4320</v>
      </c>
      <c r="R3847" s="1">
        <v>42177</v>
      </c>
      <c r="S3847" t="e">
        <f>VLOOKUP(I3847,ATIVOS!I:O,7,FALSE)</f>
        <v>#N/A</v>
      </c>
    </row>
    <row r="3848" spans="1:19" x14ac:dyDescent="0.25">
      <c r="A3848">
        <v>101</v>
      </c>
      <c r="B3848" t="s">
        <v>18</v>
      </c>
      <c r="C3848" t="s">
        <v>19</v>
      </c>
      <c r="D3848">
        <v>92</v>
      </c>
      <c r="E3848" t="s">
        <v>407</v>
      </c>
      <c r="F3848">
        <v>213854</v>
      </c>
      <c r="G3848" t="s">
        <v>7089</v>
      </c>
      <c r="H3848">
        <v>41953</v>
      </c>
      <c r="I3848" t="s">
        <v>7090</v>
      </c>
      <c r="J3848" t="s">
        <v>23</v>
      </c>
      <c r="N3848" t="s">
        <v>920</v>
      </c>
      <c r="O3848" t="s">
        <v>4320</v>
      </c>
      <c r="R3848" s="1">
        <v>42172</v>
      </c>
      <c r="S3848" t="e">
        <f>VLOOKUP(I3848,ATIVOS!I:O,7,FALSE)</f>
        <v>#N/A</v>
      </c>
    </row>
    <row r="3849" spans="1:19" x14ac:dyDescent="0.25">
      <c r="A3849">
        <v>301</v>
      </c>
      <c r="B3849" t="s">
        <v>573</v>
      </c>
      <c r="C3849" t="s">
        <v>574</v>
      </c>
      <c r="D3849">
        <v>634</v>
      </c>
      <c r="E3849" t="s">
        <v>195</v>
      </c>
      <c r="F3849">
        <v>100213</v>
      </c>
      <c r="G3849" t="s">
        <v>18764</v>
      </c>
      <c r="H3849">
        <v>42769</v>
      </c>
      <c r="I3849" t="s">
        <v>18765</v>
      </c>
      <c r="J3849" t="s">
        <v>23</v>
      </c>
      <c r="M3849" t="s">
        <v>18766</v>
      </c>
      <c r="N3849" t="s">
        <v>577</v>
      </c>
      <c r="O3849" t="s">
        <v>4320</v>
      </c>
      <c r="R3849" s="1">
        <v>43084</v>
      </c>
      <c r="S3849" t="e">
        <f>VLOOKUP(I3849,ATIVOS!I:O,7,FALSE)</f>
        <v>#N/A</v>
      </c>
    </row>
    <row r="3850" spans="1:19" x14ac:dyDescent="0.25">
      <c r="A3850">
        <v>101</v>
      </c>
      <c r="B3850" t="s">
        <v>18</v>
      </c>
      <c r="C3850" t="s">
        <v>19</v>
      </c>
      <c r="D3850">
        <v>502</v>
      </c>
      <c r="E3850" t="s">
        <v>840</v>
      </c>
      <c r="F3850">
        <v>212456</v>
      </c>
      <c r="G3850" t="s">
        <v>10045</v>
      </c>
      <c r="H3850">
        <v>41400</v>
      </c>
      <c r="I3850" t="s">
        <v>10046</v>
      </c>
      <c r="J3850" t="s">
        <v>23</v>
      </c>
      <c r="N3850" t="s">
        <v>40</v>
      </c>
      <c r="O3850" t="s">
        <v>4320</v>
      </c>
      <c r="R3850" s="1">
        <v>42130</v>
      </c>
      <c r="S3850" t="e">
        <f>VLOOKUP(I3850,ATIVOS!I:O,7,FALSE)</f>
        <v>#N/A</v>
      </c>
    </row>
    <row r="3851" spans="1:19" x14ac:dyDescent="0.25">
      <c r="A3851">
        <v>101</v>
      </c>
      <c r="B3851" t="s">
        <v>18</v>
      </c>
      <c r="C3851" t="s">
        <v>19</v>
      </c>
      <c r="D3851">
        <v>585</v>
      </c>
      <c r="E3851" t="s">
        <v>404</v>
      </c>
      <c r="F3851">
        <v>213868</v>
      </c>
      <c r="G3851" t="s">
        <v>15815</v>
      </c>
      <c r="H3851">
        <v>41960</v>
      </c>
      <c r="I3851" t="s">
        <v>15816</v>
      </c>
      <c r="J3851" t="s">
        <v>23</v>
      </c>
      <c r="N3851" t="s">
        <v>45</v>
      </c>
      <c r="O3851" t="s">
        <v>4320</v>
      </c>
      <c r="R3851" s="1">
        <v>42471</v>
      </c>
      <c r="S3851" t="e">
        <f>VLOOKUP(I3851,ATIVOS!I:O,7,FALSE)</f>
        <v>#N/A</v>
      </c>
    </row>
    <row r="3852" spans="1:19" x14ac:dyDescent="0.25">
      <c r="A3852">
        <v>101</v>
      </c>
      <c r="B3852" t="s">
        <v>18</v>
      </c>
      <c r="C3852" t="s">
        <v>19</v>
      </c>
      <c r="D3852">
        <v>558</v>
      </c>
      <c r="E3852" t="s">
        <v>28</v>
      </c>
      <c r="F3852">
        <v>213729</v>
      </c>
      <c r="G3852" t="s">
        <v>13346</v>
      </c>
      <c r="H3852">
        <v>41897</v>
      </c>
      <c r="I3852" t="s">
        <v>13347</v>
      </c>
      <c r="J3852" t="s">
        <v>23</v>
      </c>
      <c r="M3852" t="s">
        <v>13348</v>
      </c>
      <c r="N3852" t="s">
        <v>215</v>
      </c>
      <c r="O3852" t="s">
        <v>4320</v>
      </c>
      <c r="R3852" s="1">
        <v>42480</v>
      </c>
      <c r="S3852" t="e">
        <f>VLOOKUP(I3852,ATIVOS!I:O,7,FALSE)</f>
        <v>#N/A</v>
      </c>
    </row>
    <row r="3853" spans="1:19" x14ac:dyDescent="0.25">
      <c r="A3853">
        <v>101</v>
      </c>
      <c r="B3853" t="s">
        <v>18</v>
      </c>
      <c r="C3853" t="s">
        <v>19</v>
      </c>
      <c r="D3853">
        <v>586</v>
      </c>
      <c r="E3853" t="s">
        <v>650</v>
      </c>
      <c r="F3853">
        <v>216004</v>
      </c>
      <c r="G3853" t="s">
        <v>16226</v>
      </c>
      <c r="H3853">
        <v>42905</v>
      </c>
      <c r="I3853" t="s">
        <v>16227</v>
      </c>
      <c r="J3853" t="s">
        <v>23</v>
      </c>
      <c r="N3853" t="s">
        <v>179</v>
      </c>
      <c r="O3853" t="s">
        <v>4320</v>
      </c>
      <c r="R3853" s="1">
        <v>43952</v>
      </c>
      <c r="S3853" t="e">
        <f>VLOOKUP(I3853,ATIVOS!I:O,7,FALSE)</f>
        <v>#N/A</v>
      </c>
    </row>
    <row r="3854" spans="1:19" x14ac:dyDescent="0.25">
      <c r="A3854">
        <v>101</v>
      </c>
      <c r="B3854" t="s">
        <v>18</v>
      </c>
      <c r="C3854" t="s">
        <v>19</v>
      </c>
      <c r="D3854">
        <v>892</v>
      </c>
      <c r="E3854" t="s">
        <v>721</v>
      </c>
      <c r="F3854">
        <v>214876</v>
      </c>
      <c r="G3854" t="s">
        <v>21601</v>
      </c>
      <c r="H3854">
        <v>42401</v>
      </c>
      <c r="I3854" t="s">
        <v>21602</v>
      </c>
      <c r="J3854" t="s">
        <v>23</v>
      </c>
      <c r="M3854" t="s">
        <v>120</v>
      </c>
      <c r="N3854" t="s">
        <v>45</v>
      </c>
      <c r="O3854" t="s">
        <v>4320</v>
      </c>
      <c r="R3854" s="1">
        <v>43938</v>
      </c>
      <c r="S3854" t="e">
        <f>VLOOKUP(I3854,ATIVOS!I:O,7,FALSE)</f>
        <v>#N/A</v>
      </c>
    </row>
    <row r="3855" spans="1:19" x14ac:dyDescent="0.25">
      <c r="A3855">
        <v>201</v>
      </c>
      <c r="B3855" t="s">
        <v>278</v>
      </c>
      <c r="C3855" t="s">
        <v>279</v>
      </c>
      <c r="D3855">
        <v>65</v>
      </c>
      <c r="E3855" t="s">
        <v>439</v>
      </c>
      <c r="F3855">
        <v>100373</v>
      </c>
      <c r="G3855" t="s">
        <v>6572</v>
      </c>
      <c r="H3855">
        <v>42667</v>
      </c>
      <c r="I3855" t="s">
        <v>6573</v>
      </c>
      <c r="J3855" t="s">
        <v>23</v>
      </c>
      <c r="N3855" t="s">
        <v>284</v>
      </c>
      <c r="O3855" t="s">
        <v>4320</v>
      </c>
      <c r="R3855" s="1">
        <v>43558</v>
      </c>
      <c r="S3855" t="e">
        <f>VLOOKUP(I3855,ATIVOS!I:O,7,FALSE)</f>
        <v>#N/A</v>
      </c>
    </row>
    <row r="3856" spans="1:19" x14ac:dyDescent="0.25">
      <c r="A3856">
        <v>101</v>
      </c>
      <c r="B3856" t="s">
        <v>18</v>
      </c>
      <c r="C3856" t="s">
        <v>19</v>
      </c>
      <c r="D3856">
        <v>503</v>
      </c>
      <c r="E3856" t="s">
        <v>2369</v>
      </c>
      <c r="F3856">
        <v>216389</v>
      </c>
      <c r="G3856" t="s">
        <v>10268</v>
      </c>
      <c r="H3856">
        <v>43094</v>
      </c>
      <c r="I3856" t="s">
        <v>10269</v>
      </c>
      <c r="J3856" t="s">
        <v>2369</v>
      </c>
      <c r="N3856" t="s">
        <v>95</v>
      </c>
      <c r="O3856" t="s">
        <v>4320</v>
      </c>
      <c r="R3856" s="1">
        <v>43127</v>
      </c>
      <c r="S3856" t="e">
        <f>VLOOKUP(I3856,ATIVOS!I:O,7,FALSE)</f>
        <v>#N/A</v>
      </c>
    </row>
    <row r="3857" spans="1:19" x14ac:dyDescent="0.25">
      <c r="A3857">
        <v>101</v>
      </c>
      <c r="B3857" t="s">
        <v>18</v>
      </c>
      <c r="C3857" t="s">
        <v>19</v>
      </c>
      <c r="D3857">
        <v>558</v>
      </c>
      <c r="E3857" t="s">
        <v>28</v>
      </c>
      <c r="F3857">
        <v>212910</v>
      </c>
      <c r="G3857" t="s">
        <v>13025</v>
      </c>
      <c r="H3857">
        <v>41582</v>
      </c>
      <c r="I3857" t="s">
        <v>13026</v>
      </c>
      <c r="J3857" t="s">
        <v>23</v>
      </c>
      <c r="N3857" t="s">
        <v>4630</v>
      </c>
      <c r="O3857" t="s">
        <v>4320</v>
      </c>
      <c r="R3857" s="1">
        <v>41884</v>
      </c>
      <c r="S3857" t="e">
        <f>VLOOKUP(I3857,ATIVOS!I:O,7,FALSE)</f>
        <v>#N/A</v>
      </c>
    </row>
    <row r="3858" spans="1:19" x14ac:dyDescent="0.25">
      <c r="A3858">
        <v>107</v>
      </c>
      <c r="B3858" t="s">
        <v>4330</v>
      </c>
      <c r="C3858" t="s">
        <v>4331</v>
      </c>
      <c r="D3858">
        <v>2</v>
      </c>
      <c r="E3858" t="s">
        <v>67</v>
      </c>
      <c r="F3858">
        <v>500090</v>
      </c>
      <c r="G3858" t="s">
        <v>5017</v>
      </c>
      <c r="H3858">
        <v>42401</v>
      </c>
      <c r="I3858" t="s">
        <v>5018</v>
      </c>
      <c r="J3858" t="s">
        <v>23</v>
      </c>
      <c r="N3858" t="s">
        <v>4334</v>
      </c>
      <c r="O3858" t="s">
        <v>4320</v>
      </c>
      <c r="R3858" s="1">
        <v>42947</v>
      </c>
      <c r="S3858" t="e">
        <f>VLOOKUP(I3858,ATIVOS!I:O,7,FALSE)</f>
        <v>#N/A</v>
      </c>
    </row>
    <row r="3859" spans="1:19" x14ac:dyDescent="0.25">
      <c r="A3859">
        <v>101</v>
      </c>
      <c r="B3859" t="s">
        <v>18</v>
      </c>
      <c r="C3859" t="s">
        <v>19</v>
      </c>
      <c r="D3859">
        <v>558</v>
      </c>
      <c r="E3859" t="s">
        <v>28</v>
      </c>
      <c r="F3859">
        <v>213883</v>
      </c>
      <c r="G3859" t="s">
        <v>14324</v>
      </c>
      <c r="H3859">
        <v>41967</v>
      </c>
      <c r="I3859" t="s">
        <v>14325</v>
      </c>
      <c r="J3859" t="s">
        <v>23</v>
      </c>
      <c r="N3859" t="s">
        <v>141</v>
      </c>
      <c r="O3859" t="s">
        <v>4320</v>
      </c>
      <c r="R3859" s="1">
        <v>42055</v>
      </c>
      <c r="S3859" t="e">
        <f>VLOOKUP(I3859,ATIVOS!I:O,7,FALSE)</f>
        <v>#N/A</v>
      </c>
    </row>
    <row r="3860" spans="1:19" x14ac:dyDescent="0.25">
      <c r="A3860">
        <v>301</v>
      </c>
      <c r="B3860" t="s">
        <v>573</v>
      </c>
      <c r="C3860" t="s">
        <v>574</v>
      </c>
      <c r="D3860">
        <v>931</v>
      </c>
      <c r="E3860" t="s">
        <v>22031</v>
      </c>
      <c r="F3860">
        <v>100249</v>
      </c>
      <c r="G3860" t="s">
        <v>22109</v>
      </c>
      <c r="H3860">
        <v>43381</v>
      </c>
      <c r="I3860" t="s">
        <v>22110</v>
      </c>
      <c r="J3860" t="s">
        <v>23</v>
      </c>
      <c r="K3860">
        <v>992761592</v>
      </c>
      <c r="L3860">
        <v>992380823</v>
      </c>
      <c r="N3860" t="s">
        <v>577</v>
      </c>
      <c r="O3860" t="s">
        <v>4320</v>
      </c>
      <c r="R3860" s="1">
        <v>43424</v>
      </c>
      <c r="S3860" t="e">
        <f>VLOOKUP(I3860,ATIVOS!I:O,7,FALSE)</f>
        <v>#N/A</v>
      </c>
    </row>
    <row r="3861" spans="1:19" x14ac:dyDescent="0.25">
      <c r="A3861">
        <v>401</v>
      </c>
      <c r="B3861" t="s">
        <v>224</v>
      </c>
      <c r="C3861" t="s">
        <v>225</v>
      </c>
      <c r="D3861">
        <v>931</v>
      </c>
      <c r="E3861" t="s">
        <v>22031</v>
      </c>
      <c r="F3861">
        <v>200524</v>
      </c>
      <c r="G3861" t="s">
        <v>22032</v>
      </c>
      <c r="H3861">
        <v>42877</v>
      </c>
      <c r="I3861" t="s">
        <v>22033</v>
      </c>
      <c r="J3861" t="s">
        <v>23</v>
      </c>
      <c r="N3861" t="s">
        <v>256</v>
      </c>
      <c r="O3861" t="s">
        <v>4320</v>
      </c>
      <c r="R3861" s="1">
        <v>43014</v>
      </c>
      <c r="S3861" t="e">
        <f>VLOOKUP(I3861,ATIVOS!I:O,7,FALSE)</f>
        <v>#N/A</v>
      </c>
    </row>
    <row r="3862" spans="1:19" x14ac:dyDescent="0.25">
      <c r="A3862">
        <v>101</v>
      </c>
      <c r="B3862" t="s">
        <v>18</v>
      </c>
      <c r="C3862" t="s">
        <v>19</v>
      </c>
      <c r="D3862">
        <v>558</v>
      </c>
      <c r="E3862" t="s">
        <v>28</v>
      </c>
      <c r="F3862">
        <v>214563</v>
      </c>
      <c r="G3862" t="s">
        <v>13264</v>
      </c>
      <c r="H3862">
        <v>42282</v>
      </c>
      <c r="I3862" t="s">
        <v>13265</v>
      </c>
      <c r="J3862" t="s">
        <v>23</v>
      </c>
      <c r="N3862" t="s">
        <v>4445</v>
      </c>
      <c r="O3862" t="s">
        <v>4320</v>
      </c>
      <c r="R3862" s="1">
        <v>42321</v>
      </c>
      <c r="S3862" t="e">
        <f>VLOOKUP(I3862,ATIVOS!I:O,7,FALSE)</f>
        <v>#N/A</v>
      </c>
    </row>
    <row r="3863" spans="1:19" x14ac:dyDescent="0.25">
      <c r="A3863">
        <v>101</v>
      </c>
      <c r="B3863" t="s">
        <v>18</v>
      </c>
      <c r="C3863" t="s">
        <v>19</v>
      </c>
      <c r="D3863">
        <v>558</v>
      </c>
      <c r="E3863" t="s">
        <v>28</v>
      </c>
      <c r="F3863">
        <v>211562</v>
      </c>
      <c r="G3863" t="s">
        <v>14352</v>
      </c>
      <c r="H3863">
        <v>40928</v>
      </c>
      <c r="I3863" t="s">
        <v>14353</v>
      </c>
      <c r="J3863" t="s">
        <v>23</v>
      </c>
      <c r="M3863" t="s">
        <v>14354</v>
      </c>
      <c r="N3863" t="s">
        <v>493</v>
      </c>
      <c r="O3863" t="s">
        <v>4320</v>
      </c>
      <c r="R3863" s="1">
        <v>41295</v>
      </c>
      <c r="S3863" t="e">
        <f>VLOOKUP(I3863,ATIVOS!I:O,7,FALSE)</f>
        <v>#N/A</v>
      </c>
    </row>
    <row r="3864" spans="1:19" x14ac:dyDescent="0.25">
      <c r="A3864">
        <v>101</v>
      </c>
      <c r="B3864" t="s">
        <v>18</v>
      </c>
      <c r="C3864" t="s">
        <v>19</v>
      </c>
      <c r="D3864">
        <v>558</v>
      </c>
      <c r="E3864" t="s">
        <v>28</v>
      </c>
      <c r="F3864">
        <v>215171</v>
      </c>
      <c r="G3864" t="s">
        <v>13296</v>
      </c>
      <c r="H3864">
        <v>42527</v>
      </c>
      <c r="I3864" t="s">
        <v>13297</v>
      </c>
      <c r="J3864" t="s">
        <v>23</v>
      </c>
      <c r="N3864" t="s">
        <v>190</v>
      </c>
      <c r="O3864" t="s">
        <v>4320</v>
      </c>
      <c r="R3864" s="1">
        <v>42779</v>
      </c>
      <c r="S3864" t="e">
        <f>VLOOKUP(I3864,ATIVOS!I:O,7,FALSE)</f>
        <v>#N/A</v>
      </c>
    </row>
    <row r="3865" spans="1:19" x14ac:dyDescent="0.25">
      <c r="A3865">
        <v>101</v>
      </c>
      <c r="B3865" t="s">
        <v>18</v>
      </c>
      <c r="C3865" t="s">
        <v>19</v>
      </c>
      <c r="D3865">
        <v>899</v>
      </c>
      <c r="E3865" t="s">
        <v>92</v>
      </c>
      <c r="F3865">
        <v>217910</v>
      </c>
      <c r="G3865" t="s">
        <v>21768</v>
      </c>
      <c r="H3865">
        <v>43838</v>
      </c>
      <c r="I3865" t="s">
        <v>21769</v>
      </c>
      <c r="J3865" t="s">
        <v>23</v>
      </c>
      <c r="K3865">
        <v>993073112</v>
      </c>
      <c r="N3865" t="s">
        <v>95</v>
      </c>
      <c r="O3865" t="s">
        <v>4320</v>
      </c>
      <c r="R3865" s="1">
        <v>43908</v>
      </c>
      <c r="S3865" t="e">
        <f>VLOOKUP(I3865,ATIVOS!I:O,7,FALSE)</f>
        <v>#N/A</v>
      </c>
    </row>
    <row r="3866" spans="1:19" x14ac:dyDescent="0.25">
      <c r="A3866">
        <v>101</v>
      </c>
      <c r="B3866" t="s">
        <v>18</v>
      </c>
      <c r="C3866" t="s">
        <v>19</v>
      </c>
      <c r="D3866">
        <v>558</v>
      </c>
      <c r="E3866" t="s">
        <v>28</v>
      </c>
      <c r="F3866">
        <v>212900</v>
      </c>
      <c r="G3866" t="s">
        <v>14328</v>
      </c>
      <c r="H3866">
        <v>41582</v>
      </c>
      <c r="I3866" t="s">
        <v>14329</v>
      </c>
      <c r="J3866" t="s">
        <v>23</v>
      </c>
      <c r="N3866" t="s">
        <v>493</v>
      </c>
      <c r="O3866" t="s">
        <v>4320</v>
      </c>
      <c r="R3866" s="1">
        <v>41782</v>
      </c>
      <c r="S3866" t="e">
        <f>VLOOKUP(I3866,ATIVOS!I:O,7,FALSE)</f>
        <v>#N/A</v>
      </c>
    </row>
    <row r="3867" spans="1:19" x14ac:dyDescent="0.25">
      <c r="A3867">
        <v>101</v>
      </c>
      <c r="B3867" t="s">
        <v>18</v>
      </c>
      <c r="C3867" t="s">
        <v>19</v>
      </c>
      <c r="D3867">
        <v>596</v>
      </c>
      <c r="E3867" t="s">
        <v>123</v>
      </c>
      <c r="F3867">
        <v>212946</v>
      </c>
      <c r="G3867" t="s">
        <v>17599</v>
      </c>
      <c r="H3867">
        <v>41596</v>
      </c>
      <c r="I3867" t="s">
        <v>17600</v>
      </c>
      <c r="J3867" t="s">
        <v>23</v>
      </c>
      <c r="N3867" t="s">
        <v>40</v>
      </c>
      <c r="O3867" t="s">
        <v>4320</v>
      </c>
      <c r="R3867" s="1">
        <v>42506</v>
      </c>
      <c r="S3867" t="e">
        <f>VLOOKUP(I3867,ATIVOS!I:O,7,FALSE)</f>
        <v>#N/A</v>
      </c>
    </row>
    <row r="3868" spans="1:19" x14ac:dyDescent="0.25">
      <c r="A3868">
        <v>101</v>
      </c>
      <c r="B3868" t="s">
        <v>18</v>
      </c>
      <c r="C3868" t="s">
        <v>19</v>
      </c>
      <c r="D3868">
        <v>600</v>
      </c>
      <c r="E3868" t="s">
        <v>1346</v>
      </c>
      <c r="F3868">
        <v>214337</v>
      </c>
      <c r="G3868" t="s">
        <v>18240</v>
      </c>
      <c r="H3868">
        <v>42191</v>
      </c>
      <c r="I3868" t="s">
        <v>18241</v>
      </c>
      <c r="J3868" t="s">
        <v>23</v>
      </c>
      <c r="M3868" t="s">
        <v>18242</v>
      </c>
      <c r="N3868" t="s">
        <v>7147</v>
      </c>
      <c r="O3868" t="s">
        <v>4320</v>
      </c>
      <c r="R3868" s="1">
        <v>43025</v>
      </c>
      <c r="S3868" t="e">
        <f>VLOOKUP(I3868,ATIVOS!I:O,7,FALSE)</f>
        <v>#N/A</v>
      </c>
    </row>
    <row r="3869" spans="1:19" x14ac:dyDescent="0.25">
      <c r="A3869">
        <v>101</v>
      </c>
      <c r="B3869" t="s">
        <v>18</v>
      </c>
      <c r="C3869" t="s">
        <v>19</v>
      </c>
      <c r="D3869">
        <v>881</v>
      </c>
      <c r="E3869" t="s">
        <v>21443</v>
      </c>
      <c r="F3869">
        <v>215388</v>
      </c>
      <c r="G3869" t="s">
        <v>21447</v>
      </c>
      <c r="H3869">
        <v>42667</v>
      </c>
      <c r="I3869" t="s">
        <v>21448</v>
      </c>
      <c r="J3869" t="s">
        <v>23</v>
      </c>
      <c r="N3869" t="s">
        <v>365</v>
      </c>
      <c r="O3869" t="s">
        <v>4320</v>
      </c>
      <c r="R3869" s="1">
        <v>42748</v>
      </c>
      <c r="S3869" t="e">
        <f>VLOOKUP(I3869,ATIVOS!I:O,7,FALSE)</f>
        <v>#N/A</v>
      </c>
    </row>
    <row r="3870" spans="1:19" x14ac:dyDescent="0.25">
      <c r="A3870">
        <v>101</v>
      </c>
      <c r="B3870" t="s">
        <v>18</v>
      </c>
      <c r="C3870" t="s">
        <v>19</v>
      </c>
      <c r="D3870">
        <v>558</v>
      </c>
      <c r="E3870" t="s">
        <v>28</v>
      </c>
      <c r="F3870">
        <v>216847</v>
      </c>
      <c r="G3870" t="s">
        <v>14909</v>
      </c>
      <c r="H3870">
        <v>43332</v>
      </c>
      <c r="I3870" t="s">
        <v>14910</v>
      </c>
      <c r="J3870" t="s">
        <v>23</v>
      </c>
      <c r="L3870">
        <v>993624428</v>
      </c>
      <c r="N3870" t="s">
        <v>907</v>
      </c>
      <c r="O3870" t="s">
        <v>4320</v>
      </c>
      <c r="R3870" s="1">
        <v>43648</v>
      </c>
      <c r="S3870" t="e">
        <f>VLOOKUP(I3870,ATIVOS!I:O,7,FALSE)</f>
        <v>#N/A</v>
      </c>
    </row>
    <row r="3871" spans="1:19" x14ac:dyDescent="0.25">
      <c r="A3871">
        <v>401</v>
      </c>
      <c r="B3871" t="s">
        <v>224</v>
      </c>
      <c r="C3871" t="s">
        <v>225</v>
      </c>
      <c r="D3871">
        <v>634</v>
      </c>
      <c r="E3871" t="s">
        <v>195</v>
      </c>
      <c r="F3871">
        <v>200656</v>
      </c>
      <c r="G3871" t="s">
        <v>19173</v>
      </c>
      <c r="H3871">
        <v>43838</v>
      </c>
      <c r="I3871" t="s">
        <v>19174</v>
      </c>
      <c r="J3871" t="s">
        <v>23</v>
      </c>
      <c r="K3871">
        <v>992586727</v>
      </c>
      <c r="L3871">
        <v>992560545</v>
      </c>
      <c r="N3871" t="s">
        <v>256</v>
      </c>
      <c r="O3871" t="s">
        <v>4320</v>
      </c>
      <c r="R3871" s="1">
        <v>43912</v>
      </c>
      <c r="S3871" t="e">
        <f>VLOOKUP(I3871,ATIVOS!I:O,7,FALSE)</f>
        <v>#N/A</v>
      </c>
    </row>
    <row r="3872" spans="1:19" x14ac:dyDescent="0.25">
      <c r="A3872">
        <v>101</v>
      </c>
      <c r="B3872" t="s">
        <v>18</v>
      </c>
      <c r="C3872" t="s">
        <v>19</v>
      </c>
      <c r="D3872">
        <v>558</v>
      </c>
      <c r="E3872" t="s">
        <v>28</v>
      </c>
      <c r="F3872">
        <v>216686</v>
      </c>
      <c r="G3872" t="s">
        <v>14847</v>
      </c>
      <c r="H3872">
        <v>43241</v>
      </c>
      <c r="I3872" t="s">
        <v>14848</v>
      </c>
      <c r="J3872" t="s">
        <v>23</v>
      </c>
      <c r="K3872">
        <v>34556819</v>
      </c>
      <c r="L3872">
        <v>992887442</v>
      </c>
      <c r="N3872" t="s">
        <v>493</v>
      </c>
      <c r="O3872" t="s">
        <v>4320</v>
      </c>
      <c r="R3872" s="1">
        <v>43500</v>
      </c>
      <c r="S3872" t="e">
        <f>VLOOKUP(I3872,ATIVOS!I:O,7,FALSE)</f>
        <v>#N/A</v>
      </c>
    </row>
    <row r="3873" spans="1:19" x14ac:dyDescent="0.25">
      <c r="A3873">
        <v>101</v>
      </c>
      <c r="B3873" t="s">
        <v>18</v>
      </c>
      <c r="C3873" t="s">
        <v>19</v>
      </c>
      <c r="D3873">
        <v>1225</v>
      </c>
      <c r="E3873" t="s">
        <v>862</v>
      </c>
      <c r="F3873">
        <v>217369</v>
      </c>
      <c r="G3873" t="s">
        <v>23094</v>
      </c>
      <c r="H3873">
        <v>43572</v>
      </c>
      <c r="I3873" t="s">
        <v>23095</v>
      </c>
      <c r="J3873" t="s">
        <v>23</v>
      </c>
      <c r="K3873">
        <v>992030006</v>
      </c>
      <c r="L3873">
        <v>993266002</v>
      </c>
      <c r="N3873" t="s">
        <v>365</v>
      </c>
      <c r="O3873" t="s">
        <v>4320</v>
      </c>
      <c r="R3873" s="1">
        <v>43782</v>
      </c>
      <c r="S3873" t="e">
        <f>VLOOKUP(I3873,ATIVOS!I:O,7,FALSE)</f>
        <v>#N/A</v>
      </c>
    </row>
    <row r="3874" spans="1:19" x14ac:dyDescent="0.25">
      <c r="A3874">
        <v>101</v>
      </c>
      <c r="B3874" t="s">
        <v>18</v>
      </c>
      <c r="C3874" t="s">
        <v>19</v>
      </c>
      <c r="D3874">
        <v>65</v>
      </c>
      <c r="E3874" t="s">
        <v>439</v>
      </c>
      <c r="F3874">
        <v>215480</v>
      </c>
      <c r="G3874" t="s">
        <v>6673</v>
      </c>
      <c r="H3874">
        <v>42712</v>
      </c>
      <c r="I3874" t="s">
        <v>6674</v>
      </c>
      <c r="J3874" t="s">
        <v>23</v>
      </c>
      <c r="N3874" t="s">
        <v>313</v>
      </c>
      <c r="O3874" t="s">
        <v>4320</v>
      </c>
      <c r="R3874" s="1">
        <v>42779</v>
      </c>
      <c r="S3874" t="e">
        <f>VLOOKUP(I3874,ATIVOS!I:O,7,FALSE)</f>
        <v>#N/A</v>
      </c>
    </row>
    <row r="3875" spans="1:19" x14ac:dyDescent="0.25">
      <c r="A3875">
        <v>101</v>
      </c>
      <c r="B3875" t="s">
        <v>18</v>
      </c>
      <c r="C3875" t="s">
        <v>19</v>
      </c>
      <c r="D3875">
        <v>2</v>
      </c>
      <c r="E3875" t="s">
        <v>67</v>
      </c>
      <c r="F3875">
        <v>217717</v>
      </c>
      <c r="G3875" t="s">
        <v>5749</v>
      </c>
      <c r="H3875">
        <v>43698</v>
      </c>
      <c r="I3875" t="s">
        <v>5750</v>
      </c>
      <c r="J3875" t="s">
        <v>23</v>
      </c>
      <c r="K3875">
        <v>993324148</v>
      </c>
      <c r="N3875" t="s">
        <v>907</v>
      </c>
      <c r="O3875" t="s">
        <v>4320</v>
      </c>
      <c r="R3875" s="1">
        <v>43938</v>
      </c>
      <c r="S3875" t="e">
        <f>VLOOKUP(I3875,ATIVOS!I:O,7,FALSE)</f>
        <v>#N/A</v>
      </c>
    </row>
    <row r="3876" spans="1:19" x14ac:dyDescent="0.25">
      <c r="A3876">
        <v>101</v>
      </c>
      <c r="B3876" t="s">
        <v>18</v>
      </c>
      <c r="C3876" t="s">
        <v>19</v>
      </c>
      <c r="D3876">
        <v>558</v>
      </c>
      <c r="E3876" t="s">
        <v>28</v>
      </c>
      <c r="F3876">
        <v>214475</v>
      </c>
      <c r="G3876" t="s">
        <v>13313</v>
      </c>
      <c r="H3876">
        <v>42226</v>
      </c>
      <c r="I3876" t="s">
        <v>13314</v>
      </c>
      <c r="J3876" t="s">
        <v>23</v>
      </c>
      <c r="N3876" t="s">
        <v>141</v>
      </c>
      <c r="O3876" t="s">
        <v>4320</v>
      </c>
      <c r="R3876" s="1">
        <v>42424</v>
      </c>
      <c r="S3876" t="e">
        <f>VLOOKUP(I3876,ATIVOS!I:O,7,FALSE)</f>
        <v>#N/A</v>
      </c>
    </row>
    <row r="3877" spans="1:19" x14ac:dyDescent="0.25">
      <c r="A3877">
        <v>101</v>
      </c>
      <c r="B3877" t="s">
        <v>18</v>
      </c>
      <c r="C3877" t="s">
        <v>19</v>
      </c>
      <c r="D3877">
        <v>558</v>
      </c>
      <c r="E3877" t="s">
        <v>28</v>
      </c>
      <c r="F3877">
        <v>216957</v>
      </c>
      <c r="G3877" t="s">
        <v>14913</v>
      </c>
      <c r="H3877">
        <v>43395</v>
      </c>
      <c r="I3877" t="s">
        <v>14914</v>
      </c>
      <c r="J3877" t="s">
        <v>23</v>
      </c>
      <c r="L3877">
        <v>993065905</v>
      </c>
      <c r="N3877" t="s">
        <v>907</v>
      </c>
      <c r="O3877" t="s">
        <v>4320</v>
      </c>
      <c r="R3877" s="1">
        <v>43938</v>
      </c>
      <c r="S3877" t="e">
        <f>VLOOKUP(I3877,ATIVOS!I:O,7,FALSE)</f>
        <v>#N/A</v>
      </c>
    </row>
    <row r="3878" spans="1:19" x14ac:dyDescent="0.25">
      <c r="A3878">
        <v>101</v>
      </c>
      <c r="B3878" t="s">
        <v>18</v>
      </c>
      <c r="C3878" t="s">
        <v>19</v>
      </c>
      <c r="D3878">
        <v>503</v>
      </c>
      <c r="E3878" t="s">
        <v>2369</v>
      </c>
      <c r="F3878">
        <v>217888</v>
      </c>
      <c r="G3878" t="s">
        <v>11059</v>
      </c>
      <c r="H3878">
        <v>43829</v>
      </c>
      <c r="I3878" t="s">
        <v>11060</v>
      </c>
      <c r="J3878" t="s">
        <v>2369</v>
      </c>
      <c r="K3878">
        <v>991442764</v>
      </c>
      <c r="L3878">
        <v>992699781</v>
      </c>
      <c r="N3878" t="s">
        <v>95</v>
      </c>
      <c r="O3878" t="s">
        <v>4320</v>
      </c>
      <c r="R3878" s="1">
        <v>43858</v>
      </c>
      <c r="S3878" t="e">
        <f>VLOOKUP(I3878,ATIVOS!I:O,7,FALSE)</f>
        <v>#N/A</v>
      </c>
    </row>
    <row r="3879" spans="1:19" x14ac:dyDescent="0.25">
      <c r="A3879">
        <v>101</v>
      </c>
      <c r="B3879" t="s">
        <v>18</v>
      </c>
      <c r="C3879" t="s">
        <v>19</v>
      </c>
      <c r="D3879">
        <v>781</v>
      </c>
      <c r="E3879" t="s">
        <v>20416</v>
      </c>
      <c r="F3879">
        <v>213704</v>
      </c>
      <c r="G3879" t="s">
        <v>20425</v>
      </c>
      <c r="H3879">
        <v>41890</v>
      </c>
      <c r="I3879" t="s">
        <v>20426</v>
      </c>
      <c r="J3879" t="s">
        <v>23</v>
      </c>
      <c r="M3879" t="s">
        <v>20427</v>
      </c>
      <c r="N3879" t="s">
        <v>522</v>
      </c>
      <c r="O3879" t="s">
        <v>4320</v>
      </c>
      <c r="R3879" s="1">
        <v>43018</v>
      </c>
      <c r="S3879" t="e">
        <f>VLOOKUP(I3879,ATIVOS!I:O,7,FALSE)</f>
        <v>#N/A</v>
      </c>
    </row>
    <row r="3880" spans="1:19" x14ac:dyDescent="0.25">
      <c r="A3880">
        <v>101</v>
      </c>
      <c r="B3880" t="s">
        <v>18</v>
      </c>
      <c r="C3880" t="s">
        <v>19</v>
      </c>
      <c r="D3880">
        <v>530</v>
      </c>
      <c r="E3880" t="s">
        <v>618</v>
      </c>
      <c r="F3880">
        <v>210927</v>
      </c>
      <c r="G3880" t="s">
        <v>11938</v>
      </c>
      <c r="H3880">
        <v>40620</v>
      </c>
      <c r="I3880" t="s">
        <v>11939</v>
      </c>
      <c r="J3880" t="s">
        <v>23</v>
      </c>
      <c r="M3880" t="s">
        <v>11940</v>
      </c>
      <c r="N3880" t="s">
        <v>300</v>
      </c>
      <c r="O3880" t="s">
        <v>4320</v>
      </c>
      <c r="R3880" s="1">
        <v>41310</v>
      </c>
      <c r="S3880" t="e">
        <f>VLOOKUP(I3880,ATIVOS!I:O,7,FALSE)</f>
        <v>#N/A</v>
      </c>
    </row>
    <row r="3881" spans="1:19" x14ac:dyDescent="0.25">
      <c r="A3881">
        <v>101</v>
      </c>
      <c r="B3881" t="s">
        <v>18</v>
      </c>
      <c r="C3881" t="s">
        <v>19</v>
      </c>
      <c r="D3881">
        <v>558</v>
      </c>
      <c r="E3881" t="s">
        <v>28</v>
      </c>
      <c r="F3881">
        <v>215772</v>
      </c>
      <c r="G3881" t="s">
        <v>14796</v>
      </c>
      <c r="H3881">
        <v>42814</v>
      </c>
      <c r="I3881" t="s">
        <v>14797</v>
      </c>
      <c r="J3881" t="s">
        <v>23</v>
      </c>
      <c r="N3881" t="s">
        <v>190</v>
      </c>
      <c r="O3881" t="s">
        <v>4320</v>
      </c>
      <c r="R3881" s="1">
        <v>42962</v>
      </c>
      <c r="S3881" t="e">
        <f>VLOOKUP(I3881,ATIVOS!I:O,7,FALSE)</f>
        <v>#N/A</v>
      </c>
    </row>
    <row r="3882" spans="1:19" x14ac:dyDescent="0.25">
      <c r="A3882">
        <v>101</v>
      </c>
      <c r="B3882" t="s">
        <v>18</v>
      </c>
      <c r="C3882" t="s">
        <v>19</v>
      </c>
      <c r="D3882">
        <v>586</v>
      </c>
      <c r="E3882" t="s">
        <v>650</v>
      </c>
      <c r="F3882">
        <v>212497</v>
      </c>
      <c r="G3882" t="s">
        <v>17021</v>
      </c>
      <c r="H3882">
        <v>41428</v>
      </c>
      <c r="I3882" t="s">
        <v>17022</v>
      </c>
      <c r="J3882" t="s">
        <v>23</v>
      </c>
      <c r="N3882" t="s">
        <v>179</v>
      </c>
      <c r="O3882" t="s">
        <v>4320</v>
      </c>
      <c r="R3882" s="1">
        <v>41839</v>
      </c>
      <c r="S3882" t="e">
        <f>VLOOKUP(I3882,ATIVOS!I:O,7,FALSE)</f>
        <v>#N/A</v>
      </c>
    </row>
    <row r="3883" spans="1:19" x14ac:dyDescent="0.25">
      <c r="A3883">
        <v>101</v>
      </c>
      <c r="B3883" t="s">
        <v>18</v>
      </c>
      <c r="C3883" t="s">
        <v>19</v>
      </c>
      <c r="D3883">
        <v>586</v>
      </c>
      <c r="E3883" t="s">
        <v>650</v>
      </c>
      <c r="F3883">
        <v>213832</v>
      </c>
      <c r="G3883" t="s">
        <v>16348</v>
      </c>
      <c r="H3883">
        <v>41946</v>
      </c>
      <c r="I3883" t="s">
        <v>16349</v>
      </c>
      <c r="J3883" t="s">
        <v>23</v>
      </c>
      <c r="L3883">
        <v>6499256073</v>
      </c>
      <c r="N3883" t="s">
        <v>199</v>
      </c>
      <c r="O3883" t="s">
        <v>4320</v>
      </c>
      <c r="R3883" s="1">
        <v>43320</v>
      </c>
      <c r="S3883" t="e">
        <f>VLOOKUP(I3883,ATIVOS!I:O,7,FALSE)</f>
        <v>#N/A</v>
      </c>
    </row>
    <row r="3884" spans="1:19" x14ac:dyDescent="0.25">
      <c r="A3884">
        <v>101</v>
      </c>
      <c r="B3884" t="s">
        <v>18</v>
      </c>
      <c r="C3884" t="s">
        <v>19</v>
      </c>
      <c r="D3884">
        <v>586</v>
      </c>
      <c r="E3884" t="s">
        <v>650</v>
      </c>
      <c r="F3884">
        <v>218019</v>
      </c>
      <c r="G3884" t="s">
        <v>17382</v>
      </c>
      <c r="H3884">
        <v>43878</v>
      </c>
      <c r="I3884" t="s">
        <v>17383</v>
      </c>
      <c r="J3884" t="s">
        <v>23</v>
      </c>
      <c r="K3884">
        <v>992217248</v>
      </c>
      <c r="N3884" t="s">
        <v>199</v>
      </c>
      <c r="O3884" t="s">
        <v>4320</v>
      </c>
      <c r="R3884" s="1">
        <v>43938</v>
      </c>
      <c r="S3884" t="e">
        <f>VLOOKUP(I3884,ATIVOS!I:O,7,FALSE)</f>
        <v>#N/A</v>
      </c>
    </row>
    <row r="3885" spans="1:19" x14ac:dyDescent="0.25">
      <c r="A3885">
        <v>106</v>
      </c>
      <c r="B3885" t="s">
        <v>231</v>
      </c>
      <c r="C3885" t="s">
        <v>232</v>
      </c>
      <c r="D3885">
        <v>528</v>
      </c>
      <c r="E3885" t="s">
        <v>515</v>
      </c>
      <c r="F3885">
        <v>101377</v>
      </c>
      <c r="G3885" t="s">
        <v>11666</v>
      </c>
      <c r="H3885">
        <v>42297</v>
      </c>
      <c r="I3885" t="s">
        <v>11667</v>
      </c>
      <c r="J3885" t="s">
        <v>23</v>
      </c>
      <c r="M3885" t="s">
        <v>11668</v>
      </c>
      <c r="N3885" t="s">
        <v>3179</v>
      </c>
      <c r="O3885" t="s">
        <v>4320</v>
      </c>
      <c r="R3885" s="1">
        <v>43682</v>
      </c>
      <c r="S3885" t="e">
        <f>VLOOKUP(I3885,ATIVOS!I:O,7,FALSE)</f>
        <v>#N/A</v>
      </c>
    </row>
    <row r="3886" spans="1:19" x14ac:dyDescent="0.25">
      <c r="A3886">
        <v>101</v>
      </c>
      <c r="B3886" t="s">
        <v>18</v>
      </c>
      <c r="C3886" t="s">
        <v>19</v>
      </c>
      <c r="D3886">
        <v>585</v>
      </c>
      <c r="E3886" t="s">
        <v>404</v>
      </c>
      <c r="F3886">
        <v>215503</v>
      </c>
      <c r="G3886" t="s">
        <v>15834</v>
      </c>
      <c r="H3886">
        <v>42723</v>
      </c>
      <c r="I3886" t="s">
        <v>15835</v>
      </c>
      <c r="J3886" t="s">
        <v>23</v>
      </c>
      <c r="N3886" t="s">
        <v>45</v>
      </c>
      <c r="O3886" t="s">
        <v>4320</v>
      </c>
      <c r="R3886" s="1">
        <v>42956</v>
      </c>
      <c r="S3886" t="e">
        <f>VLOOKUP(I3886,ATIVOS!I:O,7,FALSE)</f>
        <v>#N/A</v>
      </c>
    </row>
    <row r="3887" spans="1:19" x14ac:dyDescent="0.25">
      <c r="A3887">
        <v>101</v>
      </c>
      <c r="B3887" t="s">
        <v>18</v>
      </c>
      <c r="C3887" t="s">
        <v>19</v>
      </c>
      <c r="D3887">
        <v>502</v>
      </c>
      <c r="E3887" t="s">
        <v>840</v>
      </c>
      <c r="F3887">
        <v>214407</v>
      </c>
      <c r="G3887" t="s">
        <v>10085</v>
      </c>
      <c r="H3887">
        <v>42219</v>
      </c>
      <c r="I3887" t="s">
        <v>10086</v>
      </c>
      <c r="J3887" t="s">
        <v>23</v>
      </c>
      <c r="N3887" t="s">
        <v>40</v>
      </c>
      <c r="O3887" t="s">
        <v>4320</v>
      </c>
      <c r="R3887" s="1">
        <v>42948</v>
      </c>
      <c r="S3887" t="e">
        <f>VLOOKUP(I3887,ATIVOS!I:O,7,FALSE)</f>
        <v>#N/A</v>
      </c>
    </row>
    <row r="3888" spans="1:19" x14ac:dyDescent="0.25">
      <c r="A3888">
        <v>401</v>
      </c>
      <c r="B3888" t="s">
        <v>224</v>
      </c>
      <c r="C3888" t="s">
        <v>225</v>
      </c>
      <c r="D3888">
        <v>586</v>
      </c>
      <c r="E3888" t="s">
        <v>650</v>
      </c>
      <c r="F3888">
        <v>200663</v>
      </c>
      <c r="G3888" t="s">
        <v>17378</v>
      </c>
      <c r="H3888">
        <v>43878</v>
      </c>
      <c r="I3888" t="s">
        <v>17379</v>
      </c>
      <c r="J3888" t="s">
        <v>23</v>
      </c>
      <c r="K3888">
        <v>993168336</v>
      </c>
      <c r="L3888">
        <v>995003701</v>
      </c>
      <c r="N3888" t="s">
        <v>230</v>
      </c>
      <c r="O3888" t="s">
        <v>4320</v>
      </c>
      <c r="R3888" s="1">
        <v>43912</v>
      </c>
      <c r="S3888" t="e">
        <f>VLOOKUP(I3888,ATIVOS!I:O,7,FALSE)</f>
        <v>#N/A</v>
      </c>
    </row>
    <row r="3889" spans="1:19" x14ac:dyDescent="0.25">
      <c r="A3889">
        <v>101</v>
      </c>
      <c r="B3889" t="s">
        <v>18</v>
      </c>
      <c r="C3889" t="s">
        <v>19</v>
      </c>
      <c r="D3889">
        <v>502</v>
      </c>
      <c r="E3889" t="s">
        <v>840</v>
      </c>
      <c r="F3889">
        <v>214954</v>
      </c>
      <c r="G3889" t="s">
        <v>10049</v>
      </c>
      <c r="H3889">
        <v>42422</v>
      </c>
      <c r="I3889" t="s">
        <v>10050</v>
      </c>
      <c r="J3889" t="s">
        <v>23</v>
      </c>
      <c r="M3889" t="s">
        <v>120</v>
      </c>
      <c r="N3889" t="s">
        <v>40</v>
      </c>
      <c r="O3889" t="s">
        <v>4320</v>
      </c>
      <c r="R3889" s="1">
        <v>43153</v>
      </c>
      <c r="S3889" t="e">
        <f>VLOOKUP(I3889,ATIVOS!I:O,7,FALSE)</f>
        <v>#N/A</v>
      </c>
    </row>
    <row r="3890" spans="1:19" x14ac:dyDescent="0.25">
      <c r="A3890">
        <v>101</v>
      </c>
      <c r="B3890" t="s">
        <v>18</v>
      </c>
      <c r="C3890" t="s">
        <v>19</v>
      </c>
      <c r="D3890">
        <v>5</v>
      </c>
      <c r="E3890" t="s">
        <v>672</v>
      </c>
      <c r="F3890">
        <v>216665</v>
      </c>
      <c r="G3890" t="s">
        <v>5876</v>
      </c>
      <c r="H3890">
        <v>43206</v>
      </c>
      <c r="I3890" t="s">
        <v>5877</v>
      </c>
      <c r="J3890" t="s">
        <v>23</v>
      </c>
      <c r="L3890">
        <v>992849716</v>
      </c>
      <c r="M3890" t="s">
        <v>5878</v>
      </c>
      <c r="N3890" t="s">
        <v>3225</v>
      </c>
      <c r="O3890" t="s">
        <v>4320</v>
      </c>
      <c r="R3890" s="1">
        <v>43938</v>
      </c>
      <c r="S3890" t="e">
        <f>VLOOKUP(I3890,ATIVOS!I:O,7,FALSE)</f>
        <v>#N/A</v>
      </c>
    </row>
    <row r="3891" spans="1:19" x14ac:dyDescent="0.25">
      <c r="A3891">
        <v>101</v>
      </c>
      <c r="B3891" t="s">
        <v>18</v>
      </c>
      <c r="C3891" t="s">
        <v>19</v>
      </c>
      <c r="D3891">
        <v>259</v>
      </c>
      <c r="E3891" t="s">
        <v>117</v>
      </c>
      <c r="F3891">
        <v>214826</v>
      </c>
      <c r="G3891" t="s">
        <v>9618</v>
      </c>
      <c r="H3891">
        <v>42380</v>
      </c>
      <c r="I3891" t="s">
        <v>9619</v>
      </c>
      <c r="J3891" t="s">
        <v>23</v>
      </c>
      <c r="N3891" t="s">
        <v>1307</v>
      </c>
      <c r="O3891" t="s">
        <v>4320</v>
      </c>
      <c r="R3891" s="1">
        <v>42467</v>
      </c>
      <c r="S3891" t="e">
        <f>VLOOKUP(I3891,ATIVOS!I:O,7,FALSE)</f>
        <v>#N/A</v>
      </c>
    </row>
    <row r="3892" spans="1:19" x14ac:dyDescent="0.25">
      <c r="A3892">
        <v>401</v>
      </c>
      <c r="B3892" t="s">
        <v>224</v>
      </c>
      <c r="C3892" t="s">
        <v>225</v>
      </c>
      <c r="D3892">
        <v>1055</v>
      </c>
      <c r="E3892" t="s">
        <v>64</v>
      </c>
      <c r="F3892">
        <v>200588</v>
      </c>
      <c r="G3892" t="s">
        <v>22490</v>
      </c>
      <c r="H3892">
        <v>43423</v>
      </c>
      <c r="I3892" t="s">
        <v>22491</v>
      </c>
      <c r="J3892" t="s">
        <v>23</v>
      </c>
      <c r="K3892">
        <v>992896810</v>
      </c>
      <c r="L3892">
        <v>992925205</v>
      </c>
      <c r="N3892" t="s">
        <v>230</v>
      </c>
      <c r="O3892" t="s">
        <v>4320</v>
      </c>
      <c r="R3892" s="1">
        <v>43438</v>
      </c>
      <c r="S3892" t="e">
        <f>VLOOKUP(I3892,ATIVOS!I:O,7,FALSE)</f>
        <v>#N/A</v>
      </c>
    </row>
    <row r="3893" spans="1:19" x14ac:dyDescent="0.25">
      <c r="A3893">
        <v>101</v>
      </c>
      <c r="B3893" t="s">
        <v>18</v>
      </c>
      <c r="C3893" t="s">
        <v>19</v>
      </c>
      <c r="D3893">
        <v>730</v>
      </c>
      <c r="E3893" t="s">
        <v>1441</v>
      </c>
      <c r="F3893">
        <v>217286</v>
      </c>
      <c r="G3893" t="s">
        <v>20085</v>
      </c>
      <c r="H3893">
        <v>43542</v>
      </c>
      <c r="I3893" t="s">
        <v>20086</v>
      </c>
      <c r="J3893" t="s">
        <v>23</v>
      </c>
      <c r="L3893">
        <v>992732129</v>
      </c>
      <c r="N3893" t="s">
        <v>24</v>
      </c>
      <c r="O3893" t="s">
        <v>4320</v>
      </c>
      <c r="R3893" s="1">
        <v>43778</v>
      </c>
      <c r="S3893" t="e">
        <f>VLOOKUP(I3893,ATIVOS!I:O,7,FALSE)</f>
        <v>#N/A</v>
      </c>
    </row>
    <row r="3894" spans="1:19" x14ac:dyDescent="0.25">
      <c r="A3894">
        <v>201</v>
      </c>
      <c r="B3894" t="s">
        <v>278</v>
      </c>
      <c r="C3894" t="s">
        <v>279</v>
      </c>
      <c r="D3894">
        <v>586</v>
      </c>
      <c r="E3894" t="s">
        <v>650</v>
      </c>
      <c r="F3894">
        <v>100348</v>
      </c>
      <c r="G3894" t="s">
        <v>16087</v>
      </c>
      <c r="H3894">
        <v>42226</v>
      </c>
      <c r="I3894" t="s">
        <v>16088</v>
      </c>
      <c r="J3894" t="s">
        <v>23</v>
      </c>
      <c r="M3894" t="s">
        <v>4095</v>
      </c>
      <c r="N3894" t="s">
        <v>284</v>
      </c>
      <c r="O3894" t="s">
        <v>4320</v>
      </c>
      <c r="R3894" s="1">
        <v>42750</v>
      </c>
      <c r="S3894" t="e">
        <f>VLOOKUP(I3894,ATIVOS!I:O,7,FALSE)</f>
        <v>#N/A</v>
      </c>
    </row>
    <row r="3895" spans="1:19" x14ac:dyDescent="0.25">
      <c r="A3895">
        <v>101</v>
      </c>
      <c r="B3895" t="s">
        <v>18</v>
      </c>
      <c r="C3895" t="s">
        <v>19</v>
      </c>
      <c r="D3895">
        <v>2</v>
      </c>
      <c r="E3895" t="s">
        <v>67</v>
      </c>
      <c r="F3895">
        <v>214194</v>
      </c>
      <c r="G3895" t="s">
        <v>5449</v>
      </c>
      <c r="H3895">
        <v>42136</v>
      </c>
      <c r="I3895" t="s">
        <v>5450</v>
      </c>
      <c r="J3895" t="s">
        <v>23</v>
      </c>
      <c r="N3895" t="s">
        <v>35</v>
      </c>
      <c r="O3895" t="s">
        <v>4320</v>
      </c>
      <c r="R3895" s="1">
        <v>42597</v>
      </c>
      <c r="S3895" t="e">
        <f>VLOOKUP(I3895,ATIVOS!I:O,7,FALSE)</f>
        <v>#N/A</v>
      </c>
    </row>
    <row r="3896" spans="1:19" x14ac:dyDescent="0.25">
      <c r="A3896">
        <v>101</v>
      </c>
      <c r="B3896" t="s">
        <v>18</v>
      </c>
      <c r="C3896" t="s">
        <v>19</v>
      </c>
      <c r="D3896">
        <v>931</v>
      </c>
      <c r="E3896" t="s">
        <v>22031</v>
      </c>
      <c r="F3896">
        <v>217629</v>
      </c>
      <c r="G3896" t="s">
        <v>22149</v>
      </c>
      <c r="H3896">
        <v>43664</v>
      </c>
      <c r="I3896" t="s">
        <v>22150</v>
      </c>
      <c r="J3896" t="s">
        <v>23</v>
      </c>
      <c r="K3896">
        <v>992121070</v>
      </c>
      <c r="N3896" t="s">
        <v>199</v>
      </c>
      <c r="O3896" t="s">
        <v>4320</v>
      </c>
      <c r="R3896" s="1">
        <v>43843</v>
      </c>
      <c r="S3896" t="e">
        <f>VLOOKUP(I3896,ATIVOS!I:O,7,FALSE)</f>
        <v>#N/A</v>
      </c>
    </row>
    <row r="3897" spans="1:19" x14ac:dyDescent="0.25">
      <c r="A3897">
        <v>101</v>
      </c>
      <c r="B3897" t="s">
        <v>18</v>
      </c>
      <c r="C3897" t="s">
        <v>19</v>
      </c>
      <c r="D3897">
        <v>923</v>
      </c>
      <c r="E3897" t="s">
        <v>21873</v>
      </c>
      <c r="F3897">
        <v>217265</v>
      </c>
      <c r="G3897" t="s">
        <v>21932</v>
      </c>
      <c r="H3897">
        <v>43531</v>
      </c>
      <c r="I3897" t="s">
        <v>21933</v>
      </c>
      <c r="J3897" t="s">
        <v>23</v>
      </c>
      <c r="K3897">
        <v>992558226</v>
      </c>
      <c r="L3897">
        <v>992342457</v>
      </c>
      <c r="N3897" t="s">
        <v>3179</v>
      </c>
      <c r="O3897" t="s">
        <v>4320</v>
      </c>
      <c r="R3897" s="1">
        <v>43620</v>
      </c>
      <c r="S3897" t="e">
        <f>VLOOKUP(I3897,ATIVOS!I:O,7,FALSE)</f>
        <v>#N/A</v>
      </c>
    </row>
    <row r="3898" spans="1:19" x14ac:dyDescent="0.25">
      <c r="A3898">
        <v>101</v>
      </c>
      <c r="B3898" t="s">
        <v>18</v>
      </c>
      <c r="C3898" t="s">
        <v>19</v>
      </c>
      <c r="D3898">
        <v>558</v>
      </c>
      <c r="E3898" t="s">
        <v>28</v>
      </c>
      <c r="F3898">
        <v>215122</v>
      </c>
      <c r="G3898" t="s">
        <v>14234</v>
      </c>
      <c r="H3898">
        <v>42499</v>
      </c>
      <c r="I3898" t="s">
        <v>14235</v>
      </c>
      <c r="J3898" t="s">
        <v>23</v>
      </c>
      <c r="M3898" t="s">
        <v>14236</v>
      </c>
      <c r="N3898" t="s">
        <v>141</v>
      </c>
      <c r="O3898" t="s">
        <v>4320</v>
      </c>
      <c r="R3898" s="1">
        <v>43500</v>
      </c>
      <c r="S3898" t="e">
        <f>VLOOKUP(I3898,ATIVOS!I:O,7,FALSE)</f>
        <v>#N/A</v>
      </c>
    </row>
    <row r="3899" spans="1:19" x14ac:dyDescent="0.25">
      <c r="A3899">
        <v>101</v>
      </c>
      <c r="B3899" t="s">
        <v>18</v>
      </c>
      <c r="C3899" t="s">
        <v>19</v>
      </c>
      <c r="D3899">
        <v>600</v>
      </c>
      <c r="E3899" t="s">
        <v>1346</v>
      </c>
      <c r="F3899">
        <v>213342</v>
      </c>
      <c r="G3899" t="s">
        <v>18116</v>
      </c>
      <c r="H3899">
        <v>41722</v>
      </c>
      <c r="I3899" t="s">
        <v>18117</v>
      </c>
      <c r="J3899" t="s">
        <v>23</v>
      </c>
      <c r="M3899" t="s">
        <v>18118</v>
      </c>
      <c r="N3899" t="s">
        <v>199</v>
      </c>
      <c r="O3899" t="s">
        <v>4320</v>
      </c>
      <c r="R3899" s="1">
        <v>43938</v>
      </c>
      <c r="S3899" t="e">
        <f>VLOOKUP(I3899,ATIVOS!I:O,7,FALSE)</f>
        <v>#N/A</v>
      </c>
    </row>
    <row r="3900" spans="1:19" x14ac:dyDescent="0.25">
      <c r="A3900">
        <v>101</v>
      </c>
      <c r="B3900" t="s">
        <v>18</v>
      </c>
      <c r="C3900" t="s">
        <v>19</v>
      </c>
      <c r="D3900">
        <v>586</v>
      </c>
      <c r="E3900" t="s">
        <v>650</v>
      </c>
      <c r="F3900">
        <v>216093</v>
      </c>
      <c r="G3900" t="s">
        <v>16789</v>
      </c>
      <c r="H3900">
        <v>42943</v>
      </c>
      <c r="I3900" t="s">
        <v>16790</v>
      </c>
      <c r="J3900" t="s">
        <v>23</v>
      </c>
      <c r="N3900" t="s">
        <v>199</v>
      </c>
      <c r="O3900" t="s">
        <v>4320</v>
      </c>
      <c r="R3900" s="1">
        <v>43084</v>
      </c>
      <c r="S3900" t="e">
        <f>VLOOKUP(I3900,ATIVOS!I:O,7,FALSE)</f>
        <v>#N/A</v>
      </c>
    </row>
    <row r="3901" spans="1:19" x14ac:dyDescent="0.25">
      <c r="A3901">
        <v>101</v>
      </c>
      <c r="B3901" t="s">
        <v>18</v>
      </c>
      <c r="C3901" t="s">
        <v>19</v>
      </c>
      <c r="D3901">
        <v>2</v>
      </c>
      <c r="E3901" t="s">
        <v>67</v>
      </c>
      <c r="F3901">
        <v>213698</v>
      </c>
      <c r="G3901" t="s">
        <v>4712</v>
      </c>
      <c r="H3901">
        <v>41883</v>
      </c>
      <c r="I3901" t="s">
        <v>4713</v>
      </c>
      <c r="J3901" t="s">
        <v>23</v>
      </c>
      <c r="N3901" t="s">
        <v>1067</v>
      </c>
      <c r="O3901" t="s">
        <v>4320</v>
      </c>
      <c r="R3901" s="1">
        <v>43745</v>
      </c>
      <c r="S3901" t="e">
        <f>VLOOKUP(I3901,ATIVOS!I:O,7,FALSE)</f>
        <v>#N/A</v>
      </c>
    </row>
    <row r="3902" spans="1:19" x14ac:dyDescent="0.25">
      <c r="A3902">
        <v>101</v>
      </c>
      <c r="B3902" t="s">
        <v>18</v>
      </c>
      <c r="C3902" t="s">
        <v>19</v>
      </c>
      <c r="D3902">
        <v>810</v>
      </c>
      <c r="E3902" t="s">
        <v>20642</v>
      </c>
      <c r="F3902">
        <v>216941</v>
      </c>
      <c r="G3902" t="s">
        <v>10270</v>
      </c>
      <c r="H3902">
        <v>43367</v>
      </c>
      <c r="I3902" t="s">
        <v>10271</v>
      </c>
      <c r="J3902" t="s">
        <v>23</v>
      </c>
      <c r="N3902" t="s">
        <v>236</v>
      </c>
      <c r="O3902" t="s">
        <v>4320</v>
      </c>
      <c r="R3902" s="1">
        <v>43937</v>
      </c>
      <c r="S3902" t="e">
        <f>VLOOKUP(I3902,ATIVOS!I:O,7,FALSE)</f>
        <v>#N/A</v>
      </c>
    </row>
    <row r="3903" spans="1:19" x14ac:dyDescent="0.25">
      <c r="A3903">
        <v>101</v>
      </c>
      <c r="B3903" t="s">
        <v>18</v>
      </c>
      <c r="C3903" t="s">
        <v>19</v>
      </c>
      <c r="D3903">
        <v>730</v>
      </c>
      <c r="E3903" t="s">
        <v>1441</v>
      </c>
      <c r="F3903">
        <v>216715</v>
      </c>
      <c r="G3903" t="s">
        <v>20074</v>
      </c>
      <c r="H3903">
        <v>43241</v>
      </c>
      <c r="I3903" t="s">
        <v>20075</v>
      </c>
      <c r="J3903" t="s">
        <v>23</v>
      </c>
      <c r="L3903">
        <v>992318904</v>
      </c>
      <c r="M3903" t="s">
        <v>20076</v>
      </c>
      <c r="N3903" t="s">
        <v>270</v>
      </c>
      <c r="O3903" t="s">
        <v>4320</v>
      </c>
      <c r="R3903" s="1">
        <v>43938</v>
      </c>
      <c r="S3903" t="e">
        <f>VLOOKUP(I3903,ATIVOS!I:O,7,FALSE)</f>
        <v>#N/A</v>
      </c>
    </row>
    <row r="3904" spans="1:19" x14ac:dyDescent="0.25">
      <c r="A3904">
        <v>101</v>
      </c>
      <c r="B3904" t="s">
        <v>18</v>
      </c>
      <c r="C3904" t="s">
        <v>19</v>
      </c>
      <c r="D3904">
        <v>634</v>
      </c>
      <c r="E3904" t="s">
        <v>195</v>
      </c>
      <c r="F3904">
        <v>217509</v>
      </c>
      <c r="G3904" t="s">
        <v>19146</v>
      </c>
      <c r="H3904">
        <v>43626</v>
      </c>
      <c r="I3904" t="s">
        <v>19147</v>
      </c>
      <c r="J3904" t="s">
        <v>23</v>
      </c>
      <c r="K3904">
        <v>992581079</v>
      </c>
      <c r="L3904">
        <v>993177413</v>
      </c>
      <c r="N3904" t="s">
        <v>313</v>
      </c>
      <c r="O3904" t="s">
        <v>4320</v>
      </c>
      <c r="R3904" s="1">
        <v>43822</v>
      </c>
      <c r="S3904" t="e">
        <f>VLOOKUP(I3904,ATIVOS!I:O,7,FALSE)</f>
        <v>#N/A</v>
      </c>
    </row>
    <row r="3905" spans="1:19" x14ac:dyDescent="0.25">
      <c r="A3905">
        <v>101</v>
      </c>
      <c r="B3905" t="s">
        <v>18</v>
      </c>
      <c r="C3905" t="s">
        <v>19</v>
      </c>
      <c r="D3905">
        <v>586</v>
      </c>
      <c r="E3905" t="s">
        <v>650</v>
      </c>
      <c r="F3905">
        <v>217603</v>
      </c>
      <c r="G3905" t="s">
        <v>17277</v>
      </c>
      <c r="H3905">
        <v>43649</v>
      </c>
      <c r="I3905" t="s">
        <v>17278</v>
      </c>
      <c r="J3905" t="s">
        <v>23</v>
      </c>
      <c r="K3905">
        <v>992721632</v>
      </c>
      <c r="L3905">
        <v>996435753</v>
      </c>
      <c r="N3905" t="s">
        <v>199</v>
      </c>
      <c r="O3905" t="s">
        <v>4320</v>
      </c>
      <c r="R3905" s="1">
        <v>43792</v>
      </c>
      <c r="S3905" t="e">
        <f>VLOOKUP(I3905,ATIVOS!I:O,7,FALSE)</f>
        <v>#N/A</v>
      </c>
    </row>
    <row r="3906" spans="1:19" x14ac:dyDescent="0.25">
      <c r="A3906">
        <v>401</v>
      </c>
      <c r="B3906" t="s">
        <v>224</v>
      </c>
      <c r="C3906" t="s">
        <v>225</v>
      </c>
      <c r="D3906">
        <v>586</v>
      </c>
      <c r="E3906" t="s">
        <v>650</v>
      </c>
      <c r="F3906">
        <v>200338</v>
      </c>
      <c r="G3906" t="s">
        <v>16174</v>
      </c>
      <c r="H3906">
        <v>41883</v>
      </c>
      <c r="I3906" t="s">
        <v>16175</v>
      </c>
      <c r="J3906" t="s">
        <v>23</v>
      </c>
      <c r="N3906" t="s">
        <v>230</v>
      </c>
      <c r="O3906" t="s">
        <v>4320</v>
      </c>
      <c r="R3906" s="1">
        <v>41969</v>
      </c>
      <c r="S3906" t="e">
        <f>VLOOKUP(I3906,ATIVOS!I:O,7,FALSE)</f>
        <v>#N/A</v>
      </c>
    </row>
    <row r="3907" spans="1:19" x14ac:dyDescent="0.25">
      <c r="A3907">
        <v>101</v>
      </c>
      <c r="B3907" t="s">
        <v>18</v>
      </c>
      <c r="C3907" t="s">
        <v>19</v>
      </c>
      <c r="D3907">
        <v>558</v>
      </c>
      <c r="E3907" t="s">
        <v>28</v>
      </c>
      <c r="F3907">
        <v>214574</v>
      </c>
      <c r="G3907" t="s">
        <v>12769</v>
      </c>
      <c r="H3907">
        <v>42282</v>
      </c>
      <c r="I3907" t="s">
        <v>12770</v>
      </c>
      <c r="J3907" t="s">
        <v>23</v>
      </c>
      <c r="N3907" t="s">
        <v>88</v>
      </c>
      <c r="O3907" t="s">
        <v>4320</v>
      </c>
      <c r="R3907" s="1">
        <v>42404</v>
      </c>
      <c r="S3907" t="e">
        <f>VLOOKUP(I3907,ATIVOS!I:O,7,FALSE)</f>
        <v>#N/A</v>
      </c>
    </row>
    <row r="3908" spans="1:19" x14ac:dyDescent="0.25">
      <c r="A3908">
        <v>101</v>
      </c>
      <c r="B3908" t="s">
        <v>18</v>
      </c>
      <c r="C3908" t="s">
        <v>19</v>
      </c>
      <c r="D3908">
        <v>634</v>
      </c>
      <c r="E3908" t="s">
        <v>195</v>
      </c>
      <c r="F3908">
        <v>215362</v>
      </c>
      <c r="G3908" t="s">
        <v>18989</v>
      </c>
      <c r="H3908">
        <v>42661</v>
      </c>
      <c r="I3908" t="s">
        <v>18990</v>
      </c>
      <c r="J3908" t="s">
        <v>23</v>
      </c>
      <c r="N3908" t="s">
        <v>6186</v>
      </c>
      <c r="O3908" t="s">
        <v>4320</v>
      </c>
      <c r="R3908" s="1">
        <v>43070</v>
      </c>
      <c r="S3908" t="e">
        <f>VLOOKUP(I3908,ATIVOS!I:O,7,FALSE)</f>
        <v>#N/A</v>
      </c>
    </row>
    <row r="3909" spans="1:19" x14ac:dyDescent="0.25">
      <c r="A3909">
        <v>106</v>
      </c>
      <c r="B3909" t="s">
        <v>231</v>
      </c>
      <c r="C3909" t="s">
        <v>232</v>
      </c>
      <c r="D3909">
        <v>303</v>
      </c>
      <c r="E3909" t="s">
        <v>9990</v>
      </c>
      <c r="F3909">
        <v>101359</v>
      </c>
      <c r="G3909" t="s">
        <v>9994</v>
      </c>
      <c r="H3909">
        <v>42157</v>
      </c>
      <c r="I3909" t="s">
        <v>9995</v>
      </c>
      <c r="J3909" t="s">
        <v>23</v>
      </c>
      <c r="M3909" t="s">
        <v>9996</v>
      </c>
      <c r="N3909" t="s">
        <v>5875</v>
      </c>
      <c r="O3909" t="s">
        <v>4320</v>
      </c>
      <c r="R3909" s="1">
        <v>42948</v>
      </c>
      <c r="S3909" t="e">
        <f>VLOOKUP(I3909,ATIVOS!I:O,7,FALSE)</f>
        <v>#N/A</v>
      </c>
    </row>
    <row r="3910" spans="1:19" x14ac:dyDescent="0.25">
      <c r="A3910">
        <v>101</v>
      </c>
      <c r="B3910" t="s">
        <v>18</v>
      </c>
      <c r="C3910" t="s">
        <v>19</v>
      </c>
      <c r="D3910">
        <v>558</v>
      </c>
      <c r="E3910" t="s">
        <v>28</v>
      </c>
      <c r="F3910">
        <v>217466</v>
      </c>
      <c r="G3910" t="s">
        <v>14576</v>
      </c>
      <c r="H3910">
        <v>43605</v>
      </c>
      <c r="I3910" t="s">
        <v>14577</v>
      </c>
      <c r="J3910" t="s">
        <v>23</v>
      </c>
      <c r="K3910">
        <v>993074676</v>
      </c>
      <c r="L3910">
        <v>993074692</v>
      </c>
      <c r="N3910" t="s">
        <v>296</v>
      </c>
      <c r="O3910" t="s">
        <v>4320</v>
      </c>
      <c r="R3910" s="1">
        <v>43925</v>
      </c>
      <c r="S3910" t="e">
        <f>VLOOKUP(I3910,ATIVOS!I:O,7,FALSE)</f>
        <v>#N/A</v>
      </c>
    </row>
    <row r="3911" spans="1:19" x14ac:dyDescent="0.25">
      <c r="A3911">
        <v>101</v>
      </c>
      <c r="B3911" t="s">
        <v>18</v>
      </c>
      <c r="C3911" t="s">
        <v>19</v>
      </c>
      <c r="D3911">
        <v>1023</v>
      </c>
      <c r="E3911" t="s">
        <v>257</v>
      </c>
      <c r="F3911">
        <v>215267</v>
      </c>
      <c r="G3911" t="s">
        <v>22335</v>
      </c>
      <c r="H3911">
        <v>42604</v>
      </c>
      <c r="I3911" t="s">
        <v>22336</v>
      </c>
      <c r="J3911" t="s">
        <v>23</v>
      </c>
      <c r="M3911" t="s">
        <v>22337</v>
      </c>
      <c r="N3911" t="s">
        <v>19438</v>
      </c>
      <c r="O3911" t="s">
        <v>4320</v>
      </c>
      <c r="R3911" s="1">
        <v>43376</v>
      </c>
      <c r="S3911" t="e">
        <f>VLOOKUP(I3911,ATIVOS!I:O,7,FALSE)</f>
        <v>#N/A</v>
      </c>
    </row>
    <row r="3912" spans="1:19" x14ac:dyDescent="0.25">
      <c r="A3912">
        <v>101</v>
      </c>
      <c r="B3912" t="s">
        <v>18</v>
      </c>
      <c r="C3912" t="s">
        <v>19</v>
      </c>
      <c r="D3912">
        <v>259</v>
      </c>
      <c r="E3912" t="s">
        <v>117</v>
      </c>
      <c r="F3912">
        <v>212052</v>
      </c>
      <c r="G3912" t="s">
        <v>9629</v>
      </c>
      <c r="H3912">
        <v>41190</v>
      </c>
      <c r="I3912" t="s">
        <v>9630</v>
      </c>
      <c r="J3912" t="s">
        <v>23</v>
      </c>
      <c r="M3912" t="s">
        <v>9631</v>
      </c>
      <c r="N3912" t="s">
        <v>63</v>
      </c>
      <c r="O3912" t="s">
        <v>4320</v>
      </c>
      <c r="R3912" s="1">
        <v>41645</v>
      </c>
      <c r="S3912" t="e">
        <f>VLOOKUP(I3912,ATIVOS!I:O,7,FALSE)</f>
        <v>#N/A</v>
      </c>
    </row>
    <row r="3913" spans="1:19" x14ac:dyDescent="0.25">
      <c r="A3913">
        <v>107</v>
      </c>
      <c r="B3913" t="s">
        <v>4330</v>
      </c>
      <c r="C3913" t="s">
        <v>4331</v>
      </c>
      <c r="D3913" t="s">
        <v>1543</v>
      </c>
      <c r="E3913" t="s">
        <v>17386</v>
      </c>
      <c r="F3913">
        <v>500079</v>
      </c>
      <c r="G3913" t="s">
        <v>17428</v>
      </c>
      <c r="H3913">
        <v>42376</v>
      </c>
      <c r="I3913" t="s">
        <v>17429</v>
      </c>
      <c r="J3913" t="s">
        <v>23</v>
      </c>
      <c r="N3913" t="s">
        <v>4334</v>
      </c>
      <c r="O3913" t="s">
        <v>4320</v>
      </c>
      <c r="R3913" s="1">
        <v>42947</v>
      </c>
      <c r="S3913" t="e">
        <f>VLOOKUP(I3913,ATIVOS!I:O,7,FALSE)</f>
        <v>#N/A</v>
      </c>
    </row>
    <row r="3914" spans="1:19" x14ac:dyDescent="0.25">
      <c r="A3914">
        <v>101</v>
      </c>
      <c r="B3914" t="s">
        <v>18</v>
      </c>
      <c r="C3914" t="s">
        <v>19</v>
      </c>
      <c r="D3914">
        <v>1059</v>
      </c>
      <c r="E3914" t="s">
        <v>2662</v>
      </c>
      <c r="F3914">
        <v>214082</v>
      </c>
      <c r="G3914" t="s">
        <v>22526</v>
      </c>
      <c r="H3914">
        <v>42072</v>
      </c>
      <c r="I3914" t="s">
        <v>22527</v>
      </c>
      <c r="J3914" t="s">
        <v>23</v>
      </c>
      <c r="M3914" t="s">
        <v>22528</v>
      </c>
      <c r="N3914" t="s">
        <v>522</v>
      </c>
      <c r="O3914" t="s">
        <v>4320</v>
      </c>
      <c r="R3914" s="1">
        <v>43538</v>
      </c>
      <c r="S3914" t="e">
        <f>VLOOKUP(I3914,ATIVOS!I:O,7,FALSE)</f>
        <v>#N/A</v>
      </c>
    </row>
    <row r="3915" spans="1:19" x14ac:dyDescent="0.25">
      <c r="A3915">
        <v>101</v>
      </c>
      <c r="B3915" t="s">
        <v>18</v>
      </c>
      <c r="C3915" t="s">
        <v>19</v>
      </c>
      <c r="D3915">
        <v>92</v>
      </c>
      <c r="E3915" t="s">
        <v>407</v>
      </c>
      <c r="F3915">
        <v>213424</v>
      </c>
      <c r="G3915" t="s">
        <v>7087</v>
      </c>
      <c r="H3915">
        <v>41771</v>
      </c>
      <c r="I3915" t="s">
        <v>7088</v>
      </c>
      <c r="J3915" t="s">
        <v>23</v>
      </c>
      <c r="N3915" t="s">
        <v>920</v>
      </c>
      <c r="O3915" t="s">
        <v>4320</v>
      </c>
      <c r="R3915" s="1">
        <v>41971</v>
      </c>
      <c r="S3915" t="e">
        <f>VLOOKUP(I3915,ATIVOS!I:O,7,FALSE)</f>
        <v>#N/A</v>
      </c>
    </row>
    <row r="3916" spans="1:19" x14ac:dyDescent="0.25">
      <c r="A3916">
        <v>301</v>
      </c>
      <c r="B3916" t="s">
        <v>573</v>
      </c>
      <c r="C3916" t="s">
        <v>574</v>
      </c>
      <c r="D3916">
        <v>600</v>
      </c>
      <c r="E3916" t="s">
        <v>1346</v>
      </c>
      <c r="F3916">
        <v>100200</v>
      </c>
      <c r="G3916" t="s">
        <v>17985</v>
      </c>
      <c r="H3916">
        <v>42513</v>
      </c>
      <c r="I3916" t="s">
        <v>17986</v>
      </c>
      <c r="J3916" t="s">
        <v>23</v>
      </c>
      <c r="N3916" t="s">
        <v>577</v>
      </c>
      <c r="O3916" t="s">
        <v>4320</v>
      </c>
      <c r="R3916" s="1">
        <v>42731</v>
      </c>
      <c r="S3916" t="e">
        <f>VLOOKUP(I3916,ATIVOS!I:O,7,FALSE)</f>
        <v>#N/A</v>
      </c>
    </row>
    <row r="3917" spans="1:19" x14ac:dyDescent="0.25">
      <c r="A3917">
        <v>101</v>
      </c>
      <c r="B3917" t="s">
        <v>18</v>
      </c>
      <c r="C3917" t="s">
        <v>19</v>
      </c>
      <c r="D3917">
        <v>502</v>
      </c>
      <c r="E3917" t="s">
        <v>840</v>
      </c>
      <c r="F3917">
        <v>212886</v>
      </c>
      <c r="G3917" t="s">
        <v>10155</v>
      </c>
      <c r="H3917">
        <v>41568</v>
      </c>
      <c r="I3917" t="s">
        <v>10156</v>
      </c>
      <c r="J3917" t="s">
        <v>23</v>
      </c>
      <c r="N3917" t="s">
        <v>199</v>
      </c>
      <c r="O3917" t="s">
        <v>4320</v>
      </c>
      <c r="R3917" s="1">
        <v>41865</v>
      </c>
      <c r="S3917" t="e">
        <f>VLOOKUP(I3917,ATIVOS!I:O,7,FALSE)</f>
        <v>#N/A</v>
      </c>
    </row>
    <row r="3918" spans="1:19" x14ac:dyDescent="0.25">
      <c r="A3918">
        <v>106</v>
      </c>
      <c r="B3918" t="s">
        <v>231</v>
      </c>
      <c r="C3918" t="s">
        <v>232</v>
      </c>
      <c r="D3918">
        <v>819</v>
      </c>
      <c r="E3918" t="s">
        <v>4079</v>
      </c>
      <c r="F3918">
        <v>100668</v>
      </c>
      <c r="G3918" t="s">
        <v>20798</v>
      </c>
      <c r="H3918">
        <v>38899</v>
      </c>
      <c r="I3918" t="s">
        <v>20799</v>
      </c>
      <c r="J3918" t="s">
        <v>23</v>
      </c>
      <c r="M3918" t="s">
        <v>20800</v>
      </c>
      <c r="N3918" t="s">
        <v>3202</v>
      </c>
      <c r="O3918" t="s">
        <v>4320</v>
      </c>
      <c r="R3918" s="1">
        <v>43937</v>
      </c>
      <c r="S3918" t="e">
        <f>VLOOKUP(I3918,ATIVOS!I:O,7,FALSE)</f>
        <v>#N/A</v>
      </c>
    </row>
    <row r="3919" spans="1:19" x14ac:dyDescent="0.25">
      <c r="A3919">
        <v>106</v>
      </c>
      <c r="B3919" t="s">
        <v>231</v>
      </c>
      <c r="C3919" t="s">
        <v>232</v>
      </c>
      <c r="D3919">
        <v>822</v>
      </c>
      <c r="E3919" t="s">
        <v>20990</v>
      </c>
      <c r="F3919">
        <v>101149</v>
      </c>
      <c r="G3919" t="s">
        <v>21019</v>
      </c>
      <c r="H3919">
        <v>41113</v>
      </c>
      <c r="I3919" t="s">
        <v>21020</v>
      </c>
      <c r="J3919" t="s">
        <v>23</v>
      </c>
      <c r="M3919" t="s">
        <v>21021</v>
      </c>
      <c r="N3919" t="s">
        <v>24</v>
      </c>
      <c r="O3919" t="s">
        <v>4320</v>
      </c>
      <c r="R3919" s="1">
        <v>43531</v>
      </c>
      <c r="S3919" t="e">
        <f>VLOOKUP(I3919,ATIVOS!I:O,7,FALSE)</f>
        <v>#N/A</v>
      </c>
    </row>
    <row r="3920" spans="1:19" x14ac:dyDescent="0.25">
      <c r="A3920">
        <v>102</v>
      </c>
      <c r="B3920" t="s">
        <v>2387</v>
      </c>
      <c r="C3920" t="s">
        <v>2388</v>
      </c>
      <c r="D3920">
        <v>530</v>
      </c>
      <c r="E3920" t="s">
        <v>618</v>
      </c>
      <c r="F3920">
        <v>218057</v>
      </c>
      <c r="G3920" t="s">
        <v>11923</v>
      </c>
      <c r="H3920">
        <v>43882</v>
      </c>
      <c r="I3920" t="s">
        <v>11924</v>
      </c>
      <c r="J3920" t="s">
        <v>23</v>
      </c>
      <c r="K3920">
        <v>993402290</v>
      </c>
      <c r="L3920">
        <v>993195041</v>
      </c>
      <c r="N3920" t="s">
        <v>3765</v>
      </c>
      <c r="O3920" t="s">
        <v>4320</v>
      </c>
      <c r="R3920" s="1">
        <v>43909</v>
      </c>
      <c r="S3920" t="e">
        <f>VLOOKUP(I3920,ATIVOS!I:O,7,FALSE)</f>
        <v>#N/A</v>
      </c>
    </row>
    <row r="3921" spans="1:19" x14ac:dyDescent="0.25">
      <c r="A3921">
        <v>101</v>
      </c>
      <c r="B3921" t="s">
        <v>18</v>
      </c>
      <c r="C3921" t="s">
        <v>19</v>
      </c>
      <c r="D3921">
        <v>599</v>
      </c>
      <c r="E3921" t="s">
        <v>3984</v>
      </c>
      <c r="F3921">
        <v>212282</v>
      </c>
      <c r="G3921" t="s">
        <v>17941</v>
      </c>
      <c r="H3921">
        <v>41297</v>
      </c>
      <c r="I3921" t="s">
        <v>17942</v>
      </c>
      <c r="J3921" t="s">
        <v>23</v>
      </c>
      <c r="N3921" t="s">
        <v>95</v>
      </c>
      <c r="O3921" t="s">
        <v>4320</v>
      </c>
      <c r="R3921" s="1">
        <v>41498</v>
      </c>
      <c r="S3921" t="e">
        <f>VLOOKUP(I3921,ATIVOS!I:O,7,FALSE)</f>
        <v>#N/A</v>
      </c>
    </row>
    <row r="3922" spans="1:19" x14ac:dyDescent="0.25">
      <c r="A3922">
        <v>101</v>
      </c>
      <c r="B3922" t="s">
        <v>18</v>
      </c>
      <c r="C3922" t="s">
        <v>19</v>
      </c>
      <c r="D3922">
        <v>502</v>
      </c>
      <c r="E3922" t="s">
        <v>840</v>
      </c>
      <c r="F3922">
        <v>216654</v>
      </c>
      <c r="G3922" t="s">
        <v>10184</v>
      </c>
      <c r="H3922">
        <v>43206</v>
      </c>
      <c r="I3922" t="s">
        <v>10185</v>
      </c>
      <c r="J3922" t="s">
        <v>23</v>
      </c>
      <c r="L3922">
        <v>992540759</v>
      </c>
      <c r="N3922" t="s">
        <v>40</v>
      </c>
      <c r="O3922" t="s">
        <v>4320</v>
      </c>
      <c r="R3922" s="1">
        <v>43997</v>
      </c>
      <c r="S3922" t="e">
        <f>VLOOKUP(I3922,ATIVOS!I:O,7,FALSE)</f>
        <v>#N/A</v>
      </c>
    </row>
    <row r="3923" spans="1:19" x14ac:dyDescent="0.25">
      <c r="A3923">
        <v>101</v>
      </c>
      <c r="B3923" t="s">
        <v>18</v>
      </c>
      <c r="C3923" t="s">
        <v>19</v>
      </c>
      <c r="D3923">
        <v>558</v>
      </c>
      <c r="E3923" t="s">
        <v>28</v>
      </c>
      <c r="F3923">
        <v>212703</v>
      </c>
      <c r="G3923" t="s">
        <v>13286</v>
      </c>
      <c r="H3923">
        <v>41498</v>
      </c>
      <c r="I3923" t="s">
        <v>13287</v>
      </c>
      <c r="J3923" t="s">
        <v>23</v>
      </c>
      <c r="N3923" t="s">
        <v>296</v>
      </c>
      <c r="O3923" t="s">
        <v>4320</v>
      </c>
      <c r="R3923" s="1">
        <v>41587</v>
      </c>
      <c r="S3923" t="e">
        <f>VLOOKUP(I3923,ATIVOS!I:O,7,FALSE)</f>
        <v>#N/A</v>
      </c>
    </row>
    <row r="3924" spans="1:19" x14ac:dyDescent="0.25">
      <c r="A3924">
        <v>201</v>
      </c>
      <c r="B3924" t="s">
        <v>278</v>
      </c>
      <c r="C3924" t="s">
        <v>279</v>
      </c>
      <c r="D3924">
        <v>65</v>
      </c>
      <c r="E3924" t="s">
        <v>439</v>
      </c>
      <c r="F3924">
        <v>100362</v>
      </c>
      <c r="G3924" t="s">
        <v>6626</v>
      </c>
      <c r="H3924">
        <v>42405</v>
      </c>
      <c r="I3924" t="s">
        <v>6627</v>
      </c>
      <c r="J3924" t="s">
        <v>23</v>
      </c>
      <c r="N3924" t="s">
        <v>284</v>
      </c>
      <c r="O3924" t="s">
        <v>4320</v>
      </c>
      <c r="R3924" s="1">
        <v>43055</v>
      </c>
      <c r="S3924" t="e">
        <f>VLOOKUP(I3924,ATIVOS!I:O,7,FALSE)</f>
        <v>#N/A</v>
      </c>
    </row>
    <row r="3925" spans="1:19" x14ac:dyDescent="0.25">
      <c r="A3925">
        <v>101</v>
      </c>
      <c r="B3925" t="s">
        <v>18</v>
      </c>
      <c r="C3925" t="s">
        <v>19</v>
      </c>
      <c r="D3925">
        <v>781</v>
      </c>
      <c r="E3925" t="s">
        <v>20416</v>
      </c>
      <c r="F3925">
        <v>215932</v>
      </c>
      <c r="G3925" t="s">
        <v>20422</v>
      </c>
      <c r="H3925">
        <v>42877</v>
      </c>
      <c r="I3925" t="s">
        <v>20423</v>
      </c>
      <c r="J3925" t="s">
        <v>23</v>
      </c>
      <c r="M3925" t="s">
        <v>20424</v>
      </c>
      <c r="N3925" t="s">
        <v>522</v>
      </c>
      <c r="O3925" t="s">
        <v>4320</v>
      </c>
      <c r="R3925" s="1">
        <v>43469</v>
      </c>
      <c r="S3925" t="e">
        <f>VLOOKUP(I3925,ATIVOS!I:O,7,FALSE)</f>
        <v>#N/A</v>
      </c>
    </row>
    <row r="3926" spans="1:19" x14ac:dyDescent="0.25">
      <c r="A3926">
        <v>101</v>
      </c>
      <c r="B3926" t="s">
        <v>18</v>
      </c>
      <c r="C3926" t="s">
        <v>19</v>
      </c>
      <c r="D3926">
        <v>586</v>
      </c>
      <c r="E3926" t="s">
        <v>650</v>
      </c>
      <c r="F3926">
        <v>217100</v>
      </c>
      <c r="G3926" t="s">
        <v>17184</v>
      </c>
      <c r="H3926">
        <v>43452</v>
      </c>
      <c r="I3926" t="s">
        <v>17185</v>
      </c>
      <c r="J3926" t="s">
        <v>23</v>
      </c>
      <c r="L3926">
        <v>999405093</v>
      </c>
      <c r="N3926" t="s">
        <v>313</v>
      </c>
      <c r="O3926" t="s">
        <v>4320</v>
      </c>
      <c r="R3926" s="1">
        <v>43938</v>
      </c>
      <c r="S3926" t="e">
        <f>VLOOKUP(I3926,ATIVOS!I:O,7,FALSE)</f>
        <v>#N/A</v>
      </c>
    </row>
    <row r="3927" spans="1:19" x14ac:dyDescent="0.25">
      <c r="A3927">
        <v>101</v>
      </c>
      <c r="B3927" t="s">
        <v>18</v>
      </c>
      <c r="C3927" t="s">
        <v>19</v>
      </c>
      <c r="D3927">
        <v>503</v>
      </c>
      <c r="E3927" t="s">
        <v>2369</v>
      </c>
      <c r="F3927">
        <v>212081</v>
      </c>
      <c r="G3927" t="s">
        <v>10798</v>
      </c>
      <c r="H3927">
        <v>41204</v>
      </c>
      <c r="I3927" t="s">
        <v>10799</v>
      </c>
      <c r="J3927" t="s">
        <v>2369</v>
      </c>
      <c r="N3927" t="s">
        <v>146</v>
      </c>
      <c r="O3927" t="s">
        <v>4320</v>
      </c>
      <c r="R3927" s="1">
        <v>41235</v>
      </c>
      <c r="S3927" t="e">
        <f>VLOOKUP(I3927,ATIVOS!I:O,7,FALSE)</f>
        <v>#N/A</v>
      </c>
    </row>
    <row r="3928" spans="1:19" x14ac:dyDescent="0.25">
      <c r="A3928">
        <v>101</v>
      </c>
      <c r="B3928" t="s">
        <v>18</v>
      </c>
      <c r="C3928" t="s">
        <v>19</v>
      </c>
      <c r="D3928">
        <v>2</v>
      </c>
      <c r="E3928" t="s">
        <v>67</v>
      </c>
      <c r="F3928">
        <v>212994</v>
      </c>
      <c r="G3928" t="s">
        <v>4377</v>
      </c>
      <c r="H3928">
        <v>41617</v>
      </c>
      <c r="I3928" t="s">
        <v>4378</v>
      </c>
      <c r="J3928" t="s">
        <v>23</v>
      </c>
      <c r="N3928" t="s">
        <v>35</v>
      </c>
      <c r="O3928" t="s">
        <v>4320</v>
      </c>
      <c r="R3928" s="1">
        <v>42186</v>
      </c>
      <c r="S3928" t="e">
        <f>VLOOKUP(I3928,ATIVOS!I:O,7,FALSE)</f>
        <v>#N/A</v>
      </c>
    </row>
    <row r="3929" spans="1:19" x14ac:dyDescent="0.25">
      <c r="A3929">
        <v>101</v>
      </c>
      <c r="B3929" t="s">
        <v>18</v>
      </c>
      <c r="C3929" t="s">
        <v>19</v>
      </c>
      <c r="D3929">
        <v>506</v>
      </c>
      <c r="E3929" t="s">
        <v>349</v>
      </c>
      <c r="F3929">
        <v>214014</v>
      </c>
      <c r="G3929" t="s">
        <v>11141</v>
      </c>
      <c r="H3929">
        <v>42044</v>
      </c>
      <c r="I3929" t="s">
        <v>11142</v>
      </c>
      <c r="J3929" t="s">
        <v>23</v>
      </c>
      <c r="N3929" t="s">
        <v>40</v>
      </c>
      <c r="O3929" t="s">
        <v>4320</v>
      </c>
      <c r="R3929" s="1">
        <v>42826</v>
      </c>
      <c r="S3929" t="e">
        <f>VLOOKUP(I3929,ATIVOS!I:O,7,FALSE)</f>
        <v>#N/A</v>
      </c>
    </row>
    <row r="3930" spans="1:19" x14ac:dyDescent="0.25">
      <c r="A3930">
        <v>101</v>
      </c>
      <c r="B3930" t="s">
        <v>18</v>
      </c>
      <c r="C3930" t="s">
        <v>19</v>
      </c>
      <c r="D3930">
        <v>585</v>
      </c>
      <c r="E3930" t="s">
        <v>404</v>
      </c>
      <c r="F3930">
        <v>217547</v>
      </c>
      <c r="G3930" t="s">
        <v>15891</v>
      </c>
      <c r="H3930">
        <v>43640</v>
      </c>
      <c r="I3930" t="s">
        <v>15892</v>
      </c>
      <c r="J3930" t="s">
        <v>23</v>
      </c>
      <c r="K3930">
        <v>993372956</v>
      </c>
      <c r="L3930">
        <v>992432575</v>
      </c>
      <c r="N3930" t="s">
        <v>45</v>
      </c>
      <c r="O3930" t="s">
        <v>4320</v>
      </c>
      <c r="R3930" s="1">
        <v>43929</v>
      </c>
      <c r="S3930" t="e">
        <f>VLOOKUP(I3930,ATIVOS!I:O,7,FALSE)</f>
        <v>#N/A</v>
      </c>
    </row>
    <row r="3931" spans="1:19" x14ac:dyDescent="0.25">
      <c r="A3931">
        <v>101</v>
      </c>
      <c r="B3931" t="s">
        <v>18</v>
      </c>
      <c r="C3931" t="s">
        <v>19</v>
      </c>
      <c r="D3931">
        <v>61</v>
      </c>
      <c r="E3931" t="s">
        <v>633</v>
      </c>
      <c r="F3931">
        <v>212769</v>
      </c>
      <c r="G3931" t="s">
        <v>6421</v>
      </c>
      <c r="H3931">
        <v>41519</v>
      </c>
      <c r="I3931" t="s">
        <v>6422</v>
      </c>
      <c r="J3931" t="s">
        <v>23</v>
      </c>
      <c r="N3931" t="s">
        <v>636</v>
      </c>
      <c r="O3931" t="s">
        <v>4320</v>
      </c>
      <c r="R3931" s="1">
        <v>41608</v>
      </c>
      <c r="S3931" t="e">
        <f>VLOOKUP(I3931,ATIVOS!I:O,7,FALSE)</f>
        <v>#N/A</v>
      </c>
    </row>
    <row r="3932" spans="1:19" x14ac:dyDescent="0.25">
      <c r="A3932">
        <v>101</v>
      </c>
      <c r="B3932" t="s">
        <v>18</v>
      </c>
      <c r="C3932" t="s">
        <v>19</v>
      </c>
      <c r="D3932" t="s">
        <v>1543</v>
      </c>
      <c r="E3932" t="s">
        <v>4317</v>
      </c>
      <c r="F3932">
        <v>216593</v>
      </c>
      <c r="G3932" t="s">
        <v>4318</v>
      </c>
      <c r="H3932">
        <v>43171</v>
      </c>
      <c r="I3932" t="s">
        <v>4319</v>
      </c>
      <c r="J3932" t="s">
        <v>23</v>
      </c>
      <c r="L3932">
        <v>999001681</v>
      </c>
      <c r="N3932" t="s">
        <v>313</v>
      </c>
      <c r="O3932" t="s">
        <v>4320</v>
      </c>
      <c r="R3932" s="1">
        <v>43316</v>
      </c>
      <c r="S3932" t="e">
        <f>VLOOKUP(I3932,ATIVOS!I:O,7,FALSE)</f>
        <v>#N/A</v>
      </c>
    </row>
    <row r="3933" spans="1:19" x14ac:dyDescent="0.25">
      <c r="A3933">
        <v>101</v>
      </c>
      <c r="B3933" t="s">
        <v>18</v>
      </c>
      <c r="C3933" t="s">
        <v>19</v>
      </c>
      <c r="D3933">
        <v>2</v>
      </c>
      <c r="E3933" t="s">
        <v>67</v>
      </c>
      <c r="F3933">
        <v>216712</v>
      </c>
      <c r="G3933" t="s">
        <v>5622</v>
      </c>
      <c r="H3933">
        <v>43241</v>
      </c>
      <c r="I3933" t="s">
        <v>5623</v>
      </c>
      <c r="J3933" t="s">
        <v>23</v>
      </c>
      <c r="K3933">
        <v>992965760</v>
      </c>
      <c r="L3933">
        <v>993206797</v>
      </c>
      <c r="N3933" t="s">
        <v>1767</v>
      </c>
      <c r="O3933" t="s">
        <v>4320</v>
      </c>
      <c r="R3933" s="1">
        <v>43906</v>
      </c>
      <c r="S3933" t="e">
        <f>VLOOKUP(I3933,ATIVOS!I:O,7,FALSE)</f>
        <v>#N/A</v>
      </c>
    </row>
    <row r="3934" spans="1:19" x14ac:dyDescent="0.25">
      <c r="A3934">
        <v>101</v>
      </c>
      <c r="B3934" t="s">
        <v>18</v>
      </c>
      <c r="C3934" t="s">
        <v>19</v>
      </c>
      <c r="D3934">
        <v>596</v>
      </c>
      <c r="E3934" t="s">
        <v>123</v>
      </c>
      <c r="F3934">
        <v>215760</v>
      </c>
      <c r="G3934" t="s">
        <v>17503</v>
      </c>
      <c r="H3934">
        <v>42814</v>
      </c>
      <c r="I3934" t="s">
        <v>17504</v>
      </c>
      <c r="J3934" t="s">
        <v>23</v>
      </c>
      <c r="M3934" t="s">
        <v>120</v>
      </c>
      <c r="N3934" t="s">
        <v>40</v>
      </c>
      <c r="O3934" t="s">
        <v>4320</v>
      </c>
      <c r="R3934" s="1">
        <v>43158</v>
      </c>
      <c r="S3934" t="e">
        <f>VLOOKUP(I3934,ATIVOS!I:O,7,FALSE)</f>
        <v>#N/A</v>
      </c>
    </row>
    <row r="3935" spans="1:19" x14ac:dyDescent="0.25">
      <c r="A3935">
        <v>101</v>
      </c>
      <c r="B3935" t="s">
        <v>18</v>
      </c>
      <c r="C3935" t="s">
        <v>19</v>
      </c>
      <c r="D3935">
        <v>1256</v>
      </c>
      <c r="E3935" t="s">
        <v>4309</v>
      </c>
      <c r="F3935">
        <v>217545</v>
      </c>
      <c r="G3935" t="s">
        <v>23157</v>
      </c>
      <c r="H3935">
        <v>43640</v>
      </c>
      <c r="I3935" t="s">
        <v>23158</v>
      </c>
      <c r="J3935" t="s">
        <v>23</v>
      </c>
      <c r="K3935">
        <v>993035930</v>
      </c>
      <c r="M3935" t="s">
        <v>23159</v>
      </c>
      <c r="N3935" t="s">
        <v>3179</v>
      </c>
      <c r="O3935" t="s">
        <v>4320</v>
      </c>
      <c r="R3935" s="1">
        <v>43944</v>
      </c>
      <c r="S3935" t="e">
        <f>VLOOKUP(I3935,ATIVOS!I:O,7,FALSE)</f>
        <v>#N/A</v>
      </c>
    </row>
    <row r="3936" spans="1:19" x14ac:dyDescent="0.25">
      <c r="A3936">
        <v>101</v>
      </c>
      <c r="B3936" t="s">
        <v>18</v>
      </c>
      <c r="C3936" t="s">
        <v>19</v>
      </c>
      <c r="D3936">
        <v>599</v>
      </c>
      <c r="E3936" t="s">
        <v>3984</v>
      </c>
      <c r="F3936">
        <v>212901</v>
      </c>
      <c r="G3936" t="s">
        <v>17939</v>
      </c>
      <c r="H3936">
        <v>41582</v>
      </c>
      <c r="I3936" t="s">
        <v>17940</v>
      </c>
      <c r="J3936" t="s">
        <v>23</v>
      </c>
      <c r="N3936" t="s">
        <v>95</v>
      </c>
      <c r="O3936" t="s">
        <v>4320</v>
      </c>
      <c r="R3936" s="1">
        <v>41604</v>
      </c>
      <c r="S3936" t="e">
        <f>VLOOKUP(I3936,ATIVOS!I:O,7,FALSE)</f>
        <v>#N/A</v>
      </c>
    </row>
    <row r="3937" spans="1:19" x14ac:dyDescent="0.25">
      <c r="A3937">
        <v>101</v>
      </c>
      <c r="B3937" t="s">
        <v>18</v>
      </c>
      <c r="C3937" t="s">
        <v>19</v>
      </c>
      <c r="D3937">
        <v>891</v>
      </c>
      <c r="E3937" t="s">
        <v>103</v>
      </c>
      <c r="F3937">
        <v>214558</v>
      </c>
      <c r="G3937" t="s">
        <v>21513</v>
      </c>
      <c r="H3937">
        <v>42282</v>
      </c>
      <c r="I3937" t="s">
        <v>21514</v>
      </c>
      <c r="J3937" t="s">
        <v>23</v>
      </c>
      <c r="M3937" t="s">
        <v>21515</v>
      </c>
      <c r="N3937" t="s">
        <v>45</v>
      </c>
      <c r="O3937" t="s">
        <v>4320</v>
      </c>
      <c r="R3937" s="1">
        <v>43140</v>
      </c>
      <c r="S3937" t="e">
        <f>VLOOKUP(I3937,ATIVOS!I:O,7,FALSE)</f>
        <v>#N/A</v>
      </c>
    </row>
    <row r="3938" spans="1:19" x14ac:dyDescent="0.25">
      <c r="A3938">
        <v>201</v>
      </c>
      <c r="B3938" t="s">
        <v>278</v>
      </c>
      <c r="C3938" t="s">
        <v>279</v>
      </c>
      <c r="D3938">
        <v>596</v>
      </c>
      <c r="E3938" t="s">
        <v>123</v>
      </c>
      <c r="F3938">
        <v>100345</v>
      </c>
      <c r="G3938" t="s">
        <v>17483</v>
      </c>
      <c r="H3938">
        <v>42205</v>
      </c>
      <c r="I3938" t="s">
        <v>17484</v>
      </c>
      <c r="J3938" t="s">
        <v>23</v>
      </c>
      <c r="N3938" t="s">
        <v>284</v>
      </c>
      <c r="O3938" t="s">
        <v>4320</v>
      </c>
      <c r="R3938" s="1">
        <v>43938</v>
      </c>
      <c r="S3938" t="e">
        <f>VLOOKUP(I3938,ATIVOS!I:O,7,FALSE)</f>
        <v>#N/A</v>
      </c>
    </row>
    <row r="3939" spans="1:19" x14ac:dyDescent="0.25">
      <c r="A3939">
        <v>101</v>
      </c>
      <c r="B3939" t="s">
        <v>18</v>
      </c>
      <c r="C3939" t="s">
        <v>19</v>
      </c>
      <c r="D3939">
        <v>2</v>
      </c>
      <c r="E3939" t="s">
        <v>67</v>
      </c>
      <c r="F3939">
        <v>213440</v>
      </c>
      <c r="G3939" t="s">
        <v>4865</v>
      </c>
      <c r="H3939">
        <v>41778</v>
      </c>
      <c r="I3939" t="s">
        <v>4866</v>
      </c>
      <c r="J3939" t="s">
        <v>23</v>
      </c>
      <c r="N3939" t="s">
        <v>1623</v>
      </c>
      <c r="O3939" t="s">
        <v>4320</v>
      </c>
      <c r="R3939" s="1">
        <v>41884</v>
      </c>
      <c r="S3939" t="e">
        <f>VLOOKUP(I3939,ATIVOS!I:O,7,FALSE)</f>
        <v>#N/A</v>
      </c>
    </row>
    <row r="3940" spans="1:19" x14ac:dyDescent="0.25">
      <c r="A3940">
        <v>106</v>
      </c>
      <c r="B3940" t="s">
        <v>231</v>
      </c>
      <c r="C3940" t="s">
        <v>232</v>
      </c>
      <c r="D3940">
        <v>528</v>
      </c>
      <c r="E3940" t="s">
        <v>515</v>
      </c>
      <c r="F3940">
        <v>101489</v>
      </c>
      <c r="G3940" t="s">
        <v>11690</v>
      </c>
      <c r="H3940">
        <v>43027</v>
      </c>
      <c r="I3940" t="s">
        <v>11691</v>
      </c>
      <c r="J3940" t="s">
        <v>23</v>
      </c>
      <c r="M3940" t="s">
        <v>11692</v>
      </c>
      <c r="N3940" t="s">
        <v>3179</v>
      </c>
      <c r="O3940" t="s">
        <v>4320</v>
      </c>
      <c r="R3940" s="1">
        <v>43938</v>
      </c>
      <c r="S3940" t="e">
        <f>VLOOKUP(I3940,ATIVOS!I:O,7,FALSE)</f>
        <v>#N/A</v>
      </c>
    </row>
    <row r="3941" spans="1:19" x14ac:dyDescent="0.25">
      <c r="A3941">
        <v>101</v>
      </c>
      <c r="B3941" t="s">
        <v>18</v>
      </c>
      <c r="C3941" t="s">
        <v>19</v>
      </c>
      <c r="D3941">
        <v>558</v>
      </c>
      <c r="E3941" t="s">
        <v>28</v>
      </c>
      <c r="F3941">
        <v>214456</v>
      </c>
      <c r="G3941" t="s">
        <v>13816</v>
      </c>
      <c r="H3941">
        <v>42233</v>
      </c>
      <c r="I3941" t="s">
        <v>13817</v>
      </c>
      <c r="J3941" t="s">
        <v>23</v>
      </c>
      <c r="N3941" t="s">
        <v>678</v>
      </c>
      <c r="O3941" t="s">
        <v>4320</v>
      </c>
      <c r="R3941" s="1">
        <v>42377</v>
      </c>
      <c r="S3941" t="e">
        <f>VLOOKUP(I3941,ATIVOS!I:O,7,FALSE)</f>
        <v>#N/A</v>
      </c>
    </row>
    <row r="3942" spans="1:19" x14ac:dyDescent="0.25">
      <c r="A3942">
        <v>101</v>
      </c>
      <c r="B3942" t="s">
        <v>18</v>
      </c>
      <c r="C3942" t="s">
        <v>19</v>
      </c>
      <c r="D3942">
        <v>2</v>
      </c>
      <c r="E3942" t="s">
        <v>67</v>
      </c>
      <c r="F3942">
        <v>214446</v>
      </c>
      <c r="G3942" t="s">
        <v>4734</v>
      </c>
      <c r="H3942">
        <v>42233</v>
      </c>
      <c r="I3942" t="s">
        <v>4735</v>
      </c>
      <c r="J3942" t="s">
        <v>23</v>
      </c>
      <c r="N3942" t="s">
        <v>4381</v>
      </c>
      <c r="O3942" t="s">
        <v>4320</v>
      </c>
      <c r="R3942" s="1">
        <v>42320</v>
      </c>
      <c r="S3942" t="e">
        <f>VLOOKUP(I3942,ATIVOS!I:O,7,FALSE)</f>
        <v>#N/A</v>
      </c>
    </row>
    <row r="3943" spans="1:19" x14ac:dyDescent="0.25">
      <c r="A3943">
        <v>101</v>
      </c>
      <c r="B3943" t="s">
        <v>18</v>
      </c>
      <c r="C3943" t="s">
        <v>19</v>
      </c>
      <c r="D3943">
        <v>2</v>
      </c>
      <c r="E3943" t="s">
        <v>67</v>
      </c>
      <c r="F3943">
        <v>215046</v>
      </c>
      <c r="G3943" t="s">
        <v>4527</v>
      </c>
      <c r="H3943">
        <v>42450</v>
      </c>
      <c r="I3943" t="s">
        <v>4528</v>
      </c>
      <c r="J3943" t="s">
        <v>23</v>
      </c>
      <c r="N3943" t="s">
        <v>976</v>
      </c>
      <c r="O3943" t="s">
        <v>4320</v>
      </c>
      <c r="R3943" s="1">
        <v>43938</v>
      </c>
      <c r="S3943" t="e">
        <f>VLOOKUP(I3943,ATIVOS!I:O,7,FALSE)</f>
        <v>#N/A</v>
      </c>
    </row>
    <row r="3944" spans="1:19" x14ac:dyDescent="0.25">
      <c r="A3944">
        <v>101</v>
      </c>
      <c r="B3944" t="s">
        <v>18</v>
      </c>
      <c r="C3944" t="s">
        <v>19</v>
      </c>
      <c r="D3944">
        <v>2</v>
      </c>
      <c r="E3944" t="s">
        <v>67</v>
      </c>
      <c r="F3944">
        <v>213060</v>
      </c>
      <c r="G3944" t="s">
        <v>5350</v>
      </c>
      <c r="H3944">
        <v>41643</v>
      </c>
      <c r="I3944" t="s">
        <v>5351</v>
      </c>
      <c r="J3944" t="s">
        <v>23</v>
      </c>
      <c r="N3944" t="s">
        <v>4366</v>
      </c>
      <c r="O3944" t="s">
        <v>4320</v>
      </c>
      <c r="R3944" s="1">
        <v>41732</v>
      </c>
      <c r="S3944" t="e">
        <f>VLOOKUP(I3944,ATIVOS!I:O,7,FALSE)</f>
        <v>#N/A</v>
      </c>
    </row>
    <row r="3945" spans="1:19" x14ac:dyDescent="0.25">
      <c r="A3945">
        <v>101</v>
      </c>
      <c r="B3945" t="s">
        <v>18</v>
      </c>
      <c r="C3945" t="s">
        <v>19</v>
      </c>
      <c r="D3945">
        <v>585</v>
      </c>
      <c r="E3945" t="s">
        <v>404</v>
      </c>
      <c r="F3945">
        <v>217980</v>
      </c>
      <c r="G3945" t="s">
        <v>15927</v>
      </c>
      <c r="H3945">
        <v>43865</v>
      </c>
      <c r="I3945" t="s">
        <v>15928</v>
      </c>
      <c r="J3945" t="s">
        <v>23</v>
      </c>
      <c r="K3945">
        <v>993094453</v>
      </c>
      <c r="L3945">
        <v>981434098</v>
      </c>
      <c r="N3945" t="s">
        <v>45</v>
      </c>
      <c r="O3945" t="s">
        <v>4320</v>
      </c>
      <c r="R3945" s="1">
        <v>43908</v>
      </c>
      <c r="S3945" t="e">
        <f>VLOOKUP(I3945,ATIVOS!I:O,7,FALSE)</f>
        <v>#N/A</v>
      </c>
    </row>
    <row r="3946" spans="1:19" x14ac:dyDescent="0.25">
      <c r="A3946">
        <v>101</v>
      </c>
      <c r="B3946" t="s">
        <v>18</v>
      </c>
      <c r="C3946" t="s">
        <v>19</v>
      </c>
      <c r="D3946">
        <v>586</v>
      </c>
      <c r="E3946" t="s">
        <v>650</v>
      </c>
      <c r="F3946">
        <v>216908</v>
      </c>
      <c r="G3946" t="s">
        <v>17198</v>
      </c>
      <c r="H3946">
        <v>43360</v>
      </c>
      <c r="I3946" t="s">
        <v>17199</v>
      </c>
      <c r="J3946" t="s">
        <v>23</v>
      </c>
      <c r="L3946">
        <v>984349080</v>
      </c>
      <c r="N3946" t="s">
        <v>313</v>
      </c>
      <c r="O3946" t="s">
        <v>4320</v>
      </c>
      <c r="R3946" s="1">
        <v>43938</v>
      </c>
      <c r="S3946" t="e">
        <f>VLOOKUP(I3946,ATIVOS!I:O,7,FALSE)</f>
        <v>#N/A</v>
      </c>
    </row>
    <row r="3947" spans="1:19" x14ac:dyDescent="0.25">
      <c r="A3947">
        <v>107</v>
      </c>
      <c r="B3947" t="s">
        <v>4330</v>
      </c>
      <c r="C3947" t="s">
        <v>4331</v>
      </c>
      <c r="D3947" t="s">
        <v>1543</v>
      </c>
      <c r="E3947" t="s">
        <v>6985</v>
      </c>
      <c r="F3947">
        <v>500100</v>
      </c>
      <c r="G3947" t="s">
        <v>6996</v>
      </c>
      <c r="H3947">
        <v>42773</v>
      </c>
      <c r="I3947" t="s">
        <v>6997</v>
      </c>
      <c r="J3947" t="s">
        <v>23</v>
      </c>
      <c r="N3947" t="s">
        <v>4334</v>
      </c>
      <c r="O3947" t="s">
        <v>4320</v>
      </c>
      <c r="R3947" s="1">
        <v>42947</v>
      </c>
      <c r="S3947" t="e">
        <f>VLOOKUP(I3947,ATIVOS!I:O,7,FALSE)</f>
        <v>#N/A</v>
      </c>
    </row>
    <row r="3948" spans="1:19" x14ac:dyDescent="0.25">
      <c r="A3948">
        <v>101</v>
      </c>
      <c r="B3948" t="s">
        <v>18</v>
      </c>
      <c r="C3948" t="s">
        <v>19</v>
      </c>
      <c r="D3948">
        <v>2</v>
      </c>
      <c r="E3948" t="s">
        <v>67</v>
      </c>
      <c r="F3948">
        <v>214476</v>
      </c>
      <c r="G3948" t="s">
        <v>4987</v>
      </c>
      <c r="H3948">
        <v>42240</v>
      </c>
      <c r="I3948" t="s">
        <v>4988</v>
      </c>
      <c r="J3948" t="s">
        <v>23</v>
      </c>
      <c r="N3948" t="s">
        <v>1623</v>
      </c>
      <c r="O3948" t="s">
        <v>4320</v>
      </c>
      <c r="R3948" s="1">
        <v>42296</v>
      </c>
      <c r="S3948" t="e">
        <f>VLOOKUP(I3948,ATIVOS!I:O,7,FALSE)</f>
        <v>#N/A</v>
      </c>
    </row>
    <row r="3949" spans="1:19" x14ac:dyDescent="0.25">
      <c r="A3949">
        <v>101</v>
      </c>
      <c r="B3949" t="s">
        <v>18</v>
      </c>
      <c r="C3949" t="s">
        <v>19</v>
      </c>
      <c r="D3949">
        <v>249</v>
      </c>
      <c r="E3949" t="s">
        <v>9428</v>
      </c>
      <c r="F3949">
        <v>210344</v>
      </c>
      <c r="G3949" t="s">
        <v>9431</v>
      </c>
      <c r="H3949">
        <v>40315</v>
      </c>
      <c r="I3949" t="s">
        <v>9432</v>
      </c>
      <c r="J3949" t="s">
        <v>23</v>
      </c>
      <c r="M3949" t="s">
        <v>9433</v>
      </c>
      <c r="N3949" t="s">
        <v>219</v>
      </c>
      <c r="O3949" t="s">
        <v>4320</v>
      </c>
      <c r="R3949" s="1">
        <v>41792</v>
      </c>
      <c r="S3949" t="e">
        <f>VLOOKUP(I3949,ATIVOS!I:O,7,FALSE)</f>
        <v>#N/A</v>
      </c>
    </row>
    <row r="3950" spans="1:19" x14ac:dyDescent="0.25">
      <c r="A3950">
        <v>101</v>
      </c>
      <c r="B3950" t="s">
        <v>18</v>
      </c>
      <c r="C3950" t="s">
        <v>19</v>
      </c>
      <c r="D3950">
        <v>558</v>
      </c>
      <c r="E3950" t="s">
        <v>28</v>
      </c>
      <c r="F3950">
        <v>215199</v>
      </c>
      <c r="G3950" t="s">
        <v>13061</v>
      </c>
      <c r="H3950">
        <v>42541</v>
      </c>
      <c r="I3950" t="s">
        <v>13062</v>
      </c>
      <c r="J3950" t="s">
        <v>23</v>
      </c>
      <c r="N3950" t="s">
        <v>88</v>
      </c>
      <c r="O3950" t="s">
        <v>4320</v>
      </c>
      <c r="R3950" s="1">
        <v>42720</v>
      </c>
      <c r="S3950" t="e">
        <f>VLOOKUP(I3950,ATIVOS!I:O,7,FALSE)</f>
        <v>#N/A</v>
      </c>
    </row>
    <row r="3951" spans="1:19" x14ac:dyDescent="0.25">
      <c r="A3951">
        <v>401</v>
      </c>
      <c r="B3951" t="s">
        <v>224</v>
      </c>
      <c r="C3951" t="s">
        <v>225</v>
      </c>
      <c r="D3951">
        <v>504</v>
      </c>
      <c r="E3951" t="s">
        <v>969</v>
      </c>
      <c r="F3951">
        <v>200572</v>
      </c>
      <c r="G3951" t="s">
        <v>11127</v>
      </c>
      <c r="H3951">
        <v>43269</v>
      </c>
      <c r="I3951" t="s">
        <v>11128</v>
      </c>
      <c r="J3951" t="s">
        <v>23</v>
      </c>
      <c r="K3951">
        <v>981162467</v>
      </c>
      <c r="L3951">
        <v>993118088</v>
      </c>
      <c r="N3951" t="s">
        <v>230</v>
      </c>
      <c r="O3951" t="s">
        <v>4320</v>
      </c>
      <c r="R3951" s="1">
        <v>43559</v>
      </c>
      <c r="S3951" t="e">
        <f>VLOOKUP(I3951,ATIVOS!I:O,7,FALSE)</f>
        <v>#N/A</v>
      </c>
    </row>
    <row r="3952" spans="1:19" x14ac:dyDescent="0.25">
      <c r="A3952">
        <v>401</v>
      </c>
      <c r="B3952" t="s">
        <v>224</v>
      </c>
      <c r="C3952" t="s">
        <v>225</v>
      </c>
      <c r="D3952">
        <v>586</v>
      </c>
      <c r="E3952" t="s">
        <v>650</v>
      </c>
      <c r="F3952">
        <v>200579</v>
      </c>
      <c r="G3952" t="s">
        <v>17164</v>
      </c>
      <c r="H3952">
        <v>43332</v>
      </c>
      <c r="I3952" t="s">
        <v>17165</v>
      </c>
      <c r="J3952" t="s">
        <v>23</v>
      </c>
      <c r="K3952">
        <v>992439892</v>
      </c>
      <c r="L3952">
        <v>993010632</v>
      </c>
      <c r="N3952" t="s">
        <v>230</v>
      </c>
      <c r="O3952" t="s">
        <v>4320</v>
      </c>
      <c r="R3952" s="1">
        <v>43938</v>
      </c>
      <c r="S3952" t="e">
        <f>VLOOKUP(I3952,ATIVOS!I:O,7,FALSE)</f>
        <v>#N/A</v>
      </c>
    </row>
    <row r="3953" spans="1:19" x14ac:dyDescent="0.25">
      <c r="A3953">
        <v>101</v>
      </c>
      <c r="B3953" t="s">
        <v>18</v>
      </c>
      <c r="C3953" t="s">
        <v>19</v>
      </c>
      <c r="D3953">
        <v>107</v>
      </c>
      <c r="E3953" t="s">
        <v>1241</v>
      </c>
      <c r="F3953">
        <v>213330</v>
      </c>
      <c r="G3953" t="s">
        <v>7816</v>
      </c>
      <c r="H3953">
        <v>41722</v>
      </c>
      <c r="I3953" t="s">
        <v>7817</v>
      </c>
      <c r="J3953" t="s">
        <v>23</v>
      </c>
      <c r="M3953" t="s">
        <v>7818</v>
      </c>
      <c r="N3953" t="s">
        <v>707</v>
      </c>
      <c r="O3953" t="s">
        <v>4320</v>
      </c>
      <c r="R3953" s="1">
        <v>42522</v>
      </c>
      <c r="S3953" t="e">
        <f>VLOOKUP(I3953,ATIVOS!I:O,7,FALSE)</f>
        <v>#N/A</v>
      </c>
    </row>
    <row r="3954" spans="1:19" x14ac:dyDescent="0.25">
      <c r="A3954">
        <v>101</v>
      </c>
      <c r="B3954" t="s">
        <v>18</v>
      </c>
      <c r="C3954" t="s">
        <v>19</v>
      </c>
      <c r="D3954">
        <v>558</v>
      </c>
      <c r="E3954" t="s">
        <v>28</v>
      </c>
      <c r="F3954">
        <v>215244</v>
      </c>
      <c r="G3954" t="s">
        <v>13516</v>
      </c>
      <c r="H3954">
        <v>42576</v>
      </c>
      <c r="I3954" t="s">
        <v>13517</v>
      </c>
      <c r="J3954" t="s">
        <v>23</v>
      </c>
      <c r="N3954" t="s">
        <v>190</v>
      </c>
      <c r="O3954" t="s">
        <v>4320</v>
      </c>
      <c r="R3954" s="1">
        <v>42657</v>
      </c>
      <c r="S3954" t="e">
        <f>VLOOKUP(I3954,ATIVOS!I:O,7,FALSE)</f>
        <v>#N/A</v>
      </c>
    </row>
    <row r="3955" spans="1:19" x14ac:dyDescent="0.25">
      <c r="A3955">
        <v>106</v>
      </c>
      <c r="B3955" t="s">
        <v>231</v>
      </c>
      <c r="C3955" t="s">
        <v>232</v>
      </c>
      <c r="D3955">
        <v>730</v>
      </c>
      <c r="E3955" t="s">
        <v>1441</v>
      </c>
      <c r="F3955">
        <v>101422</v>
      </c>
      <c r="G3955" t="s">
        <v>20069</v>
      </c>
      <c r="H3955">
        <v>42529</v>
      </c>
      <c r="I3955" t="s">
        <v>20070</v>
      </c>
      <c r="J3955" t="s">
        <v>23</v>
      </c>
      <c r="N3955" t="s">
        <v>58</v>
      </c>
      <c r="O3955" t="s">
        <v>4320</v>
      </c>
      <c r="R3955" s="1">
        <v>42555</v>
      </c>
      <c r="S3955" t="e">
        <f>VLOOKUP(I3955,ATIVOS!I:O,7,FALSE)</f>
        <v>#N/A</v>
      </c>
    </row>
    <row r="3956" spans="1:19" x14ac:dyDescent="0.25">
      <c r="A3956">
        <v>101</v>
      </c>
      <c r="B3956" t="s">
        <v>18</v>
      </c>
      <c r="C3956" t="s">
        <v>19</v>
      </c>
      <c r="D3956">
        <v>43</v>
      </c>
      <c r="E3956" t="s">
        <v>601</v>
      </c>
      <c r="F3956">
        <v>209338</v>
      </c>
      <c r="G3956" t="s">
        <v>6211</v>
      </c>
      <c r="H3956">
        <v>39643</v>
      </c>
      <c r="I3956" t="s">
        <v>6212</v>
      </c>
      <c r="J3956" t="s">
        <v>23</v>
      </c>
      <c r="N3956" t="s">
        <v>4486</v>
      </c>
      <c r="O3956" t="s">
        <v>4320</v>
      </c>
      <c r="R3956" s="1">
        <v>41050</v>
      </c>
      <c r="S3956" t="e">
        <f>VLOOKUP(I3956,ATIVOS!I:O,7,FALSE)</f>
        <v>#N/A</v>
      </c>
    </row>
    <row r="3957" spans="1:19" x14ac:dyDescent="0.25">
      <c r="A3957">
        <v>101</v>
      </c>
      <c r="B3957" t="s">
        <v>18</v>
      </c>
      <c r="C3957" t="s">
        <v>19</v>
      </c>
      <c r="D3957">
        <v>1256</v>
      </c>
      <c r="E3957" t="s">
        <v>4309</v>
      </c>
      <c r="F3957">
        <v>217403</v>
      </c>
      <c r="G3957" t="s">
        <v>23155</v>
      </c>
      <c r="H3957">
        <v>43577</v>
      </c>
      <c r="I3957" t="s">
        <v>23156</v>
      </c>
      <c r="J3957" t="s">
        <v>23</v>
      </c>
      <c r="K3957">
        <v>992274732</v>
      </c>
      <c r="N3957" t="s">
        <v>3179</v>
      </c>
      <c r="O3957" t="s">
        <v>4320</v>
      </c>
      <c r="R3957" s="1">
        <v>43943</v>
      </c>
      <c r="S3957" t="e">
        <f>VLOOKUP(I3957,ATIVOS!I:O,7,FALSE)</f>
        <v>#N/A</v>
      </c>
    </row>
    <row r="3958" spans="1:19" x14ac:dyDescent="0.25">
      <c r="A3958">
        <v>101</v>
      </c>
      <c r="B3958" t="s">
        <v>18</v>
      </c>
      <c r="C3958" t="s">
        <v>19</v>
      </c>
      <c r="D3958">
        <v>107</v>
      </c>
      <c r="E3958" t="s">
        <v>1241</v>
      </c>
      <c r="F3958">
        <v>214521</v>
      </c>
      <c r="G3958" t="s">
        <v>7993</v>
      </c>
      <c r="H3958">
        <v>42255</v>
      </c>
      <c r="I3958" t="s">
        <v>7994</v>
      </c>
      <c r="J3958" t="s">
        <v>23</v>
      </c>
      <c r="M3958" t="s">
        <v>7995</v>
      </c>
      <c r="N3958" t="s">
        <v>707</v>
      </c>
      <c r="O3958" t="s">
        <v>4320</v>
      </c>
      <c r="R3958" s="1">
        <v>43021</v>
      </c>
      <c r="S3958" t="e">
        <f>VLOOKUP(I3958,ATIVOS!I:O,7,FALSE)</f>
        <v>#N/A</v>
      </c>
    </row>
    <row r="3959" spans="1:19" x14ac:dyDescent="0.25">
      <c r="A3959">
        <v>101</v>
      </c>
      <c r="B3959" t="s">
        <v>18</v>
      </c>
      <c r="C3959" t="s">
        <v>19</v>
      </c>
      <c r="D3959">
        <v>911</v>
      </c>
      <c r="E3959" t="s">
        <v>1325</v>
      </c>
      <c r="F3959">
        <v>216121</v>
      </c>
      <c r="G3959" t="s">
        <v>21828</v>
      </c>
      <c r="H3959">
        <v>42961</v>
      </c>
      <c r="I3959" t="s">
        <v>21829</v>
      </c>
      <c r="J3959" t="s">
        <v>23</v>
      </c>
      <c r="M3959" t="s">
        <v>21830</v>
      </c>
      <c r="N3959" t="s">
        <v>1329</v>
      </c>
      <c r="O3959" t="s">
        <v>4320</v>
      </c>
      <c r="R3959" s="1">
        <v>43137</v>
      </c>
      <c r="S3959" t="e">
        <f>VLOOKUP(I3959,ATIVOS!I:O,7,FALSE)</f>
        <v>#N/A</v>
      </c>
    </row>
    <row r="3960" spans="1:19" x14ac:dyDescent="0.25">
      <c r="A3960">
        <v>101</v>
      </c>
      <c r="B3960" t="s">
        <v>18</v>
      </c>
      <c r="C3960" t="s">
        <v>19</v>
      </c>
      <c r="D3960">
        <v>586</v>
      </c>
      <c r="E3960" t="s">
        <v>650</v>
      </c>
      <c r="F3960">
        <v>213063</v>
      </c>
      <c r="G3960" t="s">
        <v>15995</v>
      </c>
      <c r="H3960">
        <v>41646</v>
      </c>
      <c r="I3960" t="s">
        <v>15996</v>
      </c>
      <c r="J3960" t="s">
        <v>23</v>
      </c>
      <c r="N3960" t="s">
        <v>313</v>
      </c>
      <c r="O3960" t="s">
        <v>4320</v>
      </c>
      <c r="R3960" s="1">
        <v>41726</v>
      </c>
      <c r="S3960" t="e">
        <f>VLOOKUP(I3960,ATIVOS!I:O,7,FALSE)</f>
        <v>#N/A</v>
      </c>
    </row>
    <row r="3961" spans="1:19" x14ac:dyDescent="0.25">
      <c r="A3961">
        <v>101</v>
      </c>
      <c r="B3961" t="s">
        <v>18</v>
      </c>
      <c r="C3961" t="s">
        <v>19</v>
      </c>
      <c r="D3961">
        <v>586</v>
      </c>
      <c r="E3961" t="s">
        <v>650</v>
      </c>
      <c r="F3961">
        <v>214417</v>
      </c>
      <c r="G3961" t="s">
        <v>16461</v>
      </c>
      <c r="H3961">
        <v>42226</v>
      </c>
      <c r="I3961" t="s">
        <v>16462</v>
      </c>
      <c r="J3961" t="s">
        <v>23</v>
      </c>
      <c r="N3961" t="s">
        <v>313</v>
      </c>
      <c r="O3961" t="s">
        <v>4320</v>
      </c>
      <c r="R3961" s="1">
        <v>42760</v>
      </c>
      <c r="S3961" t="e">
        <f>VLOOKUP(I3961,ATIVOS!I:O,7,FALSE)</f>
        <v>#N/A</v>
      </c>
    </row>
    <row r="3962" spans="1:19" x14ac:dyDescent="0.25">
      <c r="A3962">
        <v>101</v>
      </c>
      <c r="B3962" t="s">
        <v>18</v>
      </c>
      <c r="C3962" t="s">
        <v>19</v>
      </c>
      <c r="D3962">
        <v>876</v>
      </c>
      <c r="E3962" t="s">
        <v>592</v>
      </c>
      <c r="F3962">
        <v>216789</v>
      </c>
      <c r="G3962" t="s">
        <v>21349</v>
      </c>
      <c r="H3962">
        <v>43290</v>
      </c>
      <c r="I3962" t="s">
        <v>21350</v>
      </c>
      <c r="J3962" t="s">
        <v>23</v>
      </c>
      <c r="L3962">
        <v>992633369</v>
      </c>
      <c r="N3962" t="s">
        <v>313</v>
      </c>
      <c r="O3962" t="s">
        <v>4320</v>
      </c>
      <c r="R3962" s="1">
        <v>43344</v>
      </c>
      <c r="S3962" t="e">
        <f>VLOOKUP(I3962,ATIVOS!I:O,7,FALSE)</f>
        <v>#N/A</v>
      </c>
    </row>
    <row r="3963" spans="1:19" x14ac:dyDescent="0.25">
      <c r="A3963">
        <v>101</v>
      </c>
      <c r="B3963" t="s">
        <v>18</v>
      </c>
      <c r="C3963" t="s">
        <v>19</v>
      </c>
      <c r="D3963">
        <v>585</v>
      </c>
      <c r="E3963" t="s">
        <v>404</v>
      </c>
      <c r="F3963">
        <v>213239</v>
      </c>
      <c r="G3963" t="s">
        <v>15491</v>
      </c>
      <c r="H3963">
        <v>41694</v>
      </c>
      <c r="I3963" t="s">
        <v>15492</v>
      </c>
      <c r="J3963" t="s">
        <v>23</v>
      </c>
      <c r="N3963" t="s">
        <v>45</v>
      </c>
      <c r="O3963" t="s">
        <v>4320</v>
      </c>
      <c r="R3963" s="1">
        <v>41960</v>
      </c>
      <c r="S3963" t="e">
        <f>VLOOKUP(I3963,ATIVOS!I:O,7,FALSE)</f>
        <v>#N/A</v>
      </c>
    </row>
    <row r="3964" spans="1:19" x14ac:dyDescent="0.25">
      <c r="A3964">
        <v>401</v>
      </c>
      <c r="B3964" t="s">
        <v>224</v>
      </c>
      <c r="C3964" t="s">
        <v>225</v>
      </c>
      <c r="D3964">
        <v>586</v>
      </c>
      <c r="E3964" t="s">
        <v>650</v>
      </c>
      <c r="F3964">
        <v>200533</v>
      </c>
      <c r="G3964" t="s">
        <v>17112</v>
      </c>
      <c r="H3964">
        <v>42936</v>
      </c>
      <c r="I3964" t="s">
        <v>17113</v>
      </c>
      <c r="J3964" t="s">
        <v>23</v>
      </c>
      <c r="N3964" t="s">
        <v>230</v>
      </c>
      <c r="O3964" t="s">
        <v>4320</v>
      </c>
      <c r="R3964" s="1">
        <v>43065</v>
      </c>
      <c r="S3964" t="e">
        <f>VLOOKUP(I3964,ATIVOS!I:O,7,FALSE)</f>
        <v>#N/A</v>
      </c>
    </row>
    <row r="3965" spans="1:19" x14ac:dyDescent="0.25">
      <c r="A3965">
        <v>101</v>
      </c>
      <c r="B3965" t="s">
        <v>18</v>
      </c>
      <c r="C3965" t="s">
        <v>19</v>
      </c>
      <c r="D3965">
        <v>558</v>
      </c>
      <c r="E3965" t="s">
        <v>28</v>
      </c>
      <c r="F3965">
        <v>217316</v>
      </c>
      <c r="G3965" t="s">
        <v>14978</v>
      </c>
      <c r="H3965">
        <v>43544</v>
      </c>
      <c r="I3965" t="s">
        <v>14979</v>
      </c>
      <c r="J3965" t="s">
        <v>23</v>
      </c>
      <c r="K3965">
        <v>992229844</v>
      </c>
      <c r="L3965">
        <v>992229844</v>
      </c>
      <c r="N3965" t="s">
        <v>141</v>
      </c>
      <c r="O3965" t="s">
        <v>4320</v>
      </c>
      <c r="R3965" s="1">
        <v>43880</v>
      </c>
      <c r="S3965" t="e">
        <f>VLOOKUP(I3965,ATIVOS!I:O,7,FALSE)</f>
        <v>#N/A</v>
      </c>
    </row>
    <row r="3966" spans="1:19" x14ac:dyDescent="0.25">
      <c r="A3966">
        <v>101</v>
      </c>
      <c r="B3966" t="s">
        <v>18</v>
      </c>
      <c r="C3966" t="s">
        <v>19</v>
      </c>
      <c r="D3966">
        <v>1225</v>
      </c>
      <c r="E3966" t="s">
        <v>862</v>
      </c>
      <c r="F3966">
        <v>217227</v>
      </c>
      <c r="G3966" t="s">
        <v>23089</v>
      </c>
      <c r="H3966">
        <v>43514</v>
      </c>
      <c r="I3966" t="s">
        <v>23090</v>
      </c>
      <c r="J3966" t="s">
        <v>23</v>
      </c>
      <c r="K3966">
        <v>992486759</v>
      </c>
      <c r="L3966">
        <v>992641837</v>
      </c>
      <c r="N3966" t="s">
        <v>365</v>
      </c>
      <c r="O3966" t="s">
        <v>4320</v>
      </c>
      <c r="R3966" s="1">
        <v>43795</v>
      </c>
      <c r="S3966" t="e">
        <f>VLOOKUP(I3966,ATIVOS!I:O,7,FALSE)</f>
        <v>#N/A</v>
      </c>
    </row>
    <row r="3967" spans="1:19" x14ac:dyDescent="0.25">
      <c r="A3967">
        <v>106</v>
      </c>
      <c r="B3967" t="s">
        <v>231</v>
      </c>
      <c r="C3967" t="s">
        <v>232</v>
      </c>
      <c r="D3967">
        <v>619</v>
      </c>
      <c r="E3967" t="s">
        <v>1201</v>
      </c>
      <c r="F3967">
        <v>101223</v>
      </c>
      <c r="G3967" t="s">
        <v>18552</v>
      </c>
      <c r="H3967">
        <v>41456</v>
      </c>
      <c r="I3967" t="s">
        <v>18553</v>
      </c>
      <c r="J3967" t="s">
        <v>23</v>
      </c>
      <c r="M3967" t="s">
        <v>18554</v>
      </c>
      <c r="N3967" t="s">
        <v>236</v>
      </c>
      <c r="O3967" t="s">
        <v>4320</v>
      </c>
      <c r="R3967" s="1">
        <v>43255</v>
      </c>
      <c r="S3967" t="e">
        <f>VLOOKUP(I3967,ATIVOS!I:O,7,FALSE)</f>
        <v>#N/A</v>
      </c>
    </row>
    <row r="3968" spans="1:19" x14ac:dyDescent="0.25">
      <c r="A3968">
        <v>201</v>
      </c>
      <c r="B3968" t="s">
        <v>278</v>
      </c>
      <c r="C3968" t="s">
        <v>279</v>
      </c>
      <c r="D3968">
        <v>634</v>
      </c>
      <c r="E3968" t="s">
        <v>195</v>
      </c>
      <c r="F3968">
        <v>100448</v>
      </c>
      <c r="G3968" t="s">
        <v>19081</v>
      </c>
      <c r="H3968">
        <v>43381</v>
      </c>
      <c r="I3968" t="s">
        <v>19082</v>
      </c>
      <c r="J3968" t="s">
        <v>23</v>
      </c>
      <c r="K3968">
        <v>34132074</v>
      </c>
      <c r="L3968">
        <v>993109345</v>
      </c>
      <c r="N3968" t="s">
        <v>538</v>
      </c>
      <c r="O3968" t="s">
        <v>4320</v>
      </c>
      <c r="R3968" s="1">
        <v>43746</v>
      </c>
      <c r="S3968" t="e">
        <f>VLOOKUP(I3968,ATIVOS!I:O,7,FALSE)</f>
        <v>#N/A</v>
      </c>
    </row>
    <row r="3969" spans="1:19" x14ac:dyDescent="0.25">
      <c r="A3969">
        <v>101</v>
      </c>
      <c r="B3969" t="s">
        <v>18</v>
      </c>
      <c r="C3969" t="s">
        <v>19</v>
      </c>
      <c r="D3969">
        <v>585</v>
      </c>
      <c r="E3969" t="s">
        <v>404</v>
      </c>
      <c r="F3969">
        <v>213942</v>
      </c>
      <c r="G3969" t="s">
        <v>15659</v>
      </c>
      <c r="H3969">
        <v>41995</v>
      </c>
      <c r="I3969" t="s">
        <v>15660</v>
      </c>
      <c r="J3969" t="s">
        <v>23</v>
      </c>
      <c r="N3969" t="s">
        <v>365</v>
      </c>
      <c r="O3969" t="s">
        <v>4320</v>
      </c>
      <c r="R3969" s="1">
        <v>42108</v>
      </c>
      <c r="S3969" t="e">
        <f>VLOOKUP(I3969,ATIVOS!I:O,7,FALSE)</f>
        <v>#N/A</v>
      </c>
    </row>
    <row r="3970" spans="1:19" x14ac:dyDescent="0.25">
      <c r="A3970">
        <v>107</v>
      </c>
      <c r="B3970" t="s">
        <v>4330</v>
      </c>
      <c r="C3970" t="s">
        <v>4331</v>
      </c>
      <c r="D3970" t="s">
        <v>1543</v>
      </c>
      <c r="E3970" t="s">
        <v>17386</v>
      </c>
      <c r="F3970">
        <v>500059</v>
      </c>
      <c r="G3970" t="s">
        <v>17437</v>
      </c>
      <c r="H3970">
        <v>42278</v>
      </c>
      <c r="I3970" t="s">
        <v>17438</v>
      </c>
      <c r="J3970" t="s">
        <v>23</v>
      </c>
      <c r="N3970" t="s">
        <v>4334</v>
      </c>
      <c r="O3970" t="s">
        <v>4320</v>
      </c>
      <c r="R3970" s="1">
        <v>42648</v>
      </c>
      <c r="S3970" t="e">
        <f>VLOOKUP(I3970,ATIVOS!I:O,7,FALSE)</f>
        <v>#N/A</v>
      </c>
    </row>
    <row r="3971" spans="1:19" x14ac:dyDescent="0.25">
      <c r="A3971">
        <v>101</v>
      </c>
      <c r="B3971" t="s">
        <v>18</v>
      </c>
      <c r="C3971" t="s">
        <v>19</v>
      </c>
      <c r="D3971">
        <v>2</v>
      </c>
      <c r="E3971" t="s">
        <v>67</v>
      </c>
      <c r="F3971">
        <v>214606</v>
      </c>
      <c r="G3971" t="s">
        <v>5438</v>
      </c>
      <c r="H3971">
        <v>42290</v>
      </c>
      <c r="I3971" t="s">
        <v>5439</v>
      </c>
      <c r="J3971" t="s">
        <v>23</v>
      </c>
      <c r="K3971">
        <v>993065015</v>
      </c>
      <c r="L3971">
        <v>992733755</v>
      </c>
      <c r="M3971" t="s">
        <v>5440</v>
      </c>
      <c r="N3971" t="s">
        <v>190</v>
      </c>
      <c r="O3971" t="s">
        <v>4320</v>
      </c>
      <c r="R3971" s="1">
        <v>43837</v>
      </c>
      <c r="S3971" t="e">
        <f>VLOOKUP(I3971,ATIVOS!I:O,7,FALSE)</f>
        <v>#N/A</v>
      </c>
    </row>
    <row r="3972" spans="1:19" x14ac:dyDescent="0.25">
      <c r="A3972">
        <v>101</v>
      </c>
      <c r="B3972" t="s">
        <v>18</v>
      </c>
      <c r="C3972" t="s">
        <v>19</v>
      </c>
      <c r="D3972">
        <v>263</v>
      </c>
      <c r="E3972" t="s">
        <v>9834</v>
      </c>
      <c r="F3972">
        <v>214384</v>
      </c>
      <c r="G3972" t="s">
        <v>9835</v>
      </c>
      <c r="H3972">
        <v>42205</v>
      </c>
      <c r="I3972" t="s">
        <v>9836</v>
      </c>
      <c r="J3972" t="s">
        <v>23</v>
      </c>
      <c r="M3972" t="s">
        <v>9837</v>
      </c>
      <c r="N3972" t="s">
        <v>2567</v>
      </c>
      <c r="O3972" t="s">
        <v>4320</v>
      </c>
      <c r="R3972" s="1">
        <v>43936</v>
      </c>
      <c r="S3972" t="e">
        <f>VLOOKUP(I3972,ATIVOS!I:O,7,FALSE)</f>
        <v>#N/A</v>
      </c>
    </row>
    <row r="3973" spans="1:19" x14ac:dyDescent="0.25">
      <c r="A3973">
        <v>201</v>
      </c>
      <c r="B3973" t="s">
        <v>278</v>
      </c>
      <c r="C3973" t="s">
        <v>279</v>
      </c>
      <c r="D3973">
        <v>586</v>
      </c>
      <c r="E3973" t="s">
        <v>650</v>
      </c>
      <c r="F3973">
        <v>100319</v>
      </c>
      <c r="G3973" t="s">
        <v>16924</v>
      </c>
      <c r="H3973">
        <v>41953</v>
      </c>
      <c r="I3973" t="s">
        <v>16925</v>
      </c>
      <c r="J3973" t="s">
        <v>23</v>
      </c>
      <c r="N3973" t="s">
        <v>284</v>
      </c>
      <c r="O3973" t="s">
        <v>4320</v>
      </c>
      <c r="R3973" s="1">
        <v>42205</v>
      </c>
      <c r="S3973" t="e">
        <f>VLOOKUP(I3973,ATIVOS!I:O,7,FALSE)</f>
        <v>#N/A</v>
      </c>
    </row>
    <row r="3974" spans="1:19" x14ac:dyDescent="0.25">
      <c r="A3974">
        <v>101</v>
      </c>
      <c r="B3974" t="s">
        <v>18</v>
      </c>
      <c r="C3974" t="s">
        <v>19</v>
      </c>
      <c r="D3974">
        <v>558</v>
      </c>
      <c r="E3974" t="s">
        <v>28</v>
      </c>
      <c r="F3974">
        <v>216015</v>
      </c>
      <c r="G3974" t="s">
        <v>13947</v>
      </c>
      <c r="H3974">
        <v>42912</v>
      </c>
      <c r="I3974" t="s">
        <v>13948</v>
      </c>
      <c r="J3974" t="s">
        <v>23</v>
      </c>
      <c r="M3974" t="s">
        <v>13949</v>
      </c>
      <c r="N3974" t="s">
        <v>976</v>
      </c>
      <c r="O3974" t="s">
        <v>4320</v>
      </c>
      <c r="R3974" s="1">
        <v>43587</v>
      </c>
      <c r="S3974" t="e">
        <f>VLOOKUP(I3974,ATIVOS!I:O,7,FALSE)</f>
        <v>#N/A</v>
      </c>
    </row>
    <row r="3975" spans="1:19" x14ac:dyDescent="0.25">
      <c r="A3975">
        <v>101</v>
      </c>
      <c r="B3975" t="s">
        <v>18</v>
      </c>
      <c r="C3975" t="s">
        <v>19</v>
      </c>
      <c r="D3975">
        <v>2</v>
      </c>
      <c r="E3975" t="s">
        <v>67</v>
      </c>
      <c r="F3975">
        <v>217396</v>
      </c>
      <c r="G3975" t="s">
        <v>5709</v>
      </c>
      <c r="H3975">
        <v>43577</v>
      </c>
      <c r="I3975" t="s">
        <v>5710</v>
      </c>
      <c r="J3975" t="s">
        <v>23</v>
      </c>
      <c r="K3975">
        <v>993200033</v>
      </c>
      <c r="N3975" t="s">
        <v>1623</v>
      </c>
      <c r="O3975" t="s">
        <v>4320</v>
      </c>
      <c r="R3975" s="1">
        <v>43887</v>
      </c>
      <c r="S3975" t="e">
        <f>VLOOKUP(I3975,ATIVOS!I:O,7,FALSE)</f>
        <v>#N/A</v>
      </c>
    </row>
    <row r="3976" spans="1:19" x14ac:dyDescent="0.25">
      <c r="A3976">
        <v>101</v>
      </c>
      <c r="B3976" t="s">
        <v>18</v>
      </c>
      <c r="C3976" t="s">
        <v>19</v>
      </c>
      <c r="D3976">
        <v>2</v>
      </c>
      <c r="E3976" t="s">
        <v>67</v>
      </c>
      <c r="F3976">
        <v>213486</v>
      </c>
      <c r="G3976" t="s">
        <v>5407</v>
      </c>
      <c r="H3976">
        <v>41799</v>
      </c>
      <c r="I3976" t="s">
        <v>5408</v>
      </c>
      <c r="J3976" t="s">
        <v>23</v>
      </c>
      <c r="M3976" t="s">
        <v>5409</v>
      </c>
      <c r="N3976" t="s">
        <v>645</v>
      </c>
      <c r="O3976" t="s">
        <v>4320</v>
      </c>
      <c r="R3976" s="1">
        <v>43171</v>
      </c>
      <c r="S3976" t="e">
        <f>VLOOKUP(I3976,ATIVOS!I:O,7,FALSE)</f>
        <v>#N/A</v>
      </c>
    </row>
    <row r="3977" spans="1:19" x14ac:dyDescent="0.25">
      <c r="A3977">
        <v>101</v>
      </c>
      <c r="B3977" t="s">
        <v>18</v>
      </c>
      <c r="C3977" t="s">
        <v>19</v>
      </c>
      <c r="D3977">
        <v>54</v>
      </c>
      <c r="E3977" t="s">
        <v>6329</v>
      </c>
      <c r="F3977">
        <v>200896</v>
      </c>
      <c r="G3977" t="s">
        <v>6330</v>
      </c>
      <c r="H3977">
        <v>29226</v>
      </c>
      <c r="I3977" t="s">
        <v>6331</v>
      </c>
      <c r="J3977" t="s">
        <v>23</v>
      </c>
      <c r="N3977" t="s">
        <v>95</v>
      </c>
      <c r="O3977" t="s">
        <v>4320</v>
      </c>
      <c r="R3977" s="1">
        <v>41187</v>
      </c>
      <c r="S3977" t="e">
        <f>VLOOKUP(I3977,ATIVOS!I:O,7,FALSE)</f>
        <v>#N/A</v>
      </c>
    </row>
    <row r="3978" spans="1:19" x14ac:dyDescent="0.25">
      <c r="A3978">
        <v>101</v>
      </c>
      <c r="B3978" t="s">
        <v>18</v>
      </c>
      <c r="C3978" t="s">
        <v>19</v>
      </c>
      <c r="D3978">
        <v>899</v>
      </c>
      <c r="E3978" t="s">
        <v>92</v>
      </c>
      <c r="F3978">
        <v>218045</v>
      </c>
      <c r="G3978" t="s">
        <v>21778</v>
      </c>
      <c r="H3978">
        <v>43880</v>
      </c>
      <c r="I3978" t="s">
        <v>21779</v>
      </c>
      <c r="J3978" t="s">
        <v>23</v>
      </c>
      <c r="K3978">
        <v>993194587</v>
      </c>
      <c r="L3978">
        <v>992143225</v>
      </c>
      <c r="N3978" t="s">
        <v>95</v>
      </c>
      <c r="O3978" t="s">
        <v>4320</v>
      </c>
      <c r="R3978" s="1">
        <v>43908</v>
      </c>
      <c r="S3978" t="e">
        <f>VLOOKUP(I3978,ATIVOS!I:O,7,FALSE)</f>
        <v>#N/A</v>
      </c>
    </row>
    <row r="3979" spans="1:19" x14ac:dyDescent="0.25">
      <c r="A3979">
        <v>101</v>
      </c>
      <c r="B3979" t="s">
        <v>18</v>
      </c>
      <c r="C3979" t="s">
        <v>19</v>
      </c>
      <c r="D3979">
        <v>558</v>
      </c>
      <c r="E3979" t="s">
        <v>28</v>
      </c>
      <c r="F3979">
        <v>216284</v>
      </c>
      <c r="G3979" t="s">
        <v>13989</v>
      </c>
      <c r="H3979">
        <v>43059</v>
      </c>
      <c r="I3979" t="s">
        <v>13990</v>
      </c>
      <c r="J3979" t="s">
        <v>23</v>
      </c>
      <c r="M3979" t="s">
        <v>13991</v>
      </c>
      <c r="N3979" t="s">
        <v>3539</v>
      </c>
      <c r="O3979" t="s">
        <v>4320</v>
      </c>
      <c r="R3979" s="1">
        <v>43909</v>
      </c>
      <c r="S3979" t="e">
        <f>VLOOKUP(I3979,ATIVOS!I:O,7,FALSE)</f>
        <v>#N/A</v>
      </c>
    </row>
    <row r="3980" spans="1:19" x14ac:dyDescent="0.25">
      <c r="A3980">
        <v>101</v>
      </c>
      <c r="B3980" t="s">
        <v>18</v>
      </c>
      <c r="C3980" t="s">
        <v>19</v>
      </c>
      <c r="D3980">
        <v>558</v>
      </c>
      <c r="E3980" t="s">
        <v>28</v>
      </c>
      <c r="F3980">
        <v>217198</v>
      </c>
      <c r="G3980" t="s">
        <v>14939</v>
      </c>
      <c r="H3980">
        <v>43514</v>
      </c>
      <c r="I3980" t="s">
        <v>14940</v>
      </c>
      <c r="J3980" t="s">
        <v>23</v>
      </c>
      <c r="K3980">
        <v>992832387</v>
      </c>
      <c r="L3980">
        <v>993376477</v>
      </c>
      <c r="N3980" t="s">
        <v>4627</v>
      </c>
      <c r="O3980" t="s">
        <v>4320</v>
      </c>
      <c r="R3980" s="1">
        <v>43938</v>
      </c>
      <c r="S3980" t="e">
        <f>VLOOKUP(I3980,ATIVOS!I:O,7,FALSE)</f>
        <v>#N/A</v>
      </c>
    </row>
    <row r="3981" spans="1:19" x14ac:dyDescent="0.25">
      <c r="A3981">
        <v>301</v>
      </c>
      <c r="B3981" t="s">
        <v>573</v>
      </c>
      <c r="C3981" t="s">
        <v>574</v>
      </c>
      <c r="D3981">
        <v>586</v>
      </c>
      <c r="E3981" t="s">
        <v>650</v>
      </c>
      <c r="F3981">
        <v>100247</v>
      </c>
      <c r="G3981" t="s">
        <v>17142</v>
      </c>
      <c r="H3981">
        <v>43360</v>
      </c>
      <c r="I3981" t="s">
        <v>17143</v>
      </c>
      <c r="J3981" t="s">
        <v>23</v>
      </c>
      <c r="L3981">
        <v>993346428</v>
      </c>
      <c r="N3981" t="s">
        <v>2413</v>
      </c>
      <c r="O3981" t="s">
        <v>4320</v>
      </c>
      <c r="R3981" s="1">
        <v>43774</v>
      </c>
      <c r="S3981" t="e">
        <f>VLOOKUP(I3981,ATIVOS!I:O,7,FALSE)</f>
        <v>#N/A</v>
      </c>
    </row>
    <row r="3982" spans="1:19" x14ac:dyDescent="0.25">
      <c r="A3982">
        <v>101</v>
      </c>
      <c r="B3982" t="s">
        <v>18</v>
      </c>
      <c r="C3982" t="s">
        <v>19</v>
      </c>
      <c r="D3982">
        <v>585</v>
      </c>
      <c r="E3982" t="s">
        <v>404</v>
      </c>
      <c r="F3982">
        <v>216432</v>
      </c>
      <c r="G3982" t="s">
        <v>15599</v>
      </c>
      <c r="H3982">
        <v>43122</v>
      </c>
      <c r="I3982" t="s">
        <v>15600</v>
      </c>
      <c r="J3982" t="s">
        <v>23</v>
      </c>
      <c r="M3982" t="s">
        <v>120</v>
      </c>
      <c r="N3982" t="s">
        <v>45</v>
      </c>
      <c r="O3982" t="s">
        <v>4320</v>
      </c>
      <c r="R3982" s="1">
        <v>43438</v>
      </c>
      <c r="S3982" t="e">
        <f>VLOOKUP(I3982,ATIVOS!I:O,7,FALSE)</f>
        <v>#N/A</v>
      </c>
    </row>
    <row r="3983" spans="1:19" x14ac:dyDescent="0.25">
      <c r="A3983">
        <v>101</v>
      </c>
      <c r="B3983" t="s">
        <v>18</v>
      </c>
      <c r="C3983" t="s">
        <v>19</v>
      </c>
      <c r="D3983">
        <v>231</v>
      </c>
      <c r="E3983" t="s">
        <v>9246</v>
      </c>
      <c r="F3983">
        <v>209805</v>
      </c>
      <c r="G3983" t="s">
        <v>9271</v>
      </c>
      <c r="H3983">
        <v>39949</v>
      </c>
      <c r="I3983" t="s">
        <v>9272</v>
      </c>
      <c r="J3983" t="s">
        <v>23</v>
      </c>
      <c r="M3983" t="s">
        <v>9273</v>
      </c>
      <c r="N3983" t="s">
        <v>1623</v>
      </c>
      <c r="O3983" t="s">
        <v>4320</v>
      </c>
      <c r="R3983" s="1">
        <v>42774</v>
      </c>
      <c r="S3983" t="e">
        <f>VLOOKUP(I3983,ATIVOS!I:O,7,FALSE)</f>
        <v>#N/A</v>
      </c>
    </row>
    <row r="3984" spans="1:19" x14ac:dyDescent="0.25">
      <c r="A3984">
        <v>101</v>
      </c>
      <c r="B3984" t="s">
        <v>18</v>
      </c>
      <c r="C3984" t="s">
        <v>19</v>
      </c>
      <c r="D3984">
        <v>586</v>
      </c>
      <c r="E3984" t="s">
        <v>650</v>
      </c>
      <c r="F3984">
        <v>213326</v>
      </c>
      <c r="G3984" t="s">
        <v>16118</v>
      </c>
      <c r="H3984">
        <v>41722</v>
      </c>
      <c r="I3984" t="s">
        <v>16119</v>
      </c>
      <c r="J3984" t="s">
        <v>23</v>
      </c>
      <c r="N3984" t="s">
        <v>313</v>
      </c>
      <c r="O3984" t="s">
        <v>4320</v>
      </c>
      <c r="R3984" s="1">
        <v>41764</v>
      </c>
      <c r="S3984" t="e">
        <f>VLOOKUP(I3984,ATIVOS!I:O,7,FALSE)</f>
        <v>#N/A</v>
      </c>
    </row>
    <row r="3985" spans="1:19" x14ac:dyDescent="0.25">
      <c r="A3985">
        <v>101</v>
      </c>
      <c r="B3985" t="s">
        <v>18</v>
      </c>
      <c r="C3985" t="s">
        <v>19</v>
      </c>
      <c r="D3985">
        <v>506</v>
      </c>
      <c r="E3985" t="s">
        <v>349</v>
      </c>
      <c r="F3985">
        <v>216247</v>
      </c>
      <c r="G3985" t="s">
        <v>11180</v>
      </c>
      <c r="H3985">
        <v>43000</v>
      </c>
      <c r="I3985" t="s">
        <v>11181</v>
      </c>
      <c r="J3985" t="s">
        <v>23</v>
      </c>
      <c r="N3985" t="s">
        <v>40</v>
      </c>
      <c r="O3985" t="s">
        <v>4320</v>
      </c>
      <c r="R3985" s="1">
        <v>43160</v>
      </c>
      <c r="S3985" t="e">
        <f>VLOOKUP(I3985,ATIVOS!I:O,7,FALSE)</f>
        <v>#N/A</v>
      </c>
    </row>
    <row r="3986" spans="1:19" x14ac:dyDescent="0.25">
      <c r="A3986">
        <v>101</v>
      </c>
      <c r="B3986" t="s">
        <v>18</v>
      </c>
      <c r="C3986" t="s">
        <v>19</v>
      </c>
      <c r="D3986">
        <v>891</v>
      </c>
      <c r="E3986" t="s">
        <v>103</v>
      </c>
      <c r="F3986">
        <v>215074</v>
      </c>
      <c r="G3986" t="s">
        <v>21569</v>
      </c>
      <c r="H3986">
        <v>42471</v>
      </c>
      <c r="I3986" t="s">
        <v>21570</v>
      </c>
      <c r="J3986" t="s">
        <v>23</v>
      </c>
      <c r="N3986" t="s">
        <v>45</v>
      </c>
      <c r="O3986" t="s">
        <v>4320</v>
      </c>
      <c r="R3986" s="1">
        <v>43344</v>
      </c>
      <c r="S3986" t="e">
        <f>VLOOKUP(I3986,ATIVOS!I:O,7,FALSE)</f>
        <v>#N/A</v>
      </c>
    </row>
    <row r="3987" spans="1:19" x14ac:dyDescent="0.25">
      <c r="A3987">
        <v>401</v>
      </c>
      <c r="B3987" t="s">
        <v>224</v>
      </c>
      <c r="C3987" t="s">
        <v>225</v>
      </c>
      <c r="D3987">
        <v>634</v>
      </c>
      <c r="E3987" t="s">
        <v>195</v>
      </c>
      <c r="F3987">
        <v>200589</v>
      </c>
      <c r="G3987" t="s">
        <v>19101</v>
      </c>
      <c r="H3987">
        <v>43425</v>
      </c>
      <c r="I3987" t="s">
        <v>19102</v>
      </c>
      <c r="J3987" t="s">
        <v>23</v>
      </c>
      <c r="L3987">
        <v>999219674</v>
      </c>
      <c r="N3987" t="s">
        <v>256</v>
      </c>
      <c r="O3987" t="s">
        <v>4320</v>
      </c>
      <c r="R3987" s="1">
        <v>43865</v>
      </c>
      <c r="S3987" t="e">
        <f>VLOOKUP(I3987,ATIVOS!I:O,7,FALSE)</f>
        <v>#N/A</v>
      </c>
    </row>
    <row r="3988" spans="1:19" x14ac:dyDescent="0.25">
      <c r="A3988">
        <v>101</v>
      </c>
      <c r="B3988" t="s">
        <v>18</v>
      </c>
      <c r="C3988" t="s">
        <v>19</v>
      </c>
      <c r="D3988" t="s">
        <v>1543</v>
      </c>
      <c r="E3988" t="s">
        <v>6961</v>
      </c>
      <c r="F3988">
        <v>214160</v>
      </c>
      <c r="G3988" t="s">
        <v>6962</v>
      </c>
      <c r="H3988">
        <v>42100</v>
      </c>
      <c r="I3988" t="s">
        <v>6963</v>
      </c>
      <c r="J3988" t="s">
        <v>23</v>
      </c>
      <c r="M3988" t="s">
        <v>6964</v>
      </c>
      <c r="N3988" t="s">
        <v>6166</v>
      </c>
      <c r="O3988" t="s">
        <v>4320</v>
      </c>
      <c r="R3988" s="1">
        <v>42490</v>
      </c>
      <c r="S3988" t="e">
        <f>VLOOKUP(I3988,ATIVOS!I:O,7,FALSE)</f>
        <v>#N/A</v>
      </c>
    </row>
    <row r="3989" spans="1:19" x14ac:dyDescent="0.25">
      <c r="A3989">
        <v>301</v>
      </c>
      <c r="B3989" t="s">
        <v>573</v>
      </c>
      <c r="C3989" t="s">
        <v>574</v>
      </c>
      <c r="D3989">
        <v>634</v>
      </c>
      <c r="E3989" t="s">
        <v>195</v>
      </c>
      <c r="F3989">
        <v>100205</v>
      </c>
      <c r="G3989" t="s">
        <v>18816</v>
      </c>
      <c r="H3989">
        <v>42661</v>
      </c>
      <c r="I3989" t="s">
        <v>18817</v>
      </c>
      <c r="J3989" t="s">
        <v>23</v>
      </c>
      <c r="M3989" t="s">
        <v>11427</v>
      </c>
      <c r="N3989" t="s">
        <v>577</v>
      </c>
      <c r="O3989" t="s">
        <v>4320</v>
      </c>
      <c r="R3989" s="1">
        <v>43439</v>
      </c>
      <c r="S3989" t="e">
        <f>VLOOKUP(I3989,ATIVOS!I:O,7,FALSE)</f>
        <v>#N/A</v>
      </c>
    </row>
    <row r="3990" spans="1:19" x14ac:dyDescent="0.25">
      <c r="A3990">
        <v>101</v>
      </c>
      <c r="B3990" t="s">
        <v>18</v>
      </c>
      <c r="C3990" t="s">
        <v>19</v>
      </c>
      <c r="D3990">
        <v>1055</v>
      </c>
      <c r="E3990" t="s">
        <v>64</v>
      </c>
      <c r="F3990">
        <v>217171</v>
      </c>
      <c r="G3990" t="s">
        <v>22492</v>
      </c>
      <c r="H3990">
        <v>43486</v>
      </c>
      <c r="I3990" t="s">
        <v>22493</v>
      </c>
      <c r="J3990" t="s">
        <v>23</v>
      </c>
      <c r="K3990">
        <v>992752624</v>
      </c>
      <c r="L3990">
        <v>992325948</v>
      </c>
      <c r="N3990" t="s">
        <v>63</v>
      </c>
      <c r="O3990" t="s">
        <v>4320</v>
      </c>
      <c r="R3990" s="1">
        <v>43575</v>
      </c>
      <c r="S3990" t="e">
        <f>VLOOKUP(I3990,ATIVOS!I:O,7,FALSE)</f>
        <v>#N/A</v>
      </c>
    </row>
    <row r="3991" spans="1:19" x14ac:dyDescent="0.25">
      <c r="A3991">
        <v>102</v>
      </c>
      <c r="B3991" t="s">
        <v>2387</v>
      </c>
      <c r="C3991" t="s">
        <v>2388</v>
      </c>
      <c r="D3991">
        <v>228</v>
      </c>
      <c r="E3991" t="s">
        <v>3730</v>
      </c>
      <c r="F3991">
        <v>215525</v>
      </c>
      <c r="G3991" t="s">
        <v>9083</v>
      </c>
      <c r="H3991">
        <v>42726</v>
      </c>
      <c r="I3991" t="s">
        <v>9084</v>
      </c>
      <c r="J3991" t="s">
        <v>23</v>
      </c>
      <c r="N3991" t="s">
        <v>4324</v>
      </c>
      <c r="O3991" t="s">
        <v>4320</v>
      </c>
      <c r="R3991" s="1">
        <v>42726</v>
      </c>
      <c r="S3991" t="e">
        <f>VLOOKUP(I3991,ATIVOS!I:O,7,FALSE)</f>
        <v>#N/A</v>
      </c>
    </row>
    <row r="3992" spans="1:19" x14ac:dyDescent="0.25">
      <c r="A3992">
        <v>101</v>
      </c>
      <c r="B3992" t="s">
        <v>18</v>
      </c>
      <c r="C3992" t="s">
        <v>19</v>
      </c>
      <c r="D3992">
        <v>899</v>
      </c>
      <c r="E3992" t="s">
        <v>92</v>
      </c>
      <c r="F3992">
        <v>212648</v>
      </c>
      <c r="G3992" t="s">
        <v>10530</v>
      </c>
      <c r="H3992">
        <v>41463</v>
      </c>
      <c r="I3992" t="s">
        <v>10531</v>
      </c>
      <c r="J3992" t="s">
        <v>23</v>
      </c>
      <c r="M3992" t="s">
        <v>21743</v>
      </c>
      <c r="N3992" t="s">
        <v>95</v>
      </c>
      <c r="O3992" t="s">
        <v>4320</v>
      </c>
      <c r="R3992" s="1">
        <v>43346</v>
      </c>
      <c r="S3992" t="e">
        <f>VLOOKUP(I3992,ATIVOS!I:O,7,FALSE)</f>
        <v>#N/A</v>
      </c>
    </row>
    <row r="3993" spans="1:19" x14ac:dyDescent="0.25">
      <c r="A3993">
        <v>107</v>
      </c>
      <c r="B3993" t="s">
        <v>4330</v>
      </c>
      <c r="C3993" t="s">
        <v>4331</v>
      </c>
      <c r="D3993">
        <v>5</v>
      </c>
      <c r="E3993" t="s">
        <v>672</v>
      </c>
      <c r="F3993">
        <v>500027</v>
      </c>
      <c r="G3993" t="s">
        <v>5815</v>
      </c>
      <c r="H3993">
        <v>42250</v>
      </c>
      <c r="I3993" t="s">
        <v>5816</v>
      </c>
      <c r="J3993" t="s">
        <v>23</v>
      </c>
      <c r="M3993" t="s">
        <v>5817</v>
      </c>
      <c r="N3993" t="s">
        <v>4334</v>
      </c>
      <c r="O3993" t="s">
        <v>4320</v>
      </c>
      <c r="R3993" s="1">
        <v>42947</v>
      </c>
      <c r="S3993" t="e">
        <f>VLOOKUP(I3993,ATIVOS!I:O,7,FALSE)</f>
        <v>#N/A</v>
      </c>
    </row>
    <row r="3994" spans="1:19" x14ac:dyDescent="0.25">
      <c r="A3994">
        <v>101</v>
      </c>
      <c r="B3994" t="s">
        <v>18</v>
      </c>
      <c r="C3994" t="s">
        <v>19</v>
      </c>
      <c r="D3994">
        <v>257</v>
      </c>
      <c r="E3994" t="s">
        <v>3478</v>
      </c>
      <c r="F3994">
        <v>213399</v>
      </c>
      <c r="G3994" t="s">
        <v>9495</v>
      </c>
      <c r="H3994">
        <v>41751</v>
      </c>
      <c r="I3994" t="s">
        <v>9496</v>
      </c>
      <c r="J3994" t="s">
        <v>23</v>
      </c>
      <c r="M3994" t="s">
        <v>9497</v>
      </c>
      <c r="N3994" t="s">
        <v>95</v>
      </c>
      <c r="O3994" t="s">
        <v>4320</v>
      </c>
      <c r="R3994" s="1">
        <v>42165</v>
      </c>
      <c r="S3994" t="e">
        <f>VLOOKUP(I3994,ATIVOS!I:O,7,FALSE)</f>
        <v>#N/A</v>
      </c>
    </row>
    <row r="3995" spans="1:19" x14ac:dyDescent="0.25">
      <c r="A3995">
        <v>101</v>
      </c>
      <c r="B3995" t="s">
        <v>18</v>
      </c>
      <c r="C3995" t="s">
        <v>19</v>
      </c>
      <c r="D3995">
        <v>1033</v>
      </c>
      <c r="E3995" t="s">
        <v>100</v>
      </c>
      <c r="F3995">
        <v>217948</v>
      </c>
      <c r="G3995" t="s">
        <v>22442</v>
      </c>
      <c r="H3995">
        <v>43852</v>
      </c>
      <c r="I3995" t="s">
        <v>22443</v>
      </c>
      <c r="J3995" t="s">
        <v>23</v>
      </c>
      <c r="K3995">
        <v>993099511</v>
      </c>
      <c r="M3995" t="s">
        <v>22444</v>
      </c>
      <c r="N3995" t="s">
        <v>88</v>
      </c>
      <c r="O3995" t="s">
        <v>4320</v>
      </c>
      <c r="R3995" s="1">
        <v>43910</v>
      </c>
      <c r="S3995" t="e">
        <f>VLOOKUP(I3995,ATIVOS!I:O,7,FALSE)</f>
        <v>#N/A</v>
      </c>
    </row>
    <row r="3996" spans="1:19" x14ac:dyDescent="0.25">
      <c r="A3996">
        <v>101</v>
      </c>
      <c r="B3996" t="s">
        <v>18</v>
      </c>
      <c r="C3996" t="s">
        <v>19</v>
      </c>
      <c r="D3996">
        <v>530</v>
      </c>
      <c r="E3996" t="s">
        <v>618</v>
      </c>
      <c r="F3996">
        <v>213016</v>
      </c>
      <c r="G3996" t="s">
        <v>11798</v>
      </c>
      <c r="H3996">
        <v>41625</v>
      </c>
      <c r="I3996" t="s">
        <v>11799</v>
      </c>
      <c r="J3996" t="s">
        <v>23</v>
      </c>
      <c r="N3996" t="s">
        <v>300</v>
      </c>
      <c r="O3996" t="s">
        <v>4320</v>
      </c>
      <c r="R3996" s="1">
        <v>41780</v>
      </c>
      <c r="S3996" t="e">
        <f>VLOOKUP(I3996,ATIVOS!I:O,7,FALSE)</f>
        <v>#N/A</v>
      </c>
    </row>
    <row r="3997" spans="1:19" x14ac:dyDescent="0.25">
      <c r="A3997">
        <v>101</v>
      </c>
      <c r="B3997" t="s">
        <v>18</v>
      </c>
      <c r="C3997" t="s">
        <v>19</v>
      </c>
      <c r="D3997">
        <v>61</v>
      </c>
      <c r="E3997" t="s">
        <v>633</v>
      </c>
      <c r="F3997">
        <v>213991</v>
      </c>
      <c r="G3997" t="s">
        <v>6387</v>
      </c>
      <c r="H3997">
        <v>42037</v>
      </c>
      <c r="I3997" t="s">
        <v>6388</v>
      </c>
      <c r="J3997" t="s">
        <v>23</v>
      </c>
      <c r="M3997" t="s">
        <v>6389</v>
      </c>
      <c r="N3997" t="s">
        <v>636</v>
      </c>
      <c r="O3997" t="s">
        <v>4320</v>
      </c>
      <c r="R3997" s="1">
        <v>43717</v>
      </c>
      <c r="S3997" t="e">
        <f>VLOOKUP(I3997,ATIVOS!I:O,7,FALSE)</f>
        <v>#N/A</v>
      </c>
    </row>
    <row r="3998" spans="1:19" x14ac:dyDescent="0.25">
      <c r="A3998">
        <v>101</v>
      </c>
      <c r="B3998" t="s">
        <v>18</v>
      </c>
      <c r="C3998" t="s">
        <v>19</v>
      </c>
      <c r="D3998">
        <v>586</v>
      </c>
      <c r="E3998" t="s">
        <v>650</v>
      </c>
      <c r="F3998">
        <v>217092</v>
      </c>
      <c r="G3998" t="s">
        <v>17182</v>
      </c>
      <c r="H3998">
        <v>43452</v>
      </c>
      <c r="I3998" t="s">
        <v>17183</v>
      </c>
      <c r="J3998" t="s">
        <v>23</v>
      </c>
      <c r="L3998">
        <v>992537138</v>
      </c>
      <c r="N3998" t="s">
        <v>313</v>
      </c>
      <c r="O3998" t="s">
        <v>4320</v>
      </c>
      <c r="R3998" s="1">
        <v>43938</v>
      </c>
      <c r="S3998" t="e">
        <f>VLOOKUP(I3998,ATIVOS!I:O,7,FALSE)</f>
        <v>#N/A</v>
      </c>
    </row>
    <row r="3999" spans="1:19" x14ac:dyDescent="0.25">
      <c r="A3999">
        <v>101</v>
      </c>
      <c r="B3999" t="s">
        <v>18</v>
      </c>
      <c r="C3999" t="s">
        <v>19</v>
      </c>
      <c r="D3999">
        <v>503</v>
      </c>
      <c r="E3999" t="s">
        <v>2369</v>
      </c>
      <c r="F3999">
        <v>217185</v>
      </c>
      <c r="G3999" t="s">
        <v>10970</v>
      </c>
      <c r="H3999">
        <v>43501</v>
      </c>
      <c r="I3999" t="s">
        <v>10971</v>
      </c>
      <c r="J3999" t="s">
        <v>2369</v>
      </c>
      <c r="K3999">
        <v>993062526</v>
      </c>
      <c r="L3999">
        <v>993121973</v>
      </c>
      <c r="N3999" t="s">
        <v>79</v>
      </c>
      <c r="O3999" t="s">
        <v>4320</v>
      </c>
      <c r="R3999" s="1">
        <v>43700</v>
      </c>
      <c r="S3999" t="e">
        <f>VLOOKUP(I3999,ATIVOS!I:O,7,FALSE)</f>
        <v>#N/A</v>
      </c>
    </row>
    <row r="4000" spans="1:19" x14ac:dyDescent="0.25">
      <c r="A4000">
        <v>101</v>
      </c>
      <c r="B4000" t="s">
        <v>18</v>
      </c>
      <c r="C4000" t="s">
        <v>19</v>
      </c>
      <c r="D4000">
        <v>503</v>
      </c>
      <c r="E4000" t="s">
        <v>2369</v>
      </c>
      <c r="F4000">
        <v>217380</v>
      </c>
      <c r="G4000" t="s">
        <v>10993</v>
      </c>
      <c r="H4000">
        <v>43572</v>
      </c>
      <c r="I4000" t="s">
        <v>10994</v>
      </c>
      <c r="J4000" t="s">
        <v>2369</v>
      </c>
      <c r="N4000" t="s">
        <v>95</v>
      </c>
      <c r="O4000" t="s">
        <v>4320</v>
      </c>
      <c r="R4000" s="1">
        <v>43577</v>
      </c>
      <c r="S4000" t="e">
        <f>VLOOKUP(I4000,ATIVOS!I:O,7,FALSE)</f>
        <v>#N/A</v>
      </c>
    </row>
    <row r="4001" spans="1:19" x14ac:dyDescent="0.25">
      <c r="A4001">
        <v>101</v>
      </c>
      <c r="B4001" t="s">
        <v>18</v>
      </c>
      <c r="C4001" t="s">
        <v>19</v>
      </c>
      <c r="D4001">
        <v>92</v>
      </c>
      <c r="E4001" t="s">
        <v>407</v>
      </c>
      <c r="F4001">
        <v>214356</v>
      </c>
      <c r="G4001" t="s">
        <v>7033</v>
      </c>
      <c r="H4001">
        <v>42198</v>
      </c>
      <c r="I4001" t="s">
        <v>7034</v>
      </c>
      <c r="J4001" t="s">
        <v>23</v>
      </c>
      <c r="N4001" t="s">
        <v>920</v>
      </c>
      <c r="O4001" t="s">
        <v>4320</v>
      </c>
      <c r="R4001" s="1">
        <v>42493</v>
      </c>
      <c r="S4001" t="e">
        <f>VLOOKUP(I4001,ATIVOS!I:O,7,FALSE)</f>
        <v>#N/A</v>
      </c>
    </row>
    <row r="4002" spans="1:19" x14ac:dyDescent="0.25">
      <c r="A4002">
        <v>101</v>
      </c>
      <c r="B4002" t="s">
        <v>18</v>
      </c>
      <c r="C4002" t="s">
        <v>19</v>
      </c>
      <c r="D4002">
        <v>558</v>
      </c>
      <c r="E4002" t="s">
        <v>28</v>
      </c>
      <c r="F4002">
        <v>216187</v>
      </c>
      <c r="G4002" t="s">
        <v>14462</v>
      </c>
      <c r="H4002">
        <v>42983</v>
      </c>
      <c r="I4002" t="s">
        <v>14463</v>
      </c>
      <c r="J4002" t="s">
        <v>23</v>
      </c>
      <c r="M4002" t="s">
        <v>14464</v>
      </c>
      <c r="N4002" t="s">
        <v>190</v>
      </c>
      <c r="O4002" t="s">
        <v>4320</v>
      </c>
      <c r="R4002" s="1">
        <v>43938</v>
      </c>
      <c r="S4002" t="e">
        <f>VLOOKUP(I4002,ATIVOS!I:O,7,FALSE)</f>
        <v>#N/A</v>
      </c>
    </row>
    <row r="4003" spans="1:19" x14ac:dyDescent="0.25">
      <c r="A4003">
        <v>401</v>
      </c>
      <c r="B4003" t="s">
        <v>224</v>
      </c>
      <c r="C4003" t="s">
        <v>225</v>
      </c>
      <c r="D4003">
        <v>586</v>
      </c>
      <c r="E4003" t="s">
        <v>650</v>
      </c>
      <c r="F4003">
        <v>200599</v>
      </c>
      <c r="G4003" t="s">
        <v>17218</v>
      </c>
      <c r="H4003">
        <v>43486</v>
      </c>
      <c r="I4003" t="s">
        <v>17219</v>
      </c>
      <c r="J4003" t="s">
        <v>23</v>
      </c>
      <c r="L4003">
        <v>992409370</v>
      </c>
      <c r="N4003" t="s">
        <v>230</v>
      </c>
      <c r="O4003" t="s">
        <v>4320</v>
      </c>
      <c r="R4003" s="1">
        <v>43637</v>
      </c>
      <c r="S4003" t="e">
        <f>VLOOKUP(I4003,ATIVOS!I:O,7,FALSE)</f>
        <v>#N/A</v>
      </c>
    </row>
    <row r="4004" spans="1:19" x14ac:dyDescent="0.25">
      <c r="A4004">
        <v>101</v>
      </c>
      <c r="B4004" t="s">
        <v>18</v>
      </c>
      <c r="C4004" t="s">
        <v>19</v>
      </c>
      <c r="D4004">
        <v>2</v>
      </c>
      <c r="E4004" t="s">
        <v>67</v>
      </c>
      <c r="F4004">
        <v>212975</v>
      </c>
      <c r="G4004" t="s">
        <v>4382</v>
      </c>
      <c r="H4004">
        <v>41617</v>
      </c>
      <c r="I4004" t="s">
        <v>4383</v>
      </c>
      <c r="J4004" t="s">
        <v>23</v>
      </c>
      <c r="N4004" t="s">
        <v>4371</v>
      </c>
      <c r="O4004" t="s">
        <v>4320</v>
      </c>
      <c r="R4004" s="1">
        <v>42170</v>
      </c>
      <c r="S4004" t="e">
        <f>VLOOKUP(I4004,ATIVOS!I:O,7,FALSE)</f>
        <v>#N/A</v>
      </c>
    </row>
    <row r="4005" spans="1:19" x14ac:dyDescent="0.25">
      <c r="A4005">
        <v>101</v>
      </c>
      <c r="B4005" t="s">
        <v>18</v>
      </c>
      <c r="C4005" t="s">
        <v>19</v>
      </c>
      <c r="D4005">
        <v>585</v>
      </c>
      <c r="E4005" t="s">
        <v>404</v>
      </c>
      <c r="F4005">
        <v>216956</v>
      </c>
      <c r="G4005" t="s">
        <v>15868</v>
      </c>
      <c r="H4005">
        <v>43395</v>
      </c>
      <c r="I4005" t="s">
        <v>15869</v>
      </c>
      <c r="J4005" t="s">
        <v>23</v>
      </c>
      <c r="L4005">
        <v>993374993</v>
      </c>
      <c r="N4005" t="s">
        <v>45</v>
      </c>
      <c r="O4005" t="s">
        <v>4320</v>
      </c>
      <c r="R4005" s="1">
        <v>43536</v>
      </c>
      <c r="S4005" t="e">
        <f>VLOOKUP(I4005,ATIVOS!I:O,7,FALSE)</f>
        <v>#N/A</v>
      </c>
    </row>
    <row r="4006" spans="1:19" x14ac:dyDescent="0.25">
      <c r="A4006">
        <v>101</v>
      </c>
      <c r="B4006" t="s">
        <v>18</v>
      </c>
      <c r="C4006" t="s">
        <v>19</v>
      </c>
      <c r="D4006">
        <v>259</v>
      </c>
      <c r="E4006" t="s">
        <v>117</v>
      </c>
      <c r="F4006">
        <v>214237</v>
      </c>
      <c r="G4006" t="s">
        <v>9624</v>
      </c>
      <c r="H4006">
        <v>42149</v>
      </c>
      <c r="I4006" t="s">
        <v>9625</v>
      </c>
      <c r="J4006" t="s">
        <v>23</v>
      </c>
      <c r="N4006" t="s">
        <v>63</v>
      </c>
      <c r="O4006" t="s">
        <v>4320</v>
      </c>
      <c r="R4006" s="1">
        <v>42887</v>
      </c>
      <c r="S4006" t="e">
        <f>VLOOKUP(I4006,ATIVOS!I:O,7,FALSE)</f>
        <v>#N/A</v>
      </c>
    </row>
    <row r="4007" spans="1:19" x14ac:dyDescent="0.25">
      <c r="A4007">
        <v>101</v>
      </c>
      <c r="B4007" t="s">
        <v>18</v>
      </c>
      <c r="C4007" t="s">
        <v>19</v>
      </c>
      <c r="D4007">
        <v>2</v>
      </c>
      <c r="E4007" t="s">
        <v>67</v>
      </c>
      <c r="F4007">
        <v>217172</v>
      </c>
      <c r="G4007" t="s">
        <v>5684</v>
      </c>
      <c r="H4007">
        <v>43486</v>
      </c>
      <c r="I4007" t="s">
        <v>5685</v>
      </c>
      <c r="J4007" t="s">
        <v>23</v>
      </c>
      <c r="L4007">
        <v>981294050</v>
      </c>
      <c r="N4007" t="s">
        <v>645</v>
      </c>
      <c r="O4007" t="s">
        <v>4320</v>
      </c>
      <c r="R4007" s="1">
        <v>43938</v>
      </c>
      <c r="S4007" t="e">
        <f>VLOOKUP(I4007,ATIVOS!I:O,7,FALSE)</f>
        <v>#N/A</v>
      </c>
    </row>
    <row r="4008" spans="1:19" x14ac:dyDescent="0.25">
      <c r="A4008">
        <v>101</v>
      </c>
      <c r="B4008" t="s">
        <v>18</v>
      </c>
      <c r="C4008" t="s">
        <v>19</v>
      </c>
      <c r="D4008">
        <v>558</v>
      </c>
      <c r="E4008" t="s">
        <v>28</v>
      </c>
      <c r="F4008">
        <v>217409</v>
      </c>
      <c r="G4008" t="s">
        <v>14993</v>
      </c>
      <c r="H4008">
        <v>43577</v>
      </c>
      <c r="I4008" t="s">
        <v>14994</v>
      </c>
      <c r="J4008" t="s">
        <v>23</v>
      </c>
      <c r="K4008">
        <v>992943104</v>
      </c>
      <c r="N4008" t="s">
        <v>3539</v>
      </c>
      <c r="O4008" t="s">
        <v>4320</v>
      </c>
      <c r="R4008" s="1">
        <v>43925</v>
      </c>
      <c r="S4008" t="e">
        <f>VLOOKUP(I4008,ATIVOS!I:O,7,FALSE)</f>
        <v>#N/A</v>
      </c>
    </row>
    <row r="4009" spans="1:19" x14ac:dyDescent="0.25">
      <c r="A4009">
        <v>101</v>
      </c>
      <c r="B4009" t="s">
        <v>18</v>
      </c>
      <c r="C4009" t="s">
        <v>19</v>
      </c>
      <c r="D4009">
        <v>659</v>
      </c>
      <c r="E4009" t="s">
        <v>423</v>
      </c>
      <c r="F4009">
        <v>211040</v>
      </c>
      <c r="G4009" t="s">
        <v>19474</v>
      </c>
      <c r="H4009">
        <v>40684</v>
      </c>
      <c r="I4009" t="s">
        <v>19475</v>
      </c>
      <c r="J4009" t="s">
        <v>23</v>
      </c>
      <c r="M4009" t="s">
        <v>19476</v>
      </c>
      <c r="N4009" t="s">
        <v>381</v>
      </c>
      <c r="O4009" t="s">
        <v>4320</v>
      </c>
      <c r="R4009" s="1">
        <v>40948</v>
      </c>
      <c r="S4009" t="e">
        <f>VLOOKUP(I4009,ATIVOS!I:O,7,FALSE)</f>
        <v>#N/A</v>
      </c>
    </row>
    <row r="4010" spans="1:19" x14ac:dyDescent="0.25">
      <c r="A4010">
        <v>101</v>
      </c>
      <c r="B4010" t="s">
        <v>18</v>
      </c>
      <c r="C4010" t="s">
        <v>19</v>
      </c>
      <c r="D4010">
        <v>774</v>
      </c>
      <c r="E4010" t="s">
        <v>413</v>
      </c>
      <c r="F4010">
        <v>215120</v>
      </c>
      <c r="G4010" t="s">
        <v>20398</v>
      </c>
      <c r="H4010">
        <v>42499</v>
      </c>
      <c r="I4010" t="s">
        <v>20399</v>
      </c>
      <c r="J4010" t="s">
        <v>23</v>
      </c>
      <c r="N4010" t="s">
        <v>45</v>
      </c>
      <c r="O4010" t="s">
        <v>4320</v>
      </c>
      <c r="R4010" s="1">
        <v>42752</v>
      </c>
      <c r="S4010" t="e">
        <f>VLOOKUP(I4010,ATIVOS!I:O,7,FALSE)</f>
        <v>#N/A</v>
      </c>
    </row>
    <row r="4011" spans="1:19" x14ac:dyDescent="0.25">
      <c r="A4011">
        <v>106</v>
      </c>
      <c r="B4011" t="s">
        <v>231</v>
      </c>
      <c r="C4011" t="s">
        <v>232</v>
      </c>
      <c r="D4011">
        <v>822</v>
      </c>
      <c r="E4011" t="s">
        <v>20990</v>
      </c>
      <c r="F4011">
        <v>101049</v>
      </c>
      <c r="G4011" t="s">
        <v>20998</v>
      </c>
      <c r="H4011">
        <v>40667</v>
      </c>
      <c r="I4011" t="s">
        <v>20999</v>
      </c>
      <c r="J4011" t="s">
        <v>23</v>
      </c>
      <c r="M4011" t="s">
        <v>21000</v>
      </c>
      <c r="N4011" t="s">
        <v>24</v>
      </c>
      <c r="O4011" t="s">
        <v>4320</v>
      </c>
      <c r="R4011" s="1">
        <v>43531</v>
      </c>
      <c r="S4011" t="e">
        <f>VLOOKUP(I4011,ATIVOS!I:O,7,FALSE)</f>
        <v>#N/A</v>
      </c>
    </row>
    <row r="4012" spans="1:19" x14ac:dyDescent="0.25">
      <c r="A4012">
        <v>101</v>
      </c>
      <c r="B4012" t="s">
        <v>18</v>
      </c>
      <c r="C4012" t="s">
        <v>19</v>
      </c>
      <c r="D4012">
        <v>2</v>
      </c>
      <c r="E4012" t="s">
        <v>67</v>
      </c>
      <c r="F4012">
        <v>216893</v>
      </c>
      <c r="G4012" t="s">
        <v>5632</v>
      </c>
      <c r="H4012">
        <v>43360</v>
      </c>
      <c r="I4012" t="s">
        <v>5633</v>
      </c>
      <c r="J4012" t="s">
        <v>23</v>
      </c>
      <c r="L4012">
        <v>992196781</v>
      </c>
      <c r="N4012" t="s">
        <v>141</v>
      </c>
      <c r="O4012" t="s">
        <v>4320</v>
      </c>
      <c r="R4012" s="1">
        <v>43503</v>
      </c>
      <c r="S4012" t="e">
        <f>VLOOKUP(I4012,ATIVOS!I:O,7,FALSE)</f>
        <v>#N/A</v>
      </c>
    </row>
    <row r="4013" spans="1:19" x14ac:dyDescent="0.25">
      <c r="A4013">
        <v>101</v>
      </c>
      <c r="B4013" t="s">
        <v>18</v>
      </c>
      <c r="C4013" t="s">
        <v>19</v>
      </c>
      <c r="D4013">
        <v>1225</v>
      </c>
      <c r="E4013" t="s">
        <v>862</v>
      </c>
      <c r="F4013">
        <v>217519</v>
      </c>
      <c r="G4013" t="s">
        <v>23098</v>
      </c>
      <c r="H4013">
        <v>43633</v>
      </c>
      <c r="I4013" t="s">
        <v>23099</v>
      </c>
      <c r="J4013" t="s">
        <v>23</v>
      </c>
      <c r="K4013">
        <v>993081371</v>
      </c>
      <c r="L4013">
        <v>992033705</v>
      </c>
      <c r="N4013" t="s">
        <v>365</v>
      </c>
      <c r="O4013" t="s">
        <v>4320</v>
      </c>
      <c r="R4013" s="1">
        <v>43722</v>
      </c>
      <c r="S4013" t="e">
        <f>VLOOKUP(I4013,ATIVOS!I:O,7,FALSE)</f>
        <v>#N/A</v>
      </c>
    </row>
    <row r="4014" spans="1:19" x14ac:dyDescent="0.25">
      <c r="A4014">
        <v>102</v>
      </c>
      <c r="B4014" t="s">
        <v>2387</v>
      </c>
      <c r="C4014" t="s">
        <v>2388</v>
      </c>
      <c r="D4014">
        <v>730</v>
      </c>
      <c r="E4014" t="s">
        <v>1441</v>
      </c>
      <c r="F4014">
        <v>214662</v>
      </c>
      <c r="G4014" t="s">
        <v>20063</v>
      </c>
      <c r="H4014">
        <v>42312</v>
      </c>
      <c r="I4014" t="s">
        <v>20064</v>
      </c>
      <c r="J4014" t="s">
        <v>23</v>
      </c>
      <c r="M4014" t="s">
        <v>20065</v>
      </c>
      <c r="N4014" t="s">
        <v>2674</v>
      </c>
      <c r="O4014" t="s">
        <v>4320</v>
      </c>
      <c r="R4014" s="1">
        <v>42837</v>
      </c>
      <c r="S4014" t="e">
        <f>VLOOKUP(I4014,ATIVOS!I:O,7,FALSE)</f>
        <v>#N/A</v>
      </c>
    </row>
    <row r="4015" spans="1:19" x14ac:dyDescent="0.25">
      <c r="A4015">
        <v>101</v>
      </c>
      <c r="B4015" t="s">
        <v>18</v>
      </c>
      <c r="C4015" t="s">
        <v>19</v>
      </c>
      <c r="D4015">
        <v>528</v>
      </c>
      <c r="E4015" t="s">
        <v>515</v>
      </c>
      <c r="F4015">
        <v>217262</v>
      </c>
      <c r="G4015" t="s">
        <v>11737</v>
      </c>
      <c r="H4015">
        <v>43262</v>
      </c>
      <c r="I4015" t="s">
        <v>11738</v>
      </c>
      <c r="J4015" t="s">
        <v>23</v>
      </c>
      <c r="M4015" t="s">
        <v>11739</v>
      </c>
      <c r="N4015" t="s">
        <v>300</v>
      </c>
      <c r="O4015" t="s">
        <v>4320</v>
      </c>
      <c r="R4015" s="1">
        <v>43938</v>
      </c>
      <c r="S4015" t="e">
        <f>VLOOKUP(I4015,ATIVOS!I:O,7,FALSE)</f>
        <v>#N/A</v>
      </c>
    </row>
    <row r="4016" spans="1:19" x14ac:dyDescent="0.25">
      <c r="A4016">
        <v>201</v>
      </c>
      <c r="B4016" t="s">
        <v>278</v>
      </c>
      <c r="C4016" t="s">
        <v>279</v>
      </c>
      <c r="D4016">
        <v>586</v>
      </c>
      <c r="E4016" t="s">
        <v>650</v>
      </c>
      <c r="F4016">
        <v>100485</v>
      </c>
      <c r="G4016" t="s">
        <v>17354</v>
      </c>
      <c r="H4016">
        <v>43761</v>
      </c>
      <c r="I4016" t="s">
        <v>17355</v>
      </c>
      <c r="J4016" t="s">
        <v>23</v>
      </c>
      <c r="K4016">
        <v>991286109</v>
      </c>
      <c r="L4016">
        <v>992438288</v>
      </c>
      <c r="N4016" t="s">
        <v>284</v>
      </c>
      <c r="O4016" t="s">
        <v>4320</v>
      </c>
      <c r="R4016" s="1">
        <v>43938</v>
      </c>
      <c r="S4016" t="e">
        <f>VLOOKUP(I4016,ATIVOS!I:O,7,FALSE)</f>
        <v>#N/A</v>
      </c>
    </row>
    <row r="4017" spans="1:19" x14ac:dyDescent="0.25">
      <c r="A4017">
        <v>101</v>
      </c>
      <c r="B4017" t="s">
        <v>18</v>
      </c>
      <c r="C4017" t="s">
        <v>19</v>
      </c>
      <c r="D4017">
        <v>879</v>
      </c>
      <c r="E4017" t="s">
        <v>832</v>
      </c>
      <c r="F4017">
        <v>213772</v>
      </c>
      <c r="G4017" t="s">
        <v>13383</v>
      </c>
      <c r="H4017">
        <v>41913</v>
      </c>
      <c r="I4017" t="s">
        <v>13384</v>
      </c>
      <c r="J4017" t="s">
        <v>23</v>
      </c>
      <c r="N4017" t="s">
        <v>79</v>
      </c>
      <c r="O4017" t="s">
        <v>4320</v>
      </c>
      <c r="R4017" s="1">
        <v>42773</v>
      </c>
      <c r="S4017" t="e">
        <f>VLOOKUP(I4017,ATIVOS!I:O,7,FALSE)</f>
        <v>#N/A</v>
      </c>
    </row>
    <row r="4018" spans="1:19" x14ac:dyDescent="0.25">
      <c r="A4018">
        <v>101</v>
      </c>
      <c r="B4018" t="s">
        <v>18</v>
      </c>
      <c r="C4018" t="s">
        <v>19</v>
      </c>
      <c r="D4018">
        <v>586</v>
      </c>
      <c r="E4018" t="s">
        <v>650</v>
      </c>
      <c r="F4018">
        <v>214065</v>
      </c>
      <c r="G4018" t="s">
        <v>15975</v>
      </c>
      <c r="H4018">
        <v>42065</v>
      </c>
      <c r="I4018" t="s">
        <v>15976</v>
      </c>
      <c r="J4018" t="s">
        <v>23</v>
      </c>
      <c r="N4018" t="s">
        <v>179</v>
      </c>
      <c r="O4018" t="s">
        <v>4320</v>
      </c>
      <c r="R4018" s="1">
        <v>42775</v>
      </c>
      <c r="S4018" t="e">
        <f>VLOOKUP(I4018,ATIVOS!I:O,7,FALSE)</f>
        <v>#N/A</v>
      </c>
    </row>
    <row r="4019" spans="1:19" x14ac:dyDescent="0.25">
      <c r="A4019">
        <v>101</v>
      </c>
      <c r="B4019" t="s">
        <v>18</v>
      </c>
      <c r="C4019" t="s">
        <v>19</v>
      </c>
      <c r="D4019">
        <v>558</v>
      </c>
      <c r="E4019" t="s">
        <v>28</v>
      </c>
      <c r="F4019">
        <v>215572</v>
      </c>
      <c r="G4019" t="s">
        <v>12959</v>
      </c>
      <c r="H4019">
        <v>42747</v>
      </c>
      <c r="I4019" t="s">
        <v>12960</v>
      </c>
      <c r="J4019" t="s">
        <v>23</v>
      </c>
      <c r="M4019" t="s">
        <v>12961</v>
      </c>
      <c r="N4019" t="s">
        <v>88</v>
      </c>
      <c r="O4019" t="s">
        <v>4320</v>
      </c>
      <c r="R4019" s="1">
        <v>43122</v>
      </c>
      <c r="S4019" t="e">
        <f>VLOOKUP(I4019,ATIVOS!I:O,7,FALSE)</f>
        <v>#N/A</v>
      </c>
    </row>
    <row r="4020" spans="1:19" x14ac:dyDescent="0.25">
      <c r="A4020">
        <v>101</v>
      </c>
      <c r="B4020" t="s">
        <v>18</v>
      </c>
      <c r="C4020" t="s">
        <v>19</v>
      </c>
      <c r="D4020">
        <v>558</v>
      </c>
      <c r="E4020" t="s">
        <v>28</v>
      </c>
      <c r="F4020">
        <v>213767</v>
      </c>
      <c r="G4020" t="s">
        <v>14704</v>
      </c>
      <c r="H4020">
        <v>41918</v>
      </c>
      <c r="I4020" t="s">
        <v>14705</v>
      </c>
      <c r="J4020" t="s">
        <v>23</v>
      </c>
      <c r="M4020" t="s">
        <v>14706</v>
      </c>
      <c r="N4020" t="s">
        <v>1767</v>
      </c>
      <c r="O4020" t="s">
        <v>4320</v>
      </c>
      <c r="R4020" s="1">
        <v>42492</v>
      </c>
      <c r="S4020" t="e">
        <f>VLOOKUP(I4020,ATIVOS!I:O,7,FALSE)</f>
        <v>#N/A</v>
      </c>
    </row>
    <row r="4021" spans="1:19" x14ac:dyDescent="0.25">
      <c r="A4021">
        <v>101</v>
      </c>
      <c r="B4021" t="s">
        <v>18</v>
      </c>
      <c r="C4021" t="s">
        <v>19</v>
      </c>
      <c r="D4021">
        <v>558</v>
      </c>
      <c r="E4021" t="s">
        <v>28</v>
      </c>
      <c r="F4021">
        <v>216844</v>
      </c>
      <c r="G4021" t="s">
        <v>14907</v>
      </c>
      <c r="H4021">
        <v>43332</v>
      </c>
      <c r="I4021" t="s">
        <v>14908</v>
      </c>
      <c r="J4021" t="s">
        <v>23</v>
      </c>
      <c r="K4021">
        <v>992246593</v>
      </c>
      <c r="L4021">
        <v>992815148</v>
      </c>
      <c r="N4021" t="s">
        <v>296</v>
      </c>
      <c r="O4021" t="s">
        <v>4320</v>
      </c>
      <c r="R4021" s="1">
        <v>43628</v>
      </c>
      <c r="S4021" t="e">
        <f>VLOOKUP(I4021,ATIVOS!I:O,7,FALSE)</f>
        <v>#N/A</v>
      </c>
    </row>
    <row r="4022" spans="1:19" x14ac:dyDescent="0.25">
      <c r="A4022">
        <v>101</v>
      </c>
      <c r="B4022" t="s">
        <v>18</v>
      </c>
      <c r="C4022" t="s">
        <v>19</v>
      </c>
      <c r="D4022">
        <v>923</v>
      </c>
      <c r="E4022" t="s">
        <v>21873</v>
      </c>
      <c r="F4022">
        <v>215302</v>
      </c>
      <c r="G4022" t="s">
        <v>21909</v>
      </c>
      <c r="H4022">
        <v>42614</v>
      </c>
      <c r="I4022" t="s">
        <v>21910</v>
      </c>
      <c r="J4022" t="s">
        <v>23</v>
      </c>
      <c r="N4022" t="s">
        <v>3179</v>
      </c>
      <c r="O4022" t="s">
        <v>4320</v>
      </c>
      <c r="R4022" s="1">
        <v>42919</v>
      </c>
      <c r="S4022" t="e">
        <f>VLOOKUP(I4022,ATIVOS!I:O,7,FALSE)</f>
        <v>#N/A</v>
      </c>
    </row>
    <row r="4023" spans="1:19" x14ac:dyDescent="0.25">
      <c r="A4023">
        <v>101</v>
      </c>
      <c r="B4023" t="s">
        <v>18</v>
      </c>
      <c r="C4023" t="s">
        <v>19</v>
      </c>
      <c r="D4023">
        <v>531</v>
      </c>
      <c r="E4023" t="s">
        <v>20</v>
      </c>
      <c r="F4023">
        <v>216771</v>
      </c>
      <c r="G4023" t="s">
        <v>12228</v>
      </c>
      <c r="H4023">
        <v>43283</v>
      </c>
      <c r="I4023" t="s">
        <v>12229</v>
      </c>
      <c r="J4023" t="s">
        <v>23</v>
      </c>
      <c r="K4023">
        <v>992308084</v>
      </c>
      <c r="L4023">
        <v>992868814</v>
      </c>
      <c r="N4023" t="s">
        <v>24</v>
      </c>
      <c r="O4023" t="s">
        <v>4320</v>
      </c>
      <c r="R4023" s="1">
        <v>43938</v>
      </c>
      <c r="S4023" t="e">
        <f>VLOOKUP(I4023,ATIVOS!I:O,7,FALSE)</f>
        <v>#N/A</v>
      </c>
    </row>
    <row r="4024" spans="1:19" x14ac:dyDescent="0.25">
      <c r="A4024">
        <v>101</v>
      </c>
      <c r="B4024" t="s">
        <v>18</v>
      </c>
      <c r="C4024" t="s">
        <v>19</v>
      </c>
      <c r="D4024">
        <v>586</v>
      </c>
      <c r="E4024" t="s">
        <v>650</v>
      </c>
      <c r="F4024">
        <v>213769</v>
      </c>
      <c r="G4024" t="s">
        <v>16755</v>
      </c>
      <c r="H4024">
        <v>41918</v>
      </c>
      <c r="I4024" t="s">
        <v>16756</v>
      </c>
      <c r="J4024" t="s">
        <v>23</v>
      </c>
      <c r="N4024" t="s">
        <v>313</v>
      </c>
      <c r="O4024" t="s">
        <v>4320</v>
      </c>
      <c r="R4024" s="1">
        <v>42037</v>
      </c>
      <c r="S4024" t="e">
        <f>VLOOKUP(I4024,ATIVOS!I:O,7,FALSE)</f>
        <v>#N/A</v>
      </c>
    </row>
    <row r="4025" spans="1:19" x14ac:dyDescent="0.25">
      <c r="A4025">
        <v>101</v>
      </c>
      <c r="B4025" t="s">
        <v>18</v>
      </c>
      <c r="C4025" t="s">
        <v>19</v>
      </c>
      <c r="D4025">
        <v>671</v>
      </c>
      <c r="E4025" t="s">
        <v>19607</v>
      </c>
      <c r="F4025">
        <v>213140</v>
      </c>
      <c r="G4025" t="s">
        <v>19614</v>
      </c>
      <c r="H4025">
        <v>41666</v>
      </c>
      <c r="I4025" t="s">
        <v>19615</v>
      </c>
      <c r="J4025" t="s">
        <v>23</v>
      </c>
      <c r="M4025" t="s">
        <v>19616</v>
      </c>
      <c r="N4025" t="s">
        <v>95</v>
      </c>
      <c r="O4025" t="s">
        <v>4320</v>
      </c>
      <c r="R4025" s="1">
        <v>42495</v>
      </c>
      <c r="S4025" t="e">
        <f>VLOOKUP(I4025,ATIVOS!I:O,7,FALSE)</f>
        <v>#N/A</v>
      </c>
    </row>
    <row r="4026" spans="1:19" x14ac:dyDescent="0.25">
      <c r="A4026">
        <v>101</v>
      </c>
      <c r="B4026" t="s">
        <v>18</v>
      </c>
      <c r="C4026" t="s">
        <v>19</v>
      </c>
      <c r="D4026">
        <v>921</v>
      </c>
      <c r="E4026" t="s">
        <v>2511</v>
      </c>
      <c r="F4026">
        <v>217438</v>
      </c>
      <c r="G4026" t="s">
        <v>21869</v>
      </c>
      <c r="H4026">
        <v>43579</v>
      </c>
      <c r="I4026" t="s">
        <v>21870</v>
      </c>
      <c r="J4026" t="s">
        <v>23</v>
      </c>
      <c r="K4026">
        <v>993459420</v>
      </c>
      <c r="N4026" t="s">
        <v>707</v>
      </c>
      <c r="O4026" t="s">
        <v>4320</v>
      </c>
      <c r="R4026" s="1">
        <v>43865</v>
      </c>
      <c r="S4026" t="e">
        <f>VLOOKUP(I4026,ATIVOS!I:O,7,FALSE)</f>
        <v>#N/A</v>
      </c>
    </row>
    <row r="4027" spans="1:19" x14ac:dyDescent="0.25">
      <c r="A4027">
        <v>101</v>
      </c>
      <c r="B4027" t="s">
        <v>18</v>
      </c>
      <c r="C4027" t="s">
        <v>19</v>
      </c>
      <c r="D4027">
        <v>573</v>
      </c>
      <c r="E4027" t="s">
        <v>89</v>
      </c>
      <c r="F4027">
        <v>215785</v>
      </c>
      <c r="G4027" t="s">
        <v>15187</v>
      </c>
      <c r="H4027">
        <v>42814</v>
      </c>
      <c r="I4027" t="s">
        <v>15188</v>
      </c>
      <c r="J4027" t="s">
        <v>23</v>
      </c>
      <c r="N4027" t="s">
        <v>40</v>
      </c>
      <c r="O4027" t="s">
        <v>4320</v>
      </c>
      <c r="R4027" s="1">
        <v>43019</v>
      </c>
      <c r="S4027" t="e">
        <f>VLOOKUP(I4027,ATIVOS!I:O,7,FALSE)</f>
        <v>#N/A</v>
      </c>
    </row>
    <row r="4028" spans="1:19" x14ac:dyDescent="0.25">
      <c r="A4028">
        <v>401</v>
      </c>
      <c r="B4028" t="s">
        <v>224</v>
      </c>
      <c r="C4028" t="s">
        <v>225</v>
      </c>
      <c r="D4028">
        <v>586</v>
      </c>
      <c r="E4028" t="s">
        <v>650</v>
      </c>
      <c r="F4028">
        <v>200585</v>
      </c>
      <c r="G4028" t="s">
        <v>17144</v>
      </c>
      <c r="H4028">
        <v>43367</v>
      </c>
      <c r="I4028" t="s">
        <v>17145</v>
      </c>
      <c r="J4028" t="s">
        <v>23</v>
      </c>
      <c r="K4028">
        <v>992409370</v>
      </c>
      <c r="L4028">
        <v>993257385</v>
      </c>
      <c r="N4028" t="s">
        <v>230</v>
      </c>
      <c r="O4028" t="s">
        <v>4320</v>
      </c>
      <c r="R4028" s="1">
        <v>43938</v>
      </c>
      <c r="S4028" t="e">
        <f>VLOOKUP(I4028,ATIVOS!I:O,7,FALSE)</f>
        <v>#N/A</v>
      </c>
    </row>
    <row r="4029" spans="1:19" x14ac:dyDescent="0.25">
      <c r="A4029">
        <v>104</v>
      </c>
      <c r="B4029" t="s">
        <v>4214</v>
      </c>
      <c r="C4029" t="s">
        <v>4215</v>
      </c>
      <c r="D4029">
        <v>528</v>
      </c>
      <c r="E4029" t="s">
        <v>515</v>
      </c>
      <c r="F4029">
        <v>200173</v>
      </c>
      <c r="G4029" t="s">
        <v>11623</v>
      </c>
      <c r="H4029">
        <v>41677</v>
      </c>
      <c r="I4029" t="s">
        <v>11624</v>
      </c>
      <c r="J4029" t="s">
        <v>23</v>
      </c>
      <c r="M4029" t="s">
        <v>11625</v>
      </c>
      <c r="N4029" t="s">
        <v>5803</v>
      </c>
      <c r="O4029" t="s">
        <v>4320</v>
      </c>
      <c r="R4029" s="1">
        <v>42390</v>
      </c>
      <c r="S4029" t="e">
        <f>VLOOKUP(I4029,ATIVOS!I:O,7,FALSE)</f>
        <v>#N/A</v>
      </c>
    </row>
    <row r="4030" spans="1:19" x14ac:dyDescent="0.25">
      <c r="A4030">
        <v>106</v>
      </c>
      <c r="B4030" t="s">
        <v>231</v>
      </c>
      <c r="C4030" t="s">
        <v>232</v>
      </c>
      <c r="D4030">
        <v>527</v>
      </c>
      <c r="E4030" t="s">
        <v>160</v>
      </c>
      <c r="F4030">
        <v>101234</v>
      </c>
      <c r="G4030" t="s">
        <v>11336</v>
      </c>
      <c r="H4030">
        <v>41582</v>
      </c>
      <c r="I4030" t="s">
        <v>11337</v>
      </c>
      <c r="J4030" t="s">
        <v>23</v>
      </c>
      <c r="N4030" t="s">
        <v>3179</v>
      </c>
      <c r="O4030" t="s">
        <v>4320</v>
      </c>
      <c r="R4030" s="1">
        <v>41671</v>
      </c>
      <c r="S4030" t="e">
        <f>VLOOKUP(I4030,ATIVOS!I:O,7,FALSE)</f>
        <v>#N/A</v>
      </c>
    </row>
    <row r="4031" spans="1:19" x14ac:dyDescent="0.25">
      <c r="A4031">
        <v>101</v>
      </c>
      <c r="B4031" t="s">
        <v>18</v>
      </c>
      <c r="C4031" t="s">
        <v>19</v>
      </c>
      <c r="D4031">
        <v>558</v>
      </c>
      <c r="E4031" t="s">
        <v>28</v>
      </c>
      <c r="F4031">
        <v>213853</v>
      </c>
      <c r="G4031" t="s">
        <v>14102</v>
      </c>
      <c r="H4031">
        <v>41953</v>
      </c>
      <c r="I4031" t="s">
        <v>14103</v>
      </c>
      <c r="J4031" t="s">
        <v>23</v>
      </c>
      <c r="N4031" t="s">
        <v>493</v>
      </c>
      <c r="O4031" t="s">
        <v>4320</v>
      </c>
      <c r="R4031" s="1">
        <v>41984</v>
      </c>
      <c r="S4031" t="e">
        <f>VLOOKUP(I4031,ATIVOS!I:O,7,FALSE)</f>
        <v>#N/A</v>
      </c>
    </row>
    <row r="4032" spans="1:19" x14ac:dyDescent="0.25">
      <c r="A4032">
        <v>101</v>
      </c>
      <c r="B4032" t="s">
        <v>18</v>
      </c>
      <c r="C4032" t="s">
        <v>19</v>
      </c>
      <c r="D4032">
        <v>530</v>
      </c>
      <c r="E4032" t="s">
        <v>618</v>
      </c>
      <c r="F4032">
        <v>213660</v>
      </c>
      <c r="G4032" t="s">
        <v>11873</v>
      </c>
      <c r="H4032">
        <v>41869</v>
      </c>
      <c r="I4032" t="s">
        <v>11874</v>
      </c>
      <c r="J4032" t="s">
        <v>23</v>
      </c>
      <c r="N4032" t="s">
        <v>300</v>
      </c>
      <c r="O4032" t="s">
        <v>4320</v>
      </c>
      <c r="R4032" s="1">
        <v>41901</v>
      </c>
      <c r="S4032" t="e">
        <f>VLOOKUP(I4032,ATIVOS!I:O,7,FALSE)</f>
        <v>#N/A</v>
      </c>
    </row>
    <row r="4033" spans="1:19" x14ac:dyDescent="0.25">
      <c r="A4033">
        <v>101</v>
      </c>
      <c r="B4033" t="s">
        <v>18</v>
      </c>
      <c r="C4033" t="s">
        <v>19</v>
      </c>
      <c r="D4033">
        <v>586</v>
      </c>
      <c r="E4033" t="s">
        <v>650</v>
      </c>
      <c r="F4033">
        <v>216914</v>
      </c>
      <c r="G4033" t="s">
        <v>17136</v>
      </c>
      <c r="H4033">
        <v>43360</v>
      </c>
      <c r="I4033" t="s">
        <v>17137</v>
      </c>
      <c r="J4033" t="s">
        <v>23</v>
      </c>
      <c r="L4033">
        <v>992933022</v>
      </c>
      <c r="N4033" t="s">
        <v>313</v>
      </c>
      <c r="O4033" t="s">
        <v>4320</v>
      </c>
      <c r="R4033" s="1">
        <v>43938</v>
      </c>
      <c r="S4033" t="e">
        <f>VLOOKUP(I4033,ATIVOS!I:O,7,FALSE)</f>
        <v>#N/A</v>
      </c>
    </row>
    <row r="4034" spans="1:19" x14ac:dyDescent="0.25">
      <c r="A4034">
        <v>101</v>
      </c>
      <c r="B4034" t="s">
        <v>18</v>
      </c>
      <c r="C4034" t="s">
        <v>19</v>
      </c>
      <c r="D4034">
        <v>503</v>
      </c>
      <c r="E4034" t="s">
        <v>2369</v>
      </c>
      <c r="F4034">
        <v>218025</v>
      </c>
      <c r="G4034" t="s">
        <v>11075</v>
      </c>
      <c r="H4034">
        <v>43880</v>
      </c>
      <c r="I4034" t="s">
        <v>11076</v>
      </c>
      <c r="J4034" t="s">
        <v>2369</v>
      </c>
      <c r="K4034">
        <v>992322645</v>
      </c>
      <c r="N4034" t="s">
        <v>79</v>
      </c>
      <c r="O4034" t="s">
        <v>4320</v>
      </c>
      <c r="R4034" s="1">
        <v>43938</v>
      </c>
      <c r="S4034" t="e">
        <f>VLOOKUP(I4034,ATIVOS!I:O,7,FALSE)</f>
        <v>#N/A</v>
      </c>
    </row>
    <row r="4035" spans="1:19" x14ac:dyDescent="0.25">
      <c r="A4035">
        <v>101</v>
      </c>
      <c r="B4035" t="s">
        <v>18</v>
      </c>
      <c r="C4035" t="s">
        <v>19</v>
      </c>
      <c r="D4035">
        <v>1256</v>
      </c>
      <c r="E4035" t="s">
        <v>4309</v>
      </c>
      <c r="F4035">
        <v>217894</v>
      </c>
      <c r="G4035" t="s">
        <v>23160</v>
      </c>
      <c r="H4035">
        <v>43838</v>
      </c>
      <c r="I4035" t="s">
        <v>23161</v>
      </c>
      <c r="J4035" t="s">
        <v>23</v>
      </c>
      <c r="K4035">
        <v>992148992</v>
      </c>
      <c r="N4035" t="s">
        <v>3179</v>
      </c>
      <c r="O4035" t="s">
        <v>4320</v>
      </c>
      <c r="R4035" s="1">
        <v>43908</v>
      </c>
      <c r="S4035" t="e">
        <f>VLOOKUP(I4035,ATIVOS!I:O,7,FALSE)</f>
        <v>#N/A</v>
      </c>
    </row>
    <row r="4036" spans="1:19" x14ac:dyDescent="0.25">
      <c r="A4036">
        <v>101</v>
      </c>
      <c r="B4036" t="s">
        <v>18</v>
      </c>
      <c r="C4036" t="s">
        <v>19</v>
      </c>
      <c r="D4036">
        <v>558</v>
      </c>
      <c r="E4036" t="s">
        <v>28</v>
      </c>
      <c r="F4036">
        <v>216901</v>
      </c>
      <c r="G4036" t="s">
        <v>14893</v>
      </c>
      <c r="H4036">
        <v>43360</v>
      </c>
      <c r="I4036" t="s">
        <v>14894</v>
      </c>
      <c r="J4036" t="s">
        <v>23</v>
      </c>
      <c r="L4036">
        <v>999517449</v>
      </c>
      <c r="N4036" t="s">
        <v>190</v>
      </c>
      <c r="O4036" t="s">
        <v>4320</v>
      </c>
      <c r="R4036" s="1">
        <v>43726</v>
      </c>
      <c r="S4036" t="e">
        <f>VLOOKUP(I4036,ATIVOS!I:O,7,FALSE)</f>
        <v>#N/A</v>
      </c>
    </row>
    <row r="4037" spans="1:19" x14ac:dyDescent="0.25">
      <c r="A4037">
        <v>101</v>
      </c>
      <c r="B4037" t="s">
        <v>18</v>
      </c>
      <c r="C4037" t="s">
        <v>19</v>
      </c>
      <c r="D4037">
        <v>796</v>
      </c>
      <c r="E4037" t="s">
        <v>20533</v>
      </c>
      <c r="F4037">
        <v>216506</v>
      </c>
      <c r="G4037" t="s">
        <v>20537</v>
      </c>
      <c r="H4037">
        <v>43138</v>
      </c>
      <c r="I4037" t="s">
        <v>20538</v>
      </c>
      <c r="J4037" t="s">
        <v>23</v>
      </c>
      <c r="M4037" t="s">
        <v>20539</v>
      </c>
      <c r="N4037" t="s">
        <v>204</v>
      </c>
      <c r="O4037" t="s">
        <v>4320</v>
      </c>
      <c r="R4037" s="1">
        <v>43271</v>
      </c>
      <c r="S4037" t="e">
        <f>VLOOKUP(I4037,ATIVOS!I:O,7,FALSE)</f>
        <v>#N/A</v>
      </c>
    </row>
    <row r="4038" spans="1:19" x14ac:dyDescent="0.25">
      <c r="A4038">
        <v>101</v>
      </c>
      <c r="B4038" t="s">
        <v>18</v>
      </c>
      <c r="C4038" t="s">
        <v>19</v>
      </c>
      <c r="D4038">
        <v>97</v>
      </c>
      <c r="E4038" t="s">
        <v>32</v>
      </c>
      <c r="F4038">
        <v>217245</v>
      </c>
      <c r="G4038" t="s">
        <v>7562</v>
      </c>
      <c r="H4038">
        <v>43514</v>
      </c>
      <c r="I4038" t="s">
        <v>7563</v>
      </c>
      <c r="J4038" t="s">
        <v>23</v>
      </c>
      <c r="L4038">
        <v>984434593</v>
      </c>
      <c r="N4038" t="s">
        <v>636</v>
      </c>
      <c r="O4038" t="s">
        <v>4320</v>
      </c>
      <c r="R4038" s="1">
        <v>43603</v>
      </c>
      <c r="S4038" t="e">
        <f>VLOOKUP(I4038,ATIVOS!I:O,7,FALSE)</f>
        <v>#N/A</v>
      </c>
    </row>
    <row r="4039" spans="1:19" x14ac:dyDescent="0.25">
      <c r="A4039">
        <v>101</v>
      </c>
      <c r="B4039" t="s">
        <v>18</v>
      </c>
      <c r="C4039" t="s">
        <v>19</v>
      </c>
      <c r="D4039">
        <v>2</v>
      </c>
      <c r="E4039" t="s">
        <v>67</v>
      </c>
      <c r="F4039">
        <v>217869</v>
      </c>
      <c r="G4039" t="s">
        <v>5743</v>
      </c>
      <c r="H4039">
        <v>43817</v>
      </c>
      <c r="I4039" t="s">
        <v>5744</v>
      </c>
      <c r="J4039" t="s">
        <v>23</v>
      </c>
      <c r="K4039">
        <v>992029378</v>
      </c>
      <c r="N4039" t="s">
        <v>35</v>
      </c>
      <c r="O4039" t="s">
        <v>4320</v>
      </c>
      <c r="R4039" s="1">
        <v>43938</v>
      </c>
      <c r="S4039" t="e">
        <f>VLOOKUP(I4039,ATIVOS!I:O,7,FALSE)</f>
        <v>#N/A</v>
      </c>
    </row>
    <row r="4040" spans="1:19" x14ac:dyDescent="0.25">
      <c r="A4040">
        <v>101</v>
      </c>
      <c r="B4040" t="s">
        <v>18</v>
      </c>
      <c r="C4040" t="s">
        <v>19</v>
      </c>
      <c r="D4040">
        <v>2</v>
      </c>
      <c r="E4040" t="s">
        <v>67</v>
      </c>
      <c r="F4040">
        <v>215331</v>
      </c>
      <c r="G4040" t="s">
        <v>4605</v>
      </c>
      <c r="H4040">
        <v>42632</v>
      </c>
      <c r="I4040" t="s">
        <v>4606</v>
      </c>
      <c r="J4040" t="s">
        <v>23</v>
      </c>
      <c r="N4040" t="s">
        <v>190</v>
      </c>
      <c r="O4040" t="s">
        <v>4320</v>
      </c>
      <c r="R4040" s="1">
        <v>42796</v>
      </c>
      <c r="S4040" t="e">
        <f>VLOOKUP(I4040,ATIVOS!I:O,7,FALSE)</f>
        <v>#N/A</v>
      </c>
    </row>
    <row r="4041" spans="1:19" x14ac:dyDescent="0.25">
      <c r="A4041">
        <v>101</v>
      </c>
      <c r="B4041" t="s">
        <v>18</v>
      </c>
      <c r="C4041" t="s">
        <v>19</v>
      </c>
      <c r="D4041">
        <v>259</v>
      </c>
      <c r="E4041" t="s">
        <v>117</v>
      </c>
      <c r="F4041">
        <v>214469</v>
      </c>
      <c r="G4041" t="s">
        <v>9657</v>
      </c>
      <c r="H4041">
        <v>42240</v>
      </c>
      <c r="I4041" t="s">
        <v>9658</v>
      </c>
      <c r="J4041" t="s">
        <v>23</v>
      </c>
      <c r="N4041" t="s">
        <v>63</v>
      </c>
      <c r="O4041" t="s">
        <v>4320</v>
      </c>
      <c r="R4041" s="1">
        <v>42555</v>
      </c>
      <c r="S4041" t="e">
        <f>VLOOKUP(I4041,ATIVOS!I:O,7,FALSE)</f>
        <v>#N/A</v>
      </c>
    </row>
    <row r="4042" spans="1:19" x14ac:dyDescent="0.25">
      <c r="A4042">
        <v>101</v>
      </c>
      <c r="B4042" t="s">
        <v>18</v>
      </c>
      <c r="C4042" t="s">
        <v>19</v>
      </c>
      <c r="D4042">
        <v>558</v>
      </c>
      <c r="E4042" t="s">
        <v>28</v>
      </c>
      <c r="F4042">
        <v>217295</v>
      </c>
      <c r="G4042" t="s">
        <v>14980</v>
      </c>
      <c r="H4042">
        <v>43542</v>
      </c>
      <c r="I4042" t="s">
        <v>14981</v>
      </c>
      <c r="J4042" t="s">
        <v>23</v>
      </c>
      <c r="L4042">
        <v>992602558</v>
      </c>
      <c r="N4042" t="s">
        <v>31</v>
      </c>
      <c r="O4042" t="s">
        <v>4320</v>
      </c>
      <c r="R4042" s="1">
        <v>43876</v>
      </c>
      <c r="S4042" t="e">
        <f>VLOOKUP(I4042,ATIVOS!I:O,7,FALSE)</f>
        <v>#N/A</v>
      </c>
    </row>
    <row r="4043" spans="1:19" x14ac:dyDescent="0.25">
      <c r="A4043">
        <v>101</v>
      </c>
      <c r="B4043" t="s">
        <v>18</v>
      </c>
      <c r="C4043" t="s">
        <v>19</v>
      </c>
      <c r="D4043">
        <v>558</v>
      </c>
      <c r="E4043" t="s">
        <v>28</v>
      </c>
      <c r="F4043">
        <v>217303</v>
      </c>
      <c r="G4043" t="s">
        <v>14970</v>
      </c>
      <c r="H4043">
        <v>43542</v>
      </c>
      <c r="I4043" t="s">
        <v>14971</v>
      </c>
      <c r="J4043" t="s">
        <v>23</v>
      </c>
      <c r="K4043">
        <v>981259895</v>
      </c>
      <c r="L4043">
        <v>996546880</v>
      </c>
      <c r="N4043" t="s">
        <v>265</v>
      </c>
      <c r="O4043" t="s">
        <v>4320</v>
      </c>
      <c r="R4043" s="1">
        <v>43938</v>
      </c>
      <c r="S4043" t="e">
        <f>VLOOKUP(I4043,ATIVOS!I:O,7,FALSE)</f>
        <v>#N/A</v>
      </c>
    </row>
    <row r="4044" spans="1:19" x14ac:dyDescent="0.25">
      <c r="A4044">
        <v>101</v>
      </c>
      <c r="B4044" t="s">
        <v>18</v>
      </c>
      <c r="C4044" t="s">
        <v>19</v>
      </c>
      <c r="D4044">
        <v>503</v>
      </c>
      <c r="E4044" t="s">
        <v>2369</v>
      </c>
      <c r="F4044">
        <v>213943</v>
      </c>
      <c r="G4044" t="s">
        <v>10334</v>
      </c>
      <c r="H4044">
        <v>41995</v>
      </c>
      <c r="I4044" t="s">
        <v>10335</v>
      </c>
      <c r="J4044" t="s">
        <v>23</v>
      </c>
      <c r="N4044" t="s">
        <v>95</v>
      </c>
      <c r="O4044" t="s">
        <v>4320</v>
      </c>
      <c r="R4044" s="1">
        <v>42013</v>
      </c>
      <c r="S4044" t="e">
        <f>VLOOKUP(I4044,ATIVOS!I:O,7,FALSE)</f>
        <v>#N/A</v>
      </c>
    </row>
    <row r="4045" spans="1:19" x14ac:dyDescent="0.25">
      <c r="A4045">
        <v>101</v>
      </c>
      <c r="B4045" t="s">
        <v>18</v>
      </c>
      <c r="C4045" t="s">
        <v>19</v>
      </c>
      <c r="D4045">
        <v>599</v>
      </c>
      <c r="E4045" t="s">
        <v>3984</v>
      </c>
      <c r="F4045">
        <v>214682</v>
      </c>
      <c r="G4045" t="s">
        <v>17946</v>
      </c>
      <c r="H4045">
        <v>42324</v>
      </c>
      <c r="I4045" t="s">
        <v>17947</v>
      </c>
      <c r="J4045" t="s">
        <v>23</v>
      </c>
      <c r="N4045" t="s">
        <v>95</v>
      </c>
      <c r="O4045" t="s">
        <v>4320</v>
      </c>
      <c r="R4045" s="1">
        <v>42450</v>
      </c>
      <c r="S4045" t="e">
        <f>VLOOKUP(I4045,ATIVOS!I:O,7,FALSE)</f>
        <v>#N/A</v>
      </c>
    </row>
    <row r="4046" spans="1:19" x14ac:dyDescent="0.25">
      <c r="A4046">
        <v>101</v>
      </c>
      <c r="B4046" t="s">
        <v>18</v>
      </c>
      <c r="C4046" t="s">
        <v>19</v>
      </c>
      <c r="D4046">
        <v>693</v>
      </c>
      <c r="E4046" t="s">
        <v>2511</v>
      </c>
      <c r="F4046">
        <v>216803</v>
      </c>
      <c r="G4046" t="s">
        <v>19764</v>
      </c>
      <c r="H4046">
        <v>43297</v>
      </c>
      <c r="I4046" t="s">
        <v>19765</v>
      </c>
      <c r="J4046" t="s">
        <v>23</v>
      </c>
      <c r="K4046">
        <v>992835095</v>
      </c>
      <c r="L4046">
        <v>992868999</v>
      </c>
      <c r="N4046" t="s">
        <v>707</v>
      </c>
      <c r="O4046" t="s">
        <v>4320</v>
      </c>
      <c r="R4046" s="1">
        <v>43405</v>
      </c>
      <c r="S4046" t="e">
        <f>VLOOKUP(I4046,ATIVOS!I:O,7,FALSE)</f>
        <v>#N/A</v>
      </c>
    </row>
    <row r="4047" spans="1:19" x14ac:dyDescent="0.25">
      <c r="A4047">
        <v>401</v>
      </c>
      <c r="B4047" t="s">
        <v>224</v>
      </c>
      <c r="C4047" t="s">
        <v>225</v>
      </c>
      <c r="D4047">
        <v>586</v>
      </c>
      <c r="E4047" t="s">
        <v>650</v>
      </c>
      <c r="F4047">
        <v>200641</v>
      </c>
      <c r="G4047" t="s">
        <v>17323</v>
      </c>
      <c r="H4047">
        <v>43696</v>
      </c>
      <c r="I4047" t="s">
        <v>17324</v>
      </c>
      <c r="J4047" t="s">
        <v>23</v>
      </c>
      <c r="K4047">
        <v>993358847</v>
      </c>
      <c r="N4047" t="s">
        <v>230</v>
      </c>
      <c r="O4047" t="s">
        <v>4320</v>
      </c>
      <c r="R4047" s="1">
        <v>43938</v>
      </c>
      <c r="S4047" t="e">
        <f>VLOOKUP(I4047,ATIVOS!I:O,7,FALSE)</f>
        <v>#N/A</v>
      </c>
    </row>
    <row r="4048" spans="1:19" x14ac:dyDescent="0.25">
      <c r="A4048">
        <v>101</v>
      </c>
      <c r="B4048" t="s">
        <v>18</v>
      </c>
      <c r="C4048" t="s">
        <v>19</v>
      </c>
      <c r="D4048">
        <v>503</v>
      </c>
      <c r="E4048" t="s">
        <v>2369</v>
      </c>
      <c r="F4048">
        <v>211807</v>
      </c>
      <c r="G4048" t="s">
        <v>10248</v>
      </c>
      <c r="H4048">
        <v>41091</v>
      </c>
      <c r="I4048" t="s">
        <v>10249</v>
      </c>
      <c r="J4048" t="s">
        <v>23</v>
      </c>
      <c r="N4048" t="s">
        <v>95</v>
      </c>
      <c r="O4048" t="s">
        <v>4320</v>
      </c>
      <c r="R4048" s="1">
        <v>41122</v>
      </c>
      <c r="S4048" t="e">
        <f>VLOOKUP(I4048,ATIVOS!I:O,7,FALSE)</f>
        <v>#N/A</v>
      </c>
    </row>
    <row r="4049" spans="1:19" x14ac:dyDescent="0.25">
      <c r="A4049">
        <v>101</v>
      </c>
      <c r="B4049" t="s">
        <v>18</v>
      </c>
      <c r="C4049" t="s">
        <v>19</v>
      </c>
      <c r="D4049">
        <v>586</v>
      </c>
      <c r="E4049" t="s">
        <v>650</v>
      </c>
      <c r="F4049">
        <v>217853</v>
      </c>
      <c r="G4049" t="s">
        <v>17346</v>
      </c>
      <c r="H4049">
        <v>43817</v>
      </c>
      <c r="I4049" t="s">
        <v>17347</v>
      </c>
      <c r="J4049" t="s">
        <v>23</v>
      </c>
      <c r="K4049">
        <v>993478846</v>
      </c>
      <c r="N4049" t="s">
        <v>199</v>
      </c>
      <c r="O4049" t="s">
        <v>4320</v>
      </c>
      <c r="R4049" s="1">
        <v>43906</v>
      </c>
      <c r="S4049" t="e">
        <f>VLOOKUP(I4049,ATIVOS!I:O,7,FALSE)</f>
        <v>#N/A</v>
      </c>
    </row>
    <row r="4050" spans="1:19" x14ac:dyDescent="0.25">
      <c r="A4050">
        <v>101</v>
      </c>
      <c r="B4050" t="s">
        <v>18</v>
      </c>
      <c r="C4050" t="s">
        <v>19</v>
      </c>
      <c r="D4050">
        <v>558</v>
      </c>
      <c r="E4050" t="s">
        <v>28</v>
      </c>
      <c r="F4050">
        <v>216581</v>
      </c>
      <c r="G4050" t="s">
        <v>14836</v>
      </c>
      <c r="H4050">
        <v>43164</v>
      </c>
      <c r="I4050" t="s">
        <v>14837</v>
      </c>
      <c r="J4050" t="s">
        <v>23</v>
      </c>
      <c r="L4050">
        <v>992336990</v>
      </c>
      <c r="M4050" t="s">
        <v>14838</v>
      </c>
      <c r="N4050" t="s">
        <v>190</v>
      </c>
      <c r="O4050" t="s">
        <v>4320</v>
      </c>
      <c r="R4050" s="1">
        <v>43486</v>
      </c>
      <c r="S4050" t="e">
        <f>VLOOKUP(I4050,ATIVOS!I:O,7,FALSE)</f>
        <v>#N/A</v>
      </c>
    </row>
    <row r="4051" spans="1:19" x14ac:dyDescent="0.25">
      <c r="A4051">
        <v>101</v>
      </c>
      <c r="B4051" t="s">
        <v>18</v>
      </c>
      <c r="C4051" t="s">
        <v>19</v>
      </c>
      <c r="D4051">
        <v>503</v>
      </c>
      <c r="E4051" t="s">
        <v>2369</v>
      </c>
      <c r="F4051">
        <v>212627</v>
      </c>
      <c r="G4051" t="s">
        <v>10680</v>
      </c>
      <c r="H4051">
        <v>41456</v>
      </c>
      <c r="I4051" t="s">
        <v>10681</v>
      </c>
      <c r="J4051" t="s">
        <v>23</v>
      </c>
      <c r="N4051" t="s">
        <v>95</v>
      </c>
      <c r="O4051" t="s">
        <v>4320</v>
      </c>
      <c r="R4051" s="1">
        <v>41466</v>
      </c>
      <c r="S4051" t="e">
        <f>VLOOKUP(I4051,ATIVOS!I:O,7,FALSE)</f>
        <v>#N/A</v>
      </c>
    </row>
    <row r="4052" spans="1:19" x14ac:dyDescent="0.25">
      <c r="A4052">
        <v>101</v>
      </c>
      <c r="B4052" t="s">
        <v>18</v>
      </c>
      <c r="C4052" t="s">
        <v>19</v>
      </c>
      <c r="D4052">
        <v>1055</v>
      </c>
      <c r="E4052" t="s">
        <v>64</v>
      </c>
      <c r="F4052">
        <v>217615</v>
      </c>
      <c r="G4052" t="s">
        <v>22500</v>
      </c>
      <c r="H4052">
        <v>43654</v>
      </c>
      <c r="I4052" t="s">
        <v>22501</v>
      </c>
      <c r="J4052" t="s">
        <v>23</v>
      </c>
      <c r="K4052">
        <v>993312011</v>
      </c>
      <c r="L4052">
        <v>993294714</v>
      </c>
      <c r="N4052" t="s">
        <v>63</v>
      </c>
      <c r="O4052" t="s">
        <v>4320</v>
      </c>
      <c r="R4052" s="1">
        <v>43938</v>
      </c>
      <c r="S4052" t="e">
        <f>VLOOKUP(I4052,ATIVOS!I:O,7,FALSE)</f>
        <v>#N/A</v>
      </c>
    </row>
    <row r="4053" spans="1:19" x14ac:dyDescent="0.25">
      <c r="A4053">
        <v>101</v>
      </c>
      <c r="B4053" t="s">
        <v>18</v>
      </c>
      <c r="C4053" t="s">
        <v>19</v>
      </c>
      <c r="D4053">
        <v>1023</v>
      </c>
      <c r="E4053" t="s">
        <v>257</v>
      </c>
      <c r="F4053">
        <v>217909</v>
      </c>
      <c r="G4053" t="s">
        <v>20663</v>
      </c>
      <c r="H4053">
        <v>43838</v>
      </c>
      <c r="I4053" t="s">
        <v>20664</v>
      </c>
      <c r="J4053" t="s">
        <v>23</v>
      </c>
      <c r="K4053">
        <v>981504199</v>
      </c>
      <c r="L4053">
        <v>981541088</v>
      </c>
      <c r="N4053" t="s">
        <v>219</v>
      </c>
      <c r="O4053" t="s">
        <v>4320</v>
      </c>
      <c r="R4053" s="1">
        <v>43938</v>
      </c>
      <c r="S4053" t="e">
        <f>VLOOKUP(I4053,ATIVOS!I:O,7,FALSE)</f>
        <v>#N/A</v>
      </c>
    </row>
    <row r="4054" spans="1:19" x14ac:dyDescent="0.25">
      <c r="A4054">
        <v>101</v>
      </c>
      <c r="B4054" t="s">
        <v>18</v>
      </c>
      <c r="C4054" t="s">
        <v>19</v>
      </c>
      <c r="D4054">
        <v>558</v>
      </c>
      <c r="E4054" t="s">
        <v>28</v>
      </c>
      <c r="F4054">
        <v>214152</v>
      </c>
      <c r="G4054" t="s">
        <v>14480</v>
      </c>
      <c r="H4054">
        <v>42107</v>
      </c>
      <c r="I4054" t="s">
        <v>14481</v>
      </c>
      <c r="J4054" t="s">
        <v>23</v>
      </c>
      <c r="M4054" t="s">
        <v>14482</v>
      </c>
      <c r="N4054" t="s">
        <v>296</v>
      </c>
      <c r="O4054" t="s">
        <v>4320</v>
      </c>
      <c r="R4054" s="1">
        <v>43925</v>
      </c>
      <c r="S4054" t="e">
        <f>VLOOKUP(I4054,ATIVOS!I:O,7,FALSE)</f>
        <v>#N/A</v>
      </c>
    </row>
    <row r="4055" spans="1:19" x14ac:dyDescent="0.25">
      <c r="A4055">
        <v>101</v>
      </c>
      <c r="B4055" t="s">
        <v>18</v>
      </c>
      <c r="C4055" t="s">
        <v>19</v>
      </c>
      <c r="D4055">
        <v>585</v>
      </c>
      <c r="E4055" t="s">
        <v>404</v>
      </c>
      <c r="F4055">
        <v>217082</v>
      </c>
      <c r="G4055" t="s">
        <v>15846</v>
      </c>
      <c r="H4055">
        <v>43448</v>
      </c>
      <c r="I4055" t="s">
        <v>15847</v>
      </c>
      <c r="J4055" t="s">
        <v>23</v>
      </c>
      <c r="L4055">
        <v>993264060</v>
      </c>
      <c r="N4055" t="s">
        <v>199</v>
      </c>
      <c r="O4055" t="s">
        <v>4320</v>
      </c>
      <c r="R4055" s="1">
        <v>43612</v>
      </c>
      <c r="S4055" t="e">
        <f>VLOOKUP(I4055,ATIVOS!I:O,7,FALSE)</f>
        <v>#N/A</v>
      </c>
    </row>
    <row r="4056" spans="1:19" x14ac:dyDescent="0.25">
      <c r="A4056">
        <v>101</v>
      </c>
      <c r="B4056" t="s">
        <v>18</v>
      </c>
      <c r="C4056" t="s">
        <v>19</v>
      </c>
      <c r="D4056">
        <v>774</v>
      </c>
      <c r="E4056" t="s">
        <v>413</v>
      </c>
      <c r="F4056">
        <v>216312</v>
      </c>
      <c r="G4056" t="s">
        <v>20380</v>
      </c>
      <c r="H4056">
        <v>43068</v>
      </c>
      <c r="I4056" t="s">
        <v>20381</v>
      </c>
      <c r="J4056" t="s">
        <v>23</v>
      </c>
      <c r="M4056" t="s">
        <v>120</v>
      </c>
      <c r="N4056" t="s">
        <v>45</v>
      </c>
      <c r="O4056" t="s">
        <v>4320</v>
      </c>
      <c r="R4056" s="1">
        <v>43315</v>
      </c>
      <c r="S4056" t="e">
        <f>VLOOKUP(I4056,ATIVOS!I:O,7,FALSE)</f>
        <v>#N/A</v>
      </c>
    </row>
    <row r="4057" spans="1:19" x14ac:dyDescent="0.25">
      <c r="A4057">
        <v>106</v>
      </c>
      <c r="B4057" t="s">
        <v>231</v>
      </c>
      <c r="C4057" t="s">
        <v>232</v>
      </c>
      <c r="D4057">
        <v>229</v>
      </c>
      <c r="E4057" t="s">
        <v>2648</v>
      </c>
      <c r="F4057">
        <v>101265</v>
      </c>
      <c r="G4057" t="s">
        <v>9126</v>
      </c>
      <c r="H4057">
        <v>41689</v>
      </c>
      <c r="I4057" t="s">
        <v>9127</v>
      </c>
      <c r="J4057" t="s">
        <v>23</v>
      </c>
      <c r="N4057" t="s">
        <v>5875</v>
      </c>
      <c r="O4057" t="s">
        <v>4320</v>
      </c>
      <c r="R4057" s="1">
        <v>41944</v>
      </c>
      <c r="S4057" t="e">
        <f>VLOOKUP(I4057,ATIVOS!I:O,7,FALSE)</f>
        <v>#N/A</v>
      </c>
    </row>
    <row r="4058" spans="1:19" x14ac:dyDescent="0.25">
      <c r="A4058">
        <v>101</v>
      </c>
      <c r="B4058" t="s">
        <v>18</v>
      </c>
      <c r="C4058" t="s">
        <v>19</v>
      </c>
      <c r="D4058">
        <v>2</v>
      </c>
      <c r="E4058" t="s">
        <v>67</v>
      </c>
      <c r="F4058">
        <v>210632</v>
      </c>
      <c r="G4058" t="s">
        <v>5565</v>
      </c>
      <c r="H4058">
        <v>40466</v>
      </c>
      <c r="I4058" t="s">
        <v>5566</v>
      </c>
      <c r="J4058" t="s">
        <v>23</v>
      </c>
      <c r="N4058" t="s">
        <v>1067</v>
      </c>
      <c r="O4058" t="s">
        <v>4320</v>
      </c>
      <c r="R4058" s="1">
        <v>41107</v>
      </c>
      <c r="S4058" t="e">
        <f>VLOOKUP(I4058,ATIVOS!I:O,7,FALSE)</f>
        <v>#N/A</v>
      </c>
    </row>
    <row r="4059" spans="1:19" x14ac:dyDescent="0.25">
      <c r="A4059">
        <v>101</v>
      </c>
      <c r="B4059" t="s">
        <v>18</v>
      </c>
      <c r="C4059" t="s">
        <v>19</v>
      </c>
      <c r="D4059">
        <v>878</v>
      </c>
      <c r="E4059" t="s">
        <v>21366</v>
      </c>
      <c r="F4059">
        <v>214258</v>
      </c>
      <c r="G4059" t="s">
        <v>21370</v>
      </c>
      <c r="H4059">
        <v>42156</v>
      </c>
      <c r="I4059" t="s">
        <v>21371</v>
      </c>
      <c r="J4059" t="s">
        <v>23</v>
      </c>
      <c r="M4059" t="s">
        <v>21372</v>
      </c>
      <c r="N4059" t="s">
        <v>6278</v>
      </c>
      <c r="O4059" t="s">
        <v>4320</v>
      </c>
      <c r="R4059" s="1">
        <v>42753</v>
      </c>
      <c r="S4059" t="e">
        <f>VLOOKUP(I4059,ATIVOS!I:O,7,FALSE)</f>
        <v>#N/A</v>
      </c>
    </row>
    <row r="4060" spans="1:19" x14ac:dyDescent="0.25">
      <c r="A4060">
        <v>107</v>
      </c>
      <c r="B4060" t="s">
        <v>4330</v>
      </c>
      <c r="C4060" t="s">
        <v>4331</v>
      </c>
      <c r="D4060">
        <v>586</v>
      </c>
      <c r="E4060" t="s">
        <v>650</v>
      </c>
      <c r="F4060">
        <v>500011</v>
      </c>
      <c r="G4060" t="s">
        <v>16733</v>
      </c>
      <c r="H4060">
        <v>42249</v>
      </c>
      <c r="I4060" t="s">
        <v>16734</v>
      </c>
      <c r="J4060" t="s">
        <v>23</v>
      </c>
      <c r="N4060" t="s">
        <v>5842</v>
      </c>
      <c r="O4060" t="s">
        <v>4320</v>
      </c>
      <c r="R4060" s="1">
        <v>42948</v>
      </c>
      <c r="S4060" t="e">
        <f>VLOOKUP(I4060,ATIVOS!I:O,7,FALSE)</f>
        <v>#N/A</v>
      </c>
    </row>
    <row r="4061" spans="1:19" x14ac:dyDescent="0.25">
      <c r="A4061">
        <v>101</v>
      </c>
      <c r="B4061" t="s">
        <v>18</v>
      </c>
      <c r="C4061" t="s">
        <v>19</v>
      </c>
      <c r="D4061">
        <v>9914</v>
      </c>
      <c r="E4061" t="s">
        <v>4314</v>
      </c>
      <c r="F4061">
        <v>217711</v>
      </c>
      <c r="G4061" t="s">
        <v>23182</v>
      </c>
      <c r="H4061">
        <v>43698</v>
      </c>
      <c r="I4061" t="s">
        <v>23183</v>
      </c>
      <c r="J4061" t="s">
        <v>23</v>
      </c>
      <c r="K4061">
        <v>99948928</v>
      </c>
      <c r="N4061" t="s">
        <v>95</v>
      </c>
      <c r="O4061" t="s">
        <v>4320</v>
      </c>
      <c r="R4061" s="1">
        <v>43925</v>
      </c>
      <c r="S4061" t="e">
        <f>VLOOKUP(I4061,ATIVOS!I:O,7,FALSE)</f>
        <v>#N/A</v>
      </c>
    </row>
    <row r="4062" spans="1:19" x14ac:dyDescent="0.25">
      <c r="A4062">
        <v>101</v>
      </c>
      <c r="B4062" t="s">
        <v>18</v>
      </c>
      <c r="C4062" t="s">
        <v>19</v>
      </c>
      <c r="D4062">
        <v>931</v>
      </c>
      <c r="E4062" t="s">
        <v>22031</v>
      </c>
      <c r="F4062">
        <v>217565</v>
      </c>
      <c r="G4062" t="s">
        <v>22156</v>
      </c>
      <c r="H4062">
        <v>43640</v>
      </c>
      <c r="I4062" t="s">
        <v>22157</v>
      </c>
      <c r="J4062" t="s">
        <v>23</v>
      </c>
      <c r="K4062">
        <v>992495559</v>
      </c>
      <c r="N4062" t="s">
        <v>199</v>
      </c>
      <c r="O4062" t="s">
        <v>4320</v>
      </c>
      <c r="R4062" s="1">
        <v>43727</v>
      </c>
      <c r="S4062" t="e">
        <f>VLOOKUP(I4062,ATIVOS!I:O,7,FALSE)</f>
        <v>#N/A</v>
      </c>
    </row>
    <row r="4063" spans="1:19" x14ac:dyDescent="0.25">
      <c r="A4063">
        <v>101</v>
      </c>
      <c r="B4063" t="s">
        <v>18</v>
      </c>
      <c r="C4063" t="s">
        <v>19</v>
      </c>
      <c r="D4063">
        <v>1099</v>
      </c>
      <c r="E4063" t="s">
        <v>175</v>
      </c>
      <c r="F4063">
        <v>500071</v>
      </c>
      <c r="G4063" t="s">
        <v>22748</v>
      </c>
      <c r="H4063">
        <v>42324</v>
      </c>
      <c r="I4063" t="s">
        <v>22749</v>
      </c>
      <c r="J4063" t="s">
        <v>23</v>
      </c>
      <c r="M4063" t="s">
        <v>22750</v>
      </c>
      <c r="N4063" t="s">
        <v>199</v>
      </c>
      <c r="O4063" t="s">
        <v>4320</v>
      </c>
      <c r="R4063" s="1">
        <v>43662</v>
      </c>
      <c r="S4063" t="e">
        <f>VLOOKUP(I4063,ATIVOS!I:O,7,FALSE)</f>
        <v>#N/A</v>
      </c>
    </row>
    <row r="4064" spans="1:19" x14ac:dyDescent="0.25">
      <c r="A4064">
        <v>401</v>
      </c>
      <c r="B4064" t="s">
        <v>224</v>
      </c>
      <c r="C4064" t="s">
        <v>225</v>
      </c>
      <c r="D4064">
        <v>634</v>
      </c>
      <c r="E4064" t="s">
        <v>195</v>
      </c>
      <c r="F4064">
        <v>200510</v>
      </c>
      <c r="G4064" t="s">
        <v>18742</v>
      </c>
      <c r="H4064">
        <v>42814</v>
      </c>
      <c r="I4064" t="s">
        <v>18743</v>
      </c>
      <c r="J4064" t="s">
        <v>23</v>
      </c>
      <c r="N4064" t="s">
        <v>256</v>
      </c>
      <c r="O4064" t="s">
        <v>4320</v>
      </c>
      <c r="R4064" s="1">
        <v>43479</v>
      </c>
      <c r="S4064" t="e">
        <f>VLOOKUP(I4064,ATIVOS!I:O,7,FALSE)</f>
        <v>#N/A</v>
      </c>
    </row>
    <row r="4065" spans="1:19" x14ac:dyDescent="0.25">
      <c r="A4065">
        <v>107</v>
      </c>
      <c r="B4065" t="s">
        <v>4330</v>
      </c>
      <c r="C4065" t="s">
        <v>4331</v>
      </c>
      <c r="D4065" t="s">
        <v>1543</v>
      </c>
      <c r="E4065" t="s">
        <v>21211</v>
      </c>
      <c r="F4065">
        <v>500036</v>
      </c>
      <c r="G4065" t="s">
        <v>21212</v>
      </c>
      <c r="H4065">
        <v>42249</v>
      </c>
      <c r="I4065" t="s">
        <v>21213</v>
      </c>
      <c r="J4065" t="s">
        <v>23</v>
      </c>
      <c r="N4065" t="s">
        <v>4334</v>
      </c>
      <c r="O4065" t="s">
        <v>4320</v>
      </c>
      <c r="R4065" s="1">
        <v>42471</v>
      </c>
      <c r="S4065" t="e">
        <f>VLOOKUP(I4065,ATIVOS!I:O,7,FALSE)</f>
        <v>#N/A</v>
      </c>
    </row>
    <row r="4066" spans="1:19" x14ac:dyDescent="0.25">
      <c r="A4066">
        <v>101</v>
      </c>
      <c r="B4066" t="s">
        <v>18</v>
      </c>
      <c r="C4066" t="s">
        <v>19</v>
      </c>
      <c r="D4066">
        <v>2</v>
      </c>
      <c r="E4066" t="s">
        <v>67</v>
      </c>
      <c r="F4066">
        <v>213511</v>
      </c>
      <c r="G4066" t="s">
        <v>5342</v>
      </c>
      <c r="H4066">
        <v>41806</v>
      </c>
      <c r="I4066" t="s">
        <v>5343</v>
      </c>
      <c r="J4066" t="s">
        <v>23</v>
      </c>
      <c r="N4066" t="s">
        <v>4386</v>
      </c>
      <c r="O4066" t="s">
        <v>4320</v>
      </c>
      <c r="R4066" s="1">
        <v>42053</v>
      </c>
      <c r="S4066" t="e">
        <f>VLOOKUP(I4066,ATIVOS!I:O,7,FALSE)</f>
        <v>#N/A</v>
      </c>
    </row>
    <row r="4067" spans="1:19" x14ac:dyDescent="0.25">
      <c r="A4067">
        <v>101</v>
      </c>
      <c r="B4067" t="s">
        <v>18</v>
      </c>
      <c r="C4067" t="s">
        <v>19</v>
      </c>
      <c r="D4067">
        <v>2</v>
      </c>
      <c r="E4067" t="s">
        <v>67</v>
      </c>
      <c r="F4067">
        <v>213136</v>
      </c>
      <c r="G4067" t="s">
        <v>5196</v>
      </c>
      <c r="H4067">
        <v>41666</v>
      </c>
      <c r="I4067" t="s">
        <v>5197</v>
      </c>
      <c r="J4067" t="s">
        <v>23</v>
      </c>
      <c r="N4067" t="s">
        <v>4381</v>
      </c>
      <c r="O4067" t="s">
        <v>4320</v>
      </c>
      <c r="R4067" s="1">
        <v>42436</v>
      </c>
      <c r="S4067" t="e">
        <f>VLOOKUP(I4067,ATIVOS!I:O,7,FALSE)</f>
        <v>#N/A</v>
      </c>
    </row>
    <row r="4068" spans="1:19" x14ac:dyDescent="0.25">
      <c r="A4068">
        <v>101</v>
      </c>
      <c r="B4068" t="s">
        <v>18</v>
      </c>
      <c r="C4068" t="s">
        <v>19</v>
      </c>
      <c r="D4068">
        <v>503</v>
      </c>
      <c r="E4068" t="s">
        <v>2369</v>
      </c>
      <c r="F4068">
        <v>217949</v>
      </c>
      <c r="G4068" t="s">
        <v>11073</v>
      </c>
      <c r="H4068">
        <v>43852</v>
      </c>
      <c r="I4068" t="s">
        <v>11074</v>
      </c>
      <c r="J4068" t="s">
        <v>2369</v>
      </c>
      <c r="L4068">
        <v>992698781</v>
      </c>
      <c r="N4068" t="s">
        <v>2674</v>
      </c>
      <c r="O4068" t="s">
        <v>4320</v>
      </c>
      <c r="R4068" s="1">
        <v>43910</v>
      </c>
      <c r="S4068" t="e">
        <f>VLOOKUP(I4068,ATIVOS!I:O,7,FALSE)</f>
        <v>#N/A</v>
      </c>
    </row>
    <row r="4069" spans="1:19" x14ac:dyDescent="0.25">
      <c r="A4069">
        <v>101</v>
      </c>
      <c r="B4069" t="s">
        <v>18</v>
      </c>
      <c r="C4069" t="s">
        <v>19</v>
      </c>
      <c r="D4069">
        <v>544</v>
      </c>
      <c r="E4069" t="s">
        <v>3475</v>
      </c>
      <c r="F4069">
        <v>216721</v>
      </c>
      <c r="G4069" t="s">
        <v>12614</v>
      </c>
      <c r="H4069">
        <v>42248</v>
      </c>
      <c r="I4069" t="s">
        <v>12615</v>
      </c>
      <c r="J4069" t="s">
        <v>23</v>
      </c>
      <c r="M4069" t="s">
        <v>12616</v>
      </c>
      <c r="N4069" t="s">
        <v>270</v>
      </c>
      <c r="O4069" t="s">
        <v>4320</v>
      </c>
      <c r="R4069" s="1">
        <v>43439</v>
      </c>
      <c r="S4069" t="e">
        <f>VLOOKUP(I4069,ATIVOS!I:O,7,FALSE)</f>
        <v>#N/A</v>
      </c>
    </row>
    <row r="4070" spans="1:19" x14ac:dyDescent="0.25">
      <c r="A4070">
        <v>101</v>
      </c>
      <c r="B4070" t="s">
        <v>18</v>
      </c>
      <c r="C4070" t="s">
        <v>19</v>
      </c>
      <c r="D4070">
        <v>586</v>
      </c>
      <c r="E4070" t="s">
        <v>650</v>
      </c>
      <c r="F4070">
        <v>211723</v>
      </c>
      <c r="G4070" t="s">
        <v>16481</v>
      </c>
      <c r="H4070">
        <v>41043</v>
      </c>
      <c r="I4070" t="s">
        <v>16482</v>
      </c>
      <c r="J4070" t="s">
        <v>23</v>
      </c>
      <c r="N4070" t="s">
        <v>313</v>
      </c>
      <c r="O4070" t="s">
        <v>4320</v>
      </c>
      <c r="R4070" s="1">
        <v>41122</v>
      </c>
      <c r="S4070" t="e">
        <f>VLOOKUP(I4070,ATIVOS!I:O,7,FALSE)</f>
        <v>#N/A</v>
      </c>
    </row>
    <row r="4071" spans="1:19" x14ac:dyDescent="0.25">
      <c r="A4071">
        <v>101</v>
      </c>
      <c r="B4071" t="s">
        <v>18</v>
      </c>
      <c r="C4071" t="s">
        <v>19</v>
      </c>
      <c r="D4071">
        <v>558</v>
      </c>
      <c r="E4071" t="s">
        <v>28</v>
      </c>
      <c r="F4071">
        <v>216695</v>
      </c>
      <c r="G4071" t="s">
        <v>14849</v>
      </c>
      <c r="H4071">
        <v>43241</v>
      </c>
      <c r="I4071" t="s">
        <v>14850</v>
      </c>
      <c r="J4071" t="s">
        <v>23</v>
      </c>
      <c r="K4071">
        <v>993202755</v>
      </c>
      <c r="L4071">
        <v>992025185</v>
      </c>
      <c r="N4071" t="s">
        <v>1767</v>
      </c>
      <c r="O4071" t="s">
        <v>4320</v>
      </c>
      <c r="R4071" s="1">
        <v>43938</v>
      </c>
      <c r="S4071" t="e">
        <f>VLOOKUP(I4071,ATIVOS!I:O,7,FALSE)</f>
        <v>#N/A</v>
      </c>
    </row>
    <row r="4072" spans="1:19" x14ac:dyDescent="0.25">
      <c r="A4072">
        <v>101</v>
      </c>
      <c r="B4072" t="s">
        <v>18</v>
      </c>
      <c r="C4072" t="s">
        <v>19</v>
      </c>
      <c r="D4072">
        <v>899</v>
      </c>
      <c r="E4072" t="s">
        <v>92</v>
      </c>
      <c r="F4072">
        <v>217300</v>
      </c>
      <c r="G4072" t="s">
        <v>21754</v>
      </c>
      <c r="H4072">
        <v>43542</v>
      </c>
      <c r="I4072" t="s">
        <v>21755</v>
      </c>
      <c r="J4072" t="s">
        <v>23</v>
      </c>
      <c r="L4072">
        <v>996101347</v>
      </c>
      <c r="N4072" t="s">
        <v>95</v>
      </c>
      <c r="O4072" t="s">
        <v>4320</v>
      </c>
      <c r="R4072" s="1">
        <v>43900</v>
      </c>
      <c r="S4072" t="e">
        <f>VLOOKUP(I4072,ATIVOS!I:O,7,FALSE)</f>
        <v>#N/A</v>
      </c>
    </row>
    <row r="4073" spans="1:19" x14ac:dyDescent="0.25">
      <c r="A4073">
        <v>101</v>
      </c>
      <c r="B4073" t="s">
        <v>18</v>
      </c>
      <c r="C4073" t="s">
        <v>19</v>
      </c>
      <c r="D4073">
        <v>558</v>
      </c>
      <c r="E4073" t="s">
        <v>28</v>
      </c>
      <c r="F4073">
        <v>216267</v>
      </c>
      <c r="G4073" t="s">
        <v>14540</v>
      </c>
      <c r="H4073">
        <v>43024</v>
      </c>
      <c r="I4073" t="s">
        <v>14541</v>
      </c>
      <c r="J4073" t="s">
        <v>23</v>
      </c>
      <c r="M4073" t="s">
        <v>14542</v>
      </c>
      <c r="N4073" t="s">
        <v>645</v>
      </c>
      <c r="O4073" t="s">
        <v>4320</v>
      </c>
      <c r="R4073" s="1">
        <v>43591</v>
      </c>
      <c r="S4073" t="e">
        <f>VLOOKUP(I4073,ATIVOS!I:O,7,FALSE)</f>
        <v>#N/A</v>
      </c>
    </row>
    <row r="4074" spans="1:19" x14ac:dyDescent="0.25">
      <c r="A4074">
        <v>101</v>
      </c>
      <c r="B4074" t="s">
        <v>18</v>
      </c>
      <c r="C4074" t="s">
        <v>19</v>
      </c>
      <c r="D4074">
        <v>857</v>
      </c>
      <c r="E4074" t="s">
        <v>285</v>
      </c>
      <c r="F4074">
        <v>215553</v>
      </c>
      <c r="G4074" t="s">
        <v>21244</v>
      </c>
      <c r="H4074">
        <v>42737</v>
      </c>
      <c r="I4074" t="s">
        <v>21245</v>
      </c>
      <c r="J4074" t="s">
        <v>23</v>
      </c>
      <c r="N4074" t="s">
        <v>88</v>
      </c>
      <c r="O4074" t="s">
        <v>4320</v>
      </c>
      <c r="R4074" s="1">
        <v>43938</v>
      </c>
      <c r="S4074" t="e">
        <f>VLOOKUP(I4074,ATIVOS!I:O,7,FALSE)</f>
        <v>#N/A</v>
      </c>
    </row>
    <row r="4075" spans="1:19" x14ac:dyDescent="0.25">
      <c r="A4075">
        <v>101</v>
      </c>
      <c r="B4075" t="s">
        <v>18</v>
      </c>
      <c r="C4075" t="s">
        <v>19</v>
      </c>
      <c r="D4075">
        <v>30</v>
      </c>
      <c r="E4075" t="s">
        <v>266</v>
      </c>
      <c r="F4075">
        <v>213922</v>
      </c>
      <c r="G4075" t="s">
        <v>6100</v>
      </c>
      <c r="H4075">
        <v>41988</v>
      </c>
      <c r="I4075" t="s">
        <v>6101</v>
      </c>
      <c r="J4075" t="s">
        <v>23</v>
      </c>
      <c r="M4075" t="s">
        <v>6102</v>
      </c>
      <c r="N4075" t="s">
        <v>270</v>
      </c>
      <c r="O4075" t="s">
        <v>4320</v>
      </c>
      <c r="R4075" s="1">
        <v>42077</v>
      </c>
      <c r="S4075" t="e">
        <f>VLOOKUP(I4075,ATIVOS!I:O,7,FALSE)</f>
        <v>#N/A</v>
      </c>
    </row>
    <row r="4076" spans="1:19" x14ac:dyDescent="0.25">
      <c r="A4076">
        <v>101</v>
      </c>
      <c r="B4076" t="s">
        <v>18</v>
      </c>
      <c r="C4076" t="s">
        <v>19</v>
      </c>
      <c r="D4076">
        <v>14</v>
      </c>
      <c r="E4076" t="s">
        <v>54</v>
      </c>
      <c r="F4076">
        <v>214078</v>
      </c>
      <c r="G4076" t="s">
        <v>5929</v>
      </c>
      <c r="H4076">
        <v>42065</v>
      </c>
      <c r="I4076" t="s">
        <v>5930</v>
      </c>
      <c r="J4076" t="s">
        <v>23</v>
      </c>
      <c r="M4076" t="s">
        <v>5931</v>
      </c>
      <c r="N4076" t="s">
        <v>58</v>
      </c>
      <c r="O4076" t="s">
        <v>4320</v>
      </c>
      <c r="R4076" s="1">
        <v>42753</v>
      </c>
      <c r="S4076" t="e">
        <f>VLOOKUP(I4076,ATIVOS!I:O,7,FALSE)</f>
        <v>#N/A</v>
      </c>
    </row>
    <row r="4077" spans="1:19" x14ac:dyDescent="0.25">
      <c r="A4077">
        <v>106</v>
      </c>
      <c r="B4077" t="s">
        <v>231</v>
      </c>
      <c r="C4077" t="s">
        <v>232</v>
      </c>
      <c r="D4077">
        <v>786</v>
      </c>
      <c r="E4077" t="s">
        <v>20474</v>
      </c>
      <c r="F4077">
        <v>101300</v>
      </c>
      <c r="G4077" t="s">
        <v>20475</v>
      </c>
      <c r="H4077">
        <v>41883</v>
      </c>
      <c r="I4077" t="s">
        <v>20476</v>
      </c>
      <c r="J4077" t="s">
        <v>23</v>
      </c>
      <c r="M4077" t="s">
        <v>20477</v>
      </c>
      <c r="N4077" t="s">
        <v>511</v>
      </c>
      <c r="O4077" t="s">
        <v>4320</v>
      </c>
      <c r="R4077" s="1">
        <v>42566</v>
      </c>
      <c r="S4077" t="e">
        <f>VLOOKUP(I4077,ATIVOS!I:O,7,FALSE)</f>
        <v>#N/A</v>
      </c>
    </row>
    <row r="4078" spans="1:19" x14ac:dyDescent="0.25">
      <c r="A4078">
        <v>101</v>
      </c>
      <c r="B4078" t="s">
        <v>18</v>
      </c>
      <c r="C4078" t="s">
        <v>19</v>
      </c>
      <c r="D4078">
        <v>558</v>
      </c>
      <c r="E4078" t="s">
        <v>28</v>
      </c>
      <c r="F4078">
        <v>215973</v>
      </c>
      <c r="G4078" t="s">
        <v>12650</v>
      </c>
      <c r="H4078">
        <v>42898</v>
      </c>
      <c r="I4078" t="s">
        <v>12651</v>
      </c>
      <c r="J4078" t="s">
        <v>23</v>
      </c>
      <c r="M4078" t="s">
        <v>12652</v>
      </c>
      <c r="N4078" t="s">
        <v>645</v>
      </c>
      <c r="O4078" t="s">
        <v>4320</v>
      </c>
      <c r="R4078" s="1">
        <v>42982</v>
      </c>
      <c r="S4078" t="e">
        <f>VLOOKUP(I4078,ATIVOS!I:O,7,FALSE)</f>
        <v>#N/A</v>
      </c>
    </row>
    <row r="4079" spans="1:19" x14ac:dyDescent="0.25">
      <c r="A4079">
        <v>101</v>
      </c>
      <c r="B4079" t="s">
        <v>18</v>
      </c>
      <c r="C4079" t="s">
        <v>19</v>
      </c>
      <c r="D4079">
        <v>634</v>
      </c>
      <c r="E4079" t="s">
        <v>195</v>
      </c>
      <c r="F4079">
        <v>217444</v>
      </c>
      <c r="G4079" t="s">
        <v>17981</v>
      </c>
      <c r="H4079">
        <v>43579</v>
      </c>
      <c r="I4079" t="s">
        <v>17982</v>
      </c>
      <c r="J4079" t="s">
        <v>23</v>
      </c>
      <c r="K4079">
        <v>996760950</v>
      </c>
      <c r="N4079" t="s">
        <v>179</v>
      </c>
      <c r="O4079" t="s">
        <v>4320</v>
      </c>
      <c r="R4079" s="1">
        <v>43617</v>
      </c>
      <c r="S4079" t="e">
        <f>VLOOKUP(I4079,ATIVOS!I:O,7,FALSE)</f>
        <v>#N/A</v>
      </c>
    </row>
    <row r="4080" spans="1:19" x14ac:dyDescent="0.25">
      <c r="A4080">
        <v>107</v>
      </c>
      <c r="B4080" t="s">
        <v>4330</v>
      </c>
      <c r="C4080" t="s">
        <v>4331</v>
      </c>
      <c r="D4080" t="s">
        <v>1543</v>
      </c>
      <c r="E4080" t="s">
        <v>21078</v>
      </c>
      <c r="F4080">
        <v>500034</v>
      </c>
      <c r="G4080" t="s">
        <v>21079</v>
      </c>
      <c r="H4080">
        <v>42249</v>
      </c>
      <c r="I4080" t="s">
        <v>21080</v>
      </c>
      <c r="J4080" t="s">
        <v>23</v>
      </c>
      <c r="N4080" t="s">
        <v>4334</v>
      </c>
      <c r="O4080" t="s">
        <v>4320</v>
      </c>
      <c r="R4080" s="1">
        <v>42338</v>
      </c>
      <c r="S4080" t="e">
        <f>VLOOKUP(I4080,ATIVOS!I:O,7,FALSE)</f>
        <v>#N/A</v>
      </c>
    </row>
    <row r="4081" spans="1:19" x14ac:dyDescent="0.25">
      <c r="A4081">
        <v>101</v>
      </c>
      <c r="B4081" t="s">
        <v>18</v>
      </c>
      <c r="C4081" t="s">
        <v>19</v>
      </c>
      <c r="D4081">
        <v>558</v>
      </c>
      <c r="E4081" t="s">
        <v>28</v>
      </c>
      <c r="F4081">
        <v>210553</v>
      </c>
      <c r="G4081" t="s">
        <v>13669</v>
      </c>
      <c r="H4081">
        <v>40416</v>
      </c>
      <c r="I4081" t="s">
        <v>13670</v>
      </c>
      <c r="J4081" t="s">
        <v>23</v>
      </c>
      <c r="N4081" t="s">
        <v>4445</v>
      </c>
      <c r="O4081" t="s">
        <v>4320</v>
      </c>
      <c r="R4081" s="1">
        <v>41365</v>
      </c>
      <c r="S4081" t="e">
        <f>VLOOKUP(I4081,ATIVOS!I:O,7,FALSE)</f>
        <v>#N/A</v>
      </c>
    </row>
    <row r="4082" spans="1:19" x14ac:dyDescent="0.25">
      <c r="A4082">
        <v>101</v>
      </c>
      <c r="B4082" t="s">
        <v>18</v>
      </c>
      <c r="C4082" t="s">
        <v>19</v>
      </c>
      <c r="D4082">
        <v>1227</v>
      </c>
      <c r="E4082" t="s">
        <v>23114</v>
      </c>
      <c r="F4082">
        <v>216353</v>
      </c>
      <c r="G4082" t="s">
        <v>22598</v>
      </c>
      <c r="H4082">
        <v>43087</v>
      </c>
      <c r="I4082" t="s">
        <v>22599</v>
      </c>
      <c r="J4082" t="s">
        <v>23</v>
      </c>
      <c r="M4082" t="s">
        <v>22600</v>
      </c>
      <c r="N4082" t="s">
        <v>511</v>
      </c>
      <c r="O4082" t="s">
        <v>4320</v>
      </c>
      <c r="R4082" s="1">
        <v>43937</v>
      </c>
      <c r="S4082" t="e">
        <f>VLOOKUP(I4082,ATIVOS!I:O,7,FALSE)</f>
        <v>#N/A</v>
      </c>
    </row>
    <row r="4083" spans="1:19" x14ac:dyDescent="0.25">
      <c r="A4083">
        <v>101</v>
      </c>
      <c r="B4083" t="s">
        <v>18</v>
      </c>
      <c r="C4083" t="s">
        <v>19</v>
      </c>
      <c r="D4083">
        <v>503</v>
      </c>
      <c r="E4083" t="s">
        <v>2369</v>
      </c>
      <c r="F4083">
        <v>211511</v>
      </c>
      <c r="G4083" t="s">
        <v>10790</v>
      </c>
      <c r="H4083">
        <v>40918</v>
      </c>
      <c r="I4083" t="s">
        <v>10791</v>
      </c>
      <c r="J4083" t="s">
        <v>23</v>
      </c>
      <c r="N4083" t="s">
        <v>3225</v>
      </c>
      <c r="O4083" t="s">
        <v>4320</v>
      </c>
      <c r="R4083" s="1">
        <v>40999</v>
      </c>
      <c r="S4083" t="e">
        <f>VLOOKUP(I4083,ATIVOS!I:O,7,FALSE)</f>
        <v>#N/A</v>
      </c>
    </row>
    <row r="4084" spans="1:19" x14ac:dyDescent="0.25">
      <c r="A4084">
        <v>301</v>
      </c>
      <c r="B4084" t="s">
        <v>573</v>
      </c>
      <c r="C4084" t="s">
        <v>574</v>
      </c>
      <c r="D4084">
        <v>634</v>
      </c>
      <c r="E4084" t="s">
        <v>195</v>
      </c>
      <c r="F4084">
        <v>100223</v>
      </c>
      <c r="G4084" t="s">
        <v>18819</v>
      </c>
      <c r="H4084">
        <v>42929</v>
      </c>
      <c r="I4084" t="s">
        <v>18820</v>
      </c>
      <c r="J4084" t="s">
        <v>23</v>
      </c>
      <c r="N4084" t="s">
        <v>577</v>
      </c>
      <c r="O4084" t="s">
        <v>4320</v>
      </c>
      <c r="R4084" s="1">
        <v>42957</v>
      </c>
      <c r="S4084" t="e">
        <f>VLOOKUP(I4084,ATIVOS!I:O,7,FALSE)</f>
        <v>#N/A</v>
      </c>
    </row>
    <row r="4085" spans="1:19" x14ac:dyDescent="0.25">
      <c r="A4085">
        <v>401</v>
      </c>
      <c r="B4085" t="s">
        <v>224</v>
      </c>
      <c r="C4085" t="s">
        <v>225</v>
      </c>
      <c r="D4085">
        <v>931</v>
      </c>
      <c r="E4085" t="s">
        <v>22031</v>
      </c>
      <c r="F4085">
        <v>200648</v>
      </c>
      <c r="G4085" t="s">
        <v>22168</v>
      </c>
      <c r="H4085">
        <v>43731</v>
      </c>
      <c r="I4085" t="s">
        <v>22169</v>
      </c>
      <c r="J4085" t="s">
        <v>23</v>
      </c>
      <c r="K4085">
        <v>993238610</v>
      </c>
      <c r="L4085">
        <v>993283924</v>
      </c>
      <c r="N4085" t="s">
        <v>256</v>
      </c>
      <c r="O4085" t="s">
        <v>4320</v>
      </c>
      <c r="R4085" s="1">
        <v>43938</v>
      </c>
      <c r="S4085" t="e">
        <f>VLOOKUP(I4085,ATIVOS!I:O,7,FALSE)</f>
        <v>#N/A</v>
      </c>
    </row>
    <row r="4086" spans="1:19" x14ac:dyDescent="0.25">
      <c r="A4086">
        <v>101</v>
      </c>
      <c r="B4086" t="s">
        <v>18</v>
      </c>
      <c r="C4086" t="s">
        <v>19</v>
      </c>
      <c r="D4086">
        <v>528</v>
      </c>
      <c r="E4086" t="s">
        <v>515</v>
      </c>
      <c r="F4086">
        <v>213696</v>
      </c>
      <c r="G4086" t="s">
        <v>11415</v>
      </c>
      <c r="H4086">
        <v>41883</v>
      </c>
      <c r="I4086" t="s">
        <v>11416</v>
      </c>
      <c r="J4086" t="s">
        <v>23</v>
      </c>
      <c r="M4086" t="s">
        <v>11417</v>
      </c>
      <c r="N4086" t="s">
        <v>300</v>
      </c>
      <c r="O4086" t="s">
        <v>4320</v>
      </c>
      <c r="R4086" s="1">
        <v>43938</v>
      </c>
      <c r="S4086" t="e">
        <f>VLOOKUP(I4086,ATIVOS!I:O,7,FALSE)</f>
        <v>#N/A</v>
      </c>
    </row>
    <row r="4087" spans="1:19" x14ac:dyDescent="0.25">
      <c r="A4087">
        <v>101</v>
      </c>
      <c r="B4087" t="s">
        <v>18</v>
      </c>
      <c r="C4087" t="s">
        <v>19</v>
      </c>
      <c r="D4087">
        <v>503</v>
      </c>
      <c r="E4087" t="s">
        <v>2369</v>
      </c>
      <c r="F4087">
        <v>212686</v>
      </c>
      <c r="G4087" t="s">
        <v>10427</v>
      </c>
      <c r="H4087">
        <v>41492</v>
      </c>
      <c r="I4087" t="s">
        <v>10428</v>
      </c>
      <c r="J4087" t="s">
        <v>23</v>
      </c>
      <c r="N4087" t="s">
        <v>4486</v>
      </c>
      <c r="O4087" t="s">
        <v>4320</v>
      </c>
      <c r="R4087" s="1">
        <v>41551</v>
      </c>
      <c r="S4087" t="e">
        <f>VLOOKUP(I4087,ATIVOS!I:O,7,FALSE)</f>
        <v>#N/A</v>
      </c>
    </row>
    <row r="4088" spans="1:19" x14ac:dyDescent="0.25">
      <c r="A4088">
        <v>107</v>
      </c>
      <c r="B4088" t="s">
        <v>4330</v>
      </c>
      <c r="C4088" t="s">
        <v>4331</v>
      </c>
      <c r="D4088" t="s">
        <v>1543</v>
      </c>
      <c r="E4088" t="s">
        <v>21078</v>
      </c>
      <c r="F4088">
        <v>500069</v>
      </c>
      <c r="G4088" t="s">
        <v>21083</v>
      </c>
      <c r="H4088">
        <v>42298</v>
      </c>
      <c r="I4088" t="s">
        <v>21084</v>
      </c>
      <c r="J4088" t="s">
        <v>23</v>
      </c>
      <c r="N4088" t="s">
        <v>4334</v>
      </c>
      <c r="O4088" t="s">
        <v>4320</v>
      </c>
      <c r="R4088" s="1">
        <v>42464</v>
      </c>
      <c r="S4088" t="e">
        <f>VLOOKUP(I4088,ATIVOS!I:O,7,FALSE)</f>
        <v>#N/A</v>
      </c>
    </row>
    <row r="4089" spans="1:19" x14ac:dyDescent="0.25">
      <c r="A4089">
        <v>101</v>
      </c>
      <c r="B4089" t="s">
        <v>18</v>
      </c>
      <c r="C4089" t="s">
        <v>19</v>
      </c>
      <c r="D4089">
        <v>210</v>
      </c>
      <c r="E4089" t="s">
        <v>8850</v>
      </c>
      <c r="F4089">
        <v>216119</v>
      </c>
      <c r="G4089" t="s">
        <v>8901</v>
      </c>
      <c r="H4089">
        <v>42956</v>
      </c>
      <c r="I4089" t="s">
        <v>8902</v>
      </c>
      <c r="J4089" t="s">
        <v>23</v>
      </c>
      <c r="N4089" t="s">
        <v>215</v>
      </c>
      <c r="O4089" t="s">
        <v>4320</v>
      </c>
      <c r="R4089" s="1">
        <v>43009</v>
      </c>
      <c r="S4089" t="e">
        <f>VLOOKUP(I4089,ATIVOS!I:O,7,FALSE)</f>
        <v>#N/A</v>
      </c>
    </row>
    <row r="4090" spans="1:19" x14ac:dyDescent="0.25">
      <c r="A4090">
        <v>101</v>
      </c>
      <c r="B4090" t="s">
        <v>18</v>
      </c>
      <c r="C4090" t="s">
        <v>19</v>
      </c>
      <c r="D4090">
        <v>558</v>
      </c>
      <c r="E4090" t="s">
        <v>28</v>
      </c>
      <c r="F4090">
        <v>213586</v>
      </c>
      <c r="G4090" t="s">
        <v>14590</v>
      </c>
      <c r="H4090">
        <v>41835</v>
      </c>
      <c r="I4090" t="s">
        <v>14591</v>
      </c>
      <c r="J4090" t="s">
        <v>23</v>
      </c>
      <c r="M4090" t="s">
        <v>14592</v>
      </c>
      <c r="N4090" t="s">
        <v>645</v>
      </c>
      <c r="O4090" t="s">
        <v>4320</v>
      </c>
      <c r="R4090" s="1">
        <v>42083</v>
      </c>
      <c r="S4090" t="e">
        <f>VLOOKUP(I4090,ATIVOS!I:O,7,FALSE)</f>
        <v>#N/A</v>
      </c>
    </row>
    <row r="4091" spans="1:19" x14ac:dyDescent="0.25">
      <c r="A4091">
        <v>101</v>
      </c>
      <c r="B4091" t="s">
        <v>18</v>
      </c>
      <c r="C4091" t="s">
        <v>19</v>
      </c>
      <c r="D4091">
        <v>2</v>
      </c>
      <c r="E4091" t="s">
        <v>67</v>
      </c>
      <c r="F4091">
        <v>217916</v>
      </c>
      <c r="G4091" t="s">
        <v>5765</v>
      </c>
      <c r="H4091">
        <v>43838</v>
      </c>
      <c r="I4091" t="s">
        <v>5766</v>
      </c>
      <c r="J4091" t="s">
        <v>23</v>
      </c>
      <c r="K4091">
        <v>992118440</v>
      </c>
      <c r="M4091" t="s">
        <v>5767</v>
      </c>
      <c r="N4091" t="s">
        <v>215</v>
      </c>
      <c r="O4091" t="s">
        <v>4320</v>
      </c>
      <c r="R4091" s="1">
        <v>43910</v>
      </c>
      <c r="S4091" t="e">
        <f>VLOOKUP(I4091,ATIVOS!I:O,7,FALSE)</f>
        <v>#N/A</v>
      </c>
    </row>
    <row r="4092" spans="1:19" x14ac:dyDescent="0.25">
      <c r="A4092">
        <v>101</v>
      </c>
      <c r="B4092" t="s">
        <v>18</v>
      </c>
      <c r="C4092" t="s">
        <v>19</v>
      </c>
      <c r="D4092">
        <v>2</v>
      </c>
      <c r="E4092" t="s">
        <v>67</v>
      </c>
      <c r="F4092">
        <v>216217</v>
      </c>
      <c r="G4092" t="s">
        <v>4952</v>
      </c>
      <c r="H4092">
        <v>42996</v>
      </c>
      <c r="I4092" t="s">
        <v>4953</v>
      </c>
      <c r="J4092" t="s">
        <v>23</v>
      </c>
      <c r="N4092" t="s">
        <v>1767</v>
      </c>
      <c r="O4092" t="s">
        <v>4320</v>
      </c>
      <c r="R4092" s="1">
        <v>43938</v>
      </c>
      <c r="S4092" t="e">
        <f>VLOOKUP(I4092,ATIVOS!I:O,7,FALSE)</f>
        <v>#N/A</v>
      </c>
    </row>
    <row r="4093" spans="1:19" x14ac:dyDescent="0.25">
      <c r="A4093">
        <v>101</v>
      </c>
      <c r="B4093" t="s">
        <v>18</v>
      </c>
      <c r="C4093" t="s">
        <v>19</v>
      </c>
      <c r="D4093">
        <v>234</v>
      </c>
      <c r="E4093" t="s">
        <v>3046</v>
      </c>
      <c r="F4093">
        <v>217807</v>
      </c>
      <c r="G4093" t="s">
        <v>9348</v>
      </c>
      <c r="H4093">
        <v>43759</v>
      </c>
      <c r="I4093" t="s">
        <v>9349</v>
      </c>
      <c r="J4093" t="s">
        <v>23</v>
      </c>
      <c r="K4093">
        <v>998873687</v>
      </c>
      <c r="N4093" t="s">
        <v>146</v>
      </c>
      <c r="O4093" t="s">
        <v>4320</v>
      </c>
      <c r="R4093" s="1">
        <v>43777</v>
      </c>
      <c r="S4093" t="e">
        <f>VLOOKUP(I4093,ATIVOS!I:O,7,FALSE)</f>
        <v>#N/A</v>
      </c>
    </row>
    <row r="4094" spans="1:19" x14ac:dyDescent="0.25">
      <c r="A4094">
        <v>101</v>
      </c>
      <c r="B4094" t="s">
        <v>18</v>
      </c>
      <c r="C4094" t="s">
        <v>19</v>
      </c>
      <c r="D4094">
        <v>598</v>
      </c>
      <c r="E4094" t="s">
        <v>416</v>
      </c>
      <c r="F4094">
        <v>213519</v>
      </c>
      <c r="G4094" t="s">
        <v>17756</v>
      </c>
      <c r="H4094">
        <v>41806</v>
      </c>
      <c r="I4094" t="s">
        <v>17757</v>
      </c>
      <c r="J4094" t="s">
        <v>23</v>
      </c>
      <c r="N4094" t="s">
        <v>45</v>
      </c>
      <c r="O4094" t="s">
        <v>4320</v>
      </c>
      <c r="R4094" s="1">
        <v>42283</v>
      </c>
      <c r="S4094" t="e">
        <f>VLOOKUP(I4094,ATIVOS!I:O,7,FALSE)</f>
        <v>#N/A</v>
      </c>
    </row>
    <row r="4095" spans="1:19" x14ac:dyDescent="0.25">
      <c r="A4095">
        <v>101</v>
      </c>
      <c r="B4095" t="s">
        <v>18</v>
      </c>
      <c r="C4095" t="s">
        <v>19</v>
      </c>
      <c r="D4095">
        <v>502</v>
      </c>
      <c r="E4095" t="s">
        <v>840</v>
      </c>
      <c r="F4095">
        <v>215155</v>
      </c>
      <c r="G4095" t="s">
        <v>10128</v>
      </c>
      <c r="H4095">
        <v>42522</v>
      </c>
      <c r="I4095" t="s">
        <v>10129</v>
      </c>
      <c r="J4095" t="s">
        <v>23</v>
      </c>
      <c r="M4095" t="s">
        <v>10130</v>
      </c>
      <c r="N4095" t="s">
        <v>1051</v>
      </c>
      <c r="O4095" t="s">
        <v>4320</v>
      </c>
      <c r="R4095" s="1">
        <v>43251</v>
      </c>
      <c r="S4095" t="e">
        <f>VLOOKUP(I4095,ATIVOS!I:O,7,FALSE)</f>
        <v>#N/A</v>
      </c>
    </row>
    <row r="4096" spans="1:19" x14ac:dyDescent="0.25">
      <c r="A4096">
        <v>101</v>
      </c>
      <c r="B4096" t="s">
        <v>18</v>
      </c>
      <c r="C4096" t="s">
        <v>19</v>
      </c>
      <c r="D4096">
        <v>857</v>
      </c>
      <c r="E4096" t="s">
        <v>285</v>
      </c>
      <c r="F4096">
        <v>215827</v>
      </c>
      <c r="G4096" t="s">
        <v>21239</v>
      </c>
      <c r="H4096">
        <v>42838</v>
      </c>
      <c r="I4096" t="s">
        <v>21240</v>
      </c>
      <c r="J4096" t="s">
        <v>23</v>
      </c>
      <c r="M4096" t="s">
        <v>120</v>
      </c>
      <c r="N4096" t="s">
        <v>678</v>
      </c>
      <c r="O4096" t="s">
        <v>4320</v>
      </c>
      <c r="R4096" s="1">
        <v>43938</v>
      </c>
      <c r="S4096" t="e">
        <f>VLOOKUP(I4096,ATIVOS!I:O,7,FALSE)</f>
        <v>#N/A</v>
      </c>
    </row>
    <row r="4097" spans="1:19" x14ac:dyDescent="0.25">
      <c r="A4097">
        <v>101</v>
      </c>
      <c r="B4097" t="s">
        <v>18</v>
      </c>
      <c r="C4097" t="s">
        <v>19</v>
      </c>
      <c r="D4097">
        <v>1084</v>
      </c>
      <c r="E4097" t="s">
        <v>22676</v>
      </c>
      <c r="F4097">
        <v>215905</v>
      </c>
      <c r="G4097" t="s">
        <v>22677</v>
      </c>
      <c r="H4097">
        <v>42852</v>
      </c>
      <c r="I4097" t="s">
        <v>22678</v>
      </c>
      <c r="J4097" t="s">
        <v>23</v>
      </c>
      <c r="M4097" t="s">
        <v>22679</v>
      </c>
      <c r="N4097" t="s">
        <v>300</v>
      </c>
      <c r="O4097" t="s">
        <v>4320</v>
      </c>
      <c r="R4097" s="1">
        <v>43903</v>
      </c>
      <c r="S4097" t="e">
        <f>VLOOKUP(I4097,ATIVOS!I:O,7,FALSE)</f>
        <v>#N/A</v>
      </c>
    </row>
    <row r="4098" spans="1:19" x14ac:dyDescent="0.25">
      <c r="A4098">
        <v>101</v>
      </c>
      <c r="B4098" t="s">
        <v>18</v>
      </c>
      <c r="C4098" t="s">
        <v>19</v>
      </c>
      <c r="D4098">
        <v>879</v>
      </c>
      <c r="E4098" t="s">
        <v>832</v>
      </c>
      <c r="F4098">
        <v>215893</v>
      </c>
      <c r="G4098" t="s">
        <v>21412</v>
      </c>
      <c r="H4098">
        <v>42849</v>
      </c>
      <c r="I4098" t="s">
        <v>21413</v>
      </c>
      <c r="J4098" t="s">
        <v>23</v>
      </c>
      <c r="M4098" t="s">
        <v>21414</v>
      </c>
      <c r="N4098" t="s">
        <v>79</v>
      </c>
      <c r="O4098" t="s">
        <v>4320</v>
      </c>
      <c r="R4098" s="1">
        <v>43389</v>
      </c>
      <c r="S4098" t="e">
        <f>VLOOKUP(I4098,ATIVOS!I:O,7,FALSE)</f>
        <v>#N/A</v>
      </c>
    </row>
    <row r="4099" spans="1:19" x14ac:dyDescent="0.25">
      <c r="A4099">
        <v>101</v>
      </c>
      <c r="B4099" t="s">
        <v>18</v>
      </c>
      <c r="C4099" t="s">
        <v>19</v>
      </c>
      <c r="D4099">
        <v>107</v>
      </c>
      <c r="E4099" t="s">
        <v>1241</v>
      </c>
      <c r="F4099">
        <v>217828</v>
      </c>
      <c r="G4099" t="s">
        <v>8014</v>
      </c>
      <c r="H4099">
        <v>43780</v>
      </c>
      <c r="I4099" t="s">
        <v>8015</v>
      </c>
      <c r="J4099" t="s">
        <v>23</v>
      </c>
      <c r="K4099">
        <v>992876456</v>
      </c>
      <c r="N4099" t="s">
        <v>707</v>
      </c>
      <c r="O4099" t="s">
        <v>4320</v>
      </c>
      <c r="R4099" s="1">
        <v>43928</v>
      </c>
      <c r="S4099" t="e">
        <f>VLOOKUP(I4099,ATIVOS!I:O,7,FALSE)</f>
        <v>#N/A</v>
      </c>
    </row>
    <row r="4100" spans="1:19" x14ac:dyDescent="0.25">
      <c r="A4100">
        <v>106</v>
      </c>
      <c r="B4100" t="s">
        <v>231</v>
      </c>
      <c r="C4100" t="s">
        <v>232</v>
      </c>
      <c r="D4100">
        <v>730</v>
      </c>
      <c r="E4100" t="s">
        <v>1441</v>
      </c>
      <c r="F4100">
        <v>101582</v>
      </c>
      <c r="G4100" t="s">
        <v>20077</v>
      </c>
      <c r="H4100">
        <v>43440</v>
      </c>
      <c r="I4100" t="s">
        <v>20078</v>
      </c>
      <c r="J4100" t="s">
        <v>23</v>
      </c>
      <c r="N4100" t="s">
        <v>277</v>
      </c>
      <c r="O4100" t="s">
        <v>4320</v>
      </c>
      <c r="R4100" s="1">
        <v>43906</v>
      </c>
      <c r="S4100" t="e">
        <f>VLOOKUP(I4100,ATIVOS!I:O,7,FALSE)</f>
        <v>#N/A</v>
      </c>
    </row>
    <row r="4101" spans="1:19" x14ac:dyDescent="0.25">
      <c r="A4101">
        <v>101</v>
      </c>
      <c r="B4101" t="s">
        <v>18</v>
      </c>
      <c r="C4101" t="s">
        <v>19</v>
      </c>
      <c r="D4101">
        <v>558</v>
      </c>
      <c r="E4101" t="s">
        <v>28</v>
      </c>
      <c r="F4101">
        <v>217408</v>
      </c>
      <c r="G4101" t="s">
        <v>14991</v>
      </c>
      <c r="H4101">
        <v>43577</v>
      </c>
      <c r="I4101" t="s">
        <v>14992</v>
      </c>
      <c r="J4101" t="s">
        <v>23</v>
      </c>
      <c r="K4101">
        <v>992086631</v>
      </c>
      <c r="N4101" t="s">
        <v>645</v>
      </c>
      <c r="O4101" t="s">
        <v>4320</v>
      </c>
      <c r="R4101" s="1">
        <v>43938</v>
      </c>
      <c r="S4101" t="e">
        <f>VLOOKUP(I4101,ATIVOS!I:O,7,FALSE)</f>
        <v>#N/A</v>
      </c>
    </row>
    <row r="4102" spans="1:19" x14ac:dyDescent="0.25">
      <c r="A4102">
        <v>101</v>
      </c>
      <c r="B4102" t="s">
        <v>18</v>
      </c>
      <c r="C4102" t="s">
        <v>19</v>
      </c>
      <c r="D4102">
        <v>1018</v>
      </c>
      <c r="E4102" t="s">
        <v>548</v>
      </c>
      <c r="F4102">
        <v>216305</v>
      </c>
      <c r="G4102" t="s">
        <v>22305</v>
      </c>
      <c r="H4102">
        <v>43059</v>
      </c>
      <c r="I4102" t="s">
        <v>22306</v>
      </c>
      <c r="J4102" t="s">
        <v>23</v>
      </c>
      <c r="M4102" t="s">
        <v>22307</v>
      </c>
      <c r="N4102" t="s">
        <v>552</v>
      </c>
      <c r="O4102" t="s">
        <v>4320</v>
      </c>
      <c r="R4102" s="1">
        <v>43245</v>
      </c>
      <c r="S4102" t="e">
        <f>VLOOKUP(I4102,ATIVOS!I:O,7,FALSE)</f>
        <v>#N/A</v>
      </c>
    </row>
    <row r="4103" spans="1:19" x14ac:dyDescent="0.25">
      <c r="A4103">
        <v>101</v>
      </c>
      <c r="B4103" t="s">
        <v>18</v>
      </c>
      <c r="C4103" t="s">
        <v>19</v>
      </c>
      <c r="D4103">
        <v>503</v>
      </c>
      <c r="E4103" t="s">
        <v>2369</v>
      </c>
      <c r="F4103">
        <v>211780</v>
      </c>
      <c r="G4103" t="s">
        <v>10234</v>
      </c>
      <c r="H4103">
        <v>41065</v>
      </c>
      <c r="I4103" t="s">
        <v>10235</v>
      </c>
      <c r="J4103" t="s">
        <v>23</v>
      </c>
      <c r="N4103" t="s">
        <v>95</v>
      </c>
      <c r="O4103" t="s">
        <v>4320</v>
      </c>
      <c r="R4103" s="1">
        <v>41122</v>
      </c>
      <c r="S4103" t="e">
        <f>VLOOKUP(I4103,ATIVOS!I:O,7,FALSE)</f>
        <v>#N/A</v>
      </c>
    </row>
    <row r="4104" spans="1:19" x14ac:dyDescent="0.25">
      <c r="A4104">
        <v>101</v>
      </c>
      <c r="B4104" t="s">
        <v>18</v>
      </c>
      <c r="C4104" t="s">
        <v>19</v>
      </c>
      <c r="D4104">
        <v>558</v>
      </c>
      <c r="E4104" t="s">
        <v>28</v>
      </c>
      <c r="F4104">
        <v>217892</v>
      </c>
      <c r="G4104" t="s">
        <v>15086</v>
      </c>
      <c r="H4104">
        <v>43838</v>
      </c>
      <c r="I4104" t="s">
        <v>15087</v>
      </c>
      <c r="J4104" t="s">
        <v>23</v>
      </c>
      <c r="K4104">
        <v>992105627</v>
      </c>
      <c r="M4104" t="s">
        <v>15088</v>
      </c>
      <c r="N4104" t="s">
        <v>141</v>
      </c>
      <c r="O4104" t="s">
        <v>4320</v>
      </c>
      <c r="R4104" s="1">
        <v>43910</v>
      </c>
      <c r="S4104" t="e">
        <f>VLOOKUP(I4104,ATIVOS!I:O,7,FALSE)</f>
        <v>#N/A</v>
      </c>
    </row>
    <row r="4105" spans="1:19" x14ac:dyDescent="0.25">
      <c r="A4105">
        <v>101</v>
      </c>
      <c r="B4105" t="s">
        <v>18</v>
      </c>
      <c r="C4105" t="s">
        <v>19</v>
      </c>
      <c r="D4105">
        <v>2</v>
      </c>
      <c r="E4105" t="s">
        <v>67</v>
      </c>
      <c r="F4105">
        <v>210508</v>
      </c>
      <c r="G4105" t="s">
        <v>5441</v>
      </c>
      <c r="H4105">
        <v>40382</v>
      </c>
      <c r="I4105" t="s">
        <v>5442</v>
      </c>
      <c r="J4105" t="s">
        <v>23</v>
      </c>
      <c r="N4105" t="s">
        <v>35</v>
      </c>
      <c r="O4105" t="s">
        <v>4320</v>
      </c>
      <c r="R4105" s="1">
        <v>43383</v>
      </c>
      <c r="S4105" t="e">
        <f>VLOOKUP(I4105,ATIVOS!I:O,7,FALSE)</f>
        <v>#N/A</v>
      </c>
    </row>
    <row r="4106" spans="1:19" x14ac:dyDescent="0.25">
      <c r="A4106">
        <v>104</v>
      </c>
      <c r="B4106" t="s">
        <v>4214</v>
      </c>
      <c r="C4106" t="s">
        <v>4215</v>
      </c>
      <c r="D4106">
        <v>528</v>
      </c>
      <c r="E4106" t="s">
        <v>515</v>
      </c>
      <c r="F4106">
        <v>200145</v>
      </c>
      <c r="G4106" t="s">
        <v>11503</v>
      </c>
      <c r="H4106">
        <v>40912</v>
      </c>
      <c r="I4106" t="s">
        <v>11504</v>
      </c>
      <c r="J4106" t="s">
        <v>23</v>
      </c>
      <c r="N4106" t="s">
        <v>5803</v>
      </c>
      <c r="O4106" t="s">
        <v>4320</v>
      </c>
      <c r="R4106" s="1">
        <v>41562</v>
      </c>
      <c r="S4106" t="e">
        <f>VLOOKUP(I4106,ATIVOS!I:O,7,FALSE)</f>
        <v>#N/A</v>
      </c>
    </row>
    <row r="4107" spans="1:19" x14ac:dyDescent="0.25">
      <c r="A4107">
        <v>101</v>
      </c>
      <c r="B4107" t="s">
        <v>18</v>
      </c>
      <c r="C4107" t="s">
        <v>19</v>
      </c>
      <c r="D4107">
        <v>879</v>
      </c>
      <c r="E4107" t="s">
        <v>832</v>
      </c>
      <c r="F4107">
        <v>217943</v>
      </c>
      <c r="G4107" t="s">
        <v>21438</v>
      </c>
      <c r="H4107">
        <v>43852</v>
      </c>
      <c r="I4107" t="s">
        <v>21439</v>
      </c>
      <c r="J4107" t="s">
        <v>23</v>
      </c>
      <c r="N4107" t="s">
        <v>79</v>
      </c>
      <c r="O4107" t="s">
        <v>4320</v>
      </c>
      <c r="R4107" s="1">
        <v>43915</v>
      </c>
      <c r="S4107" t="e">
        <f>VLOOKUP(I4107,ATIVOS!I:O,7,FALSE)</f>
        <v>#N/A</v>
      </c>
    </row>
    <row r="4108" spans="1:19" x14ac:dyDescent="0.25">
      <c r="A4108">
        <v>101</v>
      </c>
      <c r="B4108" t="s">
        <v>18</v>
      </c>
      <c r="C4108" t="s">
        <v>19</v>
      </c>
      <c r="D4108">
        <v>558</v>
      </c>
      <c r="E4108" t="s">
        <v>28</v>
      </c>
      <c r="F4108">
        <v>216326</v>
      </c>
      <c r="G4108" t="s">
        <v>13433</v>
      </c>
      <c r="H4108">
        <v>43073</v>
      </c>
      <c r="I4108" t="s">
        <v>13434</v>
      </c>
      <c r="J4108" t="s">
        <v>23</v>
      </c>
      <c r="N4108" t="s">
        <v>493</v>
      </c>
      <c r="O4108" t="s">
        <v>4320</v>
      </c>
      <c r="R4108" s="1">
        <v>43161</v>
      </c>
      <c r="S4108" t="e">
        <f>VLOOKUP(I4108,ATIVOS!I:O,7,FALSE)</f>
        <v>#N/A</v>
      </c>
    </row>
    <row r="4109" spans="1:19" x14ac:dyDescent="0.25">
      <c r="A4109">
        <v>301</v>
      </c>
      <c r="B4109" t="s">
        <v>573</v>
      </c>
      <c r="C4109" t="s">
        <v>574</v>
      </c>
      <c r="D4109">
        <v>931</v>
      </c>
      <c r="E4109" t="s">
        <v>22031</v>
      </c>
      <c r="F4109">
        <v>100255</v>
      </c>
      <c r="G4109" t="s">
        <v>22119</v>
      </c>
      <c r="H4109">
        <v>43452</v>
      </c>
      <c r="I4109" t="s">
        <v>22120</v>
      </c>
      <c r="J4109" t="s">
        <v>23</v>
      </c>
      <c r="K4109">
        <v>992211778</v>
      </c>
      <c r="L4109">
        <v>992244729</v>
      </c>
      <c r="N4109" t="s">
        <v>577</v>
      </c>
      <c r="O4109" t="s">
        <v>4320</v>
      </c>
      <c r="R4109" s="1">
        <v>43541</v>
      </c>
      <c r="S4109" t="e">
        <f>VLOOKUP(I4109,ATIVOS!I:O,7,FALSE)</f>
        <v>#N/A</v>
      </c>
    </row>
    <row r="4110" spans="1:19" x14ac:dyDescent="0.25">
      <c r="A4110">
        <v>101</v>
      </c>
      <c r="B4110" t="s">
        <v>18</v>
      </c>
      <c r="C4110" t="s">
        <v>19</v>
      </c>
      <c r="D4110">
        <v>503</v>
      </c>
      <c r="E4110" t="s">
        <v>2369</v>
      </c>
      <c r="F4110">
        <v>211479</v>
      </c>
      <c r="G4110" t="s">
        <v>10344</v>
      </c>
      <c r="H4110">
        <v>40909</v>
      </c>
      <c r="I4110" t="s">
        <v>10345</v>
      </c>
      <c r="J4110" t="s">
        <v>23</v>
      </c>
      <c r="N4110" t="s">
        <v>95</v>
      </c>
      <c r="O4110" t="s">
        <v>4320</v>
      </c>
      <c r="R4110" s="1">
        <v>40937</v>
      </c>
      <c r="S4110" t="e">
        <f>VLOOKUP(I4110,ATIVOS!I:O,7,FALSE)</f>
        <v>#N/A</v>
      </c>
    </row>
    <row r="4111" spans="1:19" x14ac:dyDescent="0.25">
      <c r="A4111">
        <v>401</v>
      </c>
      <c r="B4111" t="s">
        <v>224</v>
      </c>
      <c r="C4111" t="s">
        <v>225</v>
      </c>
      <c r="D4111">
        <v>600</v>
      </c>
      <c r="E4111" t="s">
        <v>1346</v>
      </c>
      <c r="F4111">
        <v>200593</v>
      </c>
      <c r="G4111" t="s">
        <v>18379</v>
      </c>
      <c r="H4111">
        <v>43427</v>
      </c>
      <c r="I4111" t="s">
        <v>18380</v>
      </c>
      <c r="J4111" t="s">
        <v>23</v>
      </c>
      <c r="L4111">
        <v>993318819</v>
      </c>
      <c r="N4111" t="s">
        <v>256</v>
      </c>
      <c r="O4111" t="s">
        <v>4320</v>
      </c>
      <c r="R4111" s="1">
        <v>43843</v>
      </c>
      <c r="S4111" t="e">
        <f>VLOOKUP(I4111,ATIVOS!I:O,7,FALSE)</f>
        <v>#N/A</v>
      </c>
    </row>
    <row r="4112" spans="1:19" x14ac:dyDescent="0.25">
      <c r="A4112">
        <v>101</v>
      </c>
      <c r="B4112" t="s">
        <v>18</v>
      </c>
      <c r="C4112" t="s">
        <v>19</v>
      </c>
      <c r="D4112">
        <v>2</v>
      </c>
      <c r="E4112" t="s">
        <v>67</v>
      </c>
      <c r="F4112">
        <v>217988</v>
      </c>
      <c r="G4112" t="s">
        <v>5798</v>
      </c>
      <c r="H4112">
        <v>43878</v>
      </c>
      <c r="I4112" t="s">
        <v>5799</v>
      </c>
      <c r="J4112" t="s">
        <v>23</v>
      </c>
      <c r="K4112">
        <v>984278192</v>
      </c>
      <c r="N4112" t="s">
        <v>35</v>
      </c>
      <c r="O4112" t="s">
        <v>4320</v>
      </c>
      <c r="R4112" s="1">
        <v>43938</v>
      </c>
      <c r="S4112" t="e">
        <f>VLOOKUP(I4112,ATIVOS!I:O,7,FALSE)</f>
        <v>#N/A</v>
      </c>
    </row>
    <row r="4113" spans="1:19" x14ac:dyDescent="0.25">
      <c r="A4113">
        <v>401</v>
      </c>
      <c r="B4113" t="s">
        <v>224</v>
      </c>
      <c r="C4113" t="s">
        <v>225</v>
      </c>
      <c r="D4113">
        <v>586</v>
      </c>
      <c r="E4113" t="s">
        <v>650</v>
      </c>
      <c r="F4113">
        <v>200453</v>
      </c>
      <c r="G4113" t="s">
        <v>16312</v>
      </c>
      <c r="H4113">
        <v>42387</v>
      </c>
      <c r="I4113" t="s">
        <v>16313</v>
      </c>
      <c r="J4113" t="s">
        <v>23</v>
      </c>
      <c r="N4113" t="s">
        <v>230</v>
      </c>
      <c r="O4113" t="s">
        <v>4320</v>
      </c>
      <c r="R4113" s="1">
        <v>42432</v>
      </c>
      <c r="S4113" t="e">
        <f>VLOOKUP(I4113,ATIVOS!I:O,7,FALSE)</f>
        <v>#N/A</v>
      </c>
    </row>
    <row r="4114" spans="1:19" x14ac:dyDescent="0.25">
      <c r="A4114">
        <v>101</v>
      </c>
      <c r="B4114" t="s">
        <v>18</v>
      </c>
      <c r="C4114" t="s">
        <v>19</v>
      </c>
      <c r="D4114">
        <v>558</v>
      </c>
      <c r="E4114" t="s">
        <v>28</v>
      </c>
      <c r="F4114">
        <v>216900</v>
      </c>
      <c r="G4114" t="s">
        <v>14890</v>
      </c>
      <c r="H4114">
        <v>43360</v>
      </c>
      <c r="I4114" t="s">
        <v>14891</v>
      </c>
      <c r="J4114" t="s">
        <v>23</v>
      </c>
      <c r="L4114">
        <v>993346427</v>
      </c>
      <c r="M4114" t="s">
        <v>14892</v>
      </c>
      <c r="N4114" t="s">
        <v>265</v>
      </c>
      <c r="O4114" t="s">
        <v>4320</v>
      </c>
      <c r="R4114" s="1">
        <v>43938</v>
      </c>
      <c r="S4114" t="e">
        <f>VLOOKUP(I4114,ATIVOS!I:O,7,FALSE)</f>
        <v>#N/A</v>
      </c>
    </row>
    <row r="4115" spans="1:19" x14ac:dyDescent="0.25">
      <c r="A4115">
        <v>101</v>
      </c>
      <c r="B4115" t="s">
        <v>18</v>
      </c>
      <c r="C4115" t="s">
        <v>19</v>
      </c>
      <c r="D4115">
        <v>23</v>
      </c>
      <c r="E4115" t="s">
        <v>2006</v>
      </c>
      <c r="F4115">
        <v>214853</v>
      </c>
      <c r="G4115" t="s">
        <v>6013</v>
      </c>
      <c r="H4115">
        <v>42387</v>
      </c>
      <c r="I4115" t="s">
        <v>6014</v>
      </c>
      <c r="J4115" t="s">
        <v>23</v>
      </c>
      <c r="M4115" t="s">
        <v>6015</v>
      </c>
      <c r="N4115" t="s">
        <v>572</v>
      </c>
      <c r="O4115" t="s">
        <v>4320</v>
      </c>
      <c r="R4115" s="1">
        <v>43161</v>
      </c>
      <c r="S4115" t="e">
        <f>VLOOKUP(I4115,ATIVOS!I:O,7,FALSE)</f>
        <v>#N/A</v>
      </c>
    </row>
    <row r="4116" spans="1:19" x14ac:dyDescent="0.25">
      <c r="A4116">
        <v>401</v>
      </c>
      <c r="B4116" t="s">
        <v>224</v>
      </c>
      <c r="C4116" t="s">
        <v>225</v>
      </c>
      <c r="D4116">
        <v>762</v>
      </c>
      <c r="E4116" t="s">
        <v>20253</v>
      </c>
      <c r="F4116">
        <v>200513</v>
      </c>
      <c r="G4116" t="s">
        <v>20268</v>
      </c>
      <c r="H4116">
        <v>42814</v>
      </c>
      <c r="I4116" t="s">
        <v>20269</v>
      </c>
      <c r="J4116" t="s">
        <v>23</v>
      </c>
      <c r="N4116" t="s">
        <v>230</v>
      </c>
      <c r="O4116" t="s">
        <v>4320</v>
      </c>
      <c r="R4116" s="1">
        <v>42838</v>
      </c>
      <c r="S4116" t="e">
        <f>VLOOKUP(I4116,ATIVOS!I:O,7,FALSE)</f>
        <v>#N/A</v>
      </c>
    </row>
    <row r="4117" spans="1:19" x14ac:dyDescent="0.25">
      <c r="A4117">
        <v>101</v>
      </c>
      <c r="B4117" t="s">
        <v>18</v>
      </c>
      <c r="C4117" t="s">
        <v>19</v>
      </c>
      <c r="D4117">
        <v>65</v>
      </c>
      <c r="E4117" t="s">
        <v>439</v>
      </c>
      <c r="F4117">
        <v>202586</v>
      </c>
      <c r="G4117" t="s">
        <v>6576</v>
      </c>
      <c r="H4117">
        <v>31429</v>
      </c>
      <c r="I4117" t="s">
        <v>6577</v>
      </c>
      <c r="J4117" t="s">
        <v>23</v>
      </c>
      <c r="N4117" t="s">
        <v>179</v>
      </c>
      <c r="O4117" t="s">
        <v>4320</v>
      </c>
      <c r="R4117" s="1">
        <v>42067</v>
      </c>
      <c r="S4117" t="e">
        <f>VLOOKUP(I4117,ATIVOS!I:O,7,FALSE)</f>
        <v>#N/A</v>
      </c>
    </row>
    <row r="4118" spans="1:19" x14ac:dyDescent="0.25">
      <c r="A4118">
        <v>101</v>
      </c>
      <c r="B4118" t="s">
        <v>18</v>
      </c>
      <c r="C4118" t="s">
        <v>19</v>
      </c>
      <c r="D4118">
        <v>586</v>
      </c>
      <c r="E4118" t="s">
        <v>650</v>
      </c>
      <c r="F4118">
        <v>213507</v>
      </c>
      <c r="G4118" t="s">
        <v>16675</v>
      </c>
      <c r="H4118">
        <v>41801</v>
      </c>
      <c r="I4118" t="s">
        <v>16676</v>
      </c>
      <c r="J4118" t="s">
        <v>23</v>
      </c>
      <c r="N4118" t="s">
        <v>313</v>
      </c>
      <c r="O4118" t="s">
        <v>4320</v>
      </c>
      <c r="R4118" s="1">
        <v>41949</v>
      </c>
      <c r="S4118" t="e">
        <f>VLOOKUP(I4118,ATIVOS!I:O,7,FALSE)</f>
        <v>#N/A</v>
      </c>
    </row>
    <row r="4119" spans="1:19" x14ac:dyDescent="0.25">
      <c r="A4119">
        <v>101</v>
      </c>
      <c r="B4119" t="s">
        <v>18</v>
      </c>
      <c r="C4119" t="s">
        <v>19</v>
      </c>
      <c r="D4119">
        <v>558</v>
      </c>
      <c r="E4119" t="s">
        <v>28</v>
      </c>
      <c r="F4119">
        <v>213503</v>
      </c>
      <c r="G4119" t="s">
        <v>14008</v>
      </c>
      <c r="H4119">
        <v>41800</v>
      </c>
      <c r="I4119" t="s">
        <v>14009</v>
      </c>
      <c r="J4119" t="s">
        <v>23</v>
      </c>
      <c r="N4119" t="s">
        <v>296</v>
      </c>
      <c r="O4119" t="s">
        <v>4320</v>
      </c>
      <c r="R4119" s="1">
        <v>42312</v>
      </c>
      <c r="S4119" t="e">
        <f>VLOOKUP(I4119,ATIVOS!I:O,7,FALSE)</f>
        <v>#N/A</v>
      </c>
    </row>
    <row r="4120" spans="1:19" x14ac:dyDescent="0.25">
      <c r="A4120">
        <v>101</v>
      </c>
      <c r="B4120" t="s">
        <v>18</v>
      </c>
      <c r="C4120" t="s">
        <v>19</v>
      </c>
      <c r="D4120">
        <v>558</v>
      </c>
      <c r="E4120" t="s">
        <v>28</v>
      </c>
      <c r="F4120">
        <v>214126</v>
      </c>
      <c r="G4120" t="s">
        <v>13663</v>
      </c>
      <c r="H4120">
        <v>42090</v>
      </c>
      <c r="I4120" t="s">
        <v>13664</v>
      </c>
      <c r="J4120" t="s">
        <v>23</v>
      </c>
      <c r="N4120" t="s">
        <v>141</v>
      </c>
      <c r="O4120" t="s">
        <v>4320</v>
      </c>
      <c r="R4120" s="1">
        <v>42198</v>
      </c>
      <c r="S4120" t="e">
        <f>VLOOKUP(I4120,ATIVOS!I:O,7,FALSE)</f>
        <v>#N/A</v>
      </c>
    </row>
    <row r="4121" spans="1:19" x14ac:dyDescent="0.25">
      <c r="A4121">
        <v>101</v>
      </c>
      <c r="B4121" t="s">
        <v>18</v>
      </c>
      <c r="C4121" t="s">
        <v>19</v>
      </c>
      <c r="D4121">
        <v>2</v>
      </c>
      <c r="E4121" t="s">
        <v>67</v>
      </c>
      <c r="F4121">
        <v>213150</v>
      </c>
      <c r="G4121" t="s">
        <v>5019</v>
      </c>
      <c r="H4121">
        <v>41673</v>
      </c>
      <c r="I4121" t="s">
        <v>5020</v>
      </c>
      <c r="J4121" t="s">
        <v>23</v>
      </c>
      <c r="N4121" t="s">
        <v>4386</v>
      </c>
      <c r="O4121" t="s">
        <v>4320</v>
      </c>
      <c r="R4121" s="1">
        <v>42009</v>
      </c>
      <c r="S4121" t="e">
        <f>VLOOKUP(I4121,ATIVOS!I:O,7,FALSE)</f>
        <v>#N/A</v>
      </c>
    </row>
    <row r="4122" spans="1:19" x14ac:dyDescent="0.25">
      <c r="A4122">
        <v>101</v>
      </c>
      <c r="B4122" t="s">
        <v>18</v>
      </c>
      <c r="C4122" t="s">
        <v>19</v>
      </c>
      <c r="D4122">
        <v>585</v>
      </c>
      <c r="E4122" t="s">
        <v>404</v>
      </c>
      <c r="F4122">
        <v>213160</v>
      </c>
      <c r="G4122" t="s">
        <v>15524</v>
      </c>
      <c r="H4122">
        <v>41673</v>
      </c>
      <c r="I4122" t="s">
        <v>15525</v>
      </c>
      <c r="J4122" t="s">
        <v>23</v>
      </c>
      <c r="N4122" t="s">
        <v>365</v>
      </c>
      <c r="O4122" t="s">
        <v>4320</v>
      </c>
      <c r="R4122" s="1">
        <v>41975</v>
      </c>
      <c r="S4122" t="e">
        <f>VLOOKUP(I4122,ATIVOS!I:O,7,FALSE)</f>
        <v>#N/A</v>
      </c>
    </row>
    <row r="4123" spans="1:19" x14ac:dyDescent="0.25">
      <c r="A4123">
        <v>101</v>
      </c>
      <c r="B4123" t="s">
        <v>18</v>
      </c>
      <c r="C4123" t="s">
        <v>19</v>
      </c>
      <c r="D4123">
        <v>558</v>
      </c>
      <c r="E4123" t="s">
        <v>28</v>
      </c>
      <c r="F4123">
        <v>216318</v>
      </c>
      <c r="G4123" t="s">
        <v>14222</v>
      </c>
      <c r="H4123">
        <v>43073</v>
      </c>
      <c r="I4123" t="s">
        <v>14223</v>
      </c>
      <c r="J4123" t="s">
        <v>23</v>
      </c>
      <c r="M4123" t="s">
        <v>14224</v>
      </c>
      <c r="N4123" t="s">
        <v>645</v>
      </c>
      <c r="O4123" t="s">
        <v>4320</v>
      </c>
      <c r="R4123" s="1">
        <v>43683</v>
      </c>
      <c r="S4123" t="e">
        <f>VLOOKUP(I4123,ATIVOS!I:O,7,FALSE)</f>
        <v>#N/A</v>
      </c>
    </row>
    <row r="4124" spans="1:19" x14ac:dyDescent="0.25">
      <c r="A4124">
        <v>106</v>
      </c>
      <c r="B4124" t="s">
        <v>231</v>
      </c>
      <c r="C4124" t="s">
        <v>232</v>
      </c>
      <c r="D4124">
        <v>819</v>
      </c>
      <c r="E4124" t="s">
        <v>4079</v>
      </c>
      <c r="F4124">
        <v>101261</v>
      </c>
      <c r="G4124" t="s">
        <v>20801</v>
      </c>
      <c r="H4124">
        <v>41673</v>
      </c>
      <c r="I4124" t="s">
        <v>20802</v>
      </c>
      <c r="J4124" t="s">
        <v>23</v>
      </c>
      <c r="M4124" t="s">
        <v>20803</v>
      </c>
      <c r="N4124" t="s">
        <v>5875</v>
      </c>
      <c r="O4124" t="s">
        <v>4320</v>
      </c>
      <c r="R4124" s="1">
        <v>42338</v>
      </c>
      <c r="S4124" t="e">
        <f>VLOOKUP(I4124,ATIVOS!I:O,7,FALSE)</f>
        <v>#N/A</v>
      </c>
    </row>
    <row r="4125" spans="1:19" x14ac:dyDescent="0.25">
      <c r="A4125">
        <v>101</v>
      </c>
      <c r="B4125" t="s">
        <v>18</v>
      </c>
      <c r="C4125" t="s">
        <v>19</v>
      </c>
      <c r="D4125">
        <v>1111</v>
      </c>
      <c r="E4125" t="s">
        <v>22843</v>
      </c>
      <c r="F4125">
        <v>216116</v>
      </c>
      <c r="G4125" t="s">
        <v>22844</v>
      </c>
      <c r="H4125">
        <v>42954</v>
      </c>
      <c r="I4125" t="s">
        <v>22845</v>
      </c>
      <c r="J4125" t="s">
        <v>23</v>
      </c>
      <c r="M4125" t="s">
        <v>22846</v>
      </c>
      <c r="N4125" t="s">
        <v>35</v>
      </c>
      <c r="O4125" t="s">
        <v>4320</v>
      </c>
      <c r="R4125" s="1">
        <v>43486</v>
      </c>
      <c r="S4125" t="e">
        <f>VLOOKUP(I4125,ATIVOS!I:O,7,FALSE)</f>
        <v>#N/A</v>
      </c>
    </row>
    <row r="4126" spans="1:19" x14ac:dyDescent="0.25">
      <c r="A4126">
        <v>101</v>
      </c>
      <c r="B4126" t="s">
        <v>18</v>
      </c>
      <c r="C4126" t="s">
        <v>19</v>
      </c>
      <c r="D4126">
        <v>1225</v>
      </c>
      <c r="E4126" t="s">
        <v>862</v>
      </c>
      <c r="F4126">
        <v>217491</v>
      </c>
      <c r="G4126" t="s">
        <v>23096</v>
      </c>
      <c r="H4126">
        <v>43607</v>
      </c>
      <c r="I4126" t="s">
        <v>23097</v>
      </c>
      <c r="J4126" t="s">
        <v>23</v>
      </c>
      <c r="K4126">
        <v>992686902</v>
      </c>
      <c r="N4126" t="s">
        <v>365</v>
      </c>
      <c r="O4126" t="s">
        <v>4320</v>
      </c>
      <c r="R4126" s="1">
        <v>43929</v>
      </c>
      <c r="S4126" t="e">
        <f>VLOOKUP(I4126,ATIVOS!I:O,7,FALSE)</f>
        <v>#N/A</v>
      </c>
    </row>
    <row r="4127" spans="1:19" x14ac:dyDescent="0.25">
      <c r="A4127">
        <v>201</v>
      </c>
      <c r="B4127" t="s">
        <v>278</v>
      </c>
      <c r="C4127" t="s">
        <v>279</v>
      </c>
      <c r="D4127">
        <v>588</v>
      </c>
      <c r="E4127" t="s">
        <v>17441</v>
      </c>
      <c r="F4127">
        <v>100465</v>
      </c>
      <c r="G4127" t="s">
        <v>17442</v>
      </c>
      <c r="H4127">
        <v>43577</v>
      </c>
      <c r="I4127" t="s">
        <v>17443</v>
      </c>
      <c r="J4127" t="s">
        <v>23</v>
      </c>
      <c r="K4127">
        <v>993295524</v>
      </c>
      <c r="N4127" t="s">
        <v>284</v>
      </c>
      <c r="O4127" t="s">
        <v>4320</v>
      </c>
      <c r="R4127" s="1">
        <v>43938</v>
      </c>
      <c r="S4127" t="e">
        <f>VLOOKUP(I4127,ATIVOS!I:O,7,FALSE)</f>
        <v>#N/A</v>
      </c>
    </row>
    <row r="4128" spans="1:19" x14ac:dyDescent="0.25">
      <c r="A4128">
        <v>101</v>
      </c>
      <c r="B4128" t="s">
        <v>18</v>
      </c>
      <c r="C4128" t="s">
        <v>19</v>
      </c>
      <c r="D4128">
        <v>503</v>
      </c>
      <c r="E4128" t="s">
        <v>2369</v>
      </c>
      <c r="F4128">
        <v>214836</v>
      </c>
      <c r="G4128" t="s">
        <v>10800</v>
      </c>
      <c r="H4128">
        <v>42381</v>
      </c>
      <c r="I4128" t="s">
        <v>10801</v>
      </c>
      <c r="J4128" t="s">
        <v>2369</v>
      </c>
      <c r="N4128" t="s">
        <v>95</v>
      </c>
      <c r="O4128" t="s">
        <v>4320</v>
      </c>
      <c r="R4128" s="1">
        <v>42412</v>
      </c>
      <c r="S4128" t="e">
        <f>VLOOKUP(I4128,ATIVOS!I:O,7,FALSE)</f>
        <v>#N/A</v>
      </c>
    </row>
    <row r="4129" spans="1:19" x14ac:dyDescent="0.25">
      <c r="A4129">
        <v>101</v>
      </c>
      <c r="B4129" t="s">
        <v>18</v>
      </c>
      <c r="C4129" t="s">
        <v>19</v>
      </c>
      <c r="D4129">
        <v>558</v>
      </c>
      <c r="E4129" t="s">
        <v>28</v>
      </c>
      <c r="F4129">
        <v>215641</v>
      </c>
      <c r="G4129" t="s">
        <v>13957</v>
      </c>
      <c r="H4129">
        <v>42769</v>
      </c>
      <c r="I4129" t="s">
        <v>13958</v>
      </c>
      <c r="J4129" t="s">
        <v>23</v>
      </c>
      <c r="M4129" t="s">
        <v>13959</v>
      </c>
      <c r="N4129" t="s">
        <v>88</v>
      </c>
      <c r="O4129" t="s">
        <v>4320</v>
      </c>
      <c r="R4129" s="1">
        <v>43938</v>
      </c>
      <c r="S4129" t="e">
        <f>VLOOKUP(I4129,ATIVOS!I:O,7,FALSE)</f>
        <v>#N/A</v>
      </c>
    </row>
    <row r="4130" spans="1:19" x14ac:dyDescent="0.25">
      <c r="A4130">
        <v>101</v>
      </c>
      <c r="B4130" t="s">
        <v>18</v>
      </c>
      <c r="C4130" t="s">
        <v>19</v>
      </c>
      <c r="D4130">
        <v>2</v>
      </c>
      <c r="E4130" t="s">
        <v>67</v>
      </c>
      <c r="F4130">
        <v>211693</v>
      </c>
      <c r="G4130" t="s">
        <v>5155</v>
      </c>
      <c r="H4130">
        <v>41015</v>
      </c>
      <c r="I4130" t="s">
        <v>5156</v>
      </c>
      <c r="J4130" t="s">
        <v>23</v>
      </c>
      <c r="N4130" t="s">
        <v>296</v>
      </c>
      <c r="O4130" t="s">
        <v>4320</v>
      </c>
      <c r="R4130" s="1">
        <v>41050</v>
      </c>
      <c r="S4130" t="e">
        <f>VLOOKUP(I4130,ATIVOS!I:O,7,FALSE)</f>
        <v>#N/A</v>
      </c>
    </row>
    <row r="4131" spans="1:19" x14ac:dyDescent="0.25">
      <c r="A4131">
        <v>101</v>
      </c>
      <c r="B4131" t="s">
        <v>18</v>
      </c>
      <c r="C4131" t="s">
        <v>19</v>
      </c>
      <c r="D4131">
        <v>2</v>
      </c>
      <c r="E4131" t="s">
        <v>67</v>
      </c>
      <c r="F4131">
        <v>214016</v>
      </c>
      <c r="G4131" t="s">
        <v>4867</v>
      </c>
      <c r="H4131">
        <v>42046</v>
      </c>
      <c r="I4131" t="s">
        <v>4868</v>
      </c>
      <c r="J4131" t="s">
        <v>23</v>
      </c>
      <c r="N4131" t="s">
        <v>1623</v>
      </c>
      <c r="O4131" t="s">
        <v>4320</v>
      </c>
      <c r="R4131" s="1">
        <v>42538</v>
      </c>
      <c r="S4131" t="e">
        <f>VLOOKUP(I4131,ATIVOS!I:O,7,FALSE)</f>
        <v>#N/A</v>
      </c>
    </row>
    <row r="4132" spans="1:19" x14ac:dyDescent="0.25">
      <c r="A4132">
        <v>106</v>
      </c>
      <c r="B4132" t="s">
        <v>231</v>
      </c>
      <c r="C4132" t="s">
        <v>232</v>
      </c>
      <c r="D4132">
        <v>1068</v>
      </c>
      <c r="E4132" t="s">
        <v>339</v>
      </c>
      <c r="F4132">
        <v>101470</v>
      </c>
      <c r="G4132" t="s">
        <v>22573</v>
      </c>
      <c r="H4132">
        <v>42905</v>
      </c>
      <c r="I4132" t="s">
        <v>22574</v>
      </c>
      <c r="J4132" t="s">
        <v>23</v>
      </c>
      <c r="M4132" t="s">
        <v>22575</v>
      </c>
      <c r="N4132" t="s">
        <v>236</v>
      </c>
      <c r="O4132" t="s">
        <v>4320</v>
      </c>
      <c r="R4132" s="1">
        <v>43573</v>
      </c>
      <c r="S4132" t="e">
        <f>VLOOKUP(I4132,ATIVOS!I:O,7,FALSE)</f>
        <v>#N/A</v>
      </c>
    </row>
    <row r="4133" spans="1:19" x14ac:dyDescent="0.25">
      <c r="A4133">
        <v>101</v>
      </c>
      <c r="B4133" t="s">
        <v>18</v>
      </c>
      <c r="C4133" t="s">
        <v>19</v>
      </c>
      <c r="D4133">
        <v>259</v>
      </c>
      <c r="E4133" t="s">
        <v>117</v>
      </c>
      <c r="F4133">
        <v>211298</v>
      </c>
      <c r="G4133" t="s">
        <v>9647</v>
      </c>
      <c r="H4133">
        <v>40835</v>
      </c>
      <c r="I4133" t="s">
        <v>9648</v>
      </c>
      <c r="J4133" t="s">
        <v>23</v>
      </c>
      <c r="N4133" t="s">
        <v>63</v>
      </c>
      <c r="O4133" t="s">
        <v>4320</v>
      </c>
      <c r="R4133" s="1">
        <v>40931</v>
      </c>
      <c r="S4133" t="e">
        <f>VLOOKUP(I4133,ATIVOS!I:O,7,FALSE)</f>
        <v>#N/A</v>
      </c>
    </row>
    <row r="4134" spans="1:19" x14ac:dyDescent="0.25">
      <c r="A4134">
        <v>101</v>
      </c>
      <c r="B4134" t="s">
        <v>18</v>
      </c>
      <c r="C4134" t="s">
        <v>19</v>
      </c>
      <c r="D4134">
        <v>658</v>
      </c>
      <c r="E4134" t="s">
        <v>1368</v>
      </c>
      <c r="F4134">
        <v>217627</v>
      </c>
      <c r="G4134" t="s">
        <v>19465</v>
      </c>
      <c r="H4134">
        <v>43664</v>
      </c>
      <c r="I4134" t="s">
        <v>19466</v>
      </c>
      <c r="J4134" t="s">
        <v>23</v>
      </c>
      <c r="K4134">
        <v>992910116</v>
      </c>
      <c r="N4134" t="s">
        <v>146</v>
      </c>
      <c r="O4134" t="s">
        <v>4320</v>
      </c>
      <c r="R4134" s="1">
        <v>43896</v>
      </c>
      <c r="S4134" t="e">
        <f>VLOOKUP(I4134,ATIVOS!I:O,7,FALSE)</f>
        <v>#N/A</v>
      </c>
    </row>
    <row r="4135" spans="1:19" x14ac:dyDescent="0.25">
      <c r="A4135">
        <v>101</v>
      </c>
      <c r="B4135" t="s">
        <v>18</v>
      </c>
      <c r="C4135" t="s">
        <v>19</v>
      </c>
      <c r="D4135">
        <v>2</v>
      </c>
      <c r="E4135" t="s">
        <v>67</v>
      </c>
      <c r="F4135">
        <v>216218</v>
      </c>
      <c r="G4135" t="s">
        <v>5290</v>
      </c>
      <c r="H4135">
        <v>42996</v>
      </c>
      <c r="I4135" t="s">
        <v>5291</v>
      </c>
      <c r="J4135" t="s">
        <v>23</v>
      </c>
      <c r="N4135" t="s">
        <v>215</v>
      </c>
      <c r="O4135" t="s">
        <v>4320</v>
      </c>
      <c r="R4135" s="1">
        <v>43314</v>
      </c>
      <c r="S4135" t="e">
        <f>VLOOKUP(I4135,ATIVOS!I:O,7,FALSE)</f>
        <v>#N/A</v>
      </c>
    </row>
    <row r="4136" spans="1:19" x14ac:dyDescent="0.25">
      <c r="A4136">
        <v>101</v>
      </c>
      <c r="B4136" t="s">
        <v>18</v>
      </c>
      <c r="C4136" t="s">
        <v>19</v>
      </c>
      <c r="D4136">
        <v>737</v>
      </c>
      <c r="E4136" t="s">
        <v>168</v>
      </c>
      <c r="F4136">
        <v>213027</v>
      </c>
      <c r="G4136" t="s">
        <v>20149</v>
      </c>
      <c r="H4136">
        <v>41631</v>
      </c>
      <c r="I4136" t="s">
        <v>20150</v>
      </c>
      <c r="J4136" t="s">
        <v>23</v>
      </c>
      <c r="N4136" t="s">
        <v>63</v>
      </c>
      <c r="O4136" t="s">
        <v>4320</v>
      </c>
      <c r="R4136" s="1">
        <v>41977</v>
      </c>
      <c r="S4136" t="e">
        <f>VLOOKUP(I4136,ATIVOS!I:O,7,FALSE)</f>
        <v>#N/A</v>
      </c>
    </row>
    <row r="4137" spans="1:19" x14ac:dyDescent="0.25">
      <c r="A4137">
        <v>101</v>
      </c>
      <c r="B4137" t="s">
        <v>18</v>
      </c>
      <c r="C4137" t="s">
        <v>19</v>
      </c>
      <c r="D4137">
        <v>558</v>
      </c>
      <c r="E4137" t="s">
        <v>28</v>
      </c>
      <c r="F4137">
        <v>213504</v>
      </c>
      <c r="G4137" t="s">
        <v>13759</v>
      </c>
      <c r="H4137">
        <v>41800</v>
      </c>
      <c r="I4137" t="s">
        <v>13760</v>
      </c>
      <c r="J4137" t="s">
        <v>23</v>
      </c>
      <c r="N4137" t="s">
        <v>645</v>
      </c>
      <c r="O4137" t="s">
        <v>4320</v>
      </c>
      <c r="R4137" s="1">
        <v>41887</v>
      </c>
      <c r="S4137" t="e">
        <f>VLOOKUP(I4137,ATIVOS!I:O,7,FALSE)</f>
        <v>#N/A</v>
      </c>
    </row>
    <row r="4138" spans="1:19" x14ac:dyDescent="0.25">
      <c r="A4138">
        <v>107</v>
      </c>
      <c r="B4138" t="s">
        <v>4330</v>
      </c>
      <c r="C4138" t="s">
        <v>4331</v>
      </c>
      <c r="D4138">
        <v>5</v>
      </c>
      <c r="E4138" t="s">
        <v>672</v>
      </c>
      <c r="F4138">
        <v>500005</v>
      </c>
      <c r="G4138" t="s">
        <v>5839</v>
      </c>
      <c r="H4138">
        <v>42249</v>
      </c>
      <c r="I4138" t="s">
        <v>5840</v>
      </c>
      <c r="J4138" t="s">
        <v>23</v>
      </c>
      <c r="M4138" t="s">
        <v>5841</v>
      </c>
      <c r="N4138" t="s">
        <v>5842</v>
      </c>
      <c r="O4138" t="s">
        <v>4320</v>
      </c>
      <c r="R4138" s="1">
        <v>42948</v>
      </c>
      <c r="S4138" t="e">
        <f>VLOOKUP(I4138,ATIVOS!I:O,7,FALSE)</f>
        <v>#N/A</v>
      </c>
    </row>
    <row r="4139" spans="1:19" x14ac:dyDescent="0.25">
      <c r="A4139">
        <v>401</v>
      </c>
      <c r="B4139" t="s">
        <v>224</v>
      </c>
      <c r="C4139" t="s">
        <v>225</v>
      </c>
      <c r="D4139">
        <v>586</v>
      </c>
      <c r="E4139" t="s">
        <v>650</v>
      </c>
      <c r="F4139">
        <v>200328</v>
      </c>
      <c r="G4139" t="s">
        <v>16589</v>
      </c>
      <c r="H4139">
        <v>41837</v>
      </c>
      <c r="I4139" t="s">
        <v>16590</v>
      </c>
      <c r="J4139" t="s">
        <v>23</v>
      </c>
      <c r="N4139" t="s">
        <v>230</v>
      </c>
      <c r="O4139" t="s">
        <v>4320</v>
      </c>
      <c r="R4139" s="1">
        <v>41913</v>
      </c>
      <c r="S4139" t="e">
        <f>VLOOKUP(I4139,ATIVOS!I:O,7,FALSE)</f>
        <v>#N/A</v>
      </c>
    </row>
    <row r="4140" spans="1:19" x14ac:dyDescent="0.25">
      <c r="A4140">
        <v>401</v>
      </c>
      <c r="B4140" t="s">
        <v>224</v>
      </c>
      <c r="C4140" t="s">
        <v>225</v>
      </c>
      <c r="D4140">
        <v>65</v>
      </c>
      <c r="E4140" t="s">
        <v>439</v>
      </c>
      <c r="F4140">
        <v>200486</v>
      </c>
      <c r="G4140" t="s">
        <v>6663</v>
      </c>
      <c r="H4140">
        <v>42632</v>
      </c>
      <c r="I4140" t="s">
        <v>6664</v>
      </c>
      <c r="J4140" t="s">
        <v>23</v>
      </c>
      <c r="N4140" t="s">
        <v>230</v>
      </c>
      <c r="O4140" t="s">
        <v>4320</v>
      </c>
      <c r="R4140" s="1">
        <v>43938</v>
      </c>
      <c r="S4140" t="e">
        <f>VLOOKUP(I4140,ATIVOS!I:O,7,FALSE)</f>
        <v>#N/A</v>
      </c>
    </row>
    <row r="4141" spans="1:19" x14ac:dyDescent="0.25">
      <c r="A4141">
        <v>101</v>
      </c>
      <c r="B4141" t="s">
        <v>18</v>
      </c>
      <c r="C4141" t="s">
        <v>19</v>
      </c>
      <c r="D4141">
        <v>2</v>
      </c>
      <c r="E4141" t="s">
        <v>67</v>
      </c>
      <c r="F4141">
        <v>217395</v>
      </c>
      <c r="G4141" t="s">
        <v>5707</v>
      </c>
      <c r="H4141">
        <v>43577</v>
      </c>
      <c r="I4141" t="s">
        <v>5708</v>
      </c>
      <c r="J4141" t="s">
        <v>23</v>
      </c>
      <c r="K4141">
        <v>996445748</v>
      </c>
      <c r="N4141" t="s">
        <v>678</v>
      </c>
      <c r="O4141" t="s">
        <v>4320</v>
      </c>
      <c r="R4141" s="1">
        <v>43938</v>
      </c>
      <c r="S4141" t="e">
        <f>VLOOKUP(I4141,ATIVOS!I:O,7,FALSE)</f>
        <v>#N/A</v>
      </c>
    </row>
    <row r="4142" spans="1:19" x14ac:dyDescent="0.25">
      <c r="A4142">
        <v>101</v>
      </c>
      <c r="B4142" t="s">
        <v>18</v>
      </c>
      <c r="C4142" t="s">
        <v>19</v>
      </c>
      <c r="D4142">
        <v>2</v>
      </c>
      <c r="E4142" t="s">
        <v>67</v>
      </c>
      <c r="F4142">
        <v>217388</v>
      </c>
      <c r="G4142" t="s">
        <v>5701</v>
      </c>
      <c r="H4142">
        <v>43577</v>
      </c>
      <c r="I4142" t="s">
        <v>5702</v>
      </c>
      <c r="J4142" t="s">
        <v>23</v>
      </c>
      <c r="K4142">
        <v>992395637</v>
      </c>
      <c r="N4142" t="s">
        <v>1623</v>
      </c>
      <c r="O4142" t="s">
        <v>4320</v>
      </c>
      <c r="R4142" s="1">
        <v>43628</v>
      </c>
      <c r="S4142" t="e">
        <f>VLOOKUP(I4142,ATIVOS!I:O,7,FALSE)</f>
        <v>#N/A</v>
      </c>
    </row>
    <row r="4143" spans="1:19" x14ac:dyDescent="0.25">
      <c r="A4143">
        <v>101</v>
      </c>
      <c r="B4143" t="s">
        <v>18</v>
      </c>
      <c r="C4143" t="s">
        <v>19</v>
      </c>
      <c r="D4143">
        <v>2</v>
      </c>
      <c r="E4143" t="s">
        <v>67</v>
      </c>
      <c r="F4143">
        <v>209201</v>
      </c>
      <c r="G4143" t="s">
        <v>4684</v>
      </c>
      <c r="H4143">
        <v>39556</v>
      </c>
      <c r="I4143" t="s">
        <v>4685</v>
      </c>
      <c r="J4143" t="s">
        <v>23</v>
      </c>
      <c r="N4143" t="s">
        <v>35</v>
      </c>
      <c r="O4143" t="s">
        <v>4320</v>
      </c>
      <c r="R4143" s="1">
        <v>41326</v>
      </c>
      <c r="S4143" t="e">
        <f>VLOOKUP(I4143,ATIVOS!I:O,7,FALSE)</f>
        <v>#N/A</v>
      </c>
    </row>
    <row r="4144" spans="1:19" x14ac:dyDescent="0.25">
      <c r="A4144">
        <v>101</v>
      </c>
      <c r="B4144" t="s">
        <v>18</v>
      </c>
      <c r="C4144" t="s">
        <v>19</v>
      </c>
      <c r="D4144">
        <v>503</v>
      </c>
      <c r="E4144" t="s">
        <v>2369</v>
      </c>
      <c r="F4144">
        <v>215213</v>
      </c>
      <c r="G4144" t="s">
        <v>10782</v>
      </c>
      <c r="H4144">
        <v>42552</v>
      </c>
      <c r="I4144" t="s">
        <v>10783</v>
      </c>
      <c r="J4144" t="s">
        <v>2369</v>
      </c>
      <c r="N4144" t="s">
        <v>95</v>
      </c>
      <c r="O4144" t="s">
        <v>4320</v>
      </c>
      <c r="R4144" s="1">
        <v>42582</v>
      </c>
      <c r="S4144" t="e">
        <f>VLOOKUP(I4144,ATIVOS!I:O,7,FALSE)</f>
        <v>#N/A</v>
      </c>
    </row>
    <row r="4145" spans="1:19" x14ac:dyDescent="0.25">
      <c r="A4145">
        <v>101</v>
      </c>
      <c r="B4145" t="s">
        <v>18</v>
      </c>
      <c r="C4145" t="s">
        <v>19</v>
      </c>
      <c r="D4145">
        <v>558</v>
      </c>
      <c r="E4145" t="s">
        <v>28</v>
      </c>
      <c r="F4145">
        <v>217169</v>
      </c>
      <c r="G4145" t="s">
        <v>14957</v>
      </c>
      <c r="H4145">
        <v>43486</v>
      </c>
      <c r="I4145" t="s">
        <v>14958</v>
      </c>
      <c r="J4145" t="s">
        <v>23</v>
      </c>
      <c r="L4145">
        <v>984118503</v>
      </c>
      <c r="N4145" t="s">
        <v>645</v>
      </c>
      <c r="O4145" t="s">
        <v>4320</v>
      </c>
      <c r="R4145" s="1">
        <v>43725</v>
      </c>
      <c r="S4145" t="e">
        <f>VLOOKUP(I4145,ATIVOS!I:O,7,FALSE)</f>
        <v>#N/A</v>
      </c>
    </row>
    <row r="4146" spans="1:19" x14ac:dyDescent="0.25">
      <c r="A4146">
        <v>101</v>
      </c>
      <c r="B4146" t="s">
        <v>18</v>
      </c>
      <c r="C4146" t="s">
        <v>19</v>
      </c>
      <c r="D4146">
        <v>600</v>
      </c>
      <c r="E4146" t="s">
        <v>1346</v>
      </c>
      <c r="F4146">
        <v>212710</v>
      </c>
      <c r="G4146" t="s">
        <v>18032</v>
      </c>
      <c r="H4146">
        <v>41497</v>
      </c>
      <c r="I4146" t="s">
        <v>18033</v>
      </c>
      <c r="J4146" t="s">
        <v>23</v>
      </c>
      <c r="N4146" t="s">
        <v>6278</v>
      </c>
      <c r="O4146" t="s">
        <v>4320</v>
      </c>
      <c r="R4146" s="1">
        <v>41551</v>
      </c>
      <c r="S4146" t="e">
        <f>VLOOKUP(I4146,ATIVOS!I:O,7,FALSE)</f>
        <v>#N/A</v>
      </c>
    </row>
    <row r="4147" spans="1:19" x14ac:dyDescent="0.25">
      <c r="A4147">
        <v>101</v>
      </c>
      <c r="B4147" t="s">
        <v>18</v>
      </c>
      <c r="C4147" t="s">
        <v>19</v>
      </c>
      <c r="D4147">
        <v>730</v>
      </c>
      <c r="E4147" t="s">
        <v>1441</v>
      </c>
      <c r="F4147">
        <v>216629</v>
      </c>
      <c r="G4147" t="s">
        <v>20071</v>
      </c>
      <c r="H4147">
        <v>43178</v>
      </c>
      <c r="I4147" t="s">
        <v>20072</v>
      </c>
      <c r="J4147" t="s">
        <v>23</v>
      </c>
      <c r="L4147">
        <v>993300364</v>
      </c>
      <c r="M4147" t="s">
        <v>20073</v>
      </c>
      <c r="N4147" t="s">
        <v>270</v>
      </c>
      <c r="O4147" t="s">
        <v>4320</v>
      </c>
      <c r="R4147" s="1">
        <v>43237</v>
      </c>
      <c r="S4147" t="e">
        <f>VLOOKUP(I4147,ATIVOS!I:O,7,FALSE)</f>
        <v>#N/A</v>
      </c>
    </row>
    <row r="4148" spans="1:19" x14ac:dyDescent="0.25">
      <c r="A4148">
        <v>101</v>
      </c>
      <c r="B4148" t="s">
        <v>18</v>
      </c>
      <c r="C4148" t="s">
        <v>19</v>
      </c>
      <c r="D4148">
        <v>693</v>
      </c>
      <c r="E4148" t="s">
        <v>2511</v>
      </c>
      <c r="F4148">
        <v>216911</v>
      </c>
      <c r="G4148" t="s">
        <v>19745</v>
      </c>
      <c r="H4148">
        <v>43360</v>
      </c>
      <c r="I4148" t="s">
        <v>19746</v>
      </c>
      <c r="J4148" t="s">
        <v>23</v>
      </c>
      <c r="K4148">
        <v>992839050</v>
      </c>
      <c r="L4148">
        <v>981192953</v>
      </c>
      <c r="N4148" t="s">
        <v>707</v>
      </c>
      <c r="O4148" t="s">
        <v>4320</v>
      </c>
      <c r="R4148" s="1">
        <v>43469</v>
      </c>
      <c r="S4148" t="e">
        <f>VLOOKUP(I4148,ATIVOS!I:O,7,FALSE)</f>
        <v>#N/A</v>
      </c>
    </row>
    <row r="4149" spans="1:19" x14ac:dyDescent="0.25">
      <c r="A4149">
        <v>106</v>
      </c>
      <c r="B4149" t="s">
        <v>231</v>
      </c>
      <c r="C4149" t="s">
        <v>232</v>
      </c>
      <c r="D4149">
        <v>825</v>
      </c>
      <c r="E4149" t="s">
        <v>808</v>
      </c>
      <c r="F4149">
        <v>101357</v>
      </c>
      <c r="G4149" t="s">
        <v>21055</v>
      </c>
      <c r="H4149">
        <v>42156</v>
      </c>
      <c r="I4149" t="s">
        <v>21056</v>
      </c>
      <c r="J4149" t="s">
        <v>23</v>
      </c>
      <c r="M4149" t="s">
        <v>21057</v>
      </c>
      <c r="N4149" t="s">
        <v>277</v>
      </c>
      <c r="O4149" t="s">
        <v>4320</v>
      </c>
      <c r="R4149" s="1">
        <v>43460</v>
      </c>
      <c r="S4149" t="e">
        <f>VLOOKUP(I4149,ATIVOS!I:O,7,FALSE)</f>
        <v>#N/A</v>
      </c>
    </row>
    <row r="4150" spans="1:19" x14ac:dyDescent="0.25">
      <c r="A4150">
        <v>107</v>
      </c>
      <c r="B4150" t="s">
        <v>4330</v>
      </c>
      <c r="C4150" t="s">
        <v>4331</v>
      </c>
      <c r="D4150" t="s">
        <v>1543</v>
      </c>
      <c r="E4150" t="s">
        <v>7004</v>
      </c>
      <c r="F4150">
        <v>500028</v>
      </c>
      <c r="G4150" t="s">
        <v>7005</v>
      </c>
      <c r="H4150">
        <v>42249</v>
      </c>
      <c r="I4150" t="s">
        <v>7006</v>
      </c>
      <c r="J4150" t="s">
        <v>23</v>
      </c>
      <c r="N4150" t="s">
        <v>4334</v>
      </c>
      <c r="O4150" t="s">
        <v>4320</v>
      </c>
      <c r="R4150" s="1">
        <v>42844</v>
      </c>
      <c r="S4150" t="e">
        <f>VLOOKUP(I4150,ATIVOS!I:O,7,FALSE)</f>
        <v>#N/A</v>
      </c>
    </row>
    <row r="4151" spans="1:19" x14ac:dyDescent="0.25">
      <c r="A4151">
        <v>101</v>
      </c>
      <c r="B4151" t="s">
        <v>18</v>
      </c>
      <c r="C4151" t="s">
        <v>19</v>
      </c>
      <c r="D4151">
        <v>530</v>
      </c>
      <c r="E4151" t="s">
        <v>618</v>
      </c>
      <c r="F4151">
        <v>215981</v>
      </c>
      <c r="G4151" t="s">
        <v>11980</v>
      </c>
      <c r="H4151">
        <v>42898</v>
      </c>
      <c r="I4151" t="s">
        <v>11981</v>
      </c>
      <c r="J4151" t="s">
        <v>23</v>
      </c>
      <c r="N4151" t="s">
        <v>300</v>
      </c>
      <c r="O4151" t="s">
        <v>4320</v>
      </c>
      <c r="R4151" s="1">
        <v>43133</v>
      </c>
      <c r="S4151" t="e">
        <f>VLOOKUP(I4151,ATIVOS!I:O,7,FALSE)</f>
        <v>#N/A</v>
      </c>
    </row>
    <row r="4152" spans="1:19" x14ac:dyDescent="0.25">
      <c r="A4152">
        <v>101</v>
      </c>
      <c r="B4152" t="s">
        <v>18</v>
      </c>
      <c r="C4152" t="s">
        <v>19</v>
      </c>
      <c r="D4152">
        <v>506</v>
      </c>
      <c r="E4152" t="s">
        <v>349</v>
      </c>
      <c r="F4152">
        <v>209224</v>
      </c>
      <c r="G4152" t="s">
        <v>11188</v>
      </c>
      <c r="H4152">
        <v>39589</v>
      </c>
      <c r="I4152" t="s">
        <v>11189</v>
      </c>
      <c r="J4152" t="s">
        <v>23</v>
      </c>
      <c r="N4152" t="s">
        <v>40</v>
      </c>
      <c r="O4152" t="s">
        <v>4320</v>
      </c>
      <c r="R4152" s="1">
        <v>42339</v>
      </c>
      <c r="S4152" t="e">
        <f>VLOOKUP(I4152,ATIVOS!I:O,7,FALSE)</f>
        <v>#N/A</v>
      </c>
    </row>
    <row r="4153" spans="1:19" x14ac:dyDescent="0.25">
      <c r="A4153">
        <v>101</v>
      </c>
      <c r="B4153" t="s">
        <v>18</v>
      </c>
      <c r="C4153" t="s">
        <v>19</v>
      </c>
      <c r="D4153">
        <v>634</v>
      </c>
      <c r="E4153" t="s">
        <v>195</v>
      </c>
      <c r="F4153">
        <v>211112</v>
      </c>
      <c r="G4153" t="s">
        <v>19007</v>
      </c>
      <c r="H4153">
        <v>40719</v>
      </c>
      <c r="I4153" t="s">
        <v>19008</v>
      </c>
      <c r="J4153" t="s">
        <v>23</v>
      </c>
      <c r="M4153" t="s">
        <v>19009</v>
      </c>
      <c r="N4153" t="s">
        <v>6278</v>
      </c>
      <c r="O4153" t="s">
        <v>4320</v>
      </c>
      <c r="R4153" s="1">
        <v>41092</v>
      </c>
      <c r="S4153" t="e">
        <f>VLOOKUP(I4153,ATIVOS!I:O,7,FALSE)</f>
        <v>#N/A</v>
      </c>
    </row>
    <row r="4154" spans="1:19" x14ac:dyDescent="0.25">
      <c r="A4154">
        <v>107</v>
      </c>
      <c r="B4154" t="s">
        <v>4330</v>
      </c>
      <c r="C4154" t="s">
        <v>4331</v>
      </c>
      <c r="D4154" t="s">
        <v>1543</v>
      </c>
      <c r="E4154" t="s">
        <v>17386</v>
      </c>
      <c r="F4154">
        <v>500081</v>
      </c>
      <c r="G4154" t="s">
        <v>17424</v>
      </c>
      <c r="H4154">
        <v>42380</v>
      </c>
      <c r="I4154" t="s">
        <v>17425</v>
      </c>
      <c r="J4154" t="s">
        <v>23</v>
      </c>
      <c r="N4154" t="s">
        <v>4334</v>
      </c>
      <c r="O4154" t="s">
        <v>4320</v>
      </c>
      <c r="R4154" s="1">
        <v>42469</v>
      </c>
      <c r="S4154" t="e">
        <f>VLOOKUP(I4154,ATIVOS!I:O,7,FALSE)</f>
        <v>#N/A</v>
      </c>
    </row>
    <row r="4155" spans="1:19" x14ac:dyDescent="0.25">
      <c r="A4155">
        <v>101</v>
      </c>
      <c r="B4155" t="s">
        <v>18</v>
      </c>
      <c r="C4155" t="s">
        <v>19</v>
      </c>
      <c r="D4155">
        <v>503</v>
      </c>
      <c r="E4155" t="s">
        <v>2369</v>
      </c>
      <c r="F4155">
        <v>212058</v>
      </c>
      <c r="G4155" t="s">
        <v>10687</v>
      </c>
      <c r="H4155">
        <v>41190</v>
      </c>
      <c r="I4155" t="s">
        <v>10688</v>
      </c>
      <c r="J4155" t="s">
        <v>2369</v>
      </c>
      <c r="N4155" t="s">
        <v>4486</v>
      </c>
      <c r="O4155" t="s">
        <v>4320</v>
      </c>
      <c r="R4155" s="1">
        <v>41243</v>
      </c>
      <c r="S4155" t="e">
        <f>VLOOKUP(I4155,ATIVOS!I:O,7,FALSE)</f>
        <v>#N/A</v>
      </c>
    </row>
    <row r="4156" spans="1:19" x14ac:dyDescent="0.25">
      <c r="A4156">
        <v>106</v>
      </c>
      <c r="B4156" t="s">
        <v>231</v>
      </c>
      <c r="C4156" t="s">
        <v>232</v>
      </c>
      <c r="D4156">
        <v>782</v>
      </c>
      <c r="E4156" t="s">
        <v>20429</v>
      </c>
      <c r="F4156">
        <v>101273</v>
      </c>
      <c r="G4156" t="s">
        <v>20437</v>
      </c>
      <c r="H4156">
        <v>41718</v>
      </c>
      <c r="I4156" t="s">
        <v>20438</v>
      </c>
      <c r="J4156" t="s">
        <v>23</v>
      </c>
      <c r="N4156" t="s">
        <v>24</v>
      </c>
      <c r="O4156" t="s">
        <v>4320</v>
      </c>
      <c r="R4156" s="1">
        <v>41799</v>
      </c>
      <c r="S4156" t="e">
        <f>VLOOKUP(I4156,ATIVOS!I:O,7,FALSE)</f>
        <v>#N/A</v>
      </c>
    </row>
    <row r="4157" spans="1:19" x14ac:dyDescent="0.25">
      <c r="A4157">
        <v>101</v>
      </c>
      <c r="B4157" t="s">
        <v>18</v>
      </c>
      <c r="C4157" t="s">
        <v>19</v>
      </c>
      <c r="D4157">
        <v>598</v>
      </c>
      <c r="E4157" t="s">
        <v>416</v>
      </c>
      <c r="F4157">
        <v>214762</v>
      </c>
      <c r="G4157" t="s">
        <v>17736</v>
      </c>
      <c r="H4157">
        <v>42352</v>
      </c>
      <c r="I4157" t="s">
        <v>17737</v>
      </c>
      <c r="J4157" t="s">
        <v>23</v>
      </c>
      <c r="N4157" t="s">
        <v>45</v>
      </c>
      <c r="O4157" t="s">
        <v>4320</v>
      </c>
      <c r="R4157" s="1">
        <v>42844</v>
      </c>
      <c r="S4157" t="e">
        <f>VLOOKUP(I4157,ATIVOS!I:O,7,FALSE)</f>
        <v>#N/A</v>
      </c>
    </row>
    <row r="4158" spans="1:19" x14ac:dyDescent="0.25">
      <c r="A4158">
        <v>101</v>
      </c>
      <c r="B4158" t="s">
        <v>18</v>
      </c>
      <c r="C4158" t="s">
        <v>19</v>
      </c>
      <c r="D4158">
        <v>622</v>
      </c>
      <c r="E4158" t="s">
        <v>237</v>
      </c>
      <c r="F4158">
        <v>217934</v>
      </c>
      <c r="G4158" t="s">
        <v>18672</v>
      </c>
      <c r="H4158">
        <v>43852</v>
      </c>
      <c r="I4158" t="s">
        <v>18673</v>
      </c>
      <c r="J4158" t="s">
        <v>23</v>
      </c>
      <c r="K4158">
        <v>993166407</v>
      </c>
      <c r="L4158">
        <v>992744170</v>
      </c>
      <c r="N4158" t="s">
        <v>241</v>
      </c>
      <c r="O4158" t="s">
        <v>4320</v>
      </c>
      <c r="R4158" s="1">
        <v>43912</v>
      </c>
      <c r="S4158" t="e">
        <f>VLOOKUP(I4158,ATIVOS!I:O,7,FALSE)</f>
        <v>#N/A</v>
      </c>
    </row>
    <row r="4159" spans="1:19" x14ac:dyDescent="0.25">
      <c r="A4159">
        <v>101</v>
      </c>
      <c r="B4159" t="s">
        <v>18</v>
      </c>
      <c r="C4159" t="s">
        <v>19</v>
      </c>
      <c r="D4159">
        <v>585</v>
      </c>
      <c r="E4159" t="s">
        <v>404</v>
      </c>
      <c r="F4159">
        <v>210406</v>
      </c>
      <c r="G4159" t="s">
        <v>15335</v>
      </c>
      <c r="H4159">
        <v>40357</v>
      </c>
      <c r="I4159" t="s">
        <v>15336</v>
      </c>
      <c r="J4159" t="s">
        <v>23</v>
      </c>
      <c r="M4159" t="s">
        <v>15337</v>
      </c>
      <c r="N4159" t="s">
        <v>365</v>
      </c>
      <c r="O4159" t="s">
        <v>4320</v>
      </c>
      <c r="R4159" s="1">
        <v>41345</v>
      </c>
      <c r="S4159" t="e">
        <f>VLOOKUP(I4159,ATIVOS!I:O,7,FALSE)</f>
        <v>#N/A</v>
      </c>
    </row>
    <row r="4160" spans="1:19" x14ac:dyDescent="0.25">
      <c r="A4160">
        <v>401</v>
      </c>
      <c r="B4160" t="s">
        <v>224</v>
      </c>
      <c r="C4160" t="s">
        <v>225</v>
      </c>
      <c r="D4160">
        <v>634</v>
      </c>
      <c r="E4160" t="s">
        <v>195</v>
      </c>
      <c r="F4160">
        <v>200655</v>
      </c>
      <c r="G4160" t="s">
        <v>19194</v>
      </c>
      <c r="H4160">
        <v>43838</v>
      </c>
      <c r="I4160" t="s">
        <v>19195</v>
      </c>
      <c r="J4160" t="s">
        <v>23</v>
      </c>
      <c r="K4160">
        <v>992471393</v>
      </c>
      <c r="N4160" t="s">
        <v>256</v>
      </c>
      <c r="O4160" t="s">
        <v>4320</v>
      </c>
      <c r="R4160" s="1">
        <v>43912</v>
      </c>
      <c r="S4160" t="e">
        <f>VLOOKUP(I4160,ATIVOS!I:O,7,FALSE)</f>
        <v>#N/A</v>
      </c>
    </row>
    <row r="4161" spans="1:19" x14ac:dyDescent="0.25">
      <c r="A4161">
        <v>101</v>
      </c>
      <c r="B4161" t="s">
        <v>18</v>
      </c>
      <c r="C4161" t="s">
        <v>19</v>
      </c>
      <c r="D4161">
        <v>231</v>
      </c>
      <c r="E4161" t="s">
        <v>9246</v>
      </c>
      <c r="F4161">
        <v>213096</v>
      </c>
      <c r="G4161" t="s">
        <v>9274</v>
      </c>
      <c r="H4161">
        <v>41655</v>
      </c>
      <c r="I4161" t="s">
        <v>9275</v>
      </c>
      <c r="J4161" t="s">
        <v>23</v>
      </c>
      <c r="M4161" t="s">
        <v>9276</v>
      </c>
      <c r="N4161" t="s">
        <v>296</v>
      </c>
      <c r="O4161" t="s">
        <v>4320</v>
      </c>
      <c r="R4161" s="1">
        <v>42748</v>
      </c>
      <c r="S4161" t="e">
        <f>VLOOKUP(I4161,ATIVOS!I:O,7,FALSE)</f>
        <v>#N/A</v>
      </c>
    </row>
    <row r="4162" spans="1:19" x14ac:dyDescent="0.25">
      <c r="A4162">
        <v>101</v>
      </c>
      <c r="B4162" t="s">
        <v>18</v>
      </c>
      <c r="C4162" t="s">
        <v>19</v>
      </c>
      <c r="D4162">
        <v>586</v>
      </c>
      <c r="E4162" t="s">
        <v>650</v>
      </c>
      <c r="F4162">
        <v>214087</v>
      </c>
      <c r="G4162" t="s">
        <v>16352</v>
      </c>
      <c r="H4162">
        <v>42072</v>
      </c>
      <c r="I4162" t="s">
        <v>16353</v>
      </c>
      <c r="J4162" t="s">
        <v>23</v>
      </c>
      <c r="M4162" t="s">
        <v>16354</v>
      </c>
      <c r="N4162" t="s">
        <v>199</v>
      </c>
      <c r="O4162" t="s">
        <v>4320</v>
      </c>
      <c r="R4162" s="1">
        <v>43282</v>
      </c>
      <c r="S4162" t="e">
        <f>VLOOKUP(I4162,ATIVOS!I:O,7,FALSE)</f>
        <v>#N/A</v>
      </c>
    </row>
    <row r="4163" spans="1:19" x14ac:dyDescent="0.25">
      <c r="A4163">
        <v>107</v>
      </c>
      <c r="B4163" t="s">
        <v>4330</v>
      </c>
      <c r="C4163" t="s">
        <v>4331</v>
      </c>
      <c r="D4163">
        <v>93</v>
      </c>
      <c r="E4163" t="s">
        <v>309</v>
      </c>
      <c r="F4163">
        <v>500078</v>
      </c>
      <c r="G4163" t="s">
        <v>7326</v>
      </c>
      <c r="H4163">
        <v>42374</v>
      </c>
      <c r="I4163" t="s">
        <v>7327</v>
      </c>
      <c r="J4163" t="s">
        <v>23</v>
      </c>
      <c r="N4163" t="s">
        <v>5842</v>
      </c>
      <c r="O4163" t="s">
        <v>4320</v>
      </c>
      <c r="R4163" s="1">
        <v>42948</v>
      </c>
      <c r="S4163" t="e">
        <f>VLOOKUP(I4163,ATIVOS!I:O,7,FALSE)</f>
        <v>#N/A</v>
      </c>
    </row>
    <row r="4164" spans="1:19" x14ac:dyDescent="0.25">
      <c r="A4164">
        <v>101</v>
      </c>
      <c r="B4164" t="s">
        <v>18</v>
      </c>
      <c r="C4164" t="s">
        <v>19</v>
      </c>
      <c r="D4164">
        <v>737</v>
      </c>
      <c r="E4164" t="s">
        <v>168</v>
      </c>
      <c r="F4164">
        <v>214076</v>
      </c>
      <c r="G4164" t="s">
        <v>20118</v>
      </c>
      <c r="H4164">
        <v>42065</v>
      </c>
      <c r="I4164" t="s">
        <v>20119</v>
      </c>
      <c r="J4164" t="s">
        <v>23</v>
      </c>
      <c r="N4164" t="s">
        <v>63</v>
      </c>
      <c r="O4164" t="s">
        <v>4320</v>
      </c>
      <c r="R4164" s="1">
        <v>42391</v>
      </c>
      <c r="S4164" t="e">
        <f>VLOOKUP(I4164,ATIVOS!I:O,7,FALSE)</f>
        <v>#N/A</v>
      </c>
    </row>
    <row r="4165" spans="1:19" x14ac:dyDescent="0.25">
      <c r="A4165">
        <v>107</v>
      </c>
      <c r="B4165" t="s">
        <v>4330</v>
      </c>
      <c r="C4165" t="s">
        <v>4331</v>
      </c>
      <c r="D4165">
        <v>586</v>
      </c>
      <c r="E4165" t="s">
        <v>650</v>
      </c>
      <c r="F4165">
        <v>500052</v>
      </c>
      <c r="G4165" t="s">
        <v>16906</v>
      </c>
      <c r="H4165">
        <v>42268</v>
      </c>
      <c r="I4165" t="s">
        <v>16907</v>
      </c>
      <c r="J4165" t="s">
        <v>23</v>
      </c>
      <c r="N4165" t="s">
        <v>5842</v>
      </c>
      <c r="O4165" t="s">
        <v>4320</v>
      </c>
      <c r="R4165" s="1">
        <v>42948</v>
      </c>
      <c r="S4165" t="e">
        <f>VLOOKUP(I4165,ATIVOS!I:O,7,FALSE)</f>
        <v>#N/A</v>
      </c>
    </row>
    <row r="4166" spans="1:19" x14ac:dyDescent="0.25">
      <c r="A4166">
        <v>107</v>
      </c>
      <c r="B4166" t="s">
        <v>4330</v>
      </c>
      <c r="C4166" t="s">
        <v>4331</v>
      </c>
      <c r="D4166">
        <v>1</v>
      </c>
      <c r="E4166" t="s">
        <v>2479</v>
      </c>
      <c r="F4166">
        <v>500056</v>
      </c>
      <c r="G4166" t="s">
        <v>4332</v>
      </c>
      <c r="H4166">
        <v>42278</v>
      </c>
      <c r="I4166" t="s">
        <v>4333</v>
      </c>
      <c r="J4166" t="s">
        <v>23</v>
      </c>
      <c r="N4166" t="s">
        <v>4334</v>
      </c>
      <c r="O4166" t="s">
        <v>4320</v>
      </c>
      <c r="R4166" s="1">
        <v>42947</v>
      </c>
      <c r="S4166" t="e">
        <f>VLOOKUP(I4166,ATIVOS!I:O,7,FALSE)</f>
        <v>#N/A</v>
      </c>
    </row>
    <row r="4167" spans="1:19" x14ac:dyDescent="0.25">
      <c r="A4167">
        <v>101</v>
      </c>
      <c r="B4167" t="s">
        <v>18</v>
      </c>
      <c r="C4167" t="s">
        <v>19</v>
      </c>
      <c r="D4167">
        <v>259</v>
      </c>
      <c r="E4167" t="s">
        <v>117</v>
      </c>
      <c r="F4167">
        <v>214012</v>
      </c>
      <c r="G4167" t="s">
        <v>9739</v>
      </c>
      <c r="H4167">
        <v>42044</v>
      </c>
      <c r="I4167" t="s">
        <v>9592</v>
      </c>
      <c r="J4167" t="s">
        <v>23</v>
      </c>
      <c r="N4167" t="s">
        <v>63</v>
      </c>
      <c r="O4167" t="s">
        <v>4320</v>
      </c>
      <c r="R4167" s="1">
        <v>42887</v>
      </c>
      <c r="S4167" t="e">
        <f>VLOOKUP(I4167,ATIVOS!I:O,7,FALSE)</f>
        <v>#N/A</v>
      </c>
    </row>
    <row r="4168" spans="1:19" x14ac:dyDescent="0.25">
      <c r="A4168">
        <v>101</v>
      </c>
      <c r="B4168" t="s">
        <v>18</v>
      </c>
      <c r="C4168" t="s">
        <v>19</v>
      </c>
      <c r="D4168">
        <v>997</v>
      </c>
      <c r="E4168" t="s">
        <v>22226</v>
      </c>
      <c r="F4168">
        <v>216009</v>
      </c>
      <c r="G4168" t="s">
        <v>22272</v>
      </c>
      <c r="H4168">
        <v>42907</v>
      </c>
      <c r="I4168" t="s">
        <v>22273</v>
      </c>
      <c r="J4168" t="s">
        <v>23</v>
      </c>
      <c r="M4168" t="s">
        <v>22274</v>
      </c>
      <c r="N4168" t="s">
        <v>88</v>
      </c>
      <c r="O4168" t="s">
        <v>4320</v>
      </c>
      <c r="R4168" s="1">
        <v>43194</v>
      </c>
      <c r="S4168" t="e">
        <f>VLOOKUP(I4168,ATIVOS!I:O,7,FALSE)</f>
        <v>#N/A</v>
      </c>
    </row>
    <row r="4169" spans="1:19" x14ac:dyDescent="0.25">
      <c r="A4169">
        <v>101</v>
      </c>
      <c r="B4169" t="s">
        <v>18</v>
      </c>
      <c r="C4169" t="s">
        <v>19</v>
      </c>
      <c r="D4169" t="s">
        <v>1543</v>
      </c>
      <c r="E4169" t="s">
        <v>21161</v>
      </c>
      <c r="F4169">
        <v>214341</v>
      </c>
      <c r="G4169" t="s">
        <v>21171</v>
      </c>
      <c r="H4169">
        <v>42191</v>
      </c>
      <c r="I4169" t="s">
        <v>21172</v>
      </c>
      <c r="J4169" t="s">
        <v>23</v>
      </c>
      <c r="N4169" t="s">
        <v>3225</v>
      </c>
      <c r="O4169" t="s">
        <v>4320</v>
      </c>
      <c r="R4169" s="1">
        <v>42202</v>
      </c>
      <c r="S4169" t="e">
        <f>VLOOKUP(I4169,ATIVOS!I:O,7,FALSE)</f>
        <v>#N/A</v>
      </c>
    </row>
    <row r="4170" spans="1:19" x14ac:dyDescent="0.25">
      <c r="A4170">
        <v>101</v>
      </c>
      <c r="B4170" t="s">
        <v>18</v>
      </c>
      <c r="C4170" t="s">
        <v>19</v>
      </c>
      <c r="D4170">
        <v>558</v>
      </c>
      <c r="E4170" t="s">
        <v>28</v>
      </c>
      <c r="F4170">
        <v>212881</v>
      </c>
      <c r="G4170" t="s">
        <v>14185</v>
      </c>
      <c r="H4170">
        <v>41561</v>
      </c>
      <c r="I4170" t="s">
        <v>14186</v>
      </c>
      <c r="J4170" t="s">
        <v>23</v>
      </c>
      <c r="N4170" t="s">
        <v>141</v>
      </c>
      <c r="O4170" t="s">
        <v>4320</v>
      </c>
      <c r="R4170" s="1">
        <v>43319</v>
      </c>
      <c r="S4170" t="e">
        <f>VLOOKUP(I4170,ATIVOS!I:O,7,FALSE)</f>
        <v>#N/A</v>
      </c>
    </row>
    <row r="4171" spans="1:19" x14ac:dyDescent="0.25">
      <c r="A4171">
        <v>101</v>
      </c>
      <c r="B4171" t="s">
        <v>18</v>
      </c>
      <c r="C4171" t="s">
        <v>19</v>
      </c>
      <c r="D4171">
        <v>228</v>
      </c>
      <c r="E4171" t="s">
        <v>3730</v>
      </c>
      <c r="F4171">
        <v>215041</v>
      </c>
      <c r="G4171" t="s">
        <v>9020</v>
      </c>
      <c r="H4171">
        <v>42446</v>
      </c>
      <c r="I4171" t="s">
        <v>9021</v>
      </c>
      <c r="J4171" t="s">
        <v>23</v>
      </c>
      <c r="N4171" t="s">
        <v>4324</v>
      </c>
      <c r="O4171" t="s">
        <v>4320</v>
      </c>
      <c r="R4171" s="1">
        <v>42929</v>
      </c>
      <c r="S4171" t="e">
        <f>VLOOKUP(I4171,ATIVOS!I:O,7,FALSE)</f>
        <v>#N/A</v>
      </c>
    </row>
    <row r="4172" spans="1:19" x14ac:dyDescent="0.25">
      <c r="A4172">
        <v>101</v>
      </c>
      <c r="B4172" t="s">
        <v>18</v>
      </c>
      <c r="C4172" t="s">
        <v>19</v>
      </c>
      <c r="D4172">
        <v>808</v>
      </c>
      <c r="E4172" t="s">
        <v>3315</v>
      </c>
      <c r="F4172">
        <v>214020</v>
      </c>
      <c r="G4172" t="s">
        <v>20637</v>
      </c>
      <c r="H4172">
        <v>42044</v>
      </c>
      <c r="I4172" t="s">
        <v>20638</v>
      </c>
      <c r="J4172" t="s">
        <v>23</v>
      </c>
      <c r="M4172" t="s">
        <v>20639</v>
      </c>
      <c r="N4172" t="s">
        <v>552</v>
      </c>
      <c r="O4172" t="s">
        <v>4320</v>
      </c>
      <c r="R4172" s="1">
        <v>43272</v>
      </c>
      <c r="S4172" t="e">
        <f>VLOOKUP(I4172,ATIVOS!I:O,7,FALSE)</f>
        <v>#N/A</v>
      </c>
    </row>
    <row r="4173" spans="1:19" x14ac:dyDescent="0.25">
      <c r="A4173">
        <v>101</v>
      </c>
      <c r="B4173" t="s">
        <v>18</v>
      </c>
      <c r="C4173" t="s">
        <v>19</v>
      </c>
      <c r="D4173">
        <v>270</v>
      </c>
      <c r="E4173" t="s">
        <v>533</v>
      </c>
      <c r="F4173">
        <v>209387</v>
      </c>
      <c r="G4173" t="s">
        <v>9895</v>
      </c>
      <c r="H4173">
        <v>39678</v>
      </c>
      <c r="I4173" t="s">
        <v>9896</v>
      </c>
      <c r="J4173" t="s">
        <v>23</v>
      </c>
      <c r="M4173" t="s">
        <v>9897</v>
      </c>
      <c r="N4173" t="s">
        <v>223</v>
      </c>
      <c r="O4173" t="s">
        <v>4320</v>
      </c>
      <c r="R4173" s="1">
        <v>41036</v>
      </c>
      <c r="S4173" t="e">
        <f>VLOOKUP(I4173,ATIVOS!I:O,7,FALSE)</f>
        <v>#N/A</v>
      </c>
    </row>
    <row r="4174" spans="1:19" x14ac:dyDescent="0.25">
      <c r="A4174">
        <v>101</v>
      </c>
      <c r="B4174" t="s">
        <v>18</v>
      </c>
      <c r="C4174" t="s">
        <v>19</v>
      </c>
      <c r="D4174">
        <v>2</v>
      </c>
      <c r="E4174" t="s">
        <v>67</v>
      </c>
      <c r="F4174">
        <v>217336</v>
      </c>
      <c r="G4174" t="s">
        <v>5727</v>
      </c>
      <c r="H4174">
        <v>43544</v>
      </c>
      <c r="I4174" t="s">
        <v>5728</v>
      </c>
      <c r="J4174" t="s">
        <v>23</v>
      </c>
      <c r="L4174">
        <v>992032835</v>
      </c>
      <c r="N4174" t="s">
        <v>35</v>
      </c>
      <c r="O4174" t="s">
        <v>4320</v>
      </c>
      <c r="R4174" s="1">
        <v>43938</v>
      </c>
      <c r="S4174" t="e">
        <f>VLOOKUP(I4174,ATIVOS!I:O,7,FALSE)</f>
        <v>#N/A</v>
      </c>
    </row>
    <row r="4175" spans="1:19" x14ac:dyDescent="0.25">
      <c r="A4175">
        <v>101</v>
      </c>
      <c r="B4175" t="s">
        <v>18</v>
      </c>
      <c r="C4175" t="s">
        <v>19</v>
      </c>
      <c r="D4175">
        <v>667</v>
      </c>
      <c r="E4175" t="s">
        <v>2715</v>
      </c>
      <c r="F4175">
        <v>216602</v>
      </c>
      <c r="G4175" t="s">
        <v>19573</v>
      </c>
      <c r="H4175">
        <v>43171</v>
      </c>
      <c r="I4175" t="s">
        <v>19574</v>
      </c>
      <c r="J4175" t="s">
        <v>23</v>
      </c>
      <c r="L4175">
        <v>30995092</v>
      </c>
      <c r="M4175" t="s">
        <v>19575</v>
      </c>
      <c r="N4175" t="s">
        <v>146</v>
      </c>
      <c r="O4175" t="s">
        <v>4320</v>
      </c>
      <c r="R4175" s="1">
        <v>43222</v>
      </c>
      <c r="S4175" t="e">
        <f>VLOOKUP(I4175,ATIVOS!I:O,7,FALSE)</f>
        <v>#N/A</v>
      </c>
    </row>
    <row r="4176" spans="1:19" x14ac:dyDescent="0.25">
      <c r="A4176">
        <v>107</v>
      </c>
      <c r="B4176" t="s">
        <v>4330</v>
      </c>
      <c r="C4176" t="s">
        <v>4331</v>
      </c>
      <c r="D4176">
        <v>2</v>
      </c>
      <c r="E4176" t="s">
        <v>67</v>
      </c>
      <c r="F4176">
        <v>500041</v>
      </c>
      <c r="G4176" t="s">
        <v>4746</v>
      </c>
      <c r="H4176">
        <v>42249</v>
      </c>
      <c r="I4176" t="s">
        <v>4747</v>
      </c>
      <c r="J4176" t="s">
        <v>23</v>
      </c>
      <c r="N4176" t="s">
        <v>4334</v>
      </c>
      <c r="O4176" t="s">
        <v>4320</v>
      </c>
      <c r="R4176" s="1">
        <v>42797</v>
      </c>
      <c r="S4176" t="e">
        <f>VLOOKUP(I4176,ATIVOS!I:O,7,FALSE)</f>
        <v>#N/A</v>
      </c>
    </row>
    <row r="4177" spans="1:19" x14ac:dyDescent="0.25">
      <c r="A4177">
        <v>101</v>
      </c>
      <c r="B4177" t="s">
        <v>18</v>
      </c>
      <c r="C4177" t="s">
        <v>19</v>
      </c>
      <c r="D4177">
        <v>558</v>
      </c>
      <c r="E4177" t="s">
        <v>28</v>
      </c>
      <c r="F4177">
        <v>209831</v>
      </c>
      <c r="G4177" t="s">
        <v>13397</v>
      </c>
      <c r="H4177">
        <v>39974</v>
      </c>
      <c r="I4177" t="s">
        <v>13398</v>
      </c>
      <c r="J4177" t="s">
        <v>23</v>
      </c>
      <c r="N4177" t="s">
        <v>190</v>
      </c>
      <c r="O4177" t="s">
        <v>4320</v>
      </c>
      <c r="R4177" s="1">
        <v>40925</v>
      </c>
      <c r="S4177" t="e">
        <f>VLOOKUP(I4177,ATIVOS!I:O,7,FALSE)</f>
        <v>#N/A</v>
      </c>
    </row>
    <row r="4178" spans="1:19" x14ac:dyDescent="0.25">
      <c r="A4178">
        <v>101</v>
      </c>
      <c r="B4178" t="s">
        <v>18</v>
      </c>
      <c r="C4178" t="s">
        <v>19</v>
      </c>
      <c r="D4178" t="s">
        <v>1543</v>
      </c>
      <c r="E4178" t="s">
        <v>20604</v>
      </c>
      <c r="F4178">
        <v>212470</v>
      </c>
      <c r="G4178" t="s">
        <v>20605</v>
      </c>
      <c r="H4178">
        <v>41407</v>
      </c>
      <c r="I4178" t="s">
        <v>10702</v>
      </c>
      <c r="J4178" t="s">
        <v>23</v>
      </c>
      <c r="M4178" t="s">
        <v>20606</v>
      </c>
      <c r="N4178" t="s">
        <v>136</v>
      </c>
      <c r="O4178" t="s">
        <v>4320</v>
      </c>
      <c r="R4178" s="1">
        <v>42699</v>
      </c>
      <c r="S4178" t="e">
        <f>VLOOKUP(I4178,ATIVOS!I:O,7,FALSE)</f>
        <v>#N/A</v>
      </c>
    </row>
    <row r="4179" spans="1:19" x14ac:dyDescent="0.25">
      <c r="A4179">
        <v>101</v>
      </c>
      <c r="B4179" t="s">
        <v>18</v>
      </c>
      <c r="C4179" t="s">
        <v>19</v>
      </c>
      <c r="D4179">
        <v>585</v>
      </c>
      <c r="E4179" t="s">
        <v>404</v>
      </c>
      <c r="F4179">
        <v>216499</v>
      </c>
      <c r="G4179" t="s">
        <v>15764</v>
      </c>
      <c r="H4179">
        <v>43136</v>
      </c>
      <c r="I4179" t="s">
        <v>15765</v>
      </c>
      <c r="J4179" t="s">
        <v>23</v>
      </c>
      <c r="L4179">
        <v>981206954</v>
      </c>
      <c r="M4179" t="s">
        <v>2845</v>
      </c>
      <c r="N4179" t="s">
        <v>313</v>
      </c>
      <c r="O4179" t="s">
        <v>4320</v>
      </c>
      <c r="R4179" s="1">
        <v>43168</v>
      </c>
      <c r="S4179" t="e">
        <f>VLOOKUP(I4179,ATIVOS!I:O,7,FALSE)</f>
        <v>#N/A</v>
      </c>
    </row>
    <row r="4180" spans="1:19" x14ac:dyDescent="0.25">
      <c r="A4180">
        <v>101</v>
      </c>
      <c r="B4180" t="s">
        <v>18</v>
      </c>
      <c r="C4180" t="s">
        <v>19</v>
      </c>
      <c r="D4180">
        <v>585</v>
      </c>
      <c r="E4180" t="s">
        <v>404</v>
      </c>
      <c r="F4180">
        <v>216490</v>
      </c>
      <c r="G4180" t="s">
        <v>15522</v>
      </c>
      <c r="H4180">
        <v>43136</v>
      </c>
      <c r="I4180" t="s">
        <v>15523</v>
      </c>
      <c r="J4180" t="s">
        <v>23</v>
      </c>
      <c r="L4180">
        <v>992409986</v>
      </c>
      <c r="M4180" t="s">
        <v>120</v>
      </c>
      <c r="N4180" t="s">
        <v>313</v>
      </c>
      <c r="O4180" t="s">
        <v>4320</v>
      </c>
      <c r="R4180" s="1">
        <v>43194</v>
      </c>
      <c r="S4180" t="e">
        <f>VLOOKUP(I4180,ATIVOS!I:O,7,FALSE)</f>
        <v>#N/A</v>
      </c>
    </row>
    <row r="4181" spans="1:19" x14ac:dyDescent="0.25">
      <c r="A4181">
        <v>401</v>
      </c>
      <c r="B4181" t="s">
        <v>224</v>
      </c>
      <c r="C4181" t="s">
        <v>225</v>
      </c>
      <c r="D4181">
        <v>586</v>
      </c>
      <c r="E4181" t="s">
        <v>650</v>
      </c>
      <c r="F4181">
        <v>200376</v>
      </c>
      <c r="G4181" t="s">
        <v>16027</v>
      </c>
      <c r="H4181">
        <v>42044</v>
      </c>
      <c r="I4181" t="s">
        <v>16028</v>
      </c>
      <c r="J4181" t="s">
        <v>23</v>
      </c>
      <c r="N4181" t="s">
        <v>230</v>
      </c>
      <c r="O4181" t="s">
        <v>4320</v>
      </c>
      <c r="R4181" s="1">
        <v>42740</v>
      </c>
      <c r="S4181" t="e">
        <f>VLOOKUP(I4181,ATIVOS!I:O,7,FALSE)</f>
        <v>#N/A</v>
      </c>
    </row>
    <row r="4182" spans="1:19" x14ac:dyDescent="0.25">
      <c r="A4182">
        <v>101</v>
      </c>
      <c r="B4182" t="s">
        <v>18</v>
      </c>
      <c r="C4182" t="s">
        <v>19</v>
      </c>
      <c r="D4182">
        <v>1023</v>
      </c>
      <c r="E4182" t="s">
        <v>257</v>
      </c>
      <c r="F4182">
        <v>217911</v>
      </c>
      <c r="G4182" t="s">
        <v>22355</v>
      </c>
      <c r="H4182">
        <v>43838</v>
      </c>
      <c r="I4182" t="s">
        <v>22356</v>
      </c>
      <c r="J4182" t="s">
        <v>23</v>
      </c>
      <c r="K4182">
        <v>993214575</v>
      </c>
      <c r="L4182">
        <v>993141208</v>
      </c>
      <c r="N4182" t="s">
        <v>1640</v>
      </c>
      <c r="O4182" t="s">
        <v>4320</v>
      </c>
      <c r="R4182" s="1">
        <v>43938</v>
      </c>
      <c r="S4182" t="e">
        <f>VLOOKUP(I4182,ATIVOS!I:O,7,FALSE)</f>
        <v>#N/A</v>
      </c>
    </row>
    <row r="4183" spans="1:19" x14ac:dyDescent="0.25">
      <c r="A4183">
        <v>101</v>
      </c>
      <c r="B4183" t="s">
        <v>18</v>
      </c>
      <c r="C4183" t="s">
        <v>19</v>
      </c>
      <c r="D4183">
        <v>1103</v>
      </c>
      <c r="E4183" t="s">
        <v>22788</v>
      </c>
      <c r="F4183">
        <v>214757</v>
      </c>
      <c r="G4183" t="s">
        <v>22789</v>
      </c>
      <c r="H4183">
        <v>42352</v>
      </c>
      <c r="I4183" t="s">
        <v>22790</v>
      </c>
      <c r="J4183" t="s">
        <v>23</v>
      </c>
      <c r="M4183" t="s">
        <v>22791</v>
      </c>
      <c r="N4183" t="s">
        <v>707</v>
      </c>
      <c r="O4183" t="s">
        <v>4320</v>
      </c>
      <c r="R4183" s="1">
        <v>43934</v>
      </c>
      <c r="S4183" t="e">
        <f>VLOOKUP(I4183,ATIVOS!I:O,7,FALSE)</f>
        <v>#N/A</v>
      </c>
    </row>
    <row r="4184" spans="1:19" x14ac:dyDescent="0.25">
      <c r="A4184">
        <v>106</v>
      </c>
      <c r="B4184" t="s">
        <v>231</v>
      </c>
      <c r="C4184" t="s">
        <v>232</v>
      </c>
      <c r="D4184">
        <v>822</v>
      </c>
      <c r="E4184" t="s">
        <v>20990</v>
      </c>
      <c r="F4184">
        <v>101196</v>
      </c>
      <c r="G4184" t="s">
        <v>21013</v>
      </c>
      <c r="H4184">
        <v>41352</v>
      </c>
      <c r="I4184" t="s">
        <v>21014</v>
      </c>
      <c r="J4184" t="s">
        <v>23</v>
      </c>
      <c r="M4184" t="s">
        <v>21015</v>
      </c>
      <c r="N4184" t="s">
        <v>24</v>
      </c>
      <c r="O4184" t="s">
        <v>4320</v>
      </c>
      <c r="R4184" s="1">
        <v>42866</v>
      </c>
      <c r="S4184" t="e">
        <f>VLOOKUP(I4184,ATIVOS!I:O,7,FALSE)</f>
        <v>#N/A</v>
      </c>
    </row>
    <row r="4185" spans="1:19" x14ac:dyDescent="0.25">
      <c r="A4185">
        <v>101</v>
      </c>
      <c r="B4185" t="s">
        <v>18</v>
      </c>
      <c r="C4185" t="s">
        <v>19</v>
      </c>
      <c r="D4185">
        <v>585</v>
      </c>
      <c r="E4185" t="s">
        <v>404</v>
      </c>
      <c r="F4185">
        <v>212011</v>
      </c>
      <c r="G4185" t="s">
        <v>15438</v>
      </c>
      <c r="H4185">
        <v>41169</v>
      </c>
      <c r="I4185" t="s">
        <v>15439</v>
      </c>
      <c r="J4185" t="s">
        <v>23</v>
      </c>
      <c r="M4185" t="s">
        <v>15440</v>
      </c>
      <c r="N4185" t="s">
        <v>365</v>
      </c>
      <c r="O4185" t="s">
        <v>4320</v>
      </c>
      <c r="R4185" s="1">
        <v>41258</v>
      </c>
      <c r="S4185" t="e">
        <f>VLOOKUP(I4185,ATIVOS!I:O,7,FALSE)</f>
        <v>#N/A</v>
      </c>
    </row>
    <row r="4186" spans="1:19" x14ac:dyDescent="0.25">
      <c r="A4186">
        <v>107</v>
      </c>
      <c r="B4186" t="s">
        <v>4330</v>
      </c>
      <c r="C4186" t="s">
        <v>4331</v>
      </c>
      <c r="D4186">
        <v>851</v>
      </c>
      <c r="E4186" t="s">
        <v>21201</v>
      </c>
      <c r="F4186">
        <v>500007</v>
      </c>
      <c r="G4186" t="s">
        <v>21202</v>
      </c>
      <c r="H4186">
        <v>42249</v>
      </c>
      <c r="I4186" t="s">
        <v>21203</v>
      </c>
      <c r="J4186" t="s">
        <v>23</v>
      </c>
      <c r="M4186" t="s">
        <v>21204</v>
      </c>
      <c r="N4186" t="s">
        <v>5842</v>
      </c>
      <c r="O4186" t="s">
        <v>4320</v>
      </c>
      <c r="R4186" s="1">
        <v>42948</v>
      </c>
      <c r="S4186" t="e">
        <f>VLOOKUP(I4186,ATIVOS!I:O,7,FALSE)</f>
        <v>#N/A</v>
      </c>
    </row>
    <row r="4187" spans="1:19" x14ac:dyDescent="0.25">
      <c r="A4187">
        <v>107</v>
      </c>
      <c r="B4187" t="s">
        <v>4330</v>
      </c>
      <c r="C4187" t="s">
        <v>4331</v>
      </c>
      <c r="D4187" t="s">
        <v>1543</v>
      </c>
      <c r="E4187" t="s">
        <v>6985</v>
      </c>
      <c r="F4187">
        <v>500104</v>
      </c>
      <c r="G4187" t="s">
        <v>7000</v>
      </c>
      <c r="H4187">
        <v>42795</v>
      </c>
      <c r="I4187" t="s">
        <v>7001</v>
      </c>
      <c r="J4187" t="s">
        <v>23</v>
      </c>
      <c r="N4187" t="s">
        <v>4334</v>
      </c>
      <c r="O4187" t="s">
        <v>4320</v>
      </c>
      <c r="R4187" s="1">
        <v>42947</v>
      </c>
      <c r="S4187" t="e">
        <f>VLOOKUP(I4187,ATIVOS!I:O,7,FALSE)</f>
        <v>#N/A</v>
      </c>
    </row>
    <row r="4188" spans="1:19" x14ac:dyDescent="0.25">
      <c r="A4188">
        <v>101</v>
      </c>
      <c r="B4188" t="s">
        <v>18</v>
      </c>
      <c r="C4188" t="s">
        <v>19</v>
      </c>
      <c r="D4188">
        <v>888</v>
      </c>
      <c r="E4188" t="s">
        <v>154</v>
      </c>
      <c r="F4188">
        <v>216343</v>
      </c>
      <c r="G4188" t="s">
        <v>21498</v>
      </c>
      <c r="H4188">
        <v>43080</v>
      </c>
      <c r="I4188" t="s">
        <v>21499</v>
      </c>
      <c r="J4188" t="s">
        <v>23</v>
      </c>
      <c r="M4188" t="s">
        <v>21500</v>
      </c>
      <c r="N4188" t="s">
        <v>79</v>
      </c>
      <c r="O4188" t="s">
        <v>4320</v>
      </c>
      <c r="R4188" s="1">
        <v>43161</v>
      </c>
      <c r="S4188" t="e">
        <f>VLOOKUP(I4188,ATIVOS!I:O,7,FALSE)</f>
        <v>#N/A</v>
      </c>
    </row>
    <row r="4189" spans="1:19" x14ac:dyDescent="0.25">
      <c r="A4189">
        <v>101</v>
      </c>
      <c r="B4189" t="s">
        <v>18</v>
      </c>
      <c r="C4189" t="s">
        <v>19</v>
      </c>
      <c r="D4189" t="s">
        <v>1543</v>
      </c>
      <c r="E4189" t="s">
        <v>19990</v>
      </c>
      <c r="F4189">
        <v>211999</v>
      </c>
      <c r="G4189" t="s">
        <v>19991</v>
      </c>
      <c r="H4189">
        <v>41162</v>
      </c>
      <c r="I4189" t="s">
        <v>19992</v>
      </c>
      <c r="J4189" t="s">
        <v>23</v>
      </c>
      <c r="N4189" t="s">
        <v>19993</v>
      </c>
      <c r="O4189" t="s">
        <v>4320</v>
      </c>
      <c r="R4189" s="1">
        <v>41834</v>
      </c>
      <c r="S4189" t="e">
        <f>VLOOKUP(I4189,ATIVOS!I:O,7,FALSE)</f>
        <v>#N/A</v>
      </c>
    </row>
    <row r="4190" spans="1:19" x14ac:dyDescent="0.25">
      <c r="A4190">
        <v>101</v>
      </c>
      <c r="B4190" t="s">
        <v>18</v>
      </c>
      <c r="C4190" t="s">
        <v>19</v>
      </c>
      <c r="D4190">
        <v>530</v>
      </c>
      <c r="E4190" t="s">
        <v>618</v>
      </c>
      <c r="F4190">
        <v>213621</v>
      </c>
      <c r="G4190" t="s">
        <v>11971</v>
      </c>
      <c r="H4190">
        <v>41855</v>
      </c>
      <c r="I4190" t="s">
        <v>11972</v>
      </c>
      <c r="J4190" t="s">
        <v>23</v>
      </c>
      <c r="N4190" t="s">
        <v>300</v>
      </c>
      <c r="O4190" t="s">
        <v>4320</v>
      </c>
      <c r="R4190" s="1">
        <v>41944</v>
      </c>
      <c r="S4190" t="e">
        <f>VLOOKUP(I4190,ATIVOS!I:O,7,FALSE)</f>
        <v>#N/A</v>
      </c>
    </row>
    <row r="4191" spans="1:19" x14ac:dyDescent="0.25">
      <c r="A4191">
        <v>104</v>
      </c>
      <c r="B4191" t="s">
        <v>4214</v>
      </c>
      <c r="C4191" t="s">
        <v>4215</v>
      </c>
      <c r="D4191">
        <v>528</v>
      </c>
      <c r="E4191" t="s">
        <v>515</v>
      </c>
      <c r="F4191">
        <v>200179</v>
      </c>
      <c r="G4191" t="s">
        <v>11486</v>
      </c>
      <c r="H4191">
        <v>41873</v>
      </c>
      <c r="I4191" t="s">
        <v>11487</v>
      </c>
      <c r="J4191" t="s">
        <v>23</v>
      </c>
      <c r="M4191" t="s">
        <v>11488</v>
      </c>
      <c r="N4191" t="s">
        <v>5803</v>
      </c>
      <c r="O4191" t="s">
        <v>4320</v>
      </c>
      <c r="R4191" s="1">
        <v>42100</v>
      </c>
      <c r="S4191" t="e">
        <f>VLOOKUP(I4191,ATIVOS!I:O,7,FALSE)</f>
        <v>#N/A</v>
      </c>
    </row>
    <row r="4192" spans="1:19" x14ac:dyDescent="0.25">
      <c r="A4192">
        <v>201</v>
      </c>
      <c r="B4192" t="s">
        <v>278</v>
      </c>
      <c r="C4192" t="s">
        <v>279</v>
      </c>
      <c r="D4192">
        <v>586</v>
      </c>
      <c r="E4192" t="s">
        <v>650</v>
      </c>
      <c r="F4192">
        <v>100461</v>
      </c>
      <c r="G4192" t="s">
        <v>17235</v>
      </c>
      <c r="H4192">
        <v>43542</v>
      </c>
      <c r="I4192" t="s">
        <v>17236</v>
      </c>
      <c r="J4192" t="s">
        <v>23</v>
      </c>
      <c r="L4192">
        <v>992483711</v>
      </c>
      <c r="N4192" t="s">
        <v>284</v>
      </c>
      <c r="O4192" t="s">
        <v>4320</v>
      </c>
      <c r="R4192" s="1">
        <v>43629</v>
      </c>
      <c r="S4192" t="e">
        <f>VLOOKUP(I4192,ATIVOS!I:O,7,FALSE)</f>
        <v>#N/A</v>
      </c>
    </row>
    <row r="4193" spans="1:19" x14ac:dyDescent="0.25">
      <c r="A4193">
        <v>101</v>
      </c>
      <c r="B4193" t="s">
        <v>18</v>
      </c>
      <c r="C4193" t="s">
        <v>19</v>
      </c>
      <c r="D4193">
        <v>99</v>
      </c>
      <c r="E4193" t="s">
        <v>133</v>
      </c>
      <c r="F4193">
        <v>210239</v>
      </c>
      <c r="G4193" t="s">
        <v>7604</v>
      </c>
      <c r="H4193">
        <v>40252</v>
      </c>
      <c r="I4193" t="s">
        <v>7605</v>
      </c>
      <c r="J4193" t="s">
        <v>23</v>
      </c>
      <c r="M4193" t="s">
        <v>7606</v>
      </c>
      <c r="N4193" t="s">
        <v>4486</v>
      </c>
      <c r="O4193" t="s">
        <v>4320</v>
      </c>
      <c r="R4193" s="1">
        <v>41396</v>
      </c>
      <c r="S4193" t="e">
        <f>VLOOKUP(I4193,ATIVOS!I:O,7,FALSE)</f>
        <v>#N/A</v>
      </c>
    </row>
    <row r="4194" spans="1:19" x14ac:dyDescent="0.25">
      <c r="A4194">
        <v>101</v>
      </c>
      <c r="B4194" t="s">
        <v>18</v>
      </c>
      <c r="C4194" t="s">
        <v>19</v>
      </c>
      <c r="D4194">
        <v>107</v>
      </c>
      <c r="E4194" t="s">
        <v>1241</v>
      </c>
      <c r="F4194">
        <v>212483</v>
      </c>
      <c r="G4194" t="s">
        <v>7929</v>
      </c>
      <c r="H4194">
        <v>41414</v>
      </c>
      <c r="I4194" t="s">
        <v>7930</v>
      </c>
      <c r="J4194" t="s">
        <v>23</v>
      </c>
      <c r="M4194" t="s">
        <v>7931</v>
      </c>
      <c r="N4194" t="s">
        <v>707</v>
      </c>
      <c r="O4194" t="s">
        <v>4320</v>
      </c>
      <c r="R4194" s="1">
        <v>42359</v>
      </c>
      <c r="S4194" t="e">
        <f>VLOOKUP(I4194,ATIVOS!I:O,7,FALSE)</f>
        <v>#N/A</v>
      </c>
    </row>
    <row r="4195" spans="1:19" x14ac:dyDescent="0.25">
      <c r="A4195">
        <v>101</v>
      </c>
      <c r="B4195" t="s">
        <v>18</v>
      </c>
      <c r="C4195" t="s">
        <v>19</v>
      </c>
      <c r="D4195">
        <v>585</v>
      </c>
      <c r="E4195" t="s">
        <v>404</v>
      </c>
      <c r="F4195">
        <v>212489</v>
      </c>
      <c r="G4195" t="s">
        <v>15608</v>
      </c>
      <c r="H4195">
        <v>41414</v>
      </c>
      <c r="I4195" t="s">
        <v>15609</v>
      </c>
      <c r="J4195" t="s">
        <v>23</v>
      </c>
      <c r="M4195" t="s">
        <v>15610</v>
      </c>
      <c r="N4195" t="s">
        <v>365</v>
      </c>
      <c r="O4195" t="s">
        <v>4320</v>
      </c>
      <c r="R4195" s="1">
        <v>42199</v>
      </c>
      <c r="S4195" t="e">
        <f>VLOOKUP(I4195,ATIVOS!I:O,7,FALSE)</f>
        <v>#N/A</v>
      </c>
    </row>
    <row r="4196" spans="1:19" x14ac:dyDescent="0.25">
      <c r="A4196">
        <v>101</v>
      </c>
      <c r="B4196" t="s">
        <v>18</v>
      </c>
      <c r="C4196" t="s">
        <v>19</v>
      </c>
      <c r="D4196">
        <v>603</v>
      </c>
      <c r="E4196" t="s">
        <v>3170</v>
      </c>
      <c r="F4196">
        <v>213426</v>
      </c>
      <c r="G4196" t="s">
        <v>10318</v>
      </c>
      <c r="H4196">
        <v>41772</v>
      </c>
      <c r="I4196" t="s">
        <v>10319</v>
      </c>
      <c r="J4196" t="s">
        <v>23</v>
      </c>
      <c r="M4196" t="s">
        <v>18431</v>
      </c>
      <c r="N4196" t="s">
        <v>462</v>
      </c>
      <c r="O4196" t="s">
        <v>4320</v>
      </c>
      <c r="R4196" s="1">
        <v>42957</v>
      </c>
      <c r="S4196" t="e">
        <f>VLOOKUP(I4196,ATIVOS!I:O,7,FALSE)</f>
        <v>#N/A</v>
      </c>
    </row>
    <row r="4197" spans="1:19" x14ac:dyDescent="0.25">
      <c r="A4197">
        <v>101</v>
      </c>
      <c r="B4197" t="s">
        <v>18</v>
      </c>
      <c r="C4197" t="s">
        <v>19</v>
      </c>
      <c r="D4197">
        <v>265</v>
      </c>
      <c r="E4197" t="s">
        <v>1979</v>
      </c>
      <c r="F4197">
        <v>217028</v>
      </c>
      <c r="G4197" t="s">
        <v>9858</v>
      </c>
      <c r="H4197">
        <v>43423</v>
      </c>
      <c r="I4197" t="s">
        <v>9859</v>
      </c>
      <c r="J4197" t="s">
        <v>23</v>
      </c>
      <c r="L4197">
        <v>993311299</v>
      </c>
      <c r="N4197" t="s">
        <v>24</v>
      </c>
      <c r="O4197" t="s">
        <v>4320</v>
      </c>
      <c r="R4197" s="1">
        <v>43938</v>
      </c>
      <c r="S4197" t="e">
        <f>VLOOKUP(I4197,ATIVOS!I:O,7,FALSE)</f>
        <v>#N/A</v>
      </c>
    </row>
    <row r="4198" spans="1:19" x14ac:dyDescent="0.25">
      <c r="A4198">
        <v>106</v>
      </c>
      <c r="B4198" t="s">
        <v>231</v>
      </c>
      <c r="C4198" t="s">
        <v>232</v>
      </c>
      <c r="D4198">
        <v>1067</v>
      </c>
      <c r="E4198" t="s">
        <v>233</v>
      </c>
      <c r="F4198">
        <v>101507</v>
      </c>
      <c r="G4198" t="s">
        <v>19806</v>
      </c>
      <c r="H4198">
        <v>43151</v>
      </c>
      <c r="I4198" t="s">
        <v>19807</v>
      </c>
      <c r="J4198" t="s">
        <v>23</v>
      </c>
      <c r="M4198" t="s">
        <v>22572</v>
      </c>
      <c r="N4198" t="s">
        <v>236</v>
      </c>
      <c r="O4198" t="s">
        <v>4320</v>
      </c>
      <c r="R4198" s="1">
        <v>43881</v>
      </c>
      <c r="S4198" t="e">
        <f>VLOOKUP(I4198,ATIVOS!I:O,7,FALSE)</f>
        <v>#N/A</v>
      </c>
    </row>
    <row r="4199" spans="1:19" x14ac:dyDescent="0.25">
      <c r="A4199">
        <v>401</v>
      </c>
      <c r="B4199" t="s">
        <v>224</v>
      </c>
      <c r="C4199" t="s">
        <v>225</v>
      </c>
      <c r="D4199">
        <v>586</v>
      </c>
      <c r="E4199" t="s">
        <v>650</v>
      </c>
      <c r="F4199">
        <v>200354</v>
      </c>
      <c r="G4199" t="s">
        <v>15981</v>
      </c>
      <c r="H4199">
        <v>41918</v>
      </c>
      <c r="I4199" t="s">
        <v>15982</v>
      </c>
      <c r="J4199" t="s">
        <v>23</v>
      </c>
      <c r="N4199" t="s">
        <v>230</v>
      </c>
      <c r="O4199" t="s">
        <v>4320</v>
      </c>
      <c r="R4199" s="1">
        <v>42311</v>
      </c>
      <c r="S4199" t="e">
        <f>VLOOKUP(I4199,ATIVOS!I:O,7,FALSE)</f>
        <v>#N/A</v>
      </c>
    </row>
    <row r="4200" spans="1:19" x14ac:dyDescent="0.25">
      <c r="A4200">
        <v>101</v>
      </c>
      <c r="B4200" t="s">
        <v>18</v>
      </c>
      <c r="C4200" t="s">
        <v>19</v>
      </c>
      <c r="D4200">
        <v>558</v>
      </c>
      <c r="E4200" t="s">
        <v>28</v>
      </c>
      <c r="F4200">
        <v>211668</v>
      </c>
      <c r="G4200" t="s">
        <v>14373</v>
      </c>
      <c r="H4200">
        <v>41001</v>
      </c>
      <c r="I4200" t="s">
        <v>14374</v>
      </c>
      <c r="J4200" t="s">
        <v>23</v>
      </c>
      <c r="N4200" t="s">
        <v>215</v>
      </c>
      <c r="O4200" t="s">
        <v>4320</v>
      </c>
      <c r="R4200" s="1">
        <v>41148</v>
      </c>
      <c r="S4200" t="e">
        <f>VLOOKUP(I4200,ATIVOS!I:O,7,FALSE)</f>
        <v>#N/A</v>
      </c>
    </row>
    <row r="4201" spans="1:19" x14ac:dyDescent="0.25">
      <c r="A4201">
        <v>107</v>
      </c>
      <c r="B4201" t="s">
        <v>4330</v>
      </c>
      <c r="C4201" t="s">
        <v>4331</v>
      </c>
      <c r="D4201">
        <v>93</v>
      </c>
      <c r="E4201" t="s">
        <v>309</v>
      </c>
      <c r="F4201">
        <v>500049</v>
      </c>
      <c r="G4201" t="s">
        <v>7268</v>
      </c>
      <c r="H4201">
        <v>42268</v>
      </c>
      <c r="I4201" t="s">
        <v>7269</v>
      </c>
      <c r="J4201" t="s">
        <v>23</v>
      </c>
      <c r="N4201" t="s">
        <v>5842</v>
      </c>
      <c r="O4201" t="s">
        <v>4320</v>
      </c>
      <c r="R4201" s="1">
        <v>42368</v>
      </c>
      <c r="S4201" t="e">
        <f>VLOOKUP(I4201,ATIVOS!I:O,7,FALSE)</f>
        <v>#N/A</v>
      </c>
    </row>
    <row r="4202" spans="1:19" x14ac:dyDescent="0.25">
      <c r="A4202">
        <v>101</v>
      </c>
      <c r="B4202" t="s">
        <v>18</v>
      </c>
      <c r="C4202" t="s">
        <v>19</v>
      </c>
      <c r="D4202">
        <v>503</v>
      </c>
      <c r="E4202" t="s">
        <v>2369</v>
      </c>
      <c r="F4202">
        <v>217876</v>
      </c>
      <c r="G4202" t="s">
        <v>11045</v>
      </c>
      <c r="H4202">
        <v>43829</v>
      </c>
      <c r="I4202" t="s">
        <v>11046</v>
      </c>
      <c r="J4202" t="s">
        <v>2369</v>
      </c>
      <c r="K4202">
        <v>991215044</v>
      </c>
      <c r="L4202">
        <v>991215044</v>
      </c>
      <c r="N4202" t="s">
        <v>95</v>
      </c>
      <c r="O4202" t="s">
        <v>4320</v>
      </c>
      <c r="R4202" s="1">
        <v>43858</v>
      </c>
      <c r="S4202" t="e">
        <f>VLOOKUP(I4202,ATIVOS!I:O,7,FALSE)</f>
        <v>#N/A</v>
      </c>
    </row>
    <row r="4203" spans="1:19" x14ac:dyDescent="0.25">
      <c r="A4203">
        <v>101</v>
      </c>
      <c r="B4203" t="s">
        <v>18</v>
      </c>
      <c r="C4203" t="s">
        <v>19</v>
      </c>
      <c r="D4203">
        <v>2</v>
      </c>
      <c r="E4203" t="s">
        <v>67</v>
      </c>
      <c r="F4203">
        <v>217763</v>
      </c>
      <c r="G4203" t="s">
        <v>5759</v>
      </c>
      <c r="H4203">
        <v>43726</v>
      </c>
      <c r="I4203" t="s">
        <v>5760</v>
      </c>
      <c r="J4203" t="s">
        <v>23</v>
      </c>
      <c r="K4203">
        <v>993063463</v>
      </c>
      <c r="L4203">
        <v>992902231</v>
      </c>
      <c r="N4203" t="s">
        <v>215</v>
      </c>
      <c r="O4203" t="s">
        <v>4320</v>
      </c>
      <c r="R4203" s="1">
        <v>43948</v>
      </c>
      <c r="S4203" t="e">
        <f>VLOOKUP(I4203,ATIVOS!I:O,7,FALSE)</f>
        <v>#N/A</v>
      </c>
    </row>
    <row r="4204" spans="1:19" x14ac:dyDescent="0.25">
      <c r="A4204">
        <v>101</v>
      </c>
      <c r="B4204" t="s">
        <v>18</v>
      </c>
      <c r="C4204" t="s">
        <v>19</v>
      </c>
      <c r="D4204">
        <v>586</v>
      </c>
      <c r="E4204" t="s">
        <v>650</v>
      </c>
      <c r="F4204">
        <v>217323</v>
      </c>
      <c r="G4204" t="s">
        <v>17255</v>
      </c>
      <c r="H4204">
        <v>43544</v>
      </c>
      <c r="I4204" t="s">
        <v>17256</v>
      </c>
      <c r="J4204" t="s">
        <v>23</v>
      </c>
      <c r="L4204">
        <v>993280295</v>
      </c>
      <c r="N4204" t="s">
        <v>313</v>
      </c>
      <c r="O4204" t="s">
        <v>4320</v>
      </c>
      <c r="R4204" s="1">
        <v>43587</v>
      </c>
      <c r="S4204" t="e">
        <f>VLOOKUP(I4204,ATIVOS!I:O,7,FALSE)</f>
        <v>#N/A</v>
      </c>
    </row>
    <row r="4205" spans="1:19" x14ac:dyDescent="0.25">
      <c r="A4205">
        <v>101</v>
      </c>
      <c r="B4205" t="s">
        <v>18</v>
      </c>
      <c r="C4205" t="s">
        <v>19</v>
      </c>
      <c r="D4205">
        <v>774</v>
      </c>
      <c r="E4205" t="s">
        <v>413</v>
      </c>
      <c r="F4205">
        <v>215059</v>
      </c>
      <c r="G4205" t="s">
        <v>20392</v>
      </c>
      <c r="H4205">
        <v>42464</v>
      </c>
      <c r="I4205" t="s">
        <v>20393</v>
      </c>
      <c r="J4205" t="s">
        <v>23</v>
      </c>
      <c r="N4205" t="s">
        <v>45</v>
      </c>
      <c r="O4205" t="s">
        <v>4320</v>
      </c>
      <c r="R4205" s="1">
        <v>42870</v>
      </c>
      <c r="S4205" t="e">
        <f>VLOOKUP(I4205,ATIVOS!I:O,7,FALSE)</f>
        <v>#N/A</v>
      </c>
    </row>
    <row r="4206" spans="1:19" x14ac:dyDescent="0.25">
      <c r="A4206">
        <v>107</v>
      </c>
      <c r="B4206" t="s">
        <v>4330</v>
      </c>
      <c r="C4206" t="s">
        <v>4331</v>
      </c>
      <c r="D4206">
        <v>210</v>
      </c>
      <c r="E4206" t="s">
        <v>8850</v>
      </c>
      <c r="F4206">
        <v>500042</v>
      </c>
      <c r="G4206" t="s">
        <v>8875</v>
      </c>
      <c r="H4206">
        <v>42249</v>
      </c>
      <c r="I4206" t="s">
        <v>8876</v>
      </c>
      <c r="J4206" t="s">
        <v>23</v>
      </c>
      <c r="N4206" t="s">
        <v>4334</v>
      </c>
      <c r="O4206" t="s">
        <v>4320</v>
      </c>
      <c r="R4206" s="1">
        <v>42592</v>
      </c>
      <c r="S4206" t="e">
        <f>VLOOKUP(I4206,ATIVOS!I:O,7,FALSE)</f>
        <v>#N/A</v>
      </c>
    </row>
    <row r="4207" spans="1:19" x14ac:dyDescent="0.25">
      <c r="A4207">
        <v>101</v>
      </c>
      <c r="B4207" t="s">
        <v>18</v>
      </c>
      <c r="C4207" t="s">
        <v>19</v>
      </c>
      <c r="D4207">
        <v>99</v>
      </c>
      <c r="E4207" t="s">
        <v>133</v>
      </c>
      <c r="F4207">
        <v>211046</v>
      </c>
      <c r="G4207" t="s">
        <v>7583</v>
      </c>
      <c r="H4207">
        <v>40686</v>
      </c>
      <c r="I4207" t="s">
        <v>7584</v>
      </c>
      <c r="J4207" t="s">
        <v>23</v>
      </c>
      <c r="M4207" t="s">
        <v>7585</v>
      </c>
      <c r="N4207" t="s">
        <v>4486</v>
      </c>
      <c r="O4207" t="s">
        <v>4320</v>
      </c>
      <c r="R4207" s="1">
        <v>41346</v>
      </c>
      <c r="S4207" t="e">
        <f>VLOOKUP(I4207,ATIVOS!I:O,7,FALSE)</f>
        <v>#N/A</v>
      </c>
    </row>
    <row r="4208" spans="1:19" x14ac:dyDescent="0.25">
      <c r="A4208">
        <v>106</v>
      </c>
      <c r="B4208" t="s">
        <v>231</v>
      </c>
      <c r="C4208" t="s">
        <v>232</v>
      </c>
      <c r="D4208">
        <v>619</v>
      </c>
      <c r="E4208" t="s">
        <v>1201</v>
      </c>
      <c r="F4208">
        <v>101218</v>
      </c>
      <c r="G4208" t="s">
        <v>18564</v>
      </c>
      <c r="H4208">
        <v>41414</v>
      </c>
      <c r="I4208" t="s">
        <v>18565</v>
      </c>
      <c r="J4208" t="s">
        <v>23</v>
      </c>
      <c r="M4208" t="s">
        <v>18566</v>
      </c>
      <c r="N4208" t="s">
        <v>236</v>
      </c>
      <c r="O4208" t="s">
        <v>4320</v>
      </c>
      <c r="R4208" s="1">
        <v>43326</v>
      </c>
      <c r="S4208" t="e">
        <f>VLOOKUP(I4208,ATIVOS!I:O,7,FALSE)</f>
        <v>#N/A</v>
      </c>
    </row>
    <row r="4209" spans="1:19" x14ac:dyDescent="0.25">
      <c r="A4209">
        <v>101</v>
      </c>
      <c r="B4209" t="s">
        <v>18</v>
      </c>
      <c r="C4209" t="s">
        <v>19</v>
      </c>
      <c r="D4209">
        <v>93</v>
      </c>
      <c r="E4209" t="s">
        <v>309</v>
      </c>
      <c r="F4209">
        <v>213584</v>
      </c>
      <c r="G4209" t="s">
        <v>7345</v>
      </c>
      <c r="H4209">
        <v>41835</v>
      </c>
      <c r="I4209" t="s">
        <v>7346</v>
      </c>
      <c r="J4209" t="s">
        <v>23</v>
      </c>
      <c r="N4209" t="s">
        <v>6186</v>
      </c>
      <c r="O4209" t="s">
        <v>4320</v>
      </c>
      <c r="R4209" s="1">
        <v>42437</v>
      </c>
      <c r="S4209" t="e">
        <f>VLOOKUP(I4209,ATIVOS!I:O,7,FALSE)</f>
        <v>#N/A</v>
      </c>
    </row>
    <row r="4210" spans="1:19" x14ac:dyDescent="0.25">
      <c r="A4210">
        <v>107</v>
      </c>
      <c r="B4210" t="s">
        <v>4330</v>
      </c>
      <c r="C4210" t="s">
        <v>4331</v>
      </c>
      <c r="D4210" t="s">
        <v>1543</v>
      </c>
      <c r="E4210" t="s">
        <v>21205</v>
      </c>
      <c r="F4210">
        <v>500035</v>
      </c>
      <c r="G4210" t="s">
        <v>21206</v>
      </c>
      <c r="H4210">
        <v>42249</v>
      </c>
      <c r="I4210" t="s">
        <v>21207</v>
      </c>
      <c r="J4210" t="s">
        <v>23</v>
      </c>
      <c r="N4210" t="s">
        <v>4334</v>
      </c>
      <c r="O4210" t="s">
        <v>4320</v>
      </c>
      <c r="R4210" s="1">
        <v>42947</v>
      </c>
      <c r="S4210" t="e">
        <f>VLOOKUP(I4210,ATIVOS!I:O,7,FALSE)</f>
        <v>#N/A</v>
      </c>
    </row>
    <row r="4211" spans="1:19" x14ac:dyDescent="0.25">
      <c r="A4211">
        <v>101</v>
      </c>
      <c r="B4211" t="s">
        <v>18</v>
      </c>
      <c r="C4211" t="s">
        <v>19</v>
      </c>
      <c r="D4211">
        <v>99</v>
      </c>
      <c r="E4211" t="s">
        <v>133</v>
      </c>
      <c r="F4211">
        <v>214190</v>
      </c>
      <c r="G4211" t="s">
        <v>7593</v>
      </c>
      <c r="H4211">
        <v>42128</v>
      </c>
      <c r="I4211" t="s">
        <v>7594</v>
      </c>
      <c r="J4211" t="s">
        <v>23</v>
      </c>
      <c r="N4211" t="s">
        <v>4486</v>
      </c>
      <c r="O4211" t="s">
        <v>4320</v>
      </c>
      <c r="R4211" s="1">
        <v>42332</v>
      </c>
      <c r="S4211" t="e">
        <f>VLOOKUP(I4211,ATIVOS!I:O,7,FALSE)</f>
        <v>#N/A</v>
      </c>
    </row>
    <row r="4212" spans="1:19" x14ac:dyDescent="0.25">
      <c r="A4212">
        <v>107</v>
      </c>
      <c r="B4212" t="s">
        <v>4330</v>
      </c>
      <c r="C4212" t="s">
        <v>4331</v>
      </c>
      <c r="D4212" t="s">
        <v>1543</v>
      </c>
      <c r="E4212" t="s">
        <v>6985</v>
      </c>
      <c r="F4212">
        <v>500063</v>
      </c>
      <c r="G4212" t="s">
        <v>6986</v>
      </c>
      <c r="H4212">
        <v>42286</v>
      </c>
      <c r="I4212" t="s">
        <v>6987</v>
      </c>
      <c r="J4212" t="s">
        <v>23</v>
      </c>
      <c r="N4212" t="s">
        <v>4334</v>
      </c>
      <c r="O4212" t="s">
        <v>4320</v>
      </c>
      <c r="R4212" s="1">
        <v>42947</v>
      </c>
      <c r="S4212" t="e">
        <f>VLOOKUP(I4212,ATIVOS!I:O,7,FALSE)</f>
        <v>#N/A</v>
      </c>
    </row>
    <row r="4213" spans="1:19" x14ac:dyDescent="0.25">
      <c r="A4213">
        <v>101</v>
      </c>
      <c r="B4213" t="s">
        <v>18</v>
      </c>
      <c r="C4213" t="s">
        <v>19</v>
      </c>
      <c r="D4213">
        <v>2</v>
      </c>
      <c r="E4213" t="s">
        <v>67</v>
      </c>
      <c r="F4213">
        <v>216481</v>
      </c>
      <c r="G4213" t="s">
        <v>5151</v>
      </c>
      <c r="H4213">
        <v>43136</v>
      </c>
      <c r="I4213" t="s">
        <v>5152</v>
      </c>
      <c r="J4213" t="s">
        <v>23</v>
      </c>
      <c r="M4213" t="s">
        <v>2845</v>
      </c>
      <c r="N4213" t="s">
        <v>215</v>
      </c>
      <c r="O4213" t="s">
        <v>4320</v>
      </c>
      <c r="R4213" s="1">
        <v>43924</v>
      </c>
      <c r="S4213" t="e">
        <f>VLOOKUP(I4213,ATIVOS!I:O,7,FALSE)</f>
        <v>#N/A</v>
      </c>
    </row>
    <row r="4214" spans="1:19" x14ac:dyDescent="0.25">
      <c r="A4214">
        <v>101</v>
      </c>
      <c r="B4214" t="s">
        <v>18</v>
      </c>
      <c r="C4214" t="s">
        <v>19</v>
      </c>
      <c r="D4214">
        <v>2</v>
      </c>
      <c r="E4214" t="s">
        <v>67</v>
      </c>
      <c r="F4214">
        <v>215420</v>
      </c>
      <c r="G4214" t="s">
        <v>4551</v>
      </c>
      <c r="H4214">
        <v>42695</v>
      </c>
      <c r="I4214" t="s">
        <v>4552</v>
      </c>
      <c r="J4214" t="s">
        <v>23</v>
      </c>
      <c r="N4214" t="s">
        <v>141</v>
      </c>
      <c r="O4214" t="s">
        <v>4320</v>
      </c>
      <c r="R4214" s="1">
        <v>43938</v>
      </c>
      <c r="S4214" t="e">
        <f>VLOOKUP(I4214,ATIVOS!I:O,7,FALSE)</f>
        <v>#N/A</v>
      </c>
    </row>
    <row r="4215" spans="1:19" x14ac:dyDescent="0.25">
      <c r="A4215">
        <v>101</v>
      </c>
      <c r="B4215" t="s">
        <v>18</v>
      </c>
      <c r="C4215" t="s">
        <v>19</v>
      </c>
      <c r="D4215">
        <v>603</v>
      </c>
      <c r="E4215" t="s">
        <v>3170</v>
      </c>
      <c r="F4215">
        <v>215929</v>
      </c>
      <c r="G4215" t="s">
        <v>10205</v>
      </c>
      <c r="H4215">
        <v>42877</v>
      </c>
      <c r="I4215" t="s">
        <v>10206</v>
      </c>
      <c r="J4215" t="s">
        <v>23</v>
      </c>
      <c r="M4215" t="s">
        <v>18417</v>
      </c>
      <c r="N4215" t="s">
        <v>462</v>
      </c>
      <c r="O4215" t="s">
        <v>4320</v>
      </c>
      <c r="R4215" s="1">
        <v>43045</v>
      </c>
      <c r="S4215" t="e">
        <f>VLOOKUP(I4215,ATIVOS!I:O,7,FALSE)</f>
        <v>#N/A</v>
      </c>
    </row>
    <row r="4216" spans="1:19" x14ac:dyDescent="0.25">
      <c r="A4216">
        <v>106</v>
      </c>
      <c r="B4216" t="s">
        <v>231</v>
      </c>
      <c r="C4216" t="s">
        <v>232</v>
      </c>
      <c r="D4216">
        <v>528</v>
      </c>
      <c r="E4216" t="s">
        <v>515</v>
      </c>
      <c r="F4216">
        <v>101217</v>
      </c>
      <c r="G4216" t="s">
        <v>11557</v>
      </c>
      <c r="H4216">
        <v>41414</v>
      </c>
      <c r="I4216" t="s">
        <v>11558</v>
      </c>
      <c r="J4216" t="s">
        <v>23</v>
      </c>
      <c r="M4216" t="s">
        <v>11559</v>
      </c>
      <c r="N4216" t="s">
        <v>3179</v>
      </c>
      <c r="O4216" t="s">
        <v>4320</v>
      </c>
      <c r="R4216" s="1">
        <v>42199</v>
      </c>
      <c r="S4216" t="e">
        <f>VLOOKUP(I4216,ATIVOS!I:O,7,FALSE)</f>
        <v>#N/A</v>
      </c>
    </row>
    <row r="4217" spans="1:19" x14ac:dyDescent="0.25">
      <c r="A4217">
        <v>101</v>
      </c>
      <c r="B4217" t="s">
        <v>18</v>
      </c>
      <c r="C4217" t="s">
        <v>19</v>
      </c>
      <c r="D4217">
        <v>625</v>
      </c>
      <c r="E4217" t="s">
        <v>1738</v>
      </c>
      <c r="F4217">
        <v>214000</v>
      </c>
      <c r="G4217" t="s">
        <v>18691</v>
      </c>
      <c r="H4217">
        <v>42037</v>
      </c>
      <c r="I4217" t="s">
        <v>18692</v>
      </c>
      <c r="J4217" t="s">
        <v>23</v>
      </c>
      <c r="M4217" t="s">
        <v>18693</v>
      </c>
      <c r="N4217" t="s">
        <v>236</v>
      </c>
      <c r="O4217" t="s">
        <v>4320</v>
      </c>
      <c r="R4217" s="1">
        <v>42951</v>
      </c>
      <c r="S4217" t="e">
        <f>VLOOKUP(I4217,ATIVOS!I:O,7,FALSE)</f>
        <v>#N/A</v>
      </c>
    </row>
    <row r="4218" spans="1:19" x14ac:dyDescent="0.25">
      <c r="A4218">
        <v>101</v>
      </c>
      <c r="B4218" t="s">
        <v>18</v>
      </c>
      <c r="C4218" t="s">
        <v>19</v>
      </c>
      <c r="D4218">
        <v>2</v>
      </c>
      <c r="E4218" t="s">
        <v>67</v>
      </c>
      <c r="F4218">
        <v>211379</v>
      </c>
      <c r="G4218" t="s">
        <v>5479</v>
      </c>
      <c r="H4218">
        <v>40863</v>
      </c>
      <c r="I4218" t="s">
        <v>5480</v>
      </c>
      <c r="J4218" t="s">
        <v>23</v>
      </c>
      <c r="N4218" t="s">
        <v>4371</v>
      </c>
      <c r="O4218" t="s">
        <v>4320</v>
      </c>
      <c r="R4218" s="1">
        <v>42217</v>
      </c>
      <c r="S4218" t="e">
        <f>VLOOKUP(I4218,ATIVOS!I:O,7,FALSE)</f>
        <v>#N/A</v>
      </c>
    </row>
    <row r="4219" spans="1:19" x14ac:dyDescent="0.25">
      <c r="A4219">
        <v>101</v>
      </c>
      <c r="B4219" t="s">
        <v>18</v>
      </c>
      <c r="C4219" t="s">
        <v>19</v>
      </c>
      <c r="D4219">
        <v>503</v>
      </c>
      <c r="E4219" t="s">
        <v>2369</v>
      </c>
      <c r="F4219">
        <v>211781</v>
      </c>
      <c r="G4219" t="s">
        <v>10601</v>
      </c>
      <c r="H4219">
        <v>41065</v>
      </c>
      <c r="I4219" t="s">
        <v>10602</v>
      </c>
      <c r="J4219" t="s">
        <v>23</v>
      </c>
      <c r="N4219" t="s">
        <v>95</v>
      </c>
      <c r="O4219" t="s">
        <v>4320</v>
      </c>
      <c r="R4219" s="1">
        <v>41142</v>
      </c>
      <c r="S4219" t="e">
        <f>VLOOKUP(I4219,ATIVOS!I:O,7,FALSE)</f>
        <v>#N/A</v>
      </c>
    </row>
    <row r="4220" spans="1:19" x14ac:dyDescent="0.25">
      <c r="A4220">
        <v>101</v>
      </c>
      <c r="B4220" t="s">
        <v>18</v>
      </c>
      <c r="C4220" t="s">
        <v>19</v>
      </c>
      <c r="D4220">
        <v>15</v>
      </c>
      <c r="E4220" t="s">
        <v>113</v>
      </c>
      <c r="F4220">
        <v>214163</v>
      </c>
      <c r="G4220" t="s">
        <v>5946</v>
      </c>
      <c r="H4220">
        <v>42100</v>
      </c>
      <c r="I4220" t="s">
        <v>5947</v>
      </c>
      <c r="J4220" t="s">
        <v>23</v>
      </c>
      <c r="M4220" t="s">
        <v>5948</v>
      </c>
      <c r="N4220" t="s">
        <v>58</v>
      </c>
      <c r="O4220" t="s">
        <v>4320</v>
      </c>
      <c r="R4220" s="1">
        <v>42507</v>
      </c>
      <c r="S4220" t="e">
        <f>VLOOKUP(I4220,ATIVOS!I:O,7,FALSE)</f>
        <v>#N/A</v>
      </c>
    </row>
    <row r="4221" spans="1:19" x14ac:dyDescent="0.25">
      <c r="A4221">
        <v>101</v>
      </c>
      <c r="B4221" t="s">
        <v>18</v>
      </c>
      <c r="C4221" t="s">
        <v>19</v>
      </c>
      <c r="D4221">
        <v>5</v>
      </c>
      <c r="E4221" t="s">
        <v>672</v>
      </c>
      <c r="F4221">
        <v>213393</v>
      </c>
      <c r="G4221" t="s">
        <v>5836</v>
      </c>
      <c r="H4221">
        <v>41751</v>
      </c>
      <c r="I4221" t="s">
        <v>5837</v>
      </c>
      <c r="J4221" t="s">
        <v>23</v>
      </c>
      <c r="M4221" t="s">
        <v>5838</v>
      </c>
      <c r="N4221" t="s">
        <v>1737</v>
      </c>
      <c r="O4221" t="s">
        <v>4320</v>
      </c>
      <c r="R4221" s="1">
        <v>43929</v>
      </c>
      <c r="S4221" t="e">
        <f>VLOOKUP(I4221,ATIVOS!I:O,7,FALSE)</f>
        <v>#N/A</v>
      </c>
    </row>
    <row r="4222" spans="1:19" x14ac:dyDescent="0.25">
      <c r="A4222">
        <v>101</v>
      </c>
      <c r="B4222" t="s">
        <v>18</v>
      </c>
      <c r="C4222" t="s">
        <v>19</v>
      </c>
      <c r="D4222">
        <v>503</v>
      </c>
      <c r="E4222" t="s">
        <v>2369</v>
      </c>
      <c r="F4222">
        <v>211914</v>
      </c>
      <c r="G4222" t="s">
        <v>10892</v>
      </c>
      <c r="H4222">
        <v>41127</v>
      </c>
      <c r="I4222" t="s">
        <v>10893</v>
      </c>
      <c r="J4222" t="s">
        <v>2369</v>
      </c>
      <c r="N4222" t="s">
        <v>4486</v>
      </c>
      <c r="O4222" t="s">
        <v>4320</v>
      </c>
      <c r="R4222" s="1">
        <v>41180</v>
      </c>
      <c r="S4222" t="e">
        <f>VLOOKUP(I4222,ATIVOS!I:O,7,FALSE)</f>
        <v>#N/A</v>
      </c>
    </row>
    <row r="4223" spans="1:19" x14ac:dyDescent="0.25">
      <c r="A4223">
        <v>101</v>
      </c>
      <c r="B4223" t="s">
        <v>18</v>
      </c>
      <c r="C4223" t="s">
        <v>19</v>
      </c>
      <c r="D4223">
        <v>503</v>
      </c>
      <c r="E4223" t="s">
        <v>2369</v>
      </c>
      <c r="F4223">
        <v>217641</v>
      </c>
      <c r="G4223" t="s">
        <v>11015</v>
      </c>
      <c r="H4223">
        <v>43670</v>
      </c>
      <c r="I4223" t="s">
        <v>11016</v>
      </c>
      <c r="J4223" t="s">
        <v>2369</v>
      </c>
      <c r="K4223">
        <v>992685984</v>
      </c>
      <c r="L4223">
        <v>981175564</v>
      </c>
      <c r="N4223" t="s">
        <v>58</v>
      </c>
      <c r="O4223" t="s">
        <v>4320</v>
      </c>
      <c r="R4223" s="1">
        <v>43910</v>
      </c>
      <c r="S4223" t="e">
        <f>VLOOKUP(I4223,ATIVOS!I:O,7,FALSE)</f>
        <v>#N/A</v>
      </c>
    </row>
    <row r="4224" spans="1:19" x14ac:dyDescent="0.25">
      <c r="A4224">
        <v>106</v>
      </c>
      <c r="B4224" t="s">
        <v>231</v>
      </c>
      <c r="C4224" t="s">
        <v>232</v>
      </c>
      <c r="D4224">
        <v>682</v>
      </c>
      <c r="E4224" t="s">
        <v>19686</v>
      </c>
      <c r="F4224">
        <v>101375</v>
      </c>
      <c r="G4224" t="s">
        <v>19693</v>
      </c>
      <c r="H4224">
        <v>42278</v>
      </c>
      <c r="I4224" t="s">
        <v>19694</v>
      </c>
      <c r="J4224" t="s">
        <v>23</v>
      </c>
      <c r="M4224" t="s">
        <v>19695</v>
      </c>
      <c r="N4224" t="s">
        <v>236</v>
      </c>
      <c r="O4224" t="s">
        <v>4320</v>
      </c>
      <c r="R4224" s="1">
        <v>42776</v>
      </c>
      <c r="S4224" t="e">
        <f>VLOOKUP(I4224,ATIVOS!I:O,7,FALSE)</f>
        <v>#N/A</v>
      </c>
    </row>
    <row r="4225" spans="1:19" x14ac:dyDescent="0.25">
      <c r="A4225">
        <v>101</v>
      </c>
      <c r="B4225" t="s">
        <v>18</v>
      </c>
      <c r="C4225" t="s">
        <v>19</v>
      </c>
      <c r="D4225">
        <v>503</v>
      </c>
      <c r="E4225" t="s">
        <v>2369</v>
      </c>
      <c r="F4225">
        <v>212858</v>
      </c>
      <c r="G4225" t="s">
        <v>10303</v>
      </c>
      <c r="H4225">
        <v>41554</v>
      </c>
      <c r="I4225" t="s">
        <v>10304</v>
      </c>
      <c r="J4225" t="s">
        <v>23</v>
      </c>
      <c r="N4225" t="s">
        <v>4486</v>
      </c>
      <c r="O4225" t="s">
        <v>4320</v>
      </c>
      <c r="R4225" s="1">
        <v>41624</v>
      </c>
      <c r="S4225" t="e">
        <f>VLOOKUP(I4225,ATIVOS!I:O,7,FALSE)</f>
        <v>#N/A</v>
      </c>
    </row>
    <row r="4226" spans="1:19" x14ac:dyDescent="0.25">
      <c r="A4226">
        <v>101</v>
      </c>
      <c r="B4226" t="s">
        <v>18</v>
      </c>
      <c r="C4226" t="s">
        <v>19</v>
      </c>
      <c r="D4226">
        <v>2</v>
      </c>
      <c r="E4226" t="s">
        <v>67</v>
      </c>
      <c r="F4226">
        <v>216164</v>
      </c>
      <c r="G4226" t="s">
        <v>4853</v>
      </c>
      <c r="H4226">
        <v>42968</v>
      </c>
      <c r="I4226" t="s">
        <v>4854</v>
      </c>
      <c r="J4226" t="s">
        <v>23</v>
      </c>
      <c r="N4226" t="s">
        <v>1067</v>
      </c>
      <c r="O4226" t="s">
        <v>4320</v>
      </c>
      <c r="R4226" s="1">
        <v>43844</v>
      </c>
      <c r="S4226" t="e">
        <f>VLOOKUP(I4226,ATIVOS!I:O,7,FALSE)</f>
        <v>#N/A</v>
      </c>
    </row>
    <row r="4227" spans="1:19" x14ac:dyDescent="0.25">
      <c r="A4227">
        <v>101</v>
      </c>
      <c r="B4227" t="s">
        <v>18</v>
      </c>
      <c r="C4227" t="s">
        <v>19</v>
      </c>
      <c r="D4227">
        <v>586</v>
      </c>
      <c r="E4227" t="s">
        <v>650</v>
      </c>
      <c r="F4227">
        <v>213502</v>
      </c>
      <c r="G4227" t="s">
        <v>16431</v>
      </c>
      <c r="H4227">
        <v>41800</v>
      </c>
      <c r="I4227" t="s">
        <v>16432</v>
      </c>
      <c r="J4227" t="s">
        <v>23</v>
      </c>
      <c r="N4227" t="s">
        <v>199</v>
      </c>
      <c r="O4227" t="s">
        <v>4320</v>
      </c>
      <c r="R4227" s="1">
        <v>41834</v>
      </c>
      <c r="S4227" t="e">
        <f>VLOOKUP(I4227,ATIVOS!I:O,7,FALSE)</f>
        <v>#N/A</v>
      </c>
    </row>
    <row r="4228" spans="1:19" x14ac:dyDescent="0.25">
      <c r="A4228">
        <v>101</v>
      </c>
      <c r="B4228" t="s">
        <v>18</v>
      </c>
      <c r="C4228" t="s">
        <v>19</v>
      </c>
      <c r="D4228">
        <v>200</v>
      </c>
      <c r="E4228" t="s">
        <v>8635</v>
      </c>
      <c r="F4228">
        <v>215833</v>
      </c>
      <c r="G4228" t="s">
        <v>8659</v>
      </c>
      <c r="H4228">
        <v>42838</v>
      </c>
      <c r="I4228" t="s">
        <v>8660</v>
      </c>
      <c r="J4228" t="s">
        <v>23</v>
      </c>
      <c r="K4228">
        <v>993192017</v>
      </c>
      <c r="L4228">
        <v>993192017</v>
      </c>
      <c r="M4228" t="s">
        <v>8661</v>
      </c>
      <c r="N4228" t="s">
        <v>3167</v>
      </c>
      <c r="O4228" t="s">
        <v>4320</v>
      </c>
      <c r="R4228" s="1">
        <v>43556</v>
      </c>
      <c r="S4228" t="e">
        <f>VLOOKUP(I4228,ATIVOS!I:O,7,FALSE)</f>
        <v>#N/A</v>
      </c>
    </row>
    <row r="4229" spans="1:19" x14ac:dyDescent="0.25">
      <c r="A4229">
        <v>107</v>
      </c>
      <c r="B4229" t="s">
        <v>4330</v>
      </c>
      <c r="C4229" t="s">
        <v>4331</v>
      </c>
      <c r="D4229">
        <v>2</v>
      </c>
      <c r="E4229" t="s">
        <v>67</v>
      </c>
      <c r="F4229">
        <v>500096</v>
      </c>
      <c r="G4229" t="s">
        <v>4402</v>
      </c>
      <c r="H4229">
        <v>42675</v>
      </c>
      <c r="I4229" t="s">
        <v>4403</v>
      </c>
      <c r="J4229" t="s">
        <v>23</v>
      </c>
      <c r="N4229" t="s">
        <v>4334</v>
      </c>
      <c r="O4229" t="s">
        <v>4320</v>
      </c>
      <c r="R4229" s="1">
        <v>42947</v>
      </c>
      <c r="S4229" t="e">
        <f>VLOOKUP(I4229,ATIVOS!I:O,7,FALSE)</f>
        <v>#N/A</v>
      </c>
    </row>
    <row r="4230" spans="1:19" x14ac:dyDescent="0.25">
      <c r="A4230">
        <v>101</v>
      </c>
      <c r="B4230" t="s">
        <v>18</v>
      </c>
      <c r="C4230" t="s">
        <v>19</v>
      </c>
      <c r="D4230">
        <v>558</v>
      </c>
      <c r="E4230" t="s">
        <v>28</v>
      </c>
      <c r="F4230">
        <v>217872</v>
      </c>
      <c r="G4230" t="s">
        <v>15078</v>
      </c>
      <c r="H4230">
        <v>43822</v>
      </c>
      <c r="I4230" t="s">
        <v>15079</v>
      </c>
      <c r="J4230" t="s">
        <v>23</v>
      </c>
      <c r="K4230">
        <v>981011292</v>
      </c>
      <c r="L4230">
        <v>992302386</v>
      </c>
      <c r="N4230" t="s">
        <v>190</v>
      </c>
      <c r="O4230" t="s">
        <v>4320</v>
      </c>
      <c r="R4230" s="1">
        <v>43910</v>
      </c>
      <c r="S4230" t="e">
        <f>VLOOKUP(I4230,ATIVOS!I:O,7,FALSE)</f>
        <v>#N/A</v>
      </c>
    </row>
    <row r="4231" spans="1:19" x14ac:dyDescent="0.25">
      <c r="A4231">
        <v>101</v>
      </c>
      <c r="B4231" t="s">
        <v>18</v>
      </c>
      <c r="C4231" t="s">
        <v>19</v>
      </c>
      <c r="D4231">
        <v>586</v>
      </c>
      <c r="E4231" t="s">
        <v>650</v>
      </c>
      <c r="F4231">
        <v>212524</v>
      </c>
      <c r="G4231" t="s">
        <v>16248</v>
      </c>
      <c r="H4231">
        <v>41435</v>
      </c>
      <c r="I4231" t="s">
        <v>16249</v>
      </c>
      <c r="J4231" t="s">
        <v>23</v>
      </c>
      <c r="N4231" t="s">
        <v>179</v>
      </c>
      <c r="O4231" t="s">
        <v>4320</v>
      </c>
      <c r="R4231" s="1">
        <v>41521</v>
      </c>
      <c r="S4231" t="e">
        <f>VLOOKUP(I4231,ATIVOS!I:O,7,FALSE)</f>
        <v>#N/A</v>
      </c>
    </row>
    <row r="4232" spans="1:19" x14ac:dyDescent="0.25">
      <c r="A4232">
        <v>101</v>
      </c>
      <c r="B4232" t="s">
        <v>18</v>
      </c>
      <c r="C4232" t="s">
        <v>19</v>
      </c>
      <c r="D4232">
        <v>2</v>
      </c>
      <c r="E4232" t="s">
        <v>67</v>
      </c>
      <c r="F4232">
        <v>217464</v>
      </c>
      <c r="G4232" t="s">
        <v>5703</v>
      </c>
      <c r="H4232">
        <v>43605</v>
      </c>
      <c r="I4232" t="s">
        <v>5704</v>
      </c>
      <c r="J4232" t="s">
        <v>23</v>
      </c>
      <c r="K4232">
        <v>981359931</v>
      </c>
      <c r="N4232" t="s">
        <v>141</v>
      </c>
      <c r="O4232" t="s">
        <v>4320</v>
      </c>
      <c r="R4232" s="1">
        <v>43770</v>
      </c>
      <c r="S4232" t="e">
        <f>VLOOKUP(I4232,ATIVOS!I:O,7,FALSE)</f>
        <v>#N/A</v>
      </c>
    </row>
    <row r="4233" spans="1:19" x14ac:dyDescent="0.25">
      <c r="A4233">
        <v>101</v>
      </c>
      <c r="B4233" t="s">
        <v>18</v>
      </c>
      <c r="C4233" t="s">
        <v>19</v>
      </c>
      <c r="D4233">
        <v>596</v>
      </c>
      <c r="E4233" t="s">
        <v>123</v>
      </c>
      <c r="F4233">
        <v>217365</v>
      </c>
      <c r="G4233" t="s">
        <v>17647</v>
      </c>
      <c r="H4233">
        <v>43572</v>
      </c>
      <c r="I4233" t="s">
        <v>17648</v>
      </c>
      <c r="J4233" t="s">
        <v>23</v>
      </c>
      <c r="K4233">
        <v>992960817</v>
      </c>
      <c r="N4233" t="s">
        <v>40</v>
      </c>
      <c r="O4233" t="s">
        <v>4320</v>
      </c>
      <c r="R4233" s="1">
        <v>43756</v>
      </c>
      <c r="S4233" t="e">
        <f>VLOOKUP(I4233,ATIVOS!I:O,7,FALSE)</f>
        <v>#N/A</v>
      </c>
    </row>
    <row r="4234" spans="1:19" x14ac:dyDescent="0.25">
      <c r="A4234">
        <v>101</v>
      </c>
      <c r="B4234" t="s">
        <v>18</v>
      </c>
      <c r="C4234" t="s">
        <v>19</v>
      </c>
      <c r="D4234">
        <v>585</v>
      </c>
      <c r="E4234" t="s">
        <v>404</v>
      </c>
      <c r="F4234">
        <v>211337</v>
      </c>
      <c r="G4234" t="s">
        <v>15679</v>
      </c>
      <c r="H4234">
        <v>40849</v>
      </c>
      <c r="I4234" t="s">
        <v>15680</v>
      </c>
      <c r="J4234" t="s">
        <v>23</v>
      </c>
      <c r="M4234" t="s">
        <v>15681</v>
      </c>
      <c r="N4234" t="s">
        <v>132</v>
      </c>
      <c r="O4234" t="s">
        <v>4320</v>
      </c>
      <c r="R4234" s="1">
        <v>41024</v>
      </c>
      <c r="S4234" t="e">
        <f>VLOOKUP(I4234,ATIVOS!I:O,7,FALSE)</f>
        <v>#N/A</v>
      </c>
    </row>
    <row r="4235" spans="1:19" x14ac:dyDescent="0.25">
      <c r="A4235">
        <v>101</v>
      </c>
      <c r="B4235" t="s">
        <v>18</v>
      </c>
      <c r="C4235" t="s">
        <v>19</v>
      </c>
      <c r="D4235">
        <v>558</v>
      </c>
      <c r="E4235" t="s">
        <v>28</v>
      </c>
      <c r="F4235">
        <v>217670</v>
      </c>
      <c r="G4235" t="s">
        <v>15040</v>
      </c>
      <c r="H4235">
        <v>43696</v>
      </c>
      <c r="I4235" t="s">
        <v>15041</v>
      </c>
      <c r="J4235" t="s">
        <v>23</v>
      </c>
      <c r="K4235">
        <v>984456522</v>
      </c>
      <c r="L4235">
        <v>992778366</v>
      </c>
      <c r="N4235" t="s">
        <v>265</v>
      </c>
      <c r="O4235" t="s">
        <v>4320</v>
      </c>
      <c r="R4235" s="1">
        <v>43775</v>
      </c>
      <c r="S4235" t="e">
        <f>VLOOKUP(I4235,ATIVOS!I:O,7,FALSE)</f>
        <v>#N/A</v>
      </c>
    </row>
    <row r="4236" spans="1:19" x14ac:dyDescent="0.25">
      <c r="A4236">
        <v>101</v>
      </c>
      <c r="B4236" t="s">
        <v>18</v>
      </c>
      <c r="C4236" t="s">
        <v>19</v>
      </c>
      <c r="D4236">
        <v>503</v>
      </c>
      <c r="E4236" t="s">
        <v>2369</v>
      </c>
      <c r="F4236">
        <v>211495</v>
      </c>
      <c r="G4236" t="s">
        <v>10744</v>
      </c>
      <c r="H4236">
        <v>40909</v>
      </c>
      <c r="I4236" t="s">
        <v>10745</v>
      </c>
      <c r="J4236" t="s">
        <v>23</v>
      </c>
      <c r="N4236" t="s">
        <v>95</v>
      </c>
      <c r="O4236" t="s">
        <v>4320</v>
      </c>
      <c r="R4236" s="1">
        <v>40937</v>
      </c>
      <c r="S4236" t="e">
        <f>VLOOKUP(I4236,ATIVOS!I:O,7,FALSE)</f>
        <v>#N/A</v>
      </c>
    </row>
    <row r="4237" spans="1:19" x14ac:dyDescent="0.25">
      <c r="A4237">
        <v>101</v>
      </c>
      <c r="B4237" t="s">
        <v>18</v>
      </c>
      <c r="C4237" t="s">
        <v>19</v>
      </c>
      <c r="D4237">
        <v>896</v>
      </c>
      <c r="E4237" t="s">
        <v>334</v>
      </c>
      <c r="F4237">
        <v>215464</v>
      </c>
      <c r="G4237" t="s">
        <v>21632</v>
      </c>
      <c r="H4237">
        <v>42699</v>
      </c>
      <c r="I4237" t="s">
        <v>21633</v>
      </c>
      <c r="J4237" t="s">
        <v>23</v>
      </c>
      <c r="M4237" t="s">
        <v>21634</v>
      </c>
      <c r="N4237" t="s">
        <v>95</v>
      </c>
      <c r="O4237" t="s">
        <v>4320</v>
      </c>
      <c r="R4237" s="1">
        <v>43194</v>
      </c>
      <c r="S4237" t="e">
        <f>VLOOKUP(I4237,ATIVOS!I:O,7,FALSE)</f>
        <v>#N/A</v>
      </c>
    </row>
    <row r="4238" spans="1:19" x14ac:dyDescent="0.25">
      <c r="A4238">
        <v>101</v>
      </c>
      <c r="B4238" t="s">
        <v>18</v>
      </c>
      <c r="C4238" t="s">
        <v>19</v>
      </c>
      <c r="D4238">
        <v>2</v>
      </c>
      <c r="E4238" t="s">
        <v>67</v>
      </c>
      <c r="F4238">
        <v>213892</v>
      </c>
      <c r="G4238" t="s">
        <v>4367</v>
      </c>
      <c r="H4238">
        <v>41974</v>
      </c>
      <c r="I4238" t="s">
        <v>4368</v>
      </c>
      <c r="J4238" t="s">
        <v>23</v>
      </c>
      <c r="N4238" t="s">
        <v>907</v>
      </c>
      <c r="O4238" t="s">
        <v>4320</v>
      </c>
      <c r="R4238" s="1">
        <v>42198</v>
      </c>
      <c r="S4238" t="e">
        <f>VLOOKUP(I4238,ATIVOS!I:O,7,FALSE)</f>
        <v>#N/A</v>
      </c>
    </row>
    <row r="4239" spans="1:19" x14ac:dyDescent="0.25">
      <c r="A4239">
        <v>101</v>
      </c>
      <c r="B4239" t="s">
        <v>18</v>
      </c>
      <c r="C4239" t="s">
        <v>19</v>
      </c>
      <c r="D4239">
        <v>1024</v>
      </c>
      <c r="E4239" t="s">
        <v>2307</v>
      </c>
      <c r="F4239">
        <v>216934</v>
      </c>
      <c r="G4239" t="s">
        <v>22373</v>
      </c>
      <c r="H4239">
        <v>43367</v>
      </c>
      <c r="I4239" t="s">
        <v>22374</v>
      </c>
      <c r="J4239" t="s">
        <v>23</v>
      </c>
      <c r="K4239">
        <v>999140773</v>
      </c>
      <c r="L4239">
        <v>991521632</v>
      </c>
      <c r="N4239" t="s">
        <v>219</v>
      </c>
      <c r="O4239" t="s">
        <v>4320</v>
      </c>
      <c r="R4239" s="1">
        <v>43938</v>
      </c>
      <c r="S4239" t="e">
        <f>VLOOKUP(I4239,ATIVOS!I:O,7,FALSE)</f>
        <v>#N/A</v>
      </c>
    </row>
    <row r="4240" spans="1:19" x14ac:dyDescent="0.25">
      <c r="A4240">
        <v>101</v>
      </c>
      <c r="B4240" t="s">
        <v>18</v>
      </c>
      <c r="C4240" t="s">
        <v>19</v>
      </c>
      <c r="D4240">
        <v>503</v>
      </c>
      <c r="E4240" t="s">
        <v>2369</v>
      </c>
      <c r="F4240">
        <v>211401</v>
      </c>
      <c r="G4240" t="s">
        <v>10320</v>
      </c>
      <c r="H4240">
        <v>40865</v>
      </c>
      <c r="I4240" t="s">
        <v>10321</v>
      </c>
      <c r="J4240" t="s">
        <v>23</v>
      </c>
      <c r="N4240" t="s">
        <v>4486</v>
      </c>
      <c r="O4240" t="s">
        <v>4320</v>
      </c>
      <c r="R4240" s="1">
        <v>40940</v>
      </c>
      <c r="S4240" t="e">
        <f>VLOOKUP(I4240,ATIVOS!I:O,7,FALSE)</f>
        <v>#N/A</v>
      </c>
    </row>
    <row r="4241" spans="1:19" x14ac:dyDescent="0.25">
      <c r="A4241">
        <v>101</v>
      </c>
      <c r="B4241" t="s">
        <v>18</v>
      </c>
      <c r="C4241" t="s">
        <v>19</v>
      </c>
      <c r="D4241">
        <v>107</v>
      </c>
      <c r="E4241" t="s">
        <v>1241</v>
      </c>
      <c r="F4241">
        <v>212178</v>
      </c>
      <c r="G4241" t="s">
        <v>7762</v>
      </c>
      <c r="H4241">
        <v>41253</v>
      </c>
      <c r="I4241" t="s">
        <v>7763</v>
      </c>
      <c r="J4241" t="s">
        <v>23</v>
      </c>
      <c r="N4241" t="s">
        <v>707</v>
      </c>
      <c r="O4241" t="s">
        <v>4320</v>
      </c>
      <c r="R4241" s="1">
        <v>41752</v>
      </c>
      <c r="S4241" t="e">
        <f>VLOOKUP(I4241,ATIVOS!I:O,7,FALSE)</f>
        <v>#N/A</v>
      </c>
    </row>
    <row r="4242" spans="1:19" x14ac:dyDescent="0.25">
      <c r="A4242">
        <v>101</v>
      </c>
      <c r="B4242" t="s">
        <v>18</v>
      </c>
      <c r="C4242" t="s">
        <v>19</v>
      </c>
      <c r="D4242">
        <v>891</v>
      </c>
      <c r="E4242" t="s">
        <v>103</v>
      </c>
      <c r="F4242">
        <v>214289</v>
      </c>
      <c r="G4242" t="s">
        <v>21547</v>
      </c>
      <c r="H4242">
        <v>42177</v>
      </c>
      <c r="I4242" t="s">
        <v>21548</v>
      </c>
      <c r="J4242" t="s">
        <v>23</v>
      </c>
      <c r="N4242" t="s">
        <v>45</v>
      </c>
      <c r="O4242" t="s">
        <v>4320</v>
      </c>
      <c r="R4242" s="1">
        <v>42597</v>
      </c>
      <c r="S4242" t="e">
        <f>VLOOKUP(I4242,ATIVOS!I:O,7,FALSE)</f>
        <v>#N/A</v>
      </c>
    </row>
    <row r="4243" spans="1:19" x14ac:dyDescent="0.25">
      <c r="A4243">
        <v>107</v>
      </c>
      <c r="B4243" t="s">
        <v>4330</v>
      </c>
      <c r="C4243" t="s">
        <v>4331</v>
      </c>
      <c r="D4243" t="s">
        <v>1543</v>
      </c>
      <c r="E4243" t="s">
        <v>8544</v>
      </c>
      <c r="F4243">
        <v>500040</v>
      </c>
      <c r="G4243" t="s">
        <v>8547</v>
      </c>
      <c r="H4243">
        <v>42249</v>
      </c>
      <c r="I4243" t="s">
        <v>8548</v>
      </c>
      <c r="J4243" t="s">
        <v>23</v>
      </c>
      <c r="N4243" t="s">
        <v>4334</v>
      </c>
      <c r="O4243" t="s">
        <v>4320</v>
      </c>
      <c r="R4243" s="1">
        <v>42947</v>
      </c>
      <c r="S4243" t="e">
        <f>VLOOKUP(I4243,ATIVOS!I:O,7,FALSE)</f>
        <v>#N/A</v>
      </c>
    </row>
    <row r="4244" spans="1:19" x14ac:dyDescent="0.25">
      <c r="A4244">
        <v>101</v>
      </c>
      <c r="B4244" t="s">
        <v>18</v>
      </c>
      <c r="C4244" t="s">
        <v>19</v>
      </c>
      <c r="D4244">
        <v>503</v>
      </c>
      <c r="E4244" t="s">
        <v>2369</v>
      </c>
      <c r="F4244">
        <v>211472</v>
      </c>
      <c r="G4244" t="s">
        <v>10628</v>
      </c>
      <c r="H4244">
        <v>40898</v>
      </c>
      <c r="I4244" t="s">
        <v>10629</v>
      </c>
      <c r="J4244" t="s">
        <v>23</v>
      </c>
      <c r="N4244" t="s">
        <v>95</v>
      </c>
      <c r="O4244" t="s">
        <v>4320</v>
      </c>
      <c r="R4244" s="1">
        <v>40937</v>
      </c>
      <c r="S4244" t="e">
        <f>VLOOKUP(I4244,ATIVOS!I:O,7,FALSE)</f>
        <v>#N/A</v>
      </c>
    </row>
    <row r="4245" spans="1:19" x14ac:dyDescent="0.25">
      <c r="A4245">
        <v>107</v>
      </c>
      <c r="B4245" t="s">
        <v>4330</v>
      </c>
      <c r="C4245" t="s">
        <v>4331</v>
      </c>
      <c r="D4245" t="s">
        <v>1543</v>
      </c>
      <c r="E4245" t="s">
        <v>17386</v>
      </c>
      <c r="F4245">
        <v>500070</v>
      </c>
      <c r="G4245" t="s">
        <v>17422</v>
      </c>
      <c r="H4245">
        <v>42298</v>
      </c>
      <c r="I4245" t="s">
        <v>17423</v>
      </c>
      <c r="J4245" t="s">
        <v>23</v>
      </c>
      <c r="N4245" t="s">
        <v>4334</v>
      </c>
      <c r="O4245" t="s">
        <v>4320</v>
      </c>
      <c r="R4245" s="1">
        <v>42326</v>
      </c>
      <c r="S4245" t="e">
        <f>VLOOKUP(I4245,ATIVOS!I:O,7,FALSE)</f>
        <v>#N/A</v>
      </c>
    </row>
    <row r="4246" spans="1:19" x14ac:dyDescent="0.25">
      <c r="A4246">
        <v>101</v>
      </c>
      <c r="B4246" t="s">
        <v>18</v>
      </c>
      <c r="C4246" t="s">
        <v>19</v>
      </c>
      <c r="D4246">
        <v>93</v>
      </c>
      <c r="E4246" t="s">
        <v>309</v>
      </c>
      <c r="F4246">
        <v>214957</v>
      </c>
      <c r="G4246" t="s">
        <v>7292</v>
      </c>
      <c r="H4246">
        <v>42421</v>
      </c>
      <c r="I4246" t="s">
        <v>7293</v>
      </c>
      <c r="J4246" t="s">
        <v>23</v>
      </c>
      <c r="N4246" t="s">
        <v>6278</v>
      </c>
      <c r="O4246" t="s">
        <v>4320</v>
      </c>
      <c r="R4246" s="1">
        <v>42962</v>
      </c>
      <c r="S4246" t="e">
        <f>VLOOKUP(I4246,ATIVOS!I:O,7,FALSE)</f>
        <v>#N/A</v>
      </c>
    </row>
    <row r="4247" spans="1:19" x14ac:dyDescent="0.25">
      <c r="A4247">
        <v>101</v>
      </c>
      <c r="B4247" t="s">
        <v>18</v>
      </c>
      <c r="C4247" t="s">
        <v>19</v>
      </c>
      <c r="D4247">
        <v>600</v>
      </c>
      <c r="E4247" t="s">
        <v>1346</v>
      </c>
      <c r="F4247">
        <v>214506</v>
      </c>
      <c r="G4247" t="s">
        <v>18338</v>
      </c>
      <c r="H4247">
        <v>42255</v>
      </c>
      <c r="I4247" t="s">
        <v>18339</v>
      </c>
      <c r="J4247" t="s">
        <v>23</v>
      </c>
      <c r="N4247" t="s">
        <v>7147</v>
      </c>
      <c r="O4247" t="s">
        <v>4320</v>
      </c>
      <c r="R4247" s="1">
        <v>42297</v>
      </c>
      <c r="S4247" t="e">
        <f>VLOOKUP(I4247,ATIVOS!I:O,7,FALSE)</f>
        <v>#N/A</v>
      </c>
    </row>
    <row r="4248" spans="1:19" x14ac:dyDescent="0.25">
      <c r="A4248">
        <v>101</v>
      </c>
      <c r="B4248" t="s">
        <v>18</v>
      </c>
      <c r="C4248" t="s">
        <v>19</v>
      </c>
      <c r="D4248">
        <v>634</v>
      </c>
      <c r="E4248" t="s">
        <v>195</v>
      </c>
      <c r="F4248">
        <v>216511</v>
      </c>
      <c r="G4248" t="s">
        <v>19023</v>
      </c>
      <c r="H4248">
        <v>43143</v>
      </c>
      <c r="I4248" t="s">
        <v>19024</v>
      </c>
      <c r="J4248" t="s">
        <v>23</v>
      </c>
      <c r="K4248">
        <v>993194532</v>
      </c>
      <c r="L4248">
        <v>92677327</v>
      </c>
      <c r="M4248" t="s">
        <v>19025</v>
      </c>
      <c r="N4248" t="s">
        <v>313</v>
      </c>
      <c r="O4248" t="s">
        <v>4320</v>
      </c>
      <c r="R4248" s="1">
        <v>43460</v>
      </c>
      <c r="S4248" t="e">
        <f>VLOOKUP(I4248,ATIVOS!I:O,7,FALSE)</f>
        <v>#N/A</v>
      </c>
    </row>
    <row r="4249" spans="1:19" x14ac:dyDescent="0.25">
      <c r="A4249">
        <v>101</v>
      </c>
      <c r="B4249" t="s">
        <v>18</v>
      </c>
      <c r="C4249" t="s">
        <v>19</v>
      </c>
      <c r="D4249">
        <v>503</v>
      </c>
      <c r="E4249" t="s">
        <v>2369</v>
      </c>
      <c r="F4249">
        <v>215695</v>
      </c>
      <c r="G4249" t="s">
        <v>10674</v>
      </c>
      <c r="H4249">
        <v>42775</v>
      </c>
      <c r="I4249" t="s">
        <v>10675</v>
      </c>
      <c r="J4249" t="s">
        <v>2369</v>
      </c>
      <c r="N4249" t="s">
        <v>612</v>
      </c>
      <c r="O4249" t="s">
        <v>4320</v>
      </c>
      <c r="R4249" s="1">
        <v>42877</v>
      </c>
      <c r="S4249" t="e">
        <f>VLOOKUP(I4249,ATIVOS!I:O,7,FALSE)</f>
        <v>#N/A</v>
      </c>
    </row>
    <row r="4250" spans="1:19" x14ac:dyDescent="0.25">
      <c r="A4250">
        <v>201</v>
      </c>
      <c r="B4250" t="s">
        <v>278</v>
      </c>
      <c r="C4250" t="s">
        <v>279</v>
      </c>
      <c r="D4250">
        <v>600</v>
      </c>
      <c r="E4250" t="s">
        <v>1346</v>
      </c>
      <c r="F4250">
        <v>100354</v>
      </c>
      <c r="G4250" t="s">
        <v>18238</v>
      </c>
      <c r="H4250">
        <v>42331</v>
      </c>
      <c r="I4250" t="s">
        <v>18239</v>
      </c>
      <c r="J4250" t="s">
        <v>23</v>
      </c>
      <c r="N4250" t="s">
        <v>538</v>
      </c>
      <c r="O4250" t="s">
        <v>4320</v>
      </c>
      <c r="R4250" s="1">
        <v>43089</v>
      </c>
      <c r="S4250" t="e">
        <f>VLOOKUP(I4250,ATIVOS!I:O,7,FALSE)</f>
        <v>#N/A</v>
      </c>
    </row>
    <row r="4251" spans="1:19" x14ac:dyDescent="0.25">
      <c r="A4251">
        <v>107</v>
      </c>
      <c r="B4251" t="s">
        <v>4330</v>
      </c>
      <c r="C4251" t="s">
        <v>4331</v>
      </c>
      <c r="D4251" t="s">
        <v>1543</v>
      </c>
      <c r="E4251" t="s">
        <v>17386</v>
      </c>
      <c r="F4251">
        <v>500021</v>
      </c>
      <c r="G4251" t="s">
        <v>10564</v>
      </c>
      <c r="H4251">
        <v>42249</v>
      </c>
      <c r="I4251" t="s">
        <v>17402</v>
      </c>
      <c r="J4251" t="s">
        <v>23</v>
      </c>
      <c r="M4251" t="s">
        <v>17403</v>
      </c>
      <c r="N4251" t="s">
        <v>4334</v>
      </c>
      <c r="O4251" t="s">
        <v>4320</v>
      </c>
      <c r="R4251" s="1">
        <v>42940</v>
      </c>
      <c r="S4251" t="e">
        <f>VLOOKUP(I4251,ATIVOS!I:O,7,FALSE)</f>
        <v>#N/A</v>
      </c>
    </row>
    <row r="4252" spans="1:19" x14ac:dyDescent="0.25">
      <c r="A4252">
        <v>106</v>
      </c>
      <c r="B4252" t="s">
        <v>231</v>
      </c>
      <c r="C4252" t="s">
        <v>232</v>
      </c>
      <c r="D4252">
        <v>611</v>
      </c>
      <c r="E4252" t="s">
        <v>18490</v>
      </c>
      <c r="F4252">
        <v>100732</v>
      </c>
      <c r="G4252" t="s">
        <v>18502</v>
      </c>
      <c r="H4252">
        <v>39449</v>
      </c>
      <c r="I4252" t="s">
        <v>18503</v>
      </c>
      <c r="J4252" t="s">
        <v>23</v>
      </c>
      <c r="M4252" t="s">
        <v>18504</v>
      </c>
      <c r="N4252" t="s">
        <v>5875</v>
      </c>
      <c r="O4252" t="s">
        <v>4320</v>
      </c>
      <c r="R4252" s="1">
        <v>42023</v>
      </c>
      <c r="S4252" t="e">
        <f>VLOOKUP(I4252,ATIVOS!I:O,7,FALSE)</f>
        <v>#N/A</v>
      </c>
    </row>
    <row r="4253" spans="1:19" x14ac:dyDescent="0.25">
      <c r="A4253">
        <v>101</v>
      </c>
      <c r="B4253" t="s">
        <v>18</v>
      </c>
      <c r="C4253" t="s">
        <v>19</v>
      </c>
      <c r="D4253">
        <v>503</v>
      </c>
      <c r="E4253" t="s">
        <v>2369</v>
      </c>
      <c r="F4253">
        <v>211847</v>
      </c>
      <c r="G4253" t="s">
        <v>10429</v>
      </c>
      <c r="H4253">
        <v>41092</v>
      </c>
      <c r="I4253" t="s">
        <v>10430</v>
      </c>
      <c r="J4253" t="s">
        <v>23</v>
      </c>
      <c r="N4253" t="s">
        <v>95</v>
      </c>
      <c r="O4253" t="s">
        <v>4320</v>
      </c>
      <c r="R4253" s="1">
        <v>41122</v>
      </c>
      <c r="S4253" t="e">
        <f>VLOOKUP(I4253,ATIVOS!I:O,7,FALSE)</f>
        <v>#N/A</v>
      </c>
    </row>
    <row r="4254" spans="1:19" x14ac:dyDescent="0.25">
      <c r="A4254">
        <v>101</v>
      </c>
      <c r="B4254" t="s">
        <v>18</v>
      </c>
      <c r="C4254" t="s">
        <v>19</v>
      </c>
      <c r="D4254">
        <v>503</v>
      </c>
      <c r="E4254" t="s">
        <v>2369</v>
      </c>
      <c r="F4254">
        <v>212685</v>
      </c>
      <c r="G4254" t="s">
        <v>10515</v>
      </c>
      <c r="H4254">
        <v>41492</v>
      </c>
      <c r="I4254" t="s">
        <v>10516</v>
      </c>
      <c r="J4254" t="s">
        <v>23</v>
      </c>
      <c r="N4254" t="s">
        <v>4486</v>
      </c>
      <c r="O4254" t="s">
        <v>4320</v>
      </c>
      <c r="R4254" s="1">
        <v>41551</v>
      </c>
      <c r="S4254" t="e">
        <f>VLOOKUP(I4254,ATIVOS!I:O,7,FALSE)</f>
        <v>#N/A</v>
      </c>
    </row>
    <row r="4255" spans="1:19" x14ac:dyDescent="0.25">
      <c r="A4255">
        <v>101</v>
      </c>
      <c r="B4255" t="s">
        <v>18</v>
      </c>
      <c r="C4255" t="s">
        <v>19</v>
      </c>
      <c r="D4255">
        <v>1033</v>
      </c>
      <c r="E4255" t="s">
        <v>100</v>
      </c>
      <c r="F4255">
        <v>217705</v>
      </c>
      <c r="G4255" t="s">
        <v>22440</v>
      </c>
      <c r="H4255">
        <v>43698</v>
      </c>
      <c r="I4255" t="s">
        <v>22441</v>
      </c>
      <c r="J4255" t="s">
        <v>23</v>
      </c>
      <c r="K4255">
        <v>992849849</v>
      </c>
      <c r="N4255" t="s">
        <v>35</v>
      </c>
      <c r="O4255" t="s">
        <v>4320</v>
      </c>
      <c r="R4255" s="1">
        <v>43938</v>
      </c>
      <c r="S4255" t="e">
        <f>VLOOKUP(I4255,ATIVOS!I:O,7,FALSE)</f>
        <v>#N/A</v>
      </c>
    </row>
    <row r="4256" spans="1:19" x14ac:dyDescent="0.25">
      <c r="A4256">
        <v>101</v>
      </c>
      <c r="B4256" t="s">
        <v>18</v>
      </c>
      <c r="C4256" t="s">
        <v>19</v>
      </c>
      <c r="D4256">
        <v>599</v>
      </c>
      <c r="E4256" t="s">
        <v>3984</v>
      </c>
      <c r="F4256">
        <v>211082</v>
      </c>
      <c r="G4256" t="s">
        <v>17967</v>
      </c>
      <c r="H4256">
        <v>40710</v>
      </c>
      <c r="I4256" t="s">
        <v>17968</v>
      </c>
      <c r="J4256" t="s">
        <v>23</v>
      </c>
      <c r="N4256" t="s">
        <v>95</v>
      </c>
      <c r="O4256" t="s">
        <v>4320</v>
      </c>
      <c r="R4256" s="1">
        <v>41548</v>
      </c>
      <c r="S4256" t="e">
        <f>VLOOKUP(I4256,ATIVOS!I:O,7,FALSE)</f>
        <v>#N/A</v>
      </c>
    </row>
    <row r="4257" spans="1:19" x14ac:dyDescent="0.25">
      <c r="A4257">
        <v>101</v>
      </c>
      <c r="B4257" t="s">
        <v>18</v>
      </c>
      <c r="C4257" t="s">
        <v>19</v>
      </c>
      <c r="D4257">
        <v>635</v>
      </c>
      <c r="E4257" t="s">
        <v>80</v>
      </c>
      <c r="F4257">
        <v>213323</v>
      </c>
      <c r="G4257" t="s">
        <v>19243</v>
      </c>
      <c r="H4257">
        <v>41722</v>
      </c>
      <c r="I4257" t="s">
        <v>19244</v>
      </c>
      <c r="J4257" t="s">
        <v>23</v>
      </c>
      <c r="N4257" t="s">
        <v>84</v>
      </c>
      <c r="O4257" t="s">
        <v>4320</v>
      </c>
      <c r="R4257" s="1">
        <v>41944</v>
      </c>
      <c r="S4257" t="e">
        <f>VLOOKUP(I4257,ATIVOS!I:O,7,FALSE)</f>
        <v>#N/A</v>
      </c>
    </row>
    <row r="4258" spans="1:19" x14ac:dyDescent="0.25">
      <c r="A4258">
        <v>101</v>
      </c>
      <c r="B4258" t="s">
        <v>18</v>
      </c>
      <c r="C4258" t="s">
        <v>19</v>
      </c>
      <c r="D4258">
        <v>99</v>
      </c>
      <c r="E4258" t="s">
        <v>133</v>
      </c>
      <c r="F4258">
        <v>214180</v>
      </c>
      <c r="G4258" t="s">
        <v>7570</v>
      </c>
      <c r="H4258">
        <v>42128</v>
      </c>
      <c r="I4258" t="s">
        <v>7571</v>
      </c>
      <c r="J4258" t="s">
        <v>23</v>
      </c>
      <c r="N4258" t="s">
        <v>4486</v>
      </c>
      <c r="O4258" t="s">
        <v>4320</v>
      </c>
      <c r="R4258" s="1">
        <v>42179</v>
      </c>
      <c r="S4258" t="e">
        <f>VLOOKUP(I4258,ATIVOS!I:O,7,FALSE)</f>
        <v>#N/A</v>
      </c>
    </row>
    <row r="4259" spans="1:19" x14ac:dyDescent="0.25">
      <c r="A4259">
        <v>101</v>
      </c>
      <c r="B4259" t="s">
        <v>18</v>
      </c>
      <c r="C4259" t="s">
        <v>19</v>
      </c>
      <c r="D4259">
        <v>99</v>
      </c>
      <c r="E4259" t="s">
        <v>133</v>
      </c>
      <c r="F4259">
        <v>211501</v>
      </c>
      <c r="G4259" t="s">
        <v>7579</v>
      </c>
      <c r="H4259">
        <v>40912</v>
      </c>
      <c r="I4259" t="s">
        <v>7580</v>
      </c>
      <c r="J4259" t="s">
        <v>23</v>
      </c>
      <c r="N4259" t="s">
        <v>4486</v>
      </c>
      <c r="O4259" t="s">
        <v>4320</v>
      </c>
      <c r="R4259" s="1">
        <v>41640</v>
      </c>
      <c r="S4259" t="e">
        <f>VLOOKUP(I4259,ATIVOS!I:O,7,FALSE)</f>
        <v>#N/A</v>
      </c>
    </row>
    <row r="4260" spans="1:19" x14ac:dyDescent="0.25">
      <c r="A4260">
        <v>301</v>
      </c>
      <c r="B4260" t="s">
        <v>573</v>
      </c>
      <c r="C4260" t="s">
        <v>574</v>
      </c>
      <c r="D4260">
        <v>600</v>
      </c>
      <c r="E4260" t="s">
        <v>1346</v>
      </c>
      <c r="F4260">
        <v>100193</v>
      </c>
      <c r="G4260" t="s">
        <v>18296</v>
      </c>
      <c r="H4260">
        <v>42339</v>
      </c>
      <c r="I4260" t="s">
        <v>18297</v>
      </c>
      <c r="J4260" t="s">
        <v>23</v>
      </c>
      <c r="N4260" t="s">
        <v>577</v>
      </c>
      <c r="O4260" t="s">
        <v>4320</v>
      </c>
      <c r="R4260" s="1">
        <v>42391</v>
      </c>
      <c r="S4260" t="e">
        <f>VLOOKUP(I4260,ATIVOS!I:O,7,FALSE)</f>
        <v>#N/A</v>
      </c>
    </row>
    <row r="4261" spans="1:19" x14ac:dyDescent="0.25">
      <c r="A4261">
        <v>101</v>
      </c>
      <c r="B4261" t="s">
        <v>18</v>
      </c>
      <c r="C4261" t="s">
        <v>19</v>
      </c>
      <c r="D4261">
        <v>585</v>
      </c>
      <c r="E4261" t="s">
        <v>404</v>
      </c>
      <c r="F4261">
        <v>215737</v>
      </c>
      <c r="G4261" t="s">
        <v>15695</v>
      </c>
      <c r="H4261">
        <v>42803</v>
      </c>
      <c r="I4261" t="s">
        <v>15696</v>
      </c>
      <c r="J4261" t="s">
        <v>23</v>
      </c>
      <c r="M4261" t="s">
        <v>15697</v>
      </c>
      <c r="N4261" t="s">
        <v>9721</v>
      </c>
      <c r="O4261" t="s">
        <v>4320</v>
      </c>
      <c r="R4261" s="1">
        <v>42842</v>
      </c>
      <c r="S4261" t="e">
        <f>VLOOKUP(I4261,ATIVOS!I:O,7,FALSE)</f>
        <v>#N/A</v>
      </c>
    </row>
    <row r="4262" spans="1:19" x14ac:dyDescent="0.25">
      <c r="A4262">
        <v>101</v>
      </c>
      <c r="B4262" t="s">
        <v>18</v>
      </c>
      <c r="C4262" t="s">
        <v>19</v>
      </c>
      <c r="D4262">
        <v>923</v>
      </c>
      <c r="E4262" t="s">
        <v>21873</v>
      </c>
      <c r="F4262">
        <v>215301</v>
      </c>
      <c r="G4262" t="s">
        <v>21917</v>
      </c>
      <c r="H4262">
        <v>42614</v>
      </c>
      <c r="I4262" t="s">
        <v>21918</v>
      </c>
      <c r="J4262" t="s">
        <v>23</v>
      </c>
      <c r="N4262" t="s">
        <v>5803</v>
      </c>
      <c r="O4262" t="s">
        <v>4320</v>
      </c>
      <c r="R4262" s="1">
        <v>42760</v>
      </c>
      <c r="S4262" t="e">
        <f>VLOOKUP(I4262,ATIVOS!I:O,7,FALSE)</f>
        <v>#N/A</v>
      </c>
    </row>
    <row r="4263" spans="1:19" x14ac:dyDescent="0.25">
      <c r="A4263">
        <v>101</v>
      </c>
      <c r="B4263" t="s">
        <v>18</v>
      </c>
      <c r="C4263" t="s">
        <v>19</v>
      </c>
      <c r="D4263">
        <v>951</v>
      </c>
      <c r="E4263" t="s">
        <v>1420</v>
      </c>
      <c r="F4263">
        <v>215743</v>
      </c>
      <c r="G4263" t="s">
        <v>22222</v>
      </c>
      <c r="H4263">
        <v>42803</v>
      </c>
      <c r="I4263" t="s">
        <v>22223</v>
      </c>
      <c r="J4263" t="s">
        <v>23</v>
      </c>
      <c r="L4263" t="s">
        <v>22224</v>
      </c>
      <c r="M4263" t="s">
        <v>22225</v>
      </c>
      <c r="N4263" t="s">
        <v>35</v>
      </c>
      <c r="O4263" t="s">
        <v>4320</v>
      </c>
      <c r="R4263" s="1">
        <v>43457</v>
      </c>
      <c r="S4263" t="e">
        <f>VLOOKUP(I4263,ATIVOS!I:O,7,FALSE)</f>
        <v>#N/A</v>
      </c>
    </row>
    <row r="4264" spans="1:19" x14ac:dyDescent="0.25">
      <c r="A4264">
        <v>103</v>
      </c>
      <c r="B4264" t="s">
        <v>1988</v>
      </c>
      <c r="C4264" t="s">
        <v>1989</v>
      </c>
      <c r="D4264">
        <v>832</v>
      </c>
      <c r="E4264" t="s">
        <v>4092</v>
      </c>
      <c r="F4264">
        <v>100406</v>
      </c>
      <c r="G4264" t="s">
        <v>21119</v>
      </c>
      <c r="H4264">
        <v>43864</v>
      </c>
      <c r="I4264" t="s">
        <v>21120</v>
      </c>
      <c r="J4264" t="s">
        <v>23</v>
      </c>
      <c r="N4264" t="s">
        <v>1510</v>
      </c>
      <c r="O4264" t="s">
        <v>4320</v>
      </c>
      <c r="R4264" s="1">
        <v>43909</v>
      </c>
      <c r="S4264" t="e">
        <f>VLOOKUP(I4264,ATIVOS!I:O,7,FALSE)</f>
        <v>#N/A</v>
      </c>
    </row>
    <row r="4265" spans="1:19" x14ac:dyDescent="0.25">
      <c r="A4265">
        <v>101</v>
      </c>
      <c r="B4265" t="s">
        <v>18</v>
      </c>
      <c r="C4265" t="s">
        <v>19</v>
      </c>
      <c r="D4265">
        <v>92</v>
      </c>
      <c r="E4265" t="s">
        <v>407</v>
      </c>
      <c r="F4265">
        <v>206105</v>
      </c>
      <c r="G4265" t="s">
        <v>7043</v>
      </c>
      <c r="H4265">
        <v>36069</v>
      </c>
      <c r="I4265" t="s">
        <v>7044</v>
      </c>
      <c r="J4265" t="s">
        <v>23</v>
      </c>
      <c r="N4265" t="s">
        <v>74</v>
      </c>
      <c r="O4265" t="s">
        <v>4320</v>
      </c>
      <c r="R4265" s="1">
        <v>43080</v>
      </c>
      <c r="S4265" t="e">
        <f>VLOOKUP(I4265,ATIVOS!I:O,7,FALSE)</f>
        <v>#N/A</v>
      </c>
    </row>
    <row r="4266" spans="1:19" x14ac:dyDescent="0.25">
      <c r="A4266">
        <v>101</v>
      </c>
      <c r="B4266" t="s">
        <v>18</v>
      </c>
      <c r="C4266" t="s">
        <v>19</v>
      </c>
      <c r="D4266">
        <v>558</v>
      </c>
      <c r="E4266" t="s">
        <v>28</v>
      </c>
      <c r="F4266">
        <v>214026</v>
      </c>
      <c r="G4266" t="s">
        <v>13330</v>
      </c>
      <c r="H4266">
        <v>42046</v>
      </c>
      <c r="I4266" t="s">
        <v>13331</v>
      </c>
      <c r="J4266" t="s">
        <v>23</v>
      </c>
      <c r="N4266" t="s">
        <v>976</v>
      </c>
      <c r="O4266" t="s">
        <v>4320</v>
      </c>
      <c r="R4266" s="1">
        <v>42058</v>
      </c>
      <c r="S4266" t="e">
        <f>VLOOKUP(I4266,ATIVOS!I:O,7,FALSE)</f>
        <v>#N/A</v>
      </c>
    </row>
    <row r="4267" spans="1:19" x14ac:dyDescent="0.25">
      <c r="A4267">
        <v>102</v>
      </c>
      <c r="B4267" t="s">
        <v>2387</v>
      </c>
      <c r="C4267" t="s">
        <v>2388</v>
      </c>
      <c r="D4267" t="s">
        <v>1543</v>
      </c>
      <c r="E4267" t="s">
        <v>4317</v>
      </c>
      <c r="F4267">
        <v>216677</v>
      </c>
      <c r="G4267" t="s">
        <v>4321</v>
      </c>
      <c r="H4267">
        <v>43222</v>
      </c>
      <c r="I4267" t="s">
        <v>4322</v>
      </c>
      <c r="J4267" t="s">
        <v>23</v>
      </c>
      <c r="K4267">
        <v>32116529</v>
      </c>
      <c r="L4267">
        <v>984433000</v>
      </c>
      <c r="M4267" t="s">
        <v>4323</v>
      </c>
      <c r="N4267" t="s">
        <v>4324</v>
      </c>
      <c r="O4267" t="s">
        <v>4320</v>
      </c>
      <c r="R4267" s="1">
        <v>43351</v>
      </c>
      <c r="S4267" t="e">
        <f>VLOOKUP(I4267,ATIVOS!I:O,7,FALSE)</f>
        <v>#N/A</v>
      </c>
    </row>
    <row r="4268" spans="1:19" x14ac:dyDescent="0.25">
      <c r="A4268">
        <v>107</v>
      </c>
      <c r="B4268" t="s">
        <v>4330</v>
      </c>
      <c r="C4268" t="s">
        <v>4331</v>
      </c>
      <c r="D4268" t="s">
        <v>1543</v>
      </c>
      <c r="E4268" t="s">
        <v>6985</v>
      </c>
      <c r="F4268">
        <v>500065</v>
      </c>
      <c r="G4268" t="s">
        <v>6998</v>
      </c>
      <c r="H4268">
        <v>42286</v>
      </c>
      <c r="I4268" t="s">
        <v>6999</v>
      </c>
      <c r="J4268" t="s">
        <v>23</v>
      </c>
      <c r="N4268" t="s">
        <v>4334</v>
      </c>
      <c r="O4268" t="s">
        <v>4320</v>
      </c>
      <c r="R4268" s="1">
        <v>42772</v>
      </c>
      <c r="S4268" t="e">
        <f>VLOOKUP(I4268,ATIVOS!I:O,7,FALSE)</f>
        <v>#N/A</v>
      </c>
    </row>
    <row r="4269" spans="1:19" x14ac:dyDescent="0.25">
      <c r="A4269">
        <v>107</v>
      </c>
      <c r="B4269" t="s">
        <v>4330</v>
      </c>
      <c r="C4269" t="s">
        <v>4331</v>
      </c>
      <c r="D4269" t="s">
        <v>1543</v>
      </c>
      <c r="E4269" t="s">
        <v>6985</v>
      </c>
      <c r="F4269">
        <v>500064</v>
      </c>
      <c r="G4269" t="s">
        <v>6988</v>
      </c>
      <c r="H4269">
        <v>42286</v>
      </c>
      <c r="I4269" t="s">
        <v>6989</v>
      </c>
      <c r="J4269" t="s">
        <v>23</v>
      </c>
      <c r="N4269" t="s">
        <v>4334</v>
      </c>
      <c r="O4269" t="s">
        <v>4320</v>
      </c>
      <c r="R4269" s="1">
        <v>42592</v>
      </c>
      <c r="S4269" t="e">
        <f>VLOOKUP(I4269,ATIVOS!I:O,7,FALSE)</f>
        <v>#N/A</v>
      </c>
    </row>
    <row r="4270" spans="1:19" x14ac:dyDescent="0.25">
      <c r="A4270">
        <v>101</v>
      </c>
      <c r="B4270" t="s">
        <v>18</v>
      </c>
      <c r="C4270" t="s">
        <v>19</v>
      </c>
      <c r="D4270">
        <v>558</v>
      </c>
      <c r="E4270" t="s">
        <v>28</v>
      </c>
      <c r="F4270">
        <v>213218</v>
      </c>
      <c r="G4270" t="s">
        <v>12729</v>
      </c>
      <c r="H4270">
        <v>41687</v>
      </c>
      <c r="I4270" t="s">
        <v>12730</v>
      </c>
      <c r="J4270" t="s">
        <v>23</v>
      </c>
      <c r="N4270" t="s">
        <v>1623</v>
      </c>
      <c r="O4270" t="s">
        <v>4320</v>
      </c>
      <c r="R4270" s="1">
        <v>41775</v>
      </c>
      <c r="S4270" t="e">
        <f>VLOOKUP(I4270,ATIVOS!I:O,7,FALSE)</f>
        <v>#N/A</v>
      </c>
    </row>
    <row r="4271" spans="1:19" x14ac:dyDescent="0.25">
      <c r="A4271">
        <v>101</v>
      </c>
      <c r="B4271" t="s">
        <v>18</v>
      </c>
      <c r="C4271" t="s">
        <v>19</v>
      </c>
      <c r="D4271">
        <v>585</v>
      </c>
      <c r="E4271" t="s">
        <v>404</v>
      </c>
      <c r="F4271">
        <v>216923</v>
      </c>
      <c r="G4271" t="s">
        <v>15857</v>
      </c>
      <c r="H4271">
        <v>43360</v>
      </c>
      <c r="I4271" t="s">
        <v>15858</v>
      </c>
      <c r="J4271" t="s">
        <v>23</v>
      </c>
      <c r="K4271">
        <v>997298306</v>
      </c>
      <c r="L4271">
        <v>992396918</v>
      </c>
      <c r="N4271" t="s">
        <v>45</v>
      </c>
      <c r="O4271" t="s">
        <v>4320</v>
      </c>
      <c r="R4271" s="1">
        <v>43650</v>
      </c>
      <c r="S4271" t="e">
        <f>VLOOKUP(I4271,ATIVOS!I:O,7,FALSE)</f>
        <v>#N/A</v>
      </c>
    </row>
    <row r="4272" spans="1:19" x14ac:dyDescent="0.25">
      <c r="A4272">
        <v>101</v>
      </c>
      <c r="B4272" t="s">
        <v>18</v>
      </c>
      <c r="C4272" t="s">
        <v>19</v>
      </c>
      <c r="D4272">
        <v>43</v>
      </c>
      <c r="E4272" t="s">
        <v>601</v>
      </c>
      <c r="F4272">
        <v>211763</v>
      </c>
      <c r="G4272" t="s">
        <v>6272</v>
      </c>
      <c r="H4272">
        <v>41064</v>
      </c>
      <c r="I4272" t="s">
        <v>6273</v>
      </c>
      <c r="J4272" t="s">
        <v>23</v>
      </c>
      <c r="N4272" t="s">
        <v>40</v>
      </c>
      <c r="O4272" t="s">
        <v>4320</v>
      </c>
      <c r="R4272" s="1">
        <v>41096</v>
      </c>
      <c r="S4272" t="e">
        <f>VLOOKUP(I4272,ATIVOS!I:O,7,FALSE)</f>
        <v>#N/A</v>
      </c>
    </row>
    <row r="4273" spans="1:19" x14ac:dyDescent="0.25">
      <c r="A4273">
        <v>107</v>
      </c>
      <c r="B4273" t="s">
        <v>4330</v>
      </c>
      <c r="C4273" t="s">
        <v>4331</v>
      </c>
      <c r="D4273" t="s">
        <v>1543</v>
      </c>
      <c r="E4273" t="s">
        <v>21078</v>
      </c>
      <c r="F4273">
        <v>500025</v>
      </c>
      <c r="G4273" t="s">
        <v>21088</v>
      </c>
      <c r="H4273">
        <v>42249</v>
      </c>
      <c r="I4273" t="s">
        <v>21089</v>
      </c>
      <c r="J4273" t="s">
        <v>23</v>
      </c>
      <c r="M4273" t="s">
        <v>21090</v>
      </c>
      <c r="N4273" t="s">
        <v>4334</v>
      </c>
      <c r="O4273" t="s">
        <v>4320</v>
      </c>
      <c r="R4273" s="1">
        <v>42940</v>
      </c>
      <c r="S4273" t="e">
        <f>VLOOKUP(I4273,ATIVOS!I:O,7,FALSE)</f>
        <v>#N/A</v>
      </c>
    </row>
    <row r="4274" spans="1:19" x14ac:dyDescent="0.25">
      <c r="A4274">
        <v>101</v>
      </c>
      <c r="B4274" t="s">
        <v>18</v>
      </c>
      <c r="C4274" t="s">
        <v>19</v>
      </c>
      <c r="D4274">
        <v>249</v>
      </c>
      <c r="E4274" t="s">
        <v>9428</v>
      </c>
      <c r="F4274">
        <v>211234</v>
      </c>
      <c r="G4274" t="s">
        <v>9437</v>
      </c>
      <c r="H4274">
        <v>40794</v>
      </c>
      <c r="I4274" t="s">
        <v>9438</v>
      </c>
      <c r="J4274" t="s">
        <v>23</v>
      </c>
      <c r="M4274" t="s">
        <v>9439</v>
      </c>
      <c r="N4274" t="s">
        <v>223</v>
      </c>
      <c r="O4274" t="s">
        <v>4320</v>
      </c>
      <c r="R4274" s="1">
        <v>42877</v>
      </c>
      <c r="S4274" t="e">
        <f>VLOOKUP(I4274,ATIVOS!I:O,7,FALSE)</f>
        <v>#N/A</v>
      </c>
    </row>
    <row r="4275" spans="1:19" x14ac:dyDescent="0.25">
      <c r="A4275">
        <v>101</v>
      </c>
      <c r="B4275" t="s">
        <v>18</v>
      </c>
      <c r="C4275" t="s">
        <v>19</v>
      </c>
      <c r="D4275">
        <v>503</v>
      </c>
      <c r="E4275" t="s">
        <v>2369</v>
      </c>
      <c r="F4275">
        <v>214834</v>
      </c>
      <c r="G4275" t="s">
        <v>10802</v>
      </c>
      <c r="H4275">
        <v>42381</v>
      </c>
      <c r="I4275" t="s">
        <v>10803</v>
      </c>
      <c r="J4275" t="s">
        <v>2369</v>
      </c>
      <c r="N4275" t="s">
        <v>95</v>
      </c>
      <c r="O4275" t="s">
        <v>4320</v>
      </c>
      <c r="R4275" s="1">
        <v>42412</v>
      </c>
      <c r="S4275" t="e">
        <f>VLOOKUP(I4275,ATIVOS!I:O,7,FALSE)</f>
        <v>#N/A</v>
      </c>
    </row>
    <row r="4276" spans="1:19" x14ac:dyDescent="0.25">
      <c r="A4276">
        <v>102</v>
      </c>
      <c r="B4276" t="s">
        <v>2387</v>
      </c>
      <c r="C4276" t="s">
        <v>2388</v>
      </c>
      <c r="D4276">
        <v>228</v>
      </c>
      <c r="E4276" t="s">
        <v>3730</v>
      </c>
      <c r="F4276">
        <v>212732</v>
      </c>
      <c r="G4276" t="s">
        <v>9104</v>
      </c>
      <c r="H4276">
        <v>41505</v>
      </c>
      <c r="I4276" t="s">
        <v>9105</v>
      </c>
      <c r="J4276" t="s">
        <v>23</v>
      </c>
      <c r="M4276" t="s">
        <v>9106</v>
      </c>
      <c r="N4276" t="s">
        <v>4324</v>
      </c>
      <c r="O4276" t="s">
        <v>4320</v>
      </c>
      <c r="R4276" s="1">
        <v>42263</v>
      </c>
      <c r="S4276" t="e">
        <f>VLOOKUP(I4276,ATIVOS!I:O,7,FALSE)</f>
        <v>#N/A</v>
      </c>
    </row>
    <row r="4277" spans="1:19" x14ac:dyDescent="0.25">
      <c r="A4277">
        <v>101</v>
      </c>
      <c r="B4277" t="s">
        <v>18</v>
      </c>
      <c r="C4277" t="s">
        <v>19</v>
      </c>
      <c r="D4277">
        <v>559</v>
      </c>
      <c r="E4277" t="s">
        <v>36</v>
      </c>
      <c r="F4277">
        <v>216035</v>
      </c>
      <c r="G4277" t="s">
        <v>15152</v>
      </c>
      <c r="H4277">
        <v>42919</v>
      </c>
      <c r="I4277" t="s">
        <v>15153</v>
      </c>
      <c r="J4277" t="s">
        <v>23</v>
      </c>
      <c r="N4277" t="s">
        <v>45</v>
      </c>
      <c r="O4277" t="s">
        <v>4320</v>
      </c>
      <c r="R4277" s="1">
        <v>43012</v>
      </c>
      <c r="S4277" t="e">
        <f>VLOOKUP(I4277,ATIVOS!I:O,7,FALSE)</f>
        <v>#N/A</v>
      </c>
    </row>
    <row r="4278" spans="1:19" x14ac:dyDescent="0.25">
      <c r="A4278">
        <v>101</v>
      </c>
      <c r="B4278" t="s">
        <v>18</v>
      </c>
      <c r="C4278" t="s">
        <v>19</v>
      </c>
      <c r="D4278">
        <v>586</v>
      </c>
      <c r="E4278" t="s">
        <v>650</v>
      </c>
      <c r="F4278">
        <v>217508</v>
      </c>
      <c r="G4278" t="s">
        <v>17269</v>
      </c>
      <c r="H4278">
        <v>43626</v>
      </c>
      <c r="I4278" t="s">
        <v>17270</v>
      </c>
      <c r="J4278" t="s">
        <v>23</v>
      </c>
      <c r="K4278">
        <v>993471949</v>
      </c>
      <c r="L4278">
        <v>993475117</v>
      </c>
      <c r="N4278" t="s">
        <v>313</v>
      </c>
      <c r="O4278" t="s">
        <v>4320</v>
      </c>
      <c r="R4278" s="1">
        <v>43710</v>
      </c>
      <c r="S4278" t="e">
        <f>VLOOKUP(I4278,ATIVOS!I:O,7,FALSE)</f>
        <v>#N/A</v>
      </c>
    </row>
    <row r="4279" spans="1:19" x14ac:dyDescent="0.25">
      <c r="A4279">
        <v>107</v>
      </c>
      <c r="B4279" t="s">
        <v>4330</v>
      </c>
      <c r="C4279" t="s">
        <v>4331</v>
      </c>
      <c r="D4279" t="s">
        <v>1543</v>
      </c>
      <c r="E4279" t="s">
        <v>17386</v>
      </c>
      <c r="F4279">
        <v>500045</v>
      </c>
      <c r="G4279" t="s">
        <v>17390</v>
      </c>
      <c r="H4279">
        <v>42249</v>
      </c>
      <c r="I4279" t="s">
        <v>17391</v>
      </c>
      <c r="J4279" t="s">
        <v>23</v>
      </c>
      <c r="N4279" t="s">
        <v>4334</v>
      </c>
      <c r="O4279" t="s">
        <v>4320</v>
      </c>
      <c r="R4279" s="1">
        <v>42654</v>
      </c>
      <c r="S4279" t="e">
        <f>VLOOKUP(I4279,ATIVOS!I:O,7,FALSE)</f>
        <v>#N/A</v>
      </c>
    </row>
    <row r="4280" spans="1:19" x14ac:dyDescent="0.25">
      <c r="A4280">
        <v>101</v>
      </c>
      <c r="B4280" t="s">
        <v>18</v>
      </c>
      <c r="C4280" t="s">
        <v>19</v>
      </c>
      <c r="D4280">
        <v>1007</v>
      </c>
      <c r="E4280" t="s">
        <v>22287</v>
      </c>
      <c r="F4280">
        <v>216045</v>
      </c>
      <c r="G4280" t="s">
        <v>22288</v>
      </c>
      <c r="H4280">
        <v>42919</v>
      </c>
      <c r="I4280" t="s">
        <v>22289</v>
      </c>
      <c r="J4280" t="s">
        <v>23</v>
      </c>
      <c r="N4280" t="s">
        <v>35</v>
      </c>
      <c r="O4280" t="s">
        <v>4320</v>
      </c>
      <c r="R4280" s="1">
        <v>43221</v>
      </c>
      <c r="S4280" t="e">
        <f>VLOOKUP(I4280,ATIVOS!I:O,7,FALSE)</f>
        <v>#N/A</v>
      </c>
    </row>
    <row r="4281" spans="1:19" x14ac:dyDescent="0.25">
      <c r="A4281">
        <v>101</v>
      </c>
      <c r="B4281" t="s">
        <v>18</v>
      </c>
      <c r="C4281" t="s">
        <v>19</v>
      </c>
      <c r="D4281">
        <v>586</v>
      </c>
      <c r="E4281" t="s">
        <v>650</v>
      </c>
      <c r="F4281">
        <v>218036</v>
      </c>
      <c r="G4281" t="s">
        <v>17384</v>
      </c>
      <c r="H4281">
        <v>43880</v>
      </c>
      <c r="I4281" t="s">
        <v>17385</v>
      </c>
      <c r="J4281" t="s">
        <v>23</v>
      </c>
      <c r="K4281">
        <v>992029378</v>
      </c>
      <c r="N4281" t="s">
        <v>313</v>
      </c>
      <c r="O4281" t="s">
        <v>4320</v>
      </c>
      <c r="R4281" s="1">
        <v>43912</v>
      </c>
      <c r="S4281" t="e">
        <f>VLOOKUP(I4281,ATIVOS!I:O,7,FALSE)</f>
        <v>#N/A</v>
      </c>
    </row>
    <row r="4282" spans="1:19" x14ac:dyDescent="0.25">
      <c r="A4282">
        <v>107</v>
      </c>
      <c r="B4282" t="s">
        <v>4330</v>
      </c>
      <c r="C4282" t="s">
        <v>4331</v>
      </c>
      <c r="D4282">
        <v>586</v>
      </c>
      <c r="E4282" t="s">
        <v>650</v>
      </c>
      <c r="F4282">
        <v>500014</v>
      </c>
      <c r="G4282" t="s">
        <v>15977</v>
      </c>
      <c r="H4282">
        <v>42249</v>
      </c>
      <c r="I4282" t="s">
        <v>15978</v>
      </c>
      <c r="J4282" t="s">
        <v>23</v>
      </c>
      <c r="N4282" t="s">
        <v>5842</v>
      </c>
      <c r="O4282" t="s">
        <v>4320</v>
      </c>
      <c r="R4282" s="1">
        <v>42948</v>
      </c>
      <c r="S4282" t="e">
        <f>VLOOKUP(I4282,ATIVOS!I:O,7,FALSE)</f>
        <v>#N/A</v>
      </c>
    </row>
    <row r="4283" spans="1:19" x14ac:dyDescent="0.25">
      <c r="A4283">
        <v>101</v>
      </c>
      <c r="B4283" t="s">
        <v>18</v>
      </c>
      <c r="C4283" t="s">
        <v>19</v>
      </c>
      <c r="D4283">
        <v>2</v>
      </c>
      <c r="E4283" t="s">
        <v>67</v>
      </c>
      <c r="F4283">
        <v>217960</v>
      </c>
      <c r="G4283" t="s">
        <v>5792</v>
      </c>
      <c r="H4283">
        <v>43864</v>
      </c>
      <c r="I4283" t="s">
        <v>5793</v>
      </c>
      <c r="J4283" t="s">
        <v>23</v>
      </c>
      <c r="K4283">
        <v>992738431</v>
      </c>
      <c r="N4283" t="s">
        <v>88</v>
      </c>
      <c r="O4283" t="s">
        <v>4320</v>
      </c>
      <c r="R4283" s="1">
        <v>43910</v>
      </c>
      <c r="S4283" t="e">
        <f>VLOOKUP(I4283,ATIVOS!I:O,7,FALSE)</f>
        <v>#N/A</v>
      </c>
    </row>
    <row r="4284" spans="1:19" x14ac:dyDescent="0.25">
      <c r="A4284">
        <v>106</v>
      </c>
      <c r="B4284" t="s">
        <v>231</v>
      </c>
      <c r="C4284" t="s">
        <v>232</v>
      </c>
      <c r="D4284">
        <v>229</v>
      </c>
      <c r="E4284" t="s">
        <v>2648</v>
      </c>
      <c r="F4284">
        <v>100673</v>
      </c>
      <c r="G4284" t="s">
        <v>9147</v>
      </c>
      <c r="H4284">
        <v>38961</v>
      </c>
      <c r="I4284" t="s">
        <v>9148</v>
      </c>
      <c r="J4284" t="s">
        <v>23</v>
      </c>
      <c r="M4284" t="s">
        <v>9149</v>
      </c>
      <c r="N4284" t="s">
        <v>5875</v>
      </c>
      <c r="O4284" t="s">
        <v>4320</v>
      </c>
      <c r="R4284" s="1">
        <v>40980</v>
      </c>
      <c r="S4284" t="e">
        <f>VLOOKUP(I4284,ATIVOS!I:O,7,FALSE)</f>
        <v>#N/A</v>
      </c>
    </row>
    <row r="4285" spans="1:19" x14ac:dyDescent="0.25">
      <c r="A4285">
        <v>101</v>
      </c>
      <c r="B4285" t="s">
        <v>18</v>
      </c>
      <c r="C4285" t="s">
        <v>19</v>
      </c>
      <c r="D4285">
        <v>194</v>
      </c>
      <c r="E4285" t="s">
        <v>2825</v>
      </c>
      <c r="F4285">
        <v>215608</v>
      </c>
      <c r="G4285" t="s">
        <v>8627</v>
      </c>
      <c r="H4285">
        <v>42761</v>
      </c>
      <c r="I4285" t="s">
        <v>8628</v>
      </c>
      <c r="J4285" t="s">
        <v>23</v>
      </c>
      <c r="M4285" t="s">
        <v>8629</v>
      </c>
      <c r="N4285" t="s">
        <v>1978</v>
      </c>
      <c r="O4285" t="s">
        <v>4320</v>
      </c>
      <c r="R4285" s="1">
        <v>43411</v>
      </c>
      <c r="S4285" t="e">
        <f>VLOOKUP(I4285,ATIVOS!I:O,7,FALSE)</f>
        <v>#N/A</v>
      </c>
    </row>
    <row r="4286" spans="1:19" x14ac:dyDescent="0.25">
      <c r="A4286">
        <v>103</v>
      </c>
      <c r="B4286" t="s">
        <v>1988</v>
      </c>
      <c r="C4286" t="s">
        <v>1989</v>
      </c>
      <c r="D4286">
        <v>527</v>
      </c>
      <c r="E4286" t="s">
        <v>160</v>
      </c>
      <c r="F4286">
        <v>100400</v>
      </c>
      <c r="G4286" t="s">
        <v>11365</v>
      </c>
      <c r="H4286">
        <v>43654</v>
      </c>
      <c r="I4286" t="s">
        <v>11366</v>
      </c>
      <c r="J4286" t="s">
        <v>23</v>
      </c>
      <c r="K4286">
        <v>999982877</v>
      </c>
      <c r="N4286" t="s">
        <v>11247</v>
      </c>
      <c r="O4286" t="s">
        <v>4320</v>
      </c>
      <c r="R4286" s="1">
        <v>43925</v>
      </c>
      <c r="S4286" t="e">
        <f>VLOOKUP(I4286,ATIVOS!I:O,7,FALSE)</f>
        <v>#N/A</v>
      </c>
    </row>
    <row r="4287" spans="1:19" x14ac:dyDescent="0.25">
      <c r="A4287">
        <v>106</v>
      </c>
      <c r="B4287" t="s">
        <v>231</v>
      </c>
      <c r="C4287" t="s">
        <v>232</v>
      </c>
      <c r="D4287">
        <v>136</v>
      </c>
      <c r="E4287" t="s">
        <v>8537</v>
      </c>
      <c r="F4287">
        <v>100584</v>
      </c>
      <c r="G4287" t="s">
        <v>8538</v>
      </c>
      <c r="H4287">
        <v>36739</v>
      </c>
      <c r="I4287" t="s">
        <v>8539</v>
      </c>
      <c r="J4287" t="s">
        <v>23</v>
      </c>
      <c r="M4287" t="s">
        <v>8540</v>
      </c>
      <c r="N4287" t="s">
        <v>277</v>
      </c>
      <c r="O4287" t="s">
        <v>4320</v>
      </c>
      <c r="R4287" s="1">
        <v>41785</v>
      </c>
      <c r="S4287" t="e">
        <f>VLOOKUP(I4287,ATIVOS!I:O,7,FALSE)</f>
        <v>#N/A</v>
      </c>
    </row>
    <row r="4288" spans="1:19" x14ac:dyDescent="0.25">
      <c r="A4288">
        <v>104</v>
      </c>
      <c r="B4288" t="s">
        <v>4214</v>
      </c>
      <c r="C4288" t="s">
        <v>4215</v>
      </c>
      <c r="D4288">
        <v>528</v>
      </c>
      <c r="E4288" t="s">
        <v>515</v>
      </c>
      <c r="F4288">
        <v>200105</v>
      </c>
      <c r="G4288" t="s">
        <v>11683</v>
      </c>
      <c r="H4288">
        <v>40136</v>
      </c>
      <c r="I4288" t="s">
        <v>11684</v>
      </c>
      <c r="J4288" t="s">
        <v>23</v>
      </c>
      <c r="N4288" t="s">
        <v>5803</v>
      </c>
      <c r="O4288" t="s">
        <v>4320</v>
      </c>
      <c r="R4288" s="1">
        <v>40928</v>
      </c>
      <c r="S4288" t="e">
        <f>VLOOKUP(I4288,ATIVOS!I:O,7,FALSE)</f>
        <v>#N/A</v>
      </c>
    </row>
    <row r="4289" spans="1:19" x14ac:dyDescent="0.25">
      <c r="A4289">
        <v>101</v>
      </c>
      <c r="B4289" t="s">
        <v>18</v>
      </c>
      <c r="C4289" t="s">
        <v>19</v>
      </c>
      <c r="D4289">
        <v>558</v>
      </c>
      <c r="E4289" t="s">
        <v>28</v>
      </c>
      <c r="F4289">
        <v>215778</v>
      </c>
      <c r="G4289" t="s">
        <v>13930</v>
      </c>
      <c r="H4289">
        <v>42814</v>
      </c>
      <c r="I4289" t="s">
        <v>13931</v>
      </c>
      <c r="J4289" t="s">
        <v>23</v>
      </c>
      <c r="N4289" t="s">
        <v>907</v>
      </c>
      <c r="O4289" t="s">
        <v>4320</v>
      </c>
      <c r="R4289" s="1">
        <v>42987</v>
      </c>
      <c r="S4289" t="e">
        <f>VLOOKUP(I4289,ATIVOS!I:O,7,FALSE)</f>
        <v>#N/A</v>
      </c>
    </row>
    <row r="4290" spans="1:19" x14ac:dyDescent="0.25">
      <c r="A4290">
        <v>101</v>
      </c>
      <c r="B4290" t="s">
        <v>18</v>
      </c>
      <c r="C4290" t="s">
        <v>19</v>
      </c>
      <c r="D4290">
        <v>891</v>
      </c>
      <c r="E4290" t="s">
        <v>103</v>
      </c>
      <c r="F4290">
        <v>214901</v>
      </c>
      <c r="G4290" t="s">
        <v>21575</v>
      </c>
      <c r="H4290">
        <v>42405</v>
      </c>
      <c r="I4290" t="s">
        <v>21576</v>
      </c>
      <c r="J4290" t="s">
        <v>23</v>
      </c>
      <c r="N4290" t="s">
        <v>45</v>
      </c>
      <c r="O4290" t="s">
        <v>4320</v>
      </c>
      <c r="R4290" s="1">
        <v>43108</v>
      </c>
      <c r="S4290" t="e">
        <f>VLOOKUP(I4290,ATIVOS!I:O,7,FALSE)</f>
        <v>#N/A</v>
      </c>
    </row>
    <row r="4291" spans="1:19" x14ac:dyDescent="0.25">
      <c r="A4291">
        <v>101</v>
      </c>
      <c r="B4291" t="s">
        <v>18</v>
      </c>
      <c r="C4291" t="s">
        <v>19</v>
      </c>
      <c r="D4291">
        <v>1097</v>
      </c>
      <c r="E4291" t="s">
        <v>186</v>
      </c>
      <c r="F4291">
        <v>218026</v>
      </c>
      <c r="G4291" t="s">
        <v>22736</v>
      </c>
      <c r="H4291">
        <v>43880</v>
      </c>
      <c r="I4291" t="s">
        <v>22737</v>
      </c>
      <c r="J4291" t="s">
        <v>23</v>
      </c>
      <c r="K4291">
        <v>996957133</v>
      </c>
      <c r="L4291">
        <v>993040493</v>
      </c>
      <c r="N4291" t="s">
        <v>141</v>
      </c>
      <c r="O4291" t="s">
        <v>4320</v>
      </c>
      <c r="R4291" s="1">
        <v>43906</v>
      </c>
      <c r="S4291" t="e">
        <f>VLOOKUP(I4291,ATIVOS!I:O,7,FALSE)</f>
        <v>#N/A</v>
      </c>
    </row>
    <row r="4292" spans="1:19" x14ac:dyDescent="0.25">
      <c r="A4292">
        <v>107</v>
      </c>
      <c r="B4292" t="s">
        <v>4330</v>
      </c>
      <c r="C4292" t="s">
        <v>4331</v>
      </c>
      <c r="D4292" t="s">
        <v>1543</v>
      </c>
      <c r="E4292" t="s">
        <v>17386</v>
      </c>
      <c r="F4292">
        <v>500094</v>
      </c>
      <c r="G4292" t="s">
        <v>17410</v>
      </c>
      <c r="H4292">
        <v>42508</v>
      </c>
      <c r="I4292" t="s">
        <v>17411</v>
      </c>
      <c r="J4292" t="s">
        <v>23</v>
      </c>
      <c r="N4292" t="s">
        <v>4334</v>
      </c>
      <c r="O4292" t="s">
        <v>4320</v>
      </c>
      <c r="R4292" s="1">
        <v>42947</v>
      </c>
      <c r="S4292" t="e">
        <f>VLOOKUP(I4292,ATIVOS!I:O,7,FALSE)</f>
        <v>#N/A</v>
      </c>
    </row>
    <row r="4293" spans="1:19" x14ac:dyDescent="0.25">
      <c r="A4293">
        <v>101</v>
      </c>
      <c r="B4293" t="s">
        <v>18</v>
      </c>
      <c r="C4293" t="s">
        <v>19</v>
      </c>
      <c r="D4293">
        <v>558</v>
      </c>
      <c r="E4293" t="s">
        <v>28</v>
      </c>
      <c r="F4293">
        <v>217762</v>
      </c>
      <c r="G4293" t="s">
        <v>15068</v>
      </c>
      <c r="H4293">
        <v>43726</v>
      </c>
      <c r="I4293" t="s">
        <v>15069</v>
      </c>
      <c r="J4293" t="s">
        <v>23</v>
      </c>
      <c r="K4293">
        <v>996762468</v>
      </c>
      <c r="N4293" t="s">
        <v>976</v>
      </c>
      <c r="O4293" t="s">
        <v>4320</v>
      </c>
      <c r="R4293" s="1">
        <v>43801</v>
      </c>
      <c r="S4293" t="e">
        <f>VLOOKUP(I4293,ATIVOS!I:O,7,FALSE)</f>
        <v>#N/A</v>
      </c>
    </row>
    <row r="4294" spans="1:19" x14ac:dyDescent="0.25">
      <c r="A4294">
        <v>101</v>
      </c>
      <c r="B4294" t="s">
        <v>18</v>
      </c>
      <c r="C4294" t="s">
        <v>19</v>
      </c>
      <c r="D4294">
        <v>896</v>
      </c>
      <c r="E4294" t="s">
        <v>334</v>
      </c>
      <c r="F4294">
        <v>216617</v>
      </c>
      <c r="G4294" t="s">
        <v>21647</v>
      </c>
      <c r="H4294">
        <v>43175</v>
      </c>
      <c r="I4294" t="s">
        <v>21648</v>
      </c>
      <c r="J4294" t="s">
        <v>23</v>
      </c>
      <c r="L4294">
        <v>993120424</v>
      </c>
      <c r="N4294" t="s">
        <v>95</v>
      </c>
      <c r="O4294" t="s">
        <v>4320</v>
      </c>
      <c r="R4294" s="1">
        <v>43620</v>
      </c>
      <c r="S4294" t="e">
        <f>VLOOKUP(I4294,ATIVOS!I:O,7,FALSE)</f>
        <v>#N/A</v>
      </c>
    </row>
    <row r="4295" spans="1:19" x14ac:dyDescent="0.25">
      <c r="A4295">
        <v>101</v>
      </c>
      <c r="B4295" t="s">
        <v>18</v>
      </c>
      <c r="C4295" t="s">
        <v>19</v>
      </c>
      <c r="D4295">
        <v>99</v>
      </c>
      <c r="E4295" t="s">
        <v>133</v>
      </c>
      <c r="F4295">
        <v>212469</v>
      </c>
      <c r="G4295" t="s">
        <v>7581</v>
      </c>
      <c r="H4295">
        <v>41407</v>
      </c>
      <c r="I4295" t="s">
        <v>7582</v>
      </c>
      <c r="J4295" t="s">
        <v>23</v>
      </c>
      <c r="N4295" t="s">
        <v>4486</v>
      </c>
      <c r="O4295" t="s">
        <v>4320</v>
      </c>
      <c r="R4295" s="1">
        <v>41519</v>
      </c>
      <c r="S4295" t="e">
        <f>VLOOKUP(I4295,ATIVOS!I:O,7,FALSE)</f>
        <v>#N/A</v>
      </c>
    </row>
    <row r="4296" spans="1:19" x14ac:dyDescent="0.25">
      <c r="A4296">
        <v>401</v>
      </c>
      <c r="B4296" t="s">
        <v>224</v>
      </c>
      <c r="C4296" t="s">
        <v>225</v>
      </c>
      <c r="D4296">
        <v>93</v>
      </c>
      <c r="E4296" t="s">
        <v>309</v>
      </c>
      <c r="F4296">
        <v>200370</v>
      </c>
      <c r="G4296" t="s">
        <v>7199</v>
      </c>
      <c r="H4296">
        <v>41988</v>
      </c>
      <c r="I4296" t="s">
        <v>7200</v>
      </c>
      <c r="J4296" t="s">
        <v>23</v>
      </c>
      <c r="N4296" t="s">
        <v>256</v>
      </c>
      <c r="O4296" t="s">
        <v>4320</v>
      </c>
      <c r="R4296" s="1">
        <v>43557</v>
      </c>
      <c r="S4296" t="e">
        <f>VLOOKUP(I4296,ATIVOS!I:O,7,FALSE)</f>
        <v>#N/A</v>
      </c>
    </row>
    <row r="4297" spans="1:19" x14ac:dyDescent="0.25">
      <c r="A4297">
        <v>101</v>
      </c>
      <c r="B4297" t="s">
        <v>18</v>
      </c>
      <c r="C4297" t="s">
        <v>19</v>
      </c>
      <c r="D4297">
        <v>774</v>
      </c>
      <c r="E4297" t="s">
        <v>413</v>
      </c>
      <c r="F4297">
        <v>214860</v>
      </c>
      <c r="G4297" t="s">
        <v>20335</v>
      </c>
      <c r="H4297">
        <v>42395</v>
      </c>
      <c r="I4297" t="s">
        <v>20336</v>
      </c>
      <c r="J4297" t="s">
        <v>23</v>
      </c>
      <c r="N4297" t="s">
        <v>45</v>
      </c>
      <c r="O4297" t="s">
        <v>4320</v>
      </c>
      <c r="R4297" s="1">
        <v>42558</v>
      </c>
      <c r="S4297" t="e">
        <f>VLOOKUP(I4297,ATIVOS!I:O,7,FALSE)</f>
        <v>#N/A</v>
      </c>
    </row>
    <row r="4298" spans="1:19" x14ac:dyDescent="0.25">
      <c r="A4298">
        <v>101</v>
      </c>
      <c r="B4298" t="s">
        <v>18</v>
      </c>
      <c r="C4298" t="s">
        <v>19</v>
      </c>
      <c r="D4298">
        <v>503</v>
      </c>
      <c r="E4298" t="s">
        <v>2369</v>
      </c>
      <c r="F4298">
        <v>212160</v>
      </c>
      <c r="G4298" t="s">
        <v>10866</v>
      </c>
      <c r="H4298">
        <v>41246</v>
      </c>
      <c r="I4298" t="s">
        <v>10867</v>
      </c>
      <c r="J4298" t="s">
        <v>2369</v>
      </c>
      <c r="N4298" t="s">
        <v>4486</v>
      </c>
      <c r="O4298" t="s">
        <v>4320</v>
      </c>
      <c r="R4298" s="1">
        <v>41319</v>
      </c>
      <c r="S4298" t="e">
        <f>VLOOKUP(I4298,ATIVOS!I:O,7,FALSE)</f>
        <v>#N/A</v>
      </c>
    </row>
    <row r="4299" spans="1:19" x14ac:dyDescent="0.25">
      <c r="A4299">
        <v>401</v>
      </c>
      <c r="B4299" t="s">
        <v>224</v>
      </c>
      <c r="C4299" t="s">
        <v>225</v>
      </c>
      <c r="D4299">
        <v>634</v>
      </c>
      <c r="E4299" t="s">
        <v>195</v>
      </c>
      <c r="F4299">
        <v>200494</v>
      </c>
      <c r="G4299" t="s">
        <v>18985</v>
      </c>
      <c r="H4299">
        <v>42677</v>
      </c>
      <c r="I4299" t="s">
        <v>18986</v>
      </c>
      <c r="J4299" t="s">
        <v>23</v>
      </c>
      <c r="N4299" t="s">
        <v>256</v>
      </c>
      <c r="O4299" t="s">
        <v>4320</v>
      </c>
      <c r="R4299" s="1">
        <v>42726</v>
      </c>
      <c r="S4299" t="e">
        <f>VLOOKUP(I4299,ATIVOS!I:O,7,FALSE)</f>
        <v>#N/A</v>
      </c>
    </row>
    <row r="4300" spans="1:19" x14ac:dyDescent="0.25">
      <c r="A4300">
        <v>101</v>
      </c>
      <c r="B4300" t="s">
        <v>18</v>
      </c>
      <c r="C4300" t="s">
        <v>19</v>
      </c>
      <c r="D4300">
        <v>107</v>
      </c>
      <c r="E4300" t="s">
        <v>1241</v>
      </c>
      <c r="F4300">
        <v>214335</v>
      </c>
      <c r="G4300" t="s">
        <v>7876</v>
      </c>
      <c r="H4300">
        <v>42187</v>
      </c>
      <c r="I4300" t="s">
        <v>7877</v>
      </c>
      <c r="J4300" t="s">
        <v>23</v>
      </c>
      <c r="M4300" t="s">
        <v>7878</v>
      </c>
      <c r="N4300" t="s">
        <v>707</v>
      </c>
      <c r="O4300" t="s">
        <v>4320</v>
      </c>
      <c r="R4300" s="1">
        <v>42713</v>
      </c>
      <c r="S4300" t="e">
        <f>VLOOKUP(I4300,ATIVOS!I:O,7,FALSE)</f>
        <v>#N/A</v>
      </c>
    </row>
    <row r="4301" spans="1:19" x14ac:dyDescent="0.25">
      <c r="A4301">
        <v>101</v>
      </c>
      <c r="B4301" t="s">
        <v>18</v>
      </c>
      <c r="C4301" t="s">
        <v>19</v>
      </c>
      <c r="D4301">
        <v>227</v>
      </c>
      <c r="E4301" t="s">
        <v>8985</v>
      </c>
      <c r="F4301">
        <v>211236</v>
      </c>
      <c r="G4301" t="s">
        <v>8991</v>
      </c>
      <c r="H4301">
        <v>40794</v>
      </c>
      <c r="I4301" t="s">
        <v>8992</v>
      </c>
      <c r="J4301" t="s">
        <v>23</v>
      </c>
      <c r="M4301" t="s">
        <v>8993</v>
      </c>
      <c r="N4301" t="s">
        <v>179</v>
      </c>
      <c r="O4301" t="s">
        <v>4320</v>
      </c>
      <c r="R4301" s="1">
        <v>41073</v>
      </c>
      <c r="S4301" t="e">
        <f>VLOOKUP(I4301,ATIVOS!I:O,7,FALSE)</f>
        <v>#N/A</v>
      </c>
    </row>
    <row r="4302" spans="1:19" x14ac:dyDescent="0.25">
      <c r="A4302">
        <v>101</v>
      </c>
      <c r="B4302" t="s">
        <v>18</v>
      </c>
      <c r="C4302" t="s">
        <v>19</v>
      </c>
      <c r="D4302">
        <v>503</v>
      </c>
      <c r="E4302" t="s">
        <v>2369</v>
      </c>
      <c r="F4302">
        <v>211480</v>
      </c>
      <c r="G4302" t="s">
        <v>10435</v>
      </c>
      <c r="H4302">
        <v>40909</v>
      </c>
      <c r="I4302" t="s">
        <v>10436</v>
      </c>
      <c r="J4302" t="s">
        <v>23</v>
      </c>
      <c r="N4302" t="s">
        <v>95</v>
      </c>
      <c r="O4302" t="s">
        <v>4320</v>
      </c>
      <c r="R4302" s="1">
        <v>40937</v>
      </c>
      <c r="S4302" t="e">
        <f>VLOOKUP(I4302,ATIVOS!I:O,7,FALSE)</f>
        <v>#N/A</v>
      </c>
    </row>
    <row r="4303" spans="1:19" x14ac:dyDescent="0.25">
      <c r="A4303">
        <v>101</v>
      </c>
      <c r="B4303" t="s">
        <v>18</v>
      </c>
      <c r="C4303" t="s">
        <v>19</v>
      </c>
      <c r="D4303">
        <v>503</v>
      </c>
      <c r="E4303" t="s">
        <v>2369</v>
      </c>
      <c r="F4303">
        <v>212378</v>
      </c>
      <c r="G4303" t="s">
        <v>10571</v>
      </c>
      <c r="H4303">
        <v>41337</v>
      </c>
      <c r="I4303" t="s">
        <v>10572</v>
      </c>
      <c r="J4303" t="s">
        <v>23</v>
      </c>
      <c r="N4303" t="s">
        <v>4486</v>
      </c>
      <c r="O4303" t="s">
        <v>4320</v>
      </c>
      <c r="R4303" s="1">
        <v>41388</v>
      </c>
      <c r="S4303" t="e">
        <f>VLOOKUP(I4303,ATIVOS!I:O,7,FALSE)</f>
        <v>#N/A</v>
      </c>
    </row>
    <row r="4304" spans="1:19" x14ac:dyDescent="0.25">
      <c r="A4304">
        <v>101</v>
      </c>
      <c r="B4304" t="s">
        <v>18</v>
      </c>
      <c r="C4304" t="s">
        <v>19</v>
      </c>
      <c r="D4304">
        <v>949</v>
      </c>
      <c r="E4304" t="s">
        <v>22204</v>
      </c>
      <c r="F4304">
        <v>217558</v>
      </c>
      <c r="G4304" t="s">
        <v>22214</v>
      </c>
      <c r="H4304">
        <v>43640</v>
      </c>
      <c r="I4304" t="s">
        <v>22215</v>
      </c>
      <c r="J4304" t="s">
        <v>23</v>
      </c>
      <c r="K4304">
        <v>993431234</v>
      </c>
      <c r="N4304" t="s">
        <v>35</v>
      </c>
      <c r="O4304" t="s">
        <v>4320</v>
      </c>
      <c r="R4304" s="1">
        <v>43844</v>
      </c>
      <c r="S4304" t="e">
        <f>VLOOKUP(I4304,ATIVOS!I:O,7,FALSE)</f>
        <v>#N/A</v>
      </c>
    </row>
    <row r="4305" spans="1:19" x14ac:dyDescent="0.25">
      <c r="A4305">
        <v>106</v>
      </c>
      <c r="B4305" t="s">
        <v>231</v>
      </c>
      <c r="C4305" t="s">
        <v>232</v>
      </c>
      <c r="D4305" t="s">
        <v>1543</v>
      </c>
      <c r="E4305" t="s">
        <v>8443</v>
      </c>
      <c r="F4305">
        <v>101198</v>
      </c>
      <c r="G4305" t="s">
        <v>8493</v>
      </c>
      <c r="H4305">
        <v>41367</v>
      </c>
      <c r="I4305" t="s">
        <v>8494</v>
      </c>
      <c r="J4305" t="s">
        <v>23</v>
      </c>
      <c r="N4305" t="s">
        <v>24</v>
      </c>
      <c r="O4305" t="s">
        <v>4320</v>
      </c>
      <c r="R4305" s="1">
        <v>41583</v>
      </c>
      <c r="S4305" t="e">
        <f>VLOOKUP(I4305,ATIVOS!I:O,7,FALSE)</f>
        <v>#N/A</v>
      </c>
    </row>
    <row r="4306" spans="1:19" x14ac:dyDescent="0.25">
      <c r="A4306">
        <v>101</v>
      </c>
      <c r="B4306" t="s">
        <v>18</v>
      </c>
      <c r="C4306" t="s">
        <v>19</v>
      </c>
      <c r="D4306">
        <v>586</v>
      </c>
      <c r="E4306" t="s">
        <v>650</v>
      </c>
      <c r="F4306">
        <v>211242</v>
      </c>
      <c r="G4306" t="s">
        <v>16047</v>
      </c>
      <c r="H4306">
        <v>40800</v>
      </c>
      <c r="I4306" t="s">
        <v>16048</v>
      </c>
      <c r="J4306" t="s">
        <v>23</v>
      </c>
      <c r="N4306" t="s">
        <v>199</v>
      </c>
      <c r="O4306" t="s">
        <v>4320</v>
      </c>
      <c r="R4306" s="1">
        <v>41128</v>
      </c>
      <c r="S4306" t="e">
        <f>VLOOKUP(I4306,ATIVOS!I:O,7,FALSE)</f>
        <v>#N/A</v>
      </c>
    </row>
    <row r="4307" spans="1:19" x14ac:dyDescent="0.25">
      <c r="A4307">
        <v>101</v>
      </c>
      <c r="B4307" t="s">
        <v>18</v>
      </c>
      <c r="C4307" t="s">
        <v>19</v>
      </c>
      <c r="D4307">
        <v>558</v>
      </c>
      <c r="E4307" t="s">
        <v>28</v>
      </c>
      <c r="F4307">
        <v>213152</v>
      </c>
      <c r="G4307" t="s">
        <v>13628</v>
      </c>
      <c r="H4307">
        <v>41673</v>
      </c>
      <c r="I4307" t="s">
        <v>13629</v>
      </c>
      <c r="J4307" t="s">
        <v>23</v>
      </c>
      <c r="N4307" t="s">
        <v>4445</v>
      </c>
      <c r="O4307" t="s">
        <v>4320</v>
      </c>
      <c r="R4307" s="1">
        <v>41948</v>
      </c>
      <c r="S4307" t="e">
        <f>VLOOKUP(I4307,ATIVOS!I:O,7,FALSE)</f>
        <v>#N/A</v>
      </c>
    </row>
    <row r="4308" spans="1:19" x14ac:dyDescent="0.25">
      <c r="A4308">
        <v>101</v>
      </c>
      <c r="B4308" t="s">
        <v>18</v>
      </c>
      <c r="C4308" t="s">
        <v>19</v>
      </c>
      <c r="D4308">
        <v>503</v>
      </c>
      <c r="E4308" t="s">
        <v>2369</v>
      </c>
      <c r="F4308">
        <v>211491</v>
      </c>
      <c r="G4308" t="s">
        <v>10900</v>
      </c>
      <c r="H4308">
        <v>40909</v>
      </c>
      <c r="I4308" t="s">
        <v>10901</v>
      </c>
      <c r="J4308" t="s">
        <v>23</v>
      </c>
      <c r="N4308" t="s">
        <v>95</v>
      </c>
      <c r="O4308" t="s">
        <v>4320</v>
      </c>
      <c r="R4308" s="1">
        <v>40937</v>
      </c>
      <c r="S4308" t="e">
        <f>VLOOKUP(I4308,ATIVOS!I:O,7,FALSE)</f>
        <v>#N/A</v>
      </c>
    </row>
    <row r="4309" spans="1:19" x14ac:dyDescent="0.25">
      <c r="A4309">
        <v>101</v>
      </c>
      <c r="B4309" t="s">
        <v>18</v>
      </c>
      <c r="C4309" t="s">
        <v>19</v>
      </c>
      <c r="D4309">
        <v>634</v>
      </c>
      <c r="E4309" t="s">
        <v>195</v>
      </c>
      <c r="F4309">
        <v>218014</v>
      </c>
      <c r="G4309" t="s">
        <v>19239</v>
      </c>
      <c r="H4309">
        <v>43878</v>
      </c>
      <c r="I4309" t="s">
        <v>19240</v>
      </c>
      <c r="J4309" t="s">
        <v>23</v>
      </c>
      <c r="K4309">
        <v>992248448</v>
      </c>
      <c r="N4309" t="s">
        <v>313</v>
      </c>
      <c r="O4309" t="s">
        <v>4320</v>
      </c>
      <c r="R4309" s="1">
        <v>43895</v>
      </c>
      <c r="S4309" t="e">
        <f>VLOOKUP(I4309,ATIVOS!I:O,7,FALSE)</f>
        <v>#N/A</v>
      </c>
    </row>
    <row r="4310" spans="1:19" x14ac:dyDescent="0.25">
      <c r="A4310">
        <v>101</v>
      </c>
      <c r="B4310" t="s">
        <v>18</v>
      </c>
      <c r="C4310" t="s">
        <v>19</v>
      </c>
      <c r="D4310">
        <v>1225</v>
      </c>
      <c r="E4310" t="s">
        <v>862</v>
      </c>
      <c r="F4310">
        <v>217748</v>
      </c>
      <c r="G4310" t="s">
        <v>23106</v>
      </c>
      <c r="H4310">
        <v>43726</v>
      </c>
      <c r="I4310" t="s">
        <v>23107</v>
      </c>
      <c r="J4310" t="s">
        <v>23</v>
      </c>
      <c r="K4310">
        <v>992018866</v>
      </c>
      <c r="L4310">
        <v>994100486</v>
      </c>
      <c r="N4310" t="s">
        <v>365</v>
      </c>
      <c r="O4310" t="s">
        <v>4320</v>
      </c>
      <c r="R4310" s="1">
        <v>43929</v>
      </c>
      <c r="S4310" t="e">
        <f>VLOOKUP(I4310,ATIVOS!I:O,7,FALSE)</f>
        <v>#N/A</v>
      </c>
    </row>
    <row r="4311" spans="1:19" x14ac:dyDescent="0.25">
      <c r="A4311">
        <v>101</v>
      </c>
      <c r="B4311" t="s">
        <v>18</v>
      </c>
      <c r="C4311" t="s">
        <v>19</v>
      </c>
      <c r="D4311">
        <v>107</v>
      </c>
      <c r="E4311" t="s">
        <v>1241</v>
      </c>
      <c r="F4311">
        <v>211042</v>
      </c>
      <c r="G4311" t="s">
        <v>7947</v>
      </c>
      <c r="H4311">
        <v>40684</v>
      </c>
      <c r="I4311" t="s">
        <v>7948</v>
      </c>
      <c r="J4311" t="s">
        <v>23</v>
      </c>
      <c r="M4311" t="s">
        <v>7949</v>
      </c>
      <c r="N4311" t="s">
        <v>707</v>
      </c>
      <c r="O4311" t="s">
        <v>4320</v>
      </c>
      <c r="R4311" s="1">
        <v>41337</v>
      </c>
      <c r="S4311" t="e">
        <f>VLOOKUP(I4311,ATIVOS!I:O,7,FALSE)</f>
        <v>#N/A</v>
      </c>
    </row>
    <row r="4312" spans="1:19" x14ac:dyDescent="0.25">
      <c r="A4312">
        <v>101</v>
      </c>
      <c r="B4312" t="s">
        <v>18</v>
      </c>
      <c r="C4312" t="s">
        <v>19</v>
      </c>
      <c r="D4312">
        <v>558</v>
      </c>
      <c r="E4312" t="s">
        <v>28</v>
      </c>
      <c r="F4312">
        <v>216057</v>
      </c>
      <c r="G4312" t="s">
        <v>14548</v>
      </c>
      <c r="H4312">
        <v>42922</v>
      </c>
      <c r="I4312" t="s">
        <v>14549</v>
      </c>
      <c r="J4312" t="s">
        <v>23</v>
      </c>
      <c r="N4312" t="s">
        <v>141</v>
      </c>
      <c r="O4312" t="s">
        <v>4320</v>
      </c>
      <c r="R4312" s="1">
        <v>43173</v>
      </c>
      <c r="S4312" t="e">
        <f>VLOOKUP(I4312,ATIVOS!I:O,7,FALSE)</f>
        <v>#N/A</v>
      </c>
    </row>
    <row r="4313" spans="1:19" x14ac:dyDescent="0.25">
      <c r="A4313">
        <v>101</v>
      </c>
      <c r="B4313" t="s">
        <v>18</v>
      </c>
      <c r="C4313" t="s">
        <v>19</v>
      </c>
      <c r="D4313">
        <v>503</v>
      </c>
      <c r="E4313" t="s">
        <v>2369</v>
      </c>
      <c r="F4313">
        <v>215225</v>
      </c>
      <c r="G4313" t="s">
        <v>10777</v>
      </c>
      <c r="H4313">
        <v>42556</v>
      </c>
      <c r="I4313" t="s">
        <v>10778</v>
      </c>
      <c r="J4313" t="s">
        <v>2369</v>
      </c>
      <c r="N4313" t="s">
        <v>95</v>
      </c>
      <c r="O4313" t="s">
        <v>4320</v>
      </c>
      <c r="R4313" s="1">
        <v>42582</v>
      </c>
      <c r="S4313" t="e">
        <f>VLOOKUP(I4313,ATIVOS!I:O,7,FALSE)</f>
        <v>#N/A</v>
      </c>
    </row>
    <row r="4314" spans="1:19" x14ac:dyDescent="0.25">
      <c r="A4314">
        <v>401</v>
      </c>
      <c r="B4314" t="s">
        <v>224</v>
      </c>
      <c r="C4314" t="s">
        <v>225</v>
      </c>
      <c r="D4314">
        <v>600</v>
      </c>
      <c r="E4314" t="s">
        <v>1346</v>
      </c>
      <c r="F4314">
        <v>200262</v>
      </c>
      <c r="G4314" t="s">
        <v>18309</v>
      </c>
      <c r="H4314">
        <v>41519</v>
      </c>
      <c r="I4314" t="s">
        <v>18310</v>
      </c>
      <c r="J4314" t="s">
        <v>23</v>
      </c>
      <c r="N4314" t="s">
        <v>256</v>
      </c>
      <c r="O4314" t="s">
        <v>4320</v>
      </c>
      <c r="R4314" s="1">
        <v>42037</v>
      </c>
      <c r="S4314" t="e">
        <f>VLOOKUP(I4314,ATIVOS!I:O,7,FALSE)</f>
        <v>#N/A</v>
      </c>
    </row>
    <row r="4315" spans="1:19" x14ac:dyDescent="0.25">
      <c r="A4315">
        <v>101</v>
      </c>
      <c r="B4315" t="s">
        <v>18</v>
      </c>
      <c r="C4315" t="s">
        <v>19</v>
      </c>
      <c r="D4315">
        <v>503</v>
      </c>
      <c r="E4315" t="s">
        <v>2369</v>
      </c>
      <c r="F4315">
        <v>214366</v>
      </c>
      <c r="G4315" t="s">
        <v>10833</v>
      </c>
      <c r="H4315">
        <v>42198</v>
      </c>
      <c r="I4315" t="s">
        <v>10834</v>
      </c>
      <c r="J4315" t="s">
        <v>23</v>
      </c>
      <c r="N4315" t="s">
        <v>146</v>
      </c>
      <c r="O4315" t="s">
        <v>4320</v>
      </c>
      <c r="R4315" s="1">
        <v>42431</v>
      </c>
      <c r="S4315" t="e">
        <f>VLOOKUP(I4315,ATIVOS!I:O,7,FALSE)</f>
        <v>#N/A</v>
      </c>
    </row>
    <row r="4316" spans="1:19" x14ac:dyDescent="0.25">
      <c r="A4316">
        <v>401</v>
      </c>
      <c r="B4316" t="s">
        <v>224</v>
      </c>
      <c r="C4316" t="s">
        <v>225</v>
      </c>
      <c r="D4316">
        <v>600</v>
      </c>
      <c r="E4316" t="s">
        <v>1346</v>
      </c>
      <c r="F4316">
        <v>200435</v>
      </c>
      <c r="G4316" t="s">
        <v>18329</v>
      </c>
      <c r="H4316">
        <v>42324</v>
      </c>
      <c r="I4316" t="s">
        <v>18330</v>
      </c>
      <c r="J4316" t="s">
        <v>23</v>
      </c>
      <c r="N4316" t="s">
        <v>256</v>
      </c>
      <c r="O4316" t="s">
        <v>4320</v>
      </c>
      <c r="R4316" s="1">
        <v>42608</v>
      </c>
      <c r="S4316" t="e">
        <f>VLOOKUP(I4316,ATIVOS!I:O,7,FALSE)</f>
        <v>#N/A</v>
      </c>
    </row>
    <row r="4317" spans="1:19" x14ac:dyDescent="0.25">
      <c r="A4317">
        <v>101</v>
      </c>
      <c r="B4317" t="s">
        <v>18</v>
      </c>
      <c r="C4317" t="s">
        <v>19</v>
      </c>
      <c r="D4317">
        <v>107</v>
      </c>
      <c r="E4317" t="s">
        <v>1241</v>
      </c>
      <c r="F4317">
        <v>212245</v>
      </c>
      <c r="G4317" t="s">
        <v>7664</v>
      </c>
      <c r="H4317">
        <v>41285</v>
      </c>
      <c r="I4317" t="s">
        <v>7665</v>
      </c>
      <c r="J4317" t="s">
        <v>23</v>
      </c>
      <c r="M4317" t="s">
        <v>7666</v>
      </c>
      <c r="N4317" t="s">
        <v>707</v>
      </c>
      <c r="O4317" t="s">
        <v>4320</v>
      </c>
      <c r="R4317" s="1">
        <v>42646</v>
      </c>
      <c r="S4317" t="e">
        <f>VLOOKUP(I4317,ATIVOS!I:O,7,FALSE)</f>
        <v>#N/A</v>
      </c>
    </row>
    <row r="4318" spans="1:19" x14ac:dyDescent="0.25">
      <c r="A4318">
        <v>101</v>
      </c>
      <c r="B4318" t="s">
        <v>18</v>
      </c>
      <c r="C4318" t="s">
        <v>19</v>
      </c>
      <c r="D4318">
        <v>2</v>
      </c>
      <c r="E4318" t="s">
        <v>67</v>
      </c>
      <c r="F4318">
        <v>215975</v>
      </c>
      <c r="G4318" t="s">
        <v>4362</v>
      </c>
      <c r="H4318">
        <v>42898</v>
      </c>
      <c r="I4318" t="s">
        <v>4363</v>
      </c>
      <c r="J4318" t="s">
        <v>23</v>
      </c>
      <c r="N4318" t="s">
        <v>493</v>
      </c>
      <c r="O4318" t="s">
        <v>4320</v>
      </c>
      <c r="R4318" s="1">
        <v>43124</v>
      </c>
      <c r="S4318" t="e">
        <f>VLOOKUP(I4318,ATIVOS!I:O,7,FALSE)</f>
        <v>#N/A</v>
      </c>
    </row>
    <row r="4319" spans="1:19" x14ac:dyDescent="0.25">
      <c r="A4319">
        <v>107</v>
      </c>
      <c r="B4319" t="s">
        <v>4330</v>
      </c>
      <c r="C4319" t="s">
        <v>4331</v>
      </c>
      <c r="D4319">
        <v>45</v>
      </c>
      <c r="E4319" t="s">
        <v>6292</v>
      </c>
      <c r="F4319">
        <v>500044</v>
      </c>
      <c r="G4319" t="s">
        <v>6298</v>
      </c>
      <c r="H4319">
        <v>42249</v>
      </c>
      <c r="I4319" t="s">
        <v>6299</v>
      </c>
      <c r="J4319" t="s">
        <v>23</v>
      </c>
      <c r="M4319" t="s">
        <v>6300</v>
      </c>
      <c r="N4319" t="s">
        <v>4334</v>
      </c>
      <c r="O4319" t="s">
        <v>4320</v>
      </c>
      <c r="R4319" s="1">
        <v>42947</v>
      </c>
      <c r="S4319" t="e">
        <f>VLOOKUP(I4319,ATIVOS!I:O,7,FALSE)</f>
        <v>#N/A</v>
      </c>
    </row>
    <row r="4320" spans="1:19" x14ac:dyDescent="0.25">
      <c r="A4320">
        <v>101</v>
      </c>
      <c r="B4320" t="s">
        <v>18</v>
      </c>
      <c r="C4320" t="s">
        <v>19</v>
      </c>
      <c r="D4320">
        <v>766</v>
      </c>
      <c r="E4320" t="s">
        <v>20277</v>
      </c>
      <c r="F4320">
        <v>217451</v>
      </c>
      <c r="G4320" t="s">
        <v>20287</v>
      </c>
      <c r="H4320">
        <v>43591</v>
      </c>
      <c r="I4320" t="s">
        <v>20288</v>
      </c>
      <c r="J4320" t="s">
        <v>23</v>
      </c>
      <c r="N4320" t="s">
        <v>3110</v>
      </c>
      <c r="O4320" t="s">
        <v>4320</v>
      </c>
      <c r="R4320" s="1">
        <v>43865</v>
      </c>
      <c r="S4320" t="e">
        <f>VLOOKUP(I4320,ATIVOS!I:O,7,FALSE)</f>
        <v>#N/A</v>
      </c>
    </row>
    <row r="4321" spans="1:19" x14ac:dyDescent="0.25">
      <c r="A4321">
        <v>101</v>
      </c>
      <c r="B4321" t="s">
        <v>18</v>
      </c>
      <c r="C4321" t="s">
        <v>19</v>
      </c>
      <c r="D4321">
        <v>1018</v>
      </c>
      <c r="E4321" t="s">
        <v>548</v>
      </c>
      <c r="F4321">
        <v>217958</v>
      </c>
      <c r="G4321" t="s">
        <v>22308</v>
      </c>
      <c r="H4321">
        <v>43864</v>
      </c>
      <c r="I4321" t="s">
        <v>22309</v>
      </c>
      <c r="J4321" t="s">
        <v>23</v>
      </c>
      <c r="K4321">
        <v>996918259</v>
      </c>
      <c r="N4321" t="s">
        <v>552</v>
      </c>
      <c r="O4321" t="s">
        <v>4320</v>
      </c>
      <c r="R4321" s="1">
        <v>43910</v>
      </c>
      <c r="S4321" t="e">
        <f>VLOOKUP(I4321,ATIVOS!I:O,7,FALSE)</f>
        <v>#N/A</v>
      </c>
    </row>
    <row r="4322" spans="1:19" x14ac:dyDescent="0.25">
      <c r="A4322">
        <v>101</v>
      </c>
      <c r="B4322" t="s">
        <v>18</v>
      </c>
      <c r="C4322" t="s">
        <v>19</v>
      </c>
      <c r="D4322">
        <v>558</v>
      </c>
      <c r="E4322" t="s">
        <v>28</v>
      </c>
      <c r="F4322">
        <v>215793</v>
      </c>
      <c r="G4322" t="s">
        <v>12956</v>
      </c>
      <c r="H4322">
        <v>42814</v>
      </c>
      <c r="I4322" t="s">
        <v>12957</v>
      </c>
      <c r="J4322" t="s">
        <v>23</v>
      </c>
      <c r="M4322" t="s">
        <v>12958</v>
      </c>
      <c r="N4322" t="s">
        <v>678</v>
      </c>
      <c r="O4322" t="s">
        <v>4320</v>
      </c>
      <c r="R4322" s="1">
        <v>43528</v>
      </c>
      <c r="S4322" t="e">
        <f>VLOOKUP(I4322,ATIVOS!I:O,7,FALSE)</f>
        <v>#N/A</v>
      </c>
    </row>
    <row r="4323" spans="1:19" x14ac:dyDescent="0.25">
      <c r="A4323">
        <v>101</v>
      </c>
      <c r="B4323" t="s">
        <v>18</v>
      </c>
      <c r="C4323" t="s">
        <v>19</v>
      </c>
      <c r="D4323">
        <v>899</v>
      </c>
      <c r="E4323" t="s">
        <v>92</v>
      </c>
      <c r="F4323">
        <v>216385</v>
      </c>
      <c r="G4323" t="s">
        <v>21727</v>
      </c>
      <c r="H4323">
        <v>43091</v>
      </c>
      <c r="I4323" t="s">
        <v>21728</v>
      </c>
      <c r="J4323" t="s">
        <v>23</v>
      </c>
      <c r="M4323" t="s">
        <v>21729</v>
      </c>
      <c r="N4323" t="s">
        <v>95</v>
      </c>
      <c r="O4323" t="s">
        <v>4320</v>
      </c>
      <c r="R4323" s="1">
        <v>43222</v>
      </c>
      <c r="S4323" t="e">
        <f>VLOOKUP(I4323,ATIVOS!I:O,7,FALSE)</f>
        <v>#N/A</v>
      </c>
    </row>
    <row r="4324" spans="1:19" x14ac:dyDescent="0.25">
      <c r="A4324">
        <v>101</v>
      </c>
      <c r="B4324" t="s">
        <v>18</v>
      </c>
      <c r="C4324" t="s">
        <v>19</v>
      </c>
      <c r="D4324">
        <v>792</v>
      </c>
      <c r="E4324" t="s">
        <v>20505</v>
      </c>
      <c r="F4324">
        <v>207289</v>
      </c>
      <c r="G4324" t="s">
        <v>20506</v>
      </c>
      <c r="H4324">
        <v>37965</v>
      </c>
      <c r="I4324" t="s">
        <v>20507</v>
      </c>
      <c r="J4324" t="s">
        <v>23</v>
      </c>
      <c r="M4324" t="s">
        <v>20508</v>
      </c>
      <c r="N4324" t="s">
        <v>79</v>
      </c>
      <c r="O4324" t="s">
        <v>4320</v>
      </c>
      <c r="R4324" s="1">
        <v>42524</v>
      </c>
      <c r="S4324" t="e">
        <f>VLOOKUP(I4324,ATIVOS!I:O,7,FALSE)</f>
        <v>#N/A</v>
      </c>
    </row>
    <row r="4325" spans="1:19" x14ac:dyDescent="0.25">
      <c r="A4325">
        <v>101</v>
      </c>
      <c r="B4325" t="s">
        <v>18</v>
      </c>
      <c r="C4325" t="s">
        <v>19</v>
      </c>
      <c r="D4325">
        <v>558</v>
      </c>
      <c r="E4325" t="s">
        <v>28</v>
      </c>
      <c r="F4325">
        <v>213447</v>
      </c>
      <c r="G4325" t="s">
        <v>13820</v>
      </c>
      <c r="H4325">
        <v>41785</v>
      </c>
      <c r="I4325" t="s">
        <v>13821</v>
      </c>
      <c r="J4325" t="s">
        <v>23</v>
      </c>
      <c r="N4325" t="s">
        <v>215</v>
      </c>
      <c r="O4325" t="s">
        <v>4320</v>
      </c>
      <c r="R4325" s="1">
        <v>41829</v>
      </c>
      <c r="S4325" t="e">
        <f>VLOOKUP(I4325,ATIVOS!I:O,7,FALSE)</f>
        <v>#N/A</v>
      </c>
    </row>
    <row r="4326" spans="1:19" x14ac:dyDescent="0.25">
      <c r="A4326">
        <v>101</v>
      </c>
      <c r="B4326" t="s">
        <v>18</v>
      </c>
      <c r="C4326" t="s">
        <v>19</v>
      </c>
      <c r="D4326">
        <v>585</v>
      </c>
      <c r="E4326" t="s">
        <v>404</v>
      </c>
      <c r="F4326">
        <v>214778</v>
      </c>
      <c r="G4326" t="s">
        <v>15706</v>
      </c>
      <c r="H4326">
        <v>42359</v>
      </c>
      <c r="I4326" t="s">
        <v>15707</v>
      </c>
      <c r="J4326" t="s">
        <v>23</v>
      </c>
      <c r="N4326" t="s">
        <v>45</v>
      </c>
      <c r="O4326" t="s">
        <v>4320</v>
      </c>
      <c r="R4326" s="1">
        <v>42461</v>
      </c>
      <c r="S4326" t="e">
        <f>VLOOKUP(I4326,ATIVOS!I:O,7,FALSE)</f>
        <v>#N/A</v>
      </c>
    </row>
    <row r="4327" spans="1:19" x14ac:dyDescent="0.25">
      <c r="A4327">
        <v>101</v>
      </c>
      <c r="B4327" t="s">
        <v>18</v>
      </c>
      <c r="C4327" t="s">
        <v>19</v>
      </c>
      <c r="D4327">
        <v>558</v>
      </c>
      <c r="E4327" t="s">
        <v>28</v>
      </c>
      <c r="F4327">
        <v>215071</v>
      </c>
      <c r="G4327" t="s">
        <v>14759</v>
      </c>
      <c r="H4327">
        <v>42464</v>
      </c>
      <c r="I4327" t="s">
        <v>14760</v>
      </c>
      <c r="J4327" t="s">
        <v>23</v>
      </c>
      <c r="M4327" t="s">
        <v>14761</v>
      </c>
      <c r="N4327" t="s">
        <v>645</v>
      </c>
      <c r="O4327" t="s">
        <v>4320</v>
      </c>
      <c r="R4327" s="1">
        <v>43728</v>
      </c>
      <c r="S4327" t="e">
        <f>VLOOKUP(I4327,ATIVOS!I:O,7,FALSE)</f>
        <v>#N/A</v>
      </c>
    </row>
    <row r="4328" spans="1:19" x14ac:dyDescent="0.25">
      <c r="A4328">
        <v>101</v>
      </c>
      <c r="B4328" t="s">
        <v>18</v>
      </c>
      <c r="C4328" t="s">
        <v>19</v>
      </c>
      <c r="D4328">
        <v>896</v>
      </c>
      <c r="E4328" t="s">
        <v>334</v>
      </c>
      <c r="F4328">
        <v>214854</v>
      </c>
      <c r="G4328" t="s">
        <v>21624</v>
      </c>
      <c r="H4328">
        <v>42387</v>
      </c>
      <c r="I4328" t="s">
        <v>21625</v>
      </c>
      <c r="J4328" t="s">
        <v>23</v>
      </c>
      <c r="N4328" t="s">
        <v>95</v>
      </c>
      <c r="O4328" t="s">
        <v>4320</v>
      </c>
      <c r="R4328" s="1">
        <v>42705</v>
      </c>
      <c r="S4328" t="e">
        <f>VLOOKUP(I4328,ATIVOS!I:O,7,FALSE)</f>
        <v>#N/A</v>
      </c>
    </row>
    <row r="4329" spans="1:19" x14ac:dyDescent="0.25">
      <c r="A4329">
        <v>401</v>
      </c>
      <c r="B4329" t="s">
        <v>224</v>
      </c>
      <c r="C4329" t="s">
        <v>225</v>
      </c>
      <c r="D4329">
        <v>66</v>
      </c>
      <c r="E4329" t="s">
        <v>280</v>
      </c>
      <c r="F4329">
        <v>200269</v>
      </c>
      <c r="G4329" t="s">
        <v>6806</v>
      </c>
      <c r="H4329">
        <v>41533</v>
      </c>
      <c r="I4329" t="s">
        <v>6807</v>
      </c>
      <c r="J4329" t="s">
        <v>23</v>
      </c>
      <c r="N4329" t="s">
        <v>230</v>
      </c>
      <c r="O4329" t="s">
        <v>4320</v>
      </c>
      <c r="R4329" s="1">
        <v>43938</v>
      </c>
      <c r="S4329" t="e">
        <f>VLOOKUP(I4329,ATIVOS!I:O,7,FALSE)</f>
        <v>#N/A</v>
      </c>
    </row>
    <row r="4330" spans="1:19" x14ac:dyDescent="0.25">
      <c r="A4330">
        <v>101</v>
      </c>
      <c r="B4330" t="s">
        <v>18</v>
      </c>
      <c r="C4330" t="s">
        <v>19</v>
      </c>
      <c r="D4330">
        <v>531</v>
      </c>
      <c r="E4330" t="s">
        <v>20</v>
      </c>
      <c r="F4330">
        <v>217047</v>
      </c>
      <c r="G4330" t="s">
        <v>12216</v>
      </c>
      <c r="H4330">
        <v>43425</v>
      </c>
      <c r="I4330" t="s">
        <v>12217</v>
      </c>
      <c r="J4330" t="s">
        <v>23</v>
      </c>
      <c r="K4330">
        <v>992384720</v>
      </c>
      <c r="L4330">
        <v>992420781</v>
      </c>
      <c r="N4330" t="s">
        <v>24</v>
      </c>
      <c r="O4330" t="s">
        <v>4320</v>
      </c>
      <c r="R4330" s="1">
        <v>43479</v>
      </c>
      <c r="S4330" t="e">
        <f>VLOOKUP(I4330,ATIVOS!I:O,7,FALSE)</f>
        <v>#N/A</v>
      </c>
    </row>
    <row r="4331" spans="1:19" x14ac:dyDescent="0.25">
      <c r="A4331">
        <v>107</v>
      </c>
      <c r="B4331" t="s">
        <v>4330</v>
      </c>
      <c r="C4331" t="s">
        <v>4331</v>
      </c>
      <c r="D4331" t="s">
        <v>1543</v>
      </c>
      <c r="E4331" t="s">
        <v>17386</v>
      </c>
      <c r="F4331">
        <v>500097</v>
      </c>
      <c r="G4331" t="s">
        <v>17394</v>
      </c>
      <c r="H4331">
        <v>42695</v>
      </c>
      <c r="I4331" t="s">
        <v>17395</v>
      </c>
      <c r="J4331" t="s">
        <v>23</v>
      </c>
      <c r="N4331" t="s">
        <v>4334</v>
      </c>
      <c r="O4331" t="s">
        <v>4320</v>
      </c>
      <c r="R4331" s="1">
        <v>42947</v>
      </c>
      <c r="S4331" t="e">
        <f>VLOOKUP(I4331,ATIVOS!I:O,7,FALSE)</f>
        <v>#N/A</v>
      </c>
    </row>
    <row r="4332" spans="1:19" x14ac:dyDescent="0.25">
      <c r="A4332">
        <v>101</v>
      </c>
      <c r="B4332" t="s">
        <v>18</v>
      </c>
      <c r="C4332" t="s">
        <v>19</v>
      </c>
      <c r="D4332">
        <v>504</v>
      </c>
      <c r="E4332" t="s">
        <v>969</v>
      </c>
      <c r="F4332">
        <v>212494</v>
      </c>
      <c r="G4332" t="s">
        <v>11115</v>
      </c>
      <c r="H4332">
        <v>41428</v>
      </c>
      <c r="I4332" t="s">
        <v>11116</v>
      </c>
      <c r="J4332" t="s">
        <v>23</v>
      </c>
      <c r="N4332" t="s">
        <v>40</v>
      </c>
      <c r="O4332" t="s">
        <v>4320</v>
      </c>
      <c r="R4332" s="1">
        <v>41563</v>
      </c>
      <c r="S4332" t="e">
        <f>VLOOKUP(I4332,ATIVOS!I:O,7,FALSE)</f>
        <v>#N/A</v>
      </c>
    </row>
    <row r="4333" spans="1:19" x14ac:dyDescent="0.25">
      <c r="A4333">
        <v>101</v>
      </c>
      <c r="B4333" t="s">
        <v>18</v>
      </c>
      <c r="C4333" t="s">
        <v>19</v>
      </c>
      <c r="D4333">
        <v>899</v>
      </c>
      <c r="E4333" t="s">
        <v>92</v>
      </c>
      <c r="F4333">
        <v>216646</v>
      </c>
      <c r="G4333" t="s">
        <v>21745</v>
      </c>
      <c r="H4333">
        <v>43206</v>
      </c>
      <c r="I4333" t="s">
        <v>21746</v>
      </c>
      <c r="J4333" t="s">
        <v>23</v>
      </c>
      <c r="L4333">
        <v>998375752</v>
      </c>
      <c r="N4333" t="s">
        <v>95</v>
      </c>
      <c r="O4333" t="s">
        <v>4320</v>
      </c>
      <c r="R4333" s="1">
        <v>43423</v>
      </c>
      <c r="S4333" t="e">
        <f>VLOOKUP(I4333,ATIVOS!I:O,7,FALSE)</f>
        <v>#N/A</v>
      </c>
    </row>
    <row r="4334" spans="1:19" x14ac:dyDescent="0.25">
      <c r="A4334">
        <v>101</v>
      </c>
      <c r="B4334" t="s">
        <v>18</v>
      </c>
      <c r="C4334" t="s">
        <v>19</v>
      </c>
      <c r="D4334">
        <v>2</v>
      </c>
      <c r="E4334" t="s">
        <v>67</v>
      </c>
      <c r="F4334">
        <v>214813</v>
      </c>
      <c r="G4334" t="s">
        <v>4439</v>
      </c>
      <c r="H4334">
        <v>42373</v>
      </c>
      <c r="I4334" t="s">
        <v>4440</v>
      </c>
      <c r="J4334" t="s">
        <v>23</v>
      </c>
      <c r="N4334" t="s">
        <v>4371</v>
      </c>
      <c r="O4334" t="s">
        <v>4320</v>
      </c>
      <c r="R4334" s="1">
        <v>42718</v>
      </c>
      <c r="S4334" t="e">
        <f>VLOOKUP(I4334,ATIVOS!I:O,7,FALSE)</f>
        <v>#N/A</v>
      </c>
    </row>
    <row r="4335" spans="1:19" x14ac:dyDescent="0.25">
      <c r="A4335">
        <v>101</v>
      </c>
      <c r="B4335" t="s">
        <v>18</v>
      </c>
      <c r="C4335" t="s">
        <v>19</v>
      </c>
      <c r="D4335">
        <v>259</v>
      </c>
      <c r="E4335" t="s">
        <v>117</v>
      </c>
      <c r="F4335">
        <v>212848</v>
      </c>
      <c r="G4335" t="s">
        <v>9683</v>
      </c>
      <c r="H4335">
        <v>41554</v>
      </c>
      <c r="I4335" t="s">
        <v>9684</v>
      </c>
      <c r="J4335" t="s">
        <v>23</v>
      </c>
      <c r="N4335" t="s">
        <v>63</v>
      </c>
      <c r="O4335" t="s">
        <v>4320</v>
      </c>
      <c r="R4335" s="1">
        <v>41915</v>
      </c>
      <c r="S4335" t="e">
        <f>VLOOKUP(I4335,ATIVOS!I:O,7,FALSE)</f>
        <v>#N/A</v>
      </c>
    </row>
    <row r="4336" spans="1:19" x14ac:dyDescent="0.25">
      <c r="A4336">
        <v>101</v>
      </c>
      <c r="B4336" t="s">
        <v>18</v>
      </c>
      <c r="C4336" t="s">
        <v>19</v>
      </c>
      <c r="D4336">
        <v>259</v>
      </c>
      <c r="E4336" t="s">
        <v>117</v>
      </c>
      <c r="F4336">
        <v>213319</v>
      </c>
      <c r="G4336" t="s">
        <v>9562</v>
      </c>
      <c r="H4336">
        <v>41722</v>
      </c>
      <c r="I4336" t="s">
        <v>9563</v>
      </c>
      <c r="J4336" t="s">
        <v>23</v>
      </c>
      <c r="N4336" t="s">
        <v>63</v>
      </c>
      <c r="O4336" t="s">
        <v>4320</v>
      </c>
      <c r="R4336" s="1">
        <v>41999</v>
      </c>
      <c r="S4336" t="e">
        <f>VLOOKUP(I4336,ATIVOS!I:O,7,FALSE)</f>
        <v>#N/A</v>
      </c>
    </row>
    <row r="4337" spans="1:19" x14ac:dyDescent="0.25">
      <c r="A4337">
        <v>101</v>
      </c>
      <c r="B4337" t="s">
        <v>18</v>
      </c>
      <c r="C4337" t="s">
        <v>19</v>
      </c>
      <c r="D4337">
        <v>585</v>
      </c>
      <c r="E4337" t="s">
        <v>404</v>
      </c>
      <c r="F4337">
        <v>217936</v>
      </c>
      <c r="G4337" t="s">
        <v>15913</v>
      </c>
      <c r="H4337">
        <v>43852</v>
      </c>
      <c r="I4337" t="s">
        <v>15914</v>
      </c>
      <c r="J4337" t="s">
        <v>23</v>
      </c>
      <c r="K4337">
        <v>992787929</v>
      </c>
      <c r="N4337" t="s">
        <v>45</v>
      </c>
      <c r="O4337" t="s">
        <v>4320</v>
      </c>
      <c r="R4337" s="1">
        <v>43908</v>
      </c>
      <c r="S4337" t="e">
        <f>VLOOKUP(I4337,ATIVOS!I:O,7,FALSE)</f>
        <v>#N/A</v>
      </c>
    </row>
    <row r="4338" spans="1:19" x14ac:dyDescent="0.25">
      <c r="A4338">
        <v>101</v>
      </c>
      <c r="B4338" t="s">
        <v>18</v>
      </c>
      <c r="C4338" t="s">
        <v>19</v>
      </c>
      <c r="D4338">
        <v>634</v>
      </c>
      <c r="E4338" t="s">
        <v>195</v>
      </c>
      <c r="F4338">
        <v>217402</v>
      </c>
      <c r="G4338" t="s">
        <v>19136</v>
      </c>
      <c r="H4338">
        <v>43577</v>
      </c>
      <c r="I4338" t="s">
        <v>19137</v>
      </c>
      <c r="J4338" t="s">
        <v>23</v>
      </c>
      <c r="K4338">
        <v>993470493</v>
      </c>
      <c r="N4338" t="s">
        <v>313</v>
      </c>
      <c r="O4338" t="s">
        <v>4320</v>
      </c>
      <c r="R4338" s="1">
        <v>43938</v>
      </c>
      <c r="S4338" t="e">
        <f>VLOOKUP(I4338,ATIVOS!I:O,7,FALSE)</f>
        <v>#N/A</v>
      </c>
    </row>
    <row r="4339" spans="1:19" x14ac:dyDescent="0.25">
      <c r="A4339">
        <v>101</v>
      </c>
      <c r="B4339" t="s">
        <v>18</v>
      </c>
      <c r="C4339" t="s">
        <v>19</v>
      </c>
      <c r="D4339">
        <v>891</v>
      </c>
      <c r="E4339" t="s">
        <v>103</v>
      </c>
      <c r="F4339">
        <v>215597</v>
      </c>
      <c r="G4339" t="s">
        <v>21524</v>
      </c>
      <c r="H4339">
        <v>42754</v>
      </c>
      <c r="I4339" t="s">
        <v>21525</v>
      </c>
      <c r="J4339" t="s">
        <v>23</v>
      </c>
      <c r="N4339" t="s">
        <v>45</v>
      </c>
      <c r="O4339" t="s">
        <v>4320</v>
      </c>
      <c r="R4339" s="1">
        <v>43689</v>
      </c>
      <c r="S4339" t="e">
        <f>VLOOKUP(I4339,ATIVOS!I:O,7,FALSE)</f>
        <v>#N/A</v>
      </c>
    </row>
    <row r="4340" spans="1:19" x14ac:dyDescent="0.25">
      <c r="A4340">
        <v>106</v>
      </c>
      <c r="B4340" t="s">
        <v>231</v>
      </c>
      <c r="C4340" t="s">
        <v>232</v>
      </c>
      <c r="D4340">
        <v>820</v>
      </c>
      <c r="E4340" t="s">
        <v>20833</v>
      </c>
      <c r="F4340">
        <v>101253</v>
      </c>
      <c r="G4340" t="s">
        <v>20921</v>
      </c>
      <c r="H4340">
        <v>41659</v>
      </c>
      <c r="I4340" t="s">
        <v>20922</v>
      </c>
      <c r="J4340" t="s">
        <v>23</v>
      </c>
      <c r="M4340" t="s">
        <v>20923</v>
      </c>
      <c r="N4340" t="s">
        <v>24</v>
      </c>
      <c r="O4340" t="s">
        <v>4320</v>
      </c>
      <c r="R4340" s="1">
        <v>43525</v>
      </c>
      <c r="S4340" t="e">
        <f>VLOOKUP(I4340,ATIVOS!I:O,7,FALSE)</f>
        <v>#N/A</v>
      </c>
    </row>
    <row r="4341" spans="1:19" x14ac:dyDescent="0.25">
      <c r="A4341">
        <v>401</v>
      </c>
      <c r="B4341" t="s">
        <v>224</v>
      </c>
      <c r="C4341" t="s">
        <v>225</v>
      </c>
      <c r="D4341">
        <v>93</v>
      </c>
      <c r="E4341" t="s">
        <v>309</v>
      </c>
      <c r="F4341">
        <v>200257</v>
      </c>
      <c r="G4341" t="s">
        <v>7162</v>
      </c>
      <c r="H4341">
        <v>41491</v>
      </c>
      <c r="I4341" t="s">
        <v>7163</v>
      </c>
      <c r="J4341" t="s">
        <v>23</v>
      </c>
      <c r="N4341" t="s">
        <v>256</v>
      </c>
      <c r="O4341" t="s">
        <v>4320</v>
      </c>
      <c r="R4341" s="1">
        <v>41533</v>
      </c>
      <c r="S4341" t="e">
        <f>VLOOKUP(I4341,ATIVOS!I:O,7,FALSE)</f>
        <v>#N/A</v>
      </c>
    </row>
    <row r="4342" spans="1:19" x14ac:dyDescent="0.25">
      <c r="A4342">
        <v>107</v>
      </c>
      <c r="B4342" t="s">
        <v>4330</v>
      </c>
      <c r="C4342" t="s">
        <v>4331</v>
      </c>
      <c r="D4342" t="s">
        <v>1543</v>
      </c>
      <c r="E4342" t="s">
        <v>6985</v>
      </c>
      <c r="F4342">
        <v>500109</v>
      </c>
      <c r="G4342" t="s">
        <v>6990</v>
      </c>
      <c r="H4342">
        <v>42826</v>
      </c>
      <c r="I4342" t="s">
        <v>6991</v>
      </c>
      <c r="J4342" t="s">
        <v>23</v>
      </c>
      <c r="N4342" t="s">
        <v>4334</v>
      </c>
      <c r="O4342" t="s">
        <v>4320</v>
      </c>
      <c r="R4342" s="1">
        <v>42947</v>
      </c>
      <c r="S4342" t="e">
        <f>VLOOKUP(I4342,ATIVOS!I:O,7,FALSE)</f>
        <v>#N/A</v>
      </c>
    </row>
    <row r="4343" spans="1:19" x14ac:dyDescent="0.25">
      <c r="A4343">
        <v>101</v>
      </c>
      <c r="B4343" t="s">
        <v>18</v>
      </c>
      <c r="C4343" t="s">
        <v>19</v>
      </c>
      <c r="D4343">
        <v>774</v>
      </c>
      <c r="E4343" t="s">
        <v>413</v>
      </c>
      <c r="F4343">
        <v>214958</v>
      </c>
      <c r="G4343" t="s">
        <v>20321</v>
      </c>
      <c r="H4343">
        <v>42430</v>
      </c>
      <c r="I4343" t="s">
        <v>20322</v>
      </c>
      <c r="J4343" t="s">
        <v>23</v>
      </c>
      <c r="N4343" t="s">
        <v>45</v>
      </c>
      <c r="O4343" t="s">
        <v>4320</v>
      </c>
      <c r="R4343" s="1">
        <v>42452</v>
      </c>
      <c r="S4343" t="e">
        <f>VLOOKUP(I4343,ATIVOS!I:O,7,FALSE)</f>
        <v>#N/A</v>
      </c>
    </row>
    <row r="4344" spans="1:19" x14ac:dyDescent="0.25">
      <c r="A4344">
        <v>101</v>
      </c>
      <c r="B4344" t="s">
        <v>18</v>
      </c>
      <c r="C4344" t="s">
        <v>19</v>
      </c>
      <c r="D4344">
        <v>2</v>
      </c>
      <c r="E4344" t="s">
        <v>67</v>
      </c>
      <c r="F4344">
        <v>214829</v>
      </c>
      <c r="G4344" t="s">
        <v>5523</v>
      </c>
      <c r="H4344">
        <v>42380</v>
      </c>
      <c r="I4344" t="s">
        <v>5524</v>
      </c>
      <c r="J4344" t="s">
        <v>23</v>
      </c>
      <c r="N4344" t="s">
        <v>190</v>
      </c>
      <c r="O4344" t="s">
        <v>4320</v>
      </c>
      <c r="R4344" s="1">
        <v>42467</v>
      </c>
      <c r="S4344" t="e">
        <f>VLOOKUP(I4344,ATIVOS!I:O,7,FALSE)</f>
        <v>#N/A</v>
      </c>
    </row>
    <row r="4345" spans="1:19" x14ac:dyDescent="0.25">
      <c r="A4345">
        <v>101</v>
      </c>
      <c r="B4345" t="s">
        <v>18</v>
      </c>
      <c r="C4345" t="s">
        <v>19</v>
      </c>
      <c r="D4345">
        <v>503</v>
      </c>
      <c r="E4345" t="s">
        <v>2369</v>
      </c>
      <c r="F4345">
        <v>215216</v>
      </c>
      <c r="G4345" t="s">
        <v>10775</v>
      </c>
      <c r="H4345">
        <v>42552</v>
      </c>
      <c r="I4345" t="s">
        <v>10776</v>
      </c>
      <c r="J4345" t="s">
        <v>2369</v>
      </c>
      <c r="N4345" t="s">
        <v>95</v>
      </c>
      <c r="O4345" t="s">
        <v>4320</v>
      </c>
      <c r="R4345" s="1">
        <v>42582</v>
      </c>
      <c r="S4345" t="e">
        <f>VLOOKUP(I4345,ATIVOS!I:O,7,FALSE)</f>
        <v>#N/A</v>
      </c>
    </row>
    <row r="4346" spans="1:19" x14ac:dyDescent="0.25">
      <c r="A4346">
        <v>101</v>
      </c>
      <c r="B4346" t="s">
        <v>18</v>
      </c>
      <c r="C4346" t="s">
        <v>19</v>
      </c>
      <c r="D4346">
        <v>558</v>
      </c>
      <c r="E4346" t="s">
        <v>28</v>
      </c>
      <c r="F4346">
        <v>217560</v>
      </c>
      <c r="G4346" t="s">
        <v>15052</v>
      </c>
      <c r="H4346">
        <v>43640</v>
      </c>
      <c r="I4346" t="s">
        <v>15053</v>
      </c>
      <c r="J4346" t="s">
        <v>23</v>
      </c>
      <c r="K4346">
        <v>992129040</v>
      </c>
      <c r="N4346" t="s">
        <v>296</v>
      </c>
      <c r="O4346" t="s">
        <v>4320</v>
      </c>
      <c r="R4346" s="1">
        <v>43642</v>
      </c>
      <c r="S4346" t="e">
        <f>VLOOKUP(I4346,ATIVOS!I:O,7,FALSE)</f>
        <v>#N/A</v>
      </c>
    </row>
    <row r="4347" spans="1:19" x14ac:dyDescent="0.25">
      <c r="A4347">
        <v>101</v>
      </c>
      <c r="B4347" t="s">
        <v>18</v>
      </c>
      <c r="C4347" t="s">
        <v>19</v>
      </c>
      <c r="D4347">
        <v>896</v>
      </c>
      <c r="E4347" t="s">
        <v>334</v>
      </c>
      <c r="F4347">
        <v>216676</v>
      </c>
      <c r="G4347" t="s">
        <v>21655</v>
      </c>
      <c r="H4347">
        <v>43223</v>
      </c>
      <c r="I4347" t="s">
        <v>21656</v>
      </c>
      <c r="J4347" t="s">
        <v>23</v>
      </c>
      <c r="N4347" t="s">
        <v>95</v>
      </c>
      <c r="O4347" t="s">
        <v>4320</v>
      </c>
      <c r="R4347" s="1">
        <v>43503</v>
      </c>
      <c r="S4347" t="e">
        <f>VLOOKUP(I4347,ATIVOS!I:O,7,FALSE)</f>
        <v>#N/A</v>
      </c>
    </row>
    <row r="4348" spans="1:19" x14ac:dyDescent="0.25">
      <c r="A4348">
        <v>101</v>
      </c>
      <c r="B4348" t="s">
        <v>18</v>
      </c>
      <c r="C4348" t="s">
        <v>19</v>
      </c>
      <c r="D4348">
        <v>503</v>
      </c>
      <c r="E4348" t="s">
        <v>2369</v>
      </c>
      <c r="F4348">
        <v>211485</v>
      </c>
      <c r="G4348" t="s">
        <v>10746</v>
      </c>
      <c r="H4348">
        <v>40909</v>
      </c>
      <c r="I4348" t="s">
        <v>10747</v>
      </c>
      <c r="J4348" t="s">
        <v>23</v>
      </c>
      <c r="N4348" t="s">
        <v>95</v>
      </c>
      <c r="O4348" t="s">
        <v>4320</v>
      </c>
      <c r="R4348" s="1">
        <v>40937</v>
      </c>
      <c r="S4348" t="e">
        <f>VLOOKUP(I4348,ATIVOS!I:O,7,FALSE)</f>
        <v>#N/A</v>
      </c>
    </row>
    <row r="4349" spans="1:19" x14ac:dyDescent="0.25">
      <c r="A4349">
        <v>107</v>
      </c>
      <c r="B4349" t="s">
        <v>4330</v>
      </c>
      <c r="C4349" t="s">
        <v>4331</v>
      </c>
      <c r="D4349" t="s">
        <v>1543</v>
      </c>
      <c r="E4349" t="s">
        <v>6985</v>
      </c>
      <c r="F4349">
        <v>500068</v>
      </c>
      <c r="G4349" t="s">
        <v>6994</v>
      </c>
      <c r="H4349">
        <v>42298</v>
      </c>
      <c r="I4349" t="s">
        <v>6995</v>
      </c>
      <c r="J4349" t="s">
        <v>23</v>
      </c>
      <c r="N4349" t="s">
        <v>4334</v>
      </c>
      <c r="O4349" t="s">
        <v>4320</v>
      </c>
      <c r="R4349" s="1">
        <v>42947</v>
      </c>
      <c r="S4349" t="e">
        <f>VLOOKUP(I4349,ATIVOS!I:O,7,FALSE)</f>
        <v>#N/A</v>
      </c>
    </row>
    <row r="4350" spans="1:19" x14ac:dyDescent="0.25">
      <c r="A4350">
        <v>107</v>
      </c>
      <c r="B4350" t="s">
        <v>4330</v>
      </c>
      <c r="C4350" t="s">
        <v>4331</v>
      </c>
      <c r="D4350">
        <v>871</v>
      </c>
      <c r="E4350" t="s">
        <v>21300</v>
      </c>
      <c r="F4350">
        <v>500087</v>
      </c>
      <c r="G4350" t="s">
        <v>21305</v>
      </c>
      <c r="H4350">
        <v>42387</v>
      </c>
      <c r="I4350" t="s">
        <v>21306</v>
      </c>
      <c r="J4350" t="s">
        <v>23</v>
      </c>
      <c r="N4350" t="s">
        <v>5842</v>
      </c>
      <c r="O4350" t="s">
        <v>4320</v>
      </c>
      <c r="R4350" s="1">
        <v>42780</v>
      </c>
      <c r="S4350" t="e">
        <f>VLOOKUP(I4350,ATIVOS!I:O,7,FALSE)</f>
        <v>#N/A</v>
      </c>
    </row>
    <row r="4351" spans="1:19" x14ac:dyDescent="0.25">
      <c r="A4351">
        <v>101</v>
      </c>
      <c r="B4351" t="s">
        <v>18</v>
      </c>
      <c r="C4351" t="s">
        <v>19</v>
      </c>
      <c r="D4351">
        <v>2</v>
      </c>
      <c r="E4351" t="s">
        <v>67</v>
      </c>
      <c r="F4351">
        <v>217903</v>
      </c>
      <c r="G4351" t="s">
        <v>5778</v>
      </c>
      <c r="H4351">
        <v>43838</v>
      </c>
      <c r="I4351" t="s">
        <v>5779</v>
      </c>
      <c r="J4351" t="s">
        <v>23</v>
      </c>
      <c r="K4351">
        <v>993205721</v>
      </c>
      <c r="N4351" t="s">
        <v>190</v>
      </c>
      <c r="O4351" t="s">
        <v>4320</v>
      </c>
      <c r="R4351" s="1">
        <v>43910</v>
      </c>
      <c r="S4351" t="e">
        <f>VLOOKUP(I4351,ATIVOS!I:O,7,FALSE)</f>
        <v>#N/A</v>
      </c>
    </row>
    <row r="4352" spans="1:19" x14ac:dyDescent="0.25">
      <c r="A4352">
        <v>101</v>
      </c>
      <c r="B4352" t="s">
        <v>18</v>
      </c>
      <c r="C4352" t="s">
        <v>19</v>
      </c>
      <c r="D4352">
        <v>503</v>
      </c>
      <c r="E4352" t="s">
        <v>2369</v>
      </c>
      <c r="F4352">
        <v>217176</v>
      </c>
      <c r="G4352" t="s">
        <v>10985</v>
      </c>
      <c r="H4352">
        <v>43486</v>
      </c>
      <c r="I4352" t="s">
        <v>10986</v>
      </c>
      <c r="J4352" t="s">
        <v>2369</v>
      </c>
      <c r="K4352">
        <v>984255864</v>
      </c>
      <c r="L4352">
        <v>984187240</v>
      </c>
      <c r="N4352" t="s">
        <v>1978</v>
      </c>
      <c r="O4352" t="s">
        <v>4320</v>
      </c>
      <c r="R4352" s="1">
        <v>43913</v>
      </c>
      <c r="S4352" t="e">
        <f>VLOOKUP(I4352,ATIVOS!I:O,7,FALSE)</f>
        <v>#N/A</v>
      </c>
    </row>
    <row r="4353" spans="1:19" x14ac:dyDescent="0.25">
      <c r="A4353">
        <v>101</v>
      </c>
      <c r="B4353" t="s">
        <v>18</v>
      </c>
      <c r="C4353" t="s">
        <v>19</v>
      </c>
      <c r="D4353">
        <v>503</v>
      </c>
      <c r="E4353" t="s">
        <v>2369</v>
      </c>
      <c r="F4353">
        <v>214840</v>
      </c>
      <c r="G4353" t="s">
        <v>10217</v>
      </c>
      <c r="H4353">
        <v>42381</v>
      </c>
      <c r="I4353" t="s">
        <v>10218</v>
      </c>
      <c r="J4353" t="s">
        <v>2369</v>
      </c>
      <c r="N4353" t="s">
        <v>95</v>
      </c>
      <c r="O4353" t="s">
        <v>4320</v>
      </c>
      <c r="R4353" s="1">
        <v>42384</v>
      </c>
      <c r="S4353" t="e">
        <f>VLOOKUP(I4353,ATIVOS!I:O,7,FALSE)</f>
        <v>#N/A</v>
      </c>
    </row>
    <row r="4354" spans="1:19" x14ac:dyDescent="0.25">
      <c r="A4354">
        <v>101</v>
      </c>
      <c r="B4354" t="s">
        <v>18</v>
      </c>
      <c r="C4354" t="s">
        <v>19</v>
      </c>
      <c r="D4354">
        <v>107</v>
      </c>
      <c r="E4354" t="s">
        <v>1241</v>
      </c>
      <c r="F4354">
        <v>211727</v>
      </c>
      <c r="G4354" t="s">
        <v>7752</v>
      </c>
      <c r="H4354">
        <v>41043</v>
      </c>
      <c r="I4354" t="s">
        <v>7753</v>
      </c>
      <c r="J4354" t="s">
        <v>23</v>
      </c>
      <c r="N4354" t="s">
        <v>707</v>
      </c>
      <c r="O4354" t="s">
        <v>4320</v>
      </c>
      <c r="R4354" s="1">
        <v>41166</v>
      </c>
      <c r="S4354" t="e">
        <f>VLOOKUP(I4354,ATIVOS!I:O,7,FALSE)</f>
        <v>#N/A</v>
      </c>
    </row>
    <row r="4355" spans="1:19" x14ac:dyDescent="0.25">
      <c r="A4355">
        <v>101</v>
      </c>
      <c r="B4355" t="s">
        <v>18</v>
      </c>
      <c r="C4355" t="s">
        <v>19</v>
      </c>
      <c r="D4355">
        <v>503</v>
      </c>
      <c r="E4355" t="s">
        <v>2369</v>
      </c>
      <c r="F4355">
        <v>211478</v>
      </c>
      <c r="G4355" t="s">
        <v>10904</v>
      </c>
      <c r="H4355">
        <v>40904</v>
      </c>
      <c r="I4355" t="s">
        <v>10905</v>
      </c>
      <c r="J4355" t="s">
        <v>23</v>
      </c>
      <c r="N4355" t="s">
        <v>35</v>
      </c>
      <c r="O4355" t="s">
        <v>4320</v>
      </c>
      <c r="R4355" s="1">
        <v>40972</v>
      </c>
      <c r="S4355" t="e">
        <f>VLOOKUP(I4355,ATIVOS!I:O,7,FALSE)</f>
        <v>#N/A</v>
      </c>
    </row>
    <row r="4356" spans="1:19" x14ac:dyDescent="0.25">
      <c r="A4356">
        <v>101</v>
      </c>
      <c r="B4356" t="s">
        <v>18</v>
      </c>
      <c r="C4356" t="s">
        <v>19</v>
      </c>
      <c r="D4356">
        <v>257</v>
      </c>
      <c r="E4356" t="s">
        <v>3478</v>
      </c>
      <c r="F4356">
        <v>217421</v>
      </c>
      <c r="G4356" t="s">
        <v>9516</v>
      </c>
      <c r="H4356">
        <v>43579</v>
      </c>
      <c r="I4356" t="s">
        <v>9517</v>
      </c>
      <c r="J4356" t="s">
        <v>23</v>
      </c>
      <c r="K4356">
        <v>993452842</v>
      </c>
      <c r="N4356" t="s">
        <v>3167</v>
      </c>
      <c r="O4356" t="s">
        <v>4320</v>
      </c>
      <c r="R4356" s="1">
        <v>43938</v>
      </c>
      <c r="S4356" t="e">
        <f>VLOOKUP(I4356,ATIVOS!I:O,7,FALSE)</f>
        <v>#N/A</v>
      </c>
    </row>
    <row r="4357" spans="1:19" x14ac:dyDescent="0.25">
      <c r="A4357">
        <v>107</v>
      </c>
      <c r="B4357" t="s">
        <v>4330</v>
      </c>
      <c r="C4357" t="s">
        <v>4331</v>
      </c>
      <c r="D4357">
        <v>586</v>
      </c>
      <c r="E4357" t="s">
        <v>650</v>
      </c>
      <c r="F4357">
        <v>500008</v>
      </c>
      <c r="G4357" t="s">
        <v>17019</v>
      </c>
      <c r="H4357">
        <v>42249</v>
      </c>
      <c r="I4357" t="s">
        <v>17020</v>
      </c>
      <c r="J4357" t="s">
        <v>23</v>
      </c>
      <c r="N4357" t="s">
        <v>5842</v>
      </c>
      <c r="O4357" t="s">
        <v>4320</v>
      </c>
      <c r="R4357" s="1">
        <v>42948</v>
      </c>
      <c r="S4357" t="e">
        <f>VLOOKUP(I4357,ATIVOS!I:O,7,FALSE)</f>
        <v>#N/A</v>
      </c>
    </row>
    <row r="4358" spans="1:19" x14ac:dyDescent="0.25">
      <c r="A4358">
        <v>107</v>
      </c>
      <c r="B4358" t="s">
        <v>4330</v>
      </c>
      <c r="C4358" t="s">
        <v>4331</v>
      </c>
      <c r="D4358">
        <v>850</v>
      </c>
      <c r="E4358" t="s">
        <v>21197</v>
      </c>
      <c r="F4358">
        <v>500006</v>
      </c>
      <c r="G4358" t="s">
        <v>21198</v>
      </c>
      <c r="H4358">
        <v>42249</v>
      </c>
      <c r="I4358" t="s">
        <v>21199</v>
      </c>
      <c r="J4358" t="s">
        <v>23</v>
      </c>
      <c r="M4358" t="s">
        <v>21200</v>
      </c>
      <c r="N4358" t="s">
        <v>5842</v>
      </c>
      <c r="O4358" t="s">
        <v>4320</v>
      </c>
      <c r="R4358" s="1">
        <v>42948</v>
      </c>
      <c r="S4358" t="e">
        <f>VLOOKUP(I4358,ATIVOS!I:O,7,FALSE)</f>
        <v>#N/A</v>
      </c>
    </row>
    <row r="4359" spans="1:19" x14ac:dyDescent="0.25">
      <c r="A4359">
        <v>101</v>
      </c>
      <c r="B4359" t="s">
        <v>18</v>
      </c>
      <c r="C4359" t="s">
        <v>19</v>
      </c>
      <c r="D4359">
        <v>586</v>
      </c>
      <c r="E4359" t="s">
        <v>650</v>
      </c>
      <c r="F4359">
        <v>216399</v>
      </c>
      <c r="G4359" t="s">
        <v>16529</v>
      </c>
      <c r="H4359">
        <v>43108</v>
      </c>
      <c r="I4359" t="s">
        <v>16530</v>
      </c>
      <c r="J4359" t="s">
        <v>23</v>
      </c>
      <c r="N4359" t="s">
        <v>313</v>
      </c>
      <c r="O4359" t="s">
        <v>4320</v>
      </c>
      <c r="R4359" s="1">
        <v>43938</v>
      </c>
      <c r="S4359" t="e">
        <f>VLOOKUP(I4359,ATIVOS!I:O,7,FALSE)</f>
        <v>#N/A</v>
      </c>
    </row>
    <row r="4360" spans="1:19" x14ac:dyDescent="0.25">
      <c r="A4360">
        <v>106</v>
      </c>
      <c r="B4360" t="s">
        <v>231</v>
      </c>
      <c r="C4360" t="s">
        <v>232</v>
      </c>
      <c r="D4360">
        <v>626</v>
      </c>
      <c r="E4360" t="s">
        <v>18707</v>
      </c>
      <c r="F4360">
        <v>100836</v>
      </c>
      <c r="G4360" t="s">
        <v>18711</v>
      </c>
      <c r="H4360">
        <v>39958</v>
      </c>
      <c r="I4360" t="s">
        <v>18712</v>
      </c>
      <c r="J4360" t="s">
        <v>23</v>
      </c>
      <c r="M4360" t="s">
        <v>18713</v>
      </c>
      <c r="N4360" t="s">
        <v>2567</v>
      </c>
      <c r="O4360" t="s">
        <v>4320</v>
      </c>
      <c r="R4360" s="1">
        <v>41108</v>
      </c>
      <c r="S4360" t="e">
        <f>VLOOKUP(I4360,ATIVOS!I:O,7,FALSE)</f>
        <v>#N/A</v>
      </c>
    </row>
    <row r="4361" spans="1:19" x14ac:dyDescent="0.25">
      <c r="A4361">
        <v>101</v>
      </c>
      <c r="B4361" t="s">
        <v>18</v>
      </c>
      <c r="C4361" t="s">
        <v>19</v>
      </c>
      <c r="D4361">
        <v>119</v>
      </c>
      <c r="E4361" t="s">
        <v>3719</v>
      </c>
      <c r="F4361">
        <v>213521</v>
      </c>
      <c r="G4361" t="s">
        <v>8275</v>
      </c>
      <c r="H4361">
        <v>41806</v>
      </c>
      <c r="I4361" t="s">
        <v>8276</v>
      </c>
      <c r="J4361" t="s">
        <v>23</v>
      </c>
      <c r="N4361" t="s">
        <v>241</v>
      </c>
      <c r="O4361" t="s">
        <v>4320</v>
      </c>
      <c r="R4361" s="1">
        <v>41850</v>
      </c>
      <c r="S4361" t="e">
        <f>VLOOKUP(I4361,ATIVOS!I:O,7,FALSE)</f>
        <v>#N/A</v>
      </c>
    </row>
    <row r="4362" spans="1:19" x14ac:dyDescent="0.25">
      <c r="A4362">
        <v>107</v>
      </c>
      <c r="B4362" t="s">
        <v>4330</v>
      </c>
      <c r="C4362" t="s">
        <v>4331</v>
      </c>
      <c r="D4362" t="s">
        <v>1543</v>
      </c>
      <c r="E4362" t="s">
        <v>17386</v>
      </c>
      <c r="F4362">
        <v>500060</v>
      </c>
      <c r="G4362" t="s">
        <v>17426</v>
      </c>
      <c r="H4362">
        <v>42278</v>
      </c>
      <c r="I4362" t="s">
        <v>17427</v>
      </c>
      <c r="J4362" t="s">
        <v>23</v>
      </c>
      <c r="N4362" t="s">
        <v>4334</v>
      </c>
      <c r="O4362" t="s">
        <v>4320</v>
      </c>
      <c r="R4362" s="1">
        <v>42772</v>
      </c>
      <c r="S4362" t="e">
        <f>VLOOKUP(I4362,ATIVOS!I:O,7,FALSE)</f>
        <v>#N/A</v>
      </c>
    </row>
    <row r="4363" spans="1:19" x14ac:dyDescent="0.25">
      <c r="A4363">
        <v>102</v>
      </c>
      <c r="B4363" t="s">
        <v>2387</v>
      </c>
      <c r="C4363" t="s">
        <v>2388</v>
      </c>
      <c r="D4363">
        <v>228</v>
      </c>
      <c r="E4363" t="s">
        <v>3730</v>
      </c>
      <c r="F4363">
        <v>212733</v>
      </c>
      <c r="G4363" t="s">
        <v>9075</v>
      </c>
      <c r="H4363">
        <v>41505</v>
      </c>
      <c r="I4363" t="s">
        <v>9076</v>
      </c>
      <c r="J4363" t="s">
        <v>23</v>
      </c>
      <c r="M4363" t="s">
        <v>9077</v>
      </c>
      <c r="N4363" t="s">
        <v>4324</v>
      </c>
      <c r="O4363" t="s">
        <v>4320</v>
      </c>
      <c r="R4363" s="1">
        <v>43351</v>
      </c>
      <c r="S4363" t="e">
        <f>VLOOKUP(I4363,ATIVOS!I:O,7,FALSE)</f>
        <v>#N/A</v>
      </c>
    </row>
    <row r="4364" spans="1:19" x14ac:dyDescent="0.25">
      <c r="A4364">
        <v>101</v>
      </c>
      <c r="B4364" t="s">
        <v>18</v>
      </c>
      <c r="C4364" t="s">
        <v>19</v>
      </c>
      <c r="D4364">
        <v>558</v>
      </c>
      <c r="E4364" t="s">
        <v>28</v>
      </c>
      <c r="F4364">
        <v>214892</v>
      </c>
      <c r="G4364" t="s">
        <v>12901</v>
      </c>
      <c r="H4364">
        <v>42401</v>
      </c>
      <c r="I4364" t="s">
        <v>12902</v>
      </c>
      <c r="J4364" t="s">
        <v>23</v>
      </c>
      <c r="N4364" t="s">
        <v>296</v>
      </c>
      <c r="O4364" t="s">
        <v>4320</v>
      </c>
      <c r="R4364" s="1">
        <v>43103</v>
      </c>
      <c r="S4364" t="e">
        <f>VLOOKUP(I4364,ATIVOS!I:O,7,FALSE)</f>
        <v>#N/A</v>
      </c>
    </row>
    <row r="4365" spans="1:19" x14ac:dyDescent="0.25">
      <c r="A4365">
        <v>102</v>
      </c>
      <c r="B4365" t="s">
        <v>2387</v>
      </c>
      <c r="C4365" t="s">
        <v>2388</v>
      </c>
      <c r="D4365">
        <v>730</v>
      </c>
      <c r="E4365" t="s">
        <v>1441</v>
      </c>
      <c r="F4365">
        <v>213371</v>
      </c>
      <c r="G4365" t="s">
        <v>20066</v>
      </c>
      <c r="H4365">
        <v>41739</v>
      </c>
      <c r="I4365" t="s">
        <v>20067</v>
      </c>
      <c r="J4365" t="s">
        <v>23</v>
      </c>
      <c r="M4365" t="s">
        <v>20068</v>
      </c>
      <c r="N4365" t="s">
        <v>2674</v>
      </c>
      <c r="O4365" t="s">
        <v>4320</v>
      </c>
      <c r="R4365" s="1">
        <v>42075</v>
      </c>
      <c r="S4365" t="e">
        <f>VLOOKUP(I4365,ATIVOS!I:O,7,FALSE)</f>
        <v>#N/A</v>
      </c>
    </row>
    <row r="4366" spans="1:19" x14ac:dyDescent="0.25">
      <c r="A4366">
        <v>102</v>
      </c>
      <c r="B4366" t="s">
        <v>2387</v>
      </c>
      <c r="C4366" t="s">
        <v>2388</v>
      </c>
      <c r="D4366">
        <v>127</v>
      </c>
      <c r="E4366" t="s">
        <v>601</v>
      </c>
      <c r="F4366">
        <v>212257</v>
      </c>
      <c r="G4366" t="s">
        <v>8349</v>
      </c>
      <c r="H4366">
        <v>41289</v>
      </c>
      <c r="I4366" t="s">
        <v>8350</v>
      </c>
      <c r="J4366" t="s">
        <v>23</v>
      </c>
      <c r="M4366" t="s">
        <v>8351</v>
      </c>
      <c r="N4366" t="s">
        <v>2674</v>
      </c>
      <c r="O4366" t="s">
        <v>4320</v>
      </c>
      <c r="R4366" s="1">
        <v>42263</v>
      </c>
      <c r="S4366" t="e">
        <f>VLOOKUP(I4366,ATIVOS!I:O,7,FALSE)</f>
        <v>#N/A</v>
      </c>
    </row>
    <row r="4367" spans="1:19" x14ac:dyDescent="0.25">
      <c r="A4367">
        <v>107</v>
      </c>
      <c r="B4367" t="s">
        <v>4330</v>
      </c>
      <c r="C4367" t="s">
        <v>4331</v>
      </c>
      <c r="D4367">
        <v>2</v>
      </c>
      <c r="E4367" t="s">
        <v>67</v>
      </c>
      <c r="F4367">
        <v>500073</v>
      </c>
      <c r="G4367" t="s">
        <v>4913</v>
      </c>
      <c r="H4367">
        <v>42339</v>
      </c>
      <c r="I4367" t="s">
        <v>4914</v>
      </c>
      <c r="J4367" t="s">
        <v>23</v>
      </c>
      <c r="N4367" t="s">
        <v>4334</v>
      </c>
      <c r="O4367" t="s">
        <v>4320</v>
      </c>
      <c r="R4367" s="1">
        <v>42428</v>
      </c>
      <c r="S4367" t="e">
        <f>VLOOKUP(I4367,ATIVOS!I:O,7,FALSE)</f>
        <v>#N/A</v>
      </c>
    </row>
    <row r="4368" spans="1:19" x14ac:dyDescent="0.25">
      <c r="A4368">
        <v>107</v>
      </c>
      <c r="B4368" t="s">
        <v>4330</v>
      </c>
      <c r="C4368" t="s">
        <v>4331</v>
      </c>
      <c r="D4368" t="s">
        <v>1543</v>
      </c>
      <c r="E4368" t="s">
        <v>17386</v>
      </c>
      <c r="F4368">
        <v>500066</v>
      </c>
      <c r="G4368" t="s">
        <v>17433</v>
      </c>
      <c r="H4368">
        <v>42290</v>
      </c>
      <c r="I4368" t="s">
        <v>17434</v>
      </c>
      <c r="J4368" t="s">
        <v>23</v>
      </c>
      <c r="N4368" t="s">
        <v>4334</v>
      </c>
      <c r="O4368" t="s">
        <v>4320</v>
      </c>
      <c r="R4368" s="1">
        <v>42797</v>
      </c>
      <c r="S4368" t="e">
        <f>VLOOKUP(I4368,ATIVOS!I:O,7,FALSE)</f>
        <v>#N/A</v>
      </c>
    </row>
    <row r="4369" spans="1:19" x14ac:dyDescent="0.25">
      <c r="A4369">
        <v>101</v>
      </c>
      <c r="B4369" t="s">
        <v>18</v>
      </c>
      <c r="C4369" t="s">
        <v>19</v>
      </c>
      <c r="D4369">
        <v>858</v>
      </c>
      <c r="E4369" t="s">
        <v>352</v>
      </c>
      <c r="F4369">
        <v>215463</v>
      </c>
      <c r="G4369" t="s">
        <v>21254</v>
      </c>
      <c r="H4369">
        <v>42698</v>
      </c>
      <c r="I4369" t="s">
        <v>21255</v>
      </c>
      <c r="J4369" t="s">
        <v>23</v>
      </c>
      <c r="N4369" t="s">
        <v>141</v>
      </c>
      <c r="O4369" t="s">
        <v>4320</v>
      </c>
      <c r="R4369" s="1">
        <v>42776</v>
      </c>
      <c r="S4369" t="e">
        <f>VLOOKUP(I4369,ATIVOS!I:O,7,FALSE)</f>
        <v>#N/A</v>
      </c>
    </row>
    <row r="4370" spans="1:19" x14ac:dyDescent="0.25">
      <c r="A4370">
        <v>106</v>
      </c>
      <c r="B4370" t="s">
        <v>231</v>
      </c>
      <c r="C4370" t="s">
        <v>232</v>
      </c>
      <c r="D4370">
        <v>643</v>
      </c>
      <c r="E4370" t="s">
        <v>19385</v>
      </c>
      <c r="F4370">
        <v>101113</v>
      </c>
      <c r="G4370" t="s">
        <v>19386</v>
      </c>
      <c r="H4370">
        <v>40949</v>
      </c>
      <c r="I4370" t="s">
        <v>19387</v>
      </c>
      <c r="J4370" t="s">
        <v>23</v>
      </c>
      <c r="N4370" t="s">
        <v>8641</v>
      </c>
      <c r="O4370" t="s">
        <v>4320</v>
      </c>
      <c r="R4370" s="1">
        <v>41306</v>
      </c>
      <c r="S4370" t="e">
        <f>VLOOKUP(I4370,ATIVOS!I:O,7,FALSE)</f>
        <v>#N/A</v>
      </c>
    </row>
    <row r="4371" spans="1:19" x14ac:dyDescent="0.25">
      <c r="A4371">
        <v>101</v>
      </c>
      <c r="B4371" t="s">
        <v>18</v>
      </c>
      <c r="C4371" t="s">
        <v>19</v>
      </c>
      <c r="D4371">
        <v>891</v>
      </c>
      <c r="E4371" t="s">
        <v>103</v>
      </c>
      <c r="F4371">
        <v>214746</v>
      </c>
      <c r="G4371" t="s">
        <v>21571</v>
      </c>
      <c r="H4371">
        <v>42345</v>
      </c>
      <c r="I4371" t="s">
        <v>21572</v>
      </c>
      <c r="J4371" t="s">
        <v>23</v>
      </c>
      <c r="M4371" t="s">
        <v>120</v>
      </c>
      <c r="N4371" t="s">
        <v>45</v>
      </c>
      <c r="O4371" t="s">
        <v>4320</v>
      </c>
      <c r="R4371" s="1">
        <v>43588</v>
      </c>
      <c r="S4371" t="e">
        <f>VLOOKUP(I4371,ATIVOS!I:O,7,FALSE)</f>
        <v>#N/A</v>
      </c>
    </row>
    <row r="4372" spans="1:19" x14ac:dyDescent="0.25">
      <c r="A4372">
        <v>101</v>
      </c>
      <c r="B4372" t="s">
        <v>18</v>
      </c>
      <c r="C4372" t="s">
        <v>19</v>
      </c>
      <c r="D4372">
        <v>2</v>
      </c>
      <c r="E4372" t="s">
        <v>67</v>
      </c>
      <c r="F4372">
        <v>217146</v>
      </c>
      <c r="G4372" t="s">
        <v>5676</v>
      </c>
      <c r="H4372">
        <v>43479</v>
      </c>
      <c r="I4372" t="s">
        <v>5677</v>
      </c>
      <c r="J4372" t="s">
        <v>23</v>
      </c>
      <c r="L4372">
        <v>93359970</v>
      </c>
      <c r="N4372" t="s">
        <v>296</v>
      </c>
      <c r="O4372" t="s">
        <v>4320</v>
      </c>
      <c r="R4372" s="1">
        <v>43809</v>
      </c>
      <c r="S4372" t="e">
        <f>VLOOKUP(I4372,ATIVOS!I:O,7,FALSE)</f>
        <v>#N/A</v>
      </c>
    </row>
    <row r="4373" spans="1:19" x14ac:dyDescent="0.25">
      <c r="A4373">
        <v>107</v>
      </c>
      <c r="B4373" t="s">
        <v>4330</v>
      </c>
      <c r="C4373" t="s">
        <v>4331</v>
      </c>
      <c r="D4373">
        <v>601</v>
      </c>
      <c r="E4373" t="s">
        <v>18393</v>
      </c>
      <c r="F4373">
        <v>500009</v>
      </c>
      <c r="G4373" t="s">
        <v>18405</v>
      </c>
      <c r="H4373">
        <v>42249</v>
      </c>
      <c r="I4373" t="s">
        <v>18406</v>
      </c>
      <c r="J4373" t="s">
        <v>23</v>
      </c>
      <c r="N4373" t="s">
        <v>5842</v>
      </c>
      <c r="O4373" t="s">
        <v>4320</v>
      </c>
      <c r="R4373" s="1">
        <v>42948</v>
      </c>
      <c r="S4373" t="e">
        <f>VLOOKUP(I4373,ATIVOS!I:O,7,FALSE)</f>
        <v>#N/A</v>
      </c>
    </row>
    <row r="4374" spans="1:19" x14ac:dyDescent="0.25">
      <c r="A4374">
        <v>101</v>
      </c>
      <c r="B4374" t="s">
        <v>18</v>
      </c>
      <c r="C4374" t="s">
        <v>19</v>
      </c>
      <c r="D4374">
        <v>925</v>
      </c>
      <c r="E4374" t="s">
        <v>220</v>
      </c>
      <c r="F4374">
        <v>216966</v>
      </c>
      <c r="G4374" t="s">
        <v>22008</v>
      </c>
      <c r="H4374">
        <v>43395</v>
      </c>
      <c r="I4374" t="s">
        <v>22009</v>
      </c>
      <c r="J4374" t="s">
        <v>23</v>
      </c>
      <c r="K4374">
        <v>993228859</v>
      </c>
      <c r="L4374">
        <v>992139456</v>
      </c>
      <c r="N4374" t="s">
        <v>223</v>
      </c>
      <c r="O4374" t="s">
        <v>4320</v>
      </c>
      <c r="R4374" s="1">
        <v>43938</v>
      </c>
      <c r="S4374" t="e">
        <f>VLOOKUP(I4374,ATIVOS!I:O,7,FALSE)</f>
        <v>#N/A</v>
      </c>
    </row>
    <row r="4375" spans="1:19" x14ac:dyDescent="0.25">
      <c r="A4375">
        <v>101</v>
      </c>
      <c r="B4375" t="s">
        <v>18</v>
      </c>
      <c r="C4375" t="s">
        <v>19</v>
      </c>
      <c r="D4375">
        <v>598</v>
      </c>
      <c r="E4375" t="s">
        <v>416</v>
      </c>
      <c r="F4375">
        <v>215047</v>
      </c>
      <c r="G4375" t="s">
        <v>17799</v>
      </c>
      <c r="H4375">
        <v>42450</v>
      </c>
      <c r="I4375" t="s">
        <v>17800</v>
      </c>
      <c r="J4375" t="s">
        <v>23</v>
      </c>
      <c r="N4375" t="s">
        <v>45</v>
      </c>
      <c r="O4375" t="s">
        <v>4320</v>
      </c>
      <c r="R4375" s="1">
        <v>42748</v>
      </c>
      <c r="S4375" t="e">
        <f>VLOOKUP(I4375,ATIVOS!I:O,7,FALSE)</f>
        <v>#N/A</v>
      </c>
    </row>
    <row r="4376" spans="1:19" x14ac:dyDescent="0.25">
      <c r="A4376">
        <v>101</v>
      </c>
      <c r="B4376" t="s">
        <v>18</v>
      </c>
      <c r="C4376" t="s">
        <v>19</v>
      </c>
      <c r="D4376">
        <v>558</v>
      </c>
      <c r="E4376" t="s">
        <v>28</v>
      </c>
      <c r="F4376">
        <v>215195</v>
      </c>
      <c r="G4376" t="s">
        <v>14365</v>
      </c>
      <c r="H4376">
        <v>42541</v>
      </c>
      <c r="I4376" t="s">
        <v>14366</v>
      </c>
      <c r="J4376" t="s">
        <v>23</v>
      </c>
      <c r="N4376" t="s">
        <v>493</v>
      </c>
      <c r="O4376" t="s">
        <v>4320</v>
      </c>
      <c r="R4376" s="1">
        <v>42612</v>
      </c>
      <c r="S4376" t="e">
        <f>VLOOKUP(I4376,ATIVOS!I:O,7,FALSE)</f>
        <v>#N/A</v>
      </c>
    </row>
    <row r="4377" spans="1:19" x14ac:dyDescent="0.25">
      <c r="A4377">
        <v>107</v>
      </c>
      <c r="B4377" t="s">
        <v>4330</v>
      </c>
      <c r="C4377" t="s">
        <v>4331</v>
      </c>
      <c r="D4377">
        <v>64</v>
      </c>
      <c r="E4377" t="s">
        <v>3617</v>
      </c>
      <c r="F4377">
        <v>500020</v>
      </c>
      <c r="G4377" t="s">
        <v>6558</v>
      </c>
      <c r="H4377">
        <v>42249</v>
      </c>
      <c r="I4377" t="s">
        <v>6559</v>
      </c>
      <c r="J4377" t="s">
        <v>23</v>
      </c>
      <c r="N4377" t="s">
        <v>4334</v>
      </c>
      <c r="O4377" t="s">
        <v>4320</v>
      </c>
      <c r="R4377" s="1">
        <v>42361</v>
      </c>
      <c r="S4377" t="e">
        <f>VLOOKUP(I4377,ATIVOS!I:O,7,FALSE)</f>
        <v>#N/A</v>
      </c>
    </row>
    <row r="4378" spans="1:19" x14ac:dyDescent="0.25">
      <c r="A4378">
        <v>401</v>
      </c>
      <c r="B4378" t="s">
        <v>224</v>
      </c>
      <c r="C4378" t="s">
        <v>225</v>
      </c>
      <c r="D4378">
        <v>93</v>
      </c>
      <c r="E4378" t="s">
        <v>309</v>
      </c>
      <c r="F4378">
        <v>200309</v>
      </c>
      <c r="G4378" t="s">
        <v>7399</v>
      </c>
      <c r="H4378">
        <v>41743</v>
      </c>
      <c r="I4378" t="s">
        <v>7400</v>
      </c>
      <c r="J4378" t="s">
        <v>23</v>
      </c>
      <c r="N4378" t="s">
        <v>256</v>
      </c>
      <c r="O4378" t="s">
        <v>4320</v>
      </c>
      <c r="R4378" s="1">
        <v>43621</v>
      </c>
      <c r="S4378" t="e">
        <f>VLOOKUP(I4378,ATIVOS!I:O,7,FALSE)</f>
        <v>#N/A</v>
      </c>
    </row>
    <row r="4379" spans="1:19" x14ac:dyDescent="0.25">
      <c r="A4379">
        <v>101</v>
      </c>
      <c r="B4379" t="s">
        <v>18</v>
      </c>
      <c r="C4379" t="s">
        <v>19</v>
      </c>
      <c r="D4379">
        <v>59</v>
      </c>
      <c r="E4379" t="s">
        <v>6350</v>
      </c>
      <c r="F4379">
        <v>213801</v>
      </c>
      <c r="G4379" t="s">
        <v>6353</v>
      </c>
      <c r="H4379">
        <v>41925</v>
      </c>
      <c r="I4379" t="s">
        <v>6354</v>
      </c>
      <c r="J4379" t="s">
        <v>23</v>
      </c>
      <c r="N4379" t="s">
        <v>84</v>
      </c>
      <c r="O4379" t="s">
        <v>4320</v>
      </c>
      <c r="R4379" s="1">
        <v>42066</v>
      </c>
      <c r="S4379" t="e">
        <f>VLOOKUP(I4379,ATIVOS!I:O,7,FALSE)</f>
        <v>#N/A</v>
      </c>
    </row>
    <row r="4380" spans="1:19" x14ac:dyDescent="0.25">
      <c r="A4380">
        <v>101</v>
      </c>
      <c r="B4380" t="s">
        <v>18</v>
      </c>
      <c r="C4380" t="s">
        <v>19</v>
      </c>
      <c r="D4380">
        <v>558</v>
      </c>
      <c r="E4380" t="s">
        <v>28</v>
      </c>
      <c r="F4380">
        <v>217755</v>
      </c>
      <c r="G4380" t="s">
        <v>15076</v>
      </c>
      <c r="H4380">
        <v>43726</v>
      </c>
      <c r="I4380" t="s">
        <v>15077</v>
      </c>
      <c r="J4380" t="s">
        <v>23</v>
      </c>
      <c r="K4380">
        <v>993020073</v>
      </c>
      <c r="L4380">
        <v>984022503</v>
      </c>
      <c r="N4380" t="s">
        <v>645</v>
      </c>
      <c r="O4380" t="s">
        <v>4320</v>
      </c>
      <c r="R4380" s="1">
        <v>43906</v>
      </c>
      <c r="S4380" t="e">
        <f>VLOOKUP(I4380,ATIVOS!I:O,7,FALSE)</f>
        <v>#N/A</v>
      </c>
    </row>
    <row r="4381" spans="1:19" x14ac:dyDescent="0.25">
      <c r="A4381">
        <v>101</v>
      </c>
      <c r="B4381" t="s">
        <v>18</v>
      </c>
      <c r="C4381" t="s">
        <v>19</v>
      </c>
      <c r="D4381">
        <v>585</v>
      </c>
      <c r="E4381" t="s">
        <v>404</v>
      </c>
      <c r="F4381">
        <v>206616</v>
      </c>
      <c r="G4381" t="s">
        <v>15758</v>
      </c>
      <c r="H4381">
        <v>36971</v>
      </c>
      <c r="I4381" t="s">
        <v>15759</v>
      </c>
      <c r="J4381" t="s">
        <v>23</v>
      </c>
      <c r="M4381" t="s">
        <v>15760</v>
      </c>
      <c r="N4381" t="s">
        <v>365</v>
      </c>
      <c r="O4381" t="s">
        <v>4320</v>
      </c>
      <c r="R4381" s="1">
        <v>41796</v>
      </c>
      <c r="S4381" t="e">
        <f>VLOOKUP(I4381,ATIVOS!I:O,7,FALSE)</f>
        <v>#N/A</v>
      </c>
    </row>
    <row r="4382" spans="1:19" x14ac:dyDescent="0.25">
      <c r="A4382">
        <v>101</v>
      </c>
      <c r="B4382" t="s">
        <v>18</v>
      </c>
      <c r="C4382" t="s">
        <v>19</v>
      </c>
      <c r="D4382">
        <v>2</v>
      </c>
      <c r="E4382" t="s">
        <v>67</v>
      </c>
      <c r="F4382">
        <v>216462</v>
      </c>
      <c r="G4382" t="s">
        <v>4970</v>
      </c>
      <c r="H4382">
        <v>43123</v>
      </c>
      <c r="I4382" t="s">
        <v>4971</v>
      </c>
      <c r="J4382" t="s">
        <v>23</v>
      </c>
      <c r="N4382" t="s">
        <v>35</v>
      </c>
      <c r="O4382" t="s">
        <v>4320</v>
      </c>
      <c r="R4382" s="1">
        <v>43938</v>
      </c>
      <c r="S4382" t="e">
        <f>VLOOKUP(I4382,ATIVOS!I:O,7,FALSE)</f>
        <v>#N/A</v>
      </c>
    </row>
    <row r="4383" spans="1:19" x14ac:dyDescent="0.25">
      <c r="A4383">
        <v>106</v>
      </c>
      <c r="B4383" t="s">
        <v>231</v>
      </c>
      <c r="C4383" t="s">
        <v>232</v>
      </c>
      <c r="D4383">
        <v>817</v>
      </c>
      <c r="E4383" t="s">
        <v>4072</v>
      </c>
      <c r="F4383">
        <v>101542</v>
      </c>
      <c r="G4383" t="s">
        <v>20717</v>
      </c>
      <c r="H4383">
        <v>43259</v>
      </c>
      <c r="I4383" t="s">
        <v>20718</v>
      </c>
      <c r="J4383" t="s">
        <v>23</v>
      </c>
      <c r="L4383">
        <v>996982444</v>
      </c>
      <c r="M4383" t="s">
        <v>20719</v>
      </c>
      <c r="N4383" t="s">
        <v>1172</v>
      </c>
      <c r="O4383" t="s">
        <v>4320</v>
      </c>
      <c r="R4383" s="1">
        <v>43937</v>
      </c>
      <c r="S4383" t="e">
        <f>VLOOKUP(I4383,ATIVOS!I:O,7,FALSE)</f>
        <v>#N/A</v>
      </c>
    </row>
    <row r="4384" spans="1:19" x14ac:dyDescent="0.25">
      <c r="A4384">
        <v>104</v>
      </c>
      <c r="B4384" t="s">
        <v>4214</v>
      </c>
      <c r="C4384" t="s">
        <v>4215</v>
      </c>
      <c r="D4384">
        <v>611</v>
      </c>
      <c r="E4384" t="s">
        <v>18490</v>
      </c>
      <c r="F4384">
        <v>100861</v>
      </c>
      <c r="G4384" t="s">
        <v>18522</v>
      </c>
      <c r="H4384">
        <v>40091</v>
      </c>
      <c r="I4384" t="s">
        <v>18523</v>
      </c>
      <c r="J4384" t="s">
        <v>23</v>
      </c>
      <c r="M4384" t="s">
        <v>18524</v>
      </c>
      <c r="N4384" t="s">
        <v>5875</v>
      </c>
      <c r="O4384" t="s">
        <v>4320</v>
      </c>
      <c r="R4384" s="1">
        <v>42411</v>
      </c>
      <c r="S4384" t="e">
        <f>VLOOKUP(I4384,ATIVOS!I:O,7,FALSE)</f>
        <v>#N/A</v>
      </c>
    </row>
    <row r="4385" spans="1:19" x14ac:dyDescent="0.25">
      <c r="A4385">
        <v>101</v>
      </c>
      <c r="B4385" t="s">
        <v>18</v>
      </c>
      <c r="C4385" t="s">
        <v>19</v>
      </c>
      <c r="D4385">
        <v>558</v>
      </c>
      <c r="E4385" t="s">
        <v>28</v>
      </c>
      <c r="F4385">
        <v>214883</v>
      </c>
      <c r="G4385" t="s">
        <v>13497</v>
      </c>
      <c r="H4385">
        <v>42401</v>
      </c>
      <c r="I4385" t="s">
        <v>13498</v>
      </c>
      <c r="J4385" t="s">
        <v>23</v>
      </c>
      <c r="N4385" t="s">
        <v>645</v>
      </c>
      <c r="O4385" t="s">
        <v>4320</v>
      </c>
      <c r="R4385" s="1">
        <v>42605</v>
      </c>
      <c r="S4385" t="e">
        <f>VLOOKUP(I4385,ATIVOS!I:O,7,FALSE)</f>
        <v>#N/A</v>
      </c>
    </row>
    <row r="4386" spans="1:19" x14ac:dyDescent="0.25">
      <c r="A4386">
        <v>107</v>
      </c>
      <c r="B4386" t="s">
        <v>4330</v>
      </c>
      <c r="C4386" t="s">
        <v>4331</v>
      </c>
      <c r="D4386">
        <v>64</v>
      </c>
      <c r="E4386" t="s">
        <v>3617</v>
      </c>
      <c r="F4386">
        <v>500057</v>
      </c>
      <c r="G4386" t="s">
        <v>6556</v>
      </c>
      <c r="H4386">
        <v>42278</v>
      </c>
      <c r="I4386" t="s">
        <v>6557</v>
      </c>
      <c r="J4386" t="s">
        <v>23</v>
      </c>
      <c r="N4386" t="s">
        <v>4334</v>
      </c>
      <c r="O4386" t="s">
        <v>4320</v>
      </c>
      <c r="R4386" s="1">
        <v>42800</v>
      </c>
      <c r="S4386" t="e">
        <f>VLOOKUP(I4386,ATIVOS!I:O,7,FALSE)</f>
        <v>#N/A</v>
      </c>
    </row>
    <row r="4387" spans="1:19" x14ac:dyDescent="0.25">
      <c r="A4387">
        <v>101</v>
      </c>
      <c r="B4387" t="s">
        <v>18</v>
      </c>
      <c r="C4387" t="s">
        <v>19</v>
      </c>
      <c r="D4387">
        <v>2</v>
      </c>
      <c r="E4387" t="s">
        <v>67</v>
      </c>
      <c r="F4387">
        <v>214551</v>
      </c>
      <c r="G4387" t="s">
        <v>4603</v>
      </c>
      <c r="H4387">
        <v>42282</v>
      </c>
      <c r="I4387" t="s">
        <v>4604</v>
      </c>
      <c r="J4387" t="s">
        <v>23</v>
      </c>
      <c r="N4387" t="s">
        <v>296</v>
      </c>
      <c r="O4387" t="s">
        <v>4320</v>
      </c>
      <c r="R4387" s="1">
        <v>42992</v>
      </c>
      <c r="S4387" t="e">
        <f>VLOOKUP(I4387,ATIVOS!I:O,7,FALSE)</f>
        <v>#N/A</v>
      </c>
    </row>
    <row r="4388" spans="1:19" x14ac:dyDescent="0.25">
      <c r="A4388">
        <v>107</v>
      </c>
      <c r="B4388" t="s">
        <v>4330</v>
      </c>
      <c r="C4388" t="s">
        <v>4331</v>
      </c>
      <c r="D4388">
        <v>64</v>
      </c>
      <c r="E4388" t="s">
        <v>3617</v>
      </c>
      <c r="F4388">
        <v>500058</v>
      </c>
      <c r="G4388" t="s">
        <v>6543</v>
      </c>
      <c r="H4388">
        <v>42278</v>
      </c>
      <c r="I4388" t="s">
        <v>6544</v>
      </c>
      <c r="J4388" t="s">
        <v>23</v>
      </c>
      <c r="N4388" t="s">
        <v>4334</v>
      </c>
      <c r="O4388" t="s">
        <v>4320</v>
      </c>
      <c r="R4388" s="1">
        <v>42360</v>
      </c>
      <c r="S4388" t="e">
        <f>VLOOKUP(I4388,ATIVOS!I:O,7,FALSE)</f>
        <v>#N/A</v>
      </c>
    </row>
    <row r="4389" spans="1:19" x14ac:dyDescent="0.25">
      <c r="A4389">
        <v>107</v>
      </c>
      <c r="B4389" t="s">
        <v>4330</v>
      </c>
      <c r="C4389" t="s">
        <v>4331</v>
      </c>
      <c r="D4389">
        <v>2</v>
      </c>
      <c r="E4389" t="s">
        <v>67</v>
      </c>
      <c r="F4389">
        <v>500106</v>
      </c>
      <c r="G4389" t="s">
        <v>5581</v>
      </c>
      <c r="H4389">
        <v>42795</v>
      </c>
      <c r="I4389" t="s">
        <v>5582</v>
      </c>
      <c r="J4389" t="s">
        <v>23</v>
      </c>
      <c r="N4389" t="s">
        <v>4334</v>
      </c>
      <c r="O4389" t="s">
        <v>4320</v>
      </c>
      <c r="R4389" s="1">
        <v>42940</v>
      </c>
      <c r="S4389" t="e">
        <f>VLOOKUP(I4389,ATIVOS!I:O,7,FALSE)</f>
        <v>#N/A</v>
      </c>
    </row>
    <row r="4390" spans="1:19" x14ac:dyDescent="0.25">
      <c r="A4390">
        <v>101</v>
      </c>
      <c r="B4390" t="s">
        <v>18</v>
      </c>
      <c r="C4390" t="s">
        <v>19</v>
      </c>
      <c r="D4390" t="s">
        <v>1543</v>
      </c>
      <c r="E4390" t="s">
        <v>17386</v>
      </c>
      <c r="F4390">
        <v>214960</v>
      </c>
      <c r="G4390" t="s">
        <v>17396</v>
      </c>
      <c r="H4390">
        <v>42430</v>
      </c>
      <c r="I4390" t="s">
        <v>17397</v>
      </c>
      <c r="J4390" t="s">
        <v>23</v>
      </c>
      <c r="N4390" t="s">
        <v>215</v>
      </c>
      <c r="O4390" t="s">
        <v>4320</v>
      </c>
      <c r="R4390" s="1">
        <v>42511</v>
      </c>
      <c r="S4390" t="e">
        <f>VLOOKUP(I4390,ATIVOS!I:O,7,FALSE)</f>
        <v>#N/A</v>
      </c>
    </row>
    <row r="4391" spans="1:19" x14ac:dyDescent="0.25">
      <c r="A4391">
        <v>101</v>
      </c>
      <c r="B4391" t="s">
        <v>18</v>
      </c>
      <c r="C4391" t="s">
        <v>19</v>
      </c>
      <c r="D4391">
        <v>503</v>
      </c>
      <c r="E4391" t="s">
        <v>2369</v>
      </c>
      <c r="F4391">
        <v>215219</v>
      </c>
      <c r="G4391" t="s">
        <v>10284</v>
      </c>
      <c r="H4391">
        <v>42552</v>
      </c>
      <c r="I4391" t="s">
        <v>10285</v>
      </c>
      <c r="J4391" t="s">
        <v>2369</v>
      </c>
      <c r="N4391" t="s">
        <v>95</v>
      </c>
      <c r="O4391" t="s">
        <v>4320</v>
      </c>
      <c r="R4391" s="1">
        <v>42582</v>
      </c>
      <c r="S4391" t="e">
        <f>VLOOKUP(I4391,ATIVOS!I:O,7,FALSE)</f>
        <v>#N/A</v>
      </c>
    </row>
    <row r="4392" spans="1:19" x14ac:dyDescent="0.25">
      <c r="A4392">
        <v>101</v>
      </c>
      <c r="B4392" t="s">
        <v>18</v>
      </c>
      <c r="C4392" t="s">
        <v>19</v>
      </c>
      <c r="D4392">
        <v>503</v>
      </c>
      <c r="E4392" t="s">
        <v>2369</v>
      </c>
      <c r="F4392">
        <v>213720</v>
      </c>
      <c r="G4392" t="s">
        <v>10250</v>
      </c>
      <c r="H4392">
        <v>41892</v>
      </c>
      <c r="I4392" t="s">
        <v>10251</v>
      </c>
      <c r="J4392" t="s">
        <v>23</v>
      </c>
      <c r="N4392" t="s">
        <v>4486</v>
      </c>
      <c r="O4392" t="s">
        <v>4320</v>
      </c>
      <c r="R4392" s="1">
        <v>41935</v>
      </c>
      <c r="S4392" t="e">
        <f>VLOOKUP(I4392,ATIVOS!I:O,7,FALSE)</f>
        <v>#N/A</v>
      </c>
    </row>
    <row r="4393" spans="1:19" x14ac:dyDescent="0.25">
      <c r="A4393">
        <v>101</v>
      </c>
      <c r="B4393" t="s">
        <v>18</v>
      </c>
      <c r="C4393" t="s">
        <v>19</v>
      </c>
      <c r="D4393">
        <v>503</v>
      </c>
      <c r="E4393" t="s">
        <v>2369</v>
      </c>
      <c r="F4393">
        <v>212623</v>
      </c>
      <c r="G4393" t="s">
        <v>10682</v>
      </c>
      <c r="H4393">
        <v>41456</v>
      </c>
      <c r="I4393" t="s">
        <v>10683</v>
      </c>
      <c r="J4393" t="s">
        <v>23</v>
      </c>
      <c r="N4393" t="s">
        <v>4486</v>
      </c>
      <c r="O4393" t="s">
        <v>4320</v>
      </c>
      <c r="R4393" s="1">
        <v>41491</v>
      </c>
      <c r="S4393" t="e">
        <f>VLOOKUP(I4393,ATIVOS!I:O,7,FALSE)</f>
        <v>#N/A</v>
      </c>
    </row>
    <row r="4394" spans="1:19" x14ac:dyDescent="0.25">
      <c r="A4394">
        <v>107</v>
      </c>
      <c r="B4394" t="s">
        <v>4330</v>
      </c>
      <c r="C4394" t="s">
        <v>4331</v>
      </c>
      <c r="D4394" t="s">
        <v>1543</v>
      </c>
      <c r="E4394" t="s">
        <v>7004</v>
      </c>
      <c r="F4394">
        <v>500043</v>
      </c>
      <c r="G4394" t="s">
        <v>7007</v>
      </c>
      <c r="H4394">
        <v>42249</v>
      </c>
      <c r="I4394" t="s">
        <v>7008</v>
      </c>
      <c r="J4394" t="s">
        <v>23</v>
      </c>
      <c r="N4394" t="s">
        <v>4334</v>
      </c>
      <c r="O4394" t="s">
        <v>4320</v>
      </c>
      <c r="R4394" s="1">
        <v>42947</v>
      </c>
      <c r="S4394" t="e">
        <f>VLOOKUP(I4394,ATIVOS!I:O,7,FALSE)</f>
        <v>#N/A</v>
      </c>
    </row>
    <row r="4395" spans="1:19" x14ac:dyDescent="0.25">
      <c r="A4395">
        <v>102</v>
      </c>
      <c r="B4395" t="s">
        <v>2387</v>
      </c>
      <c r="C4395" t="s">
        <v>2388</v>
      </c>
      <c r="D4395">
        <v>228</v>
      </c>
      <c r="E4395" t="s">
        <v>3730</v>
      </c>
      <c r="F4395">
        <v>214523</v>
      </c>
      <c r="G4395" t="s">
        <v>9062</v>
      </c>
      <c r="H4395">
        <v>42261</v>
      </c>
      <c r="I4395" t="s">
        <v>9063</v>
      </c>
      <c r="J4395" t="s">
        <v>23</v>
      </c>
      <c r="N4395" t="s">
        <v>2674</v>
      </c>
      <c r="O4395" t="s">
        <v>4320</v>
      </c>
      <c r="R4395" s="1">
        <v>42439</v>
      </c>
      <c r="S4395" t="e">
        <f>VLOOKUP(I4395,ATIVOS!I:O,7,FALSE)</f>
        <v>#N/A</v>
      </c>
    </row>
    <row r="4396" spans="1:19" x14ac:dyDescent="0.25">
      <c r="A4396">
        <v>106</v>
      </c>
      <c r="B4396" t="s">
        <v>231</v>
      </c>
      <c r="C4396" t="s">
        <v>232</v>
      </c>
      <c r="D4396">
        <v>229</v>
      </c>
      <c r="E4396" t="s">
        <v>2648</v>
      </c>
      <c r="F4396">
        <v>100777</v>
      </c>
      <c r="G4396" t="s">
        <v>9196</v>
      </c>
      <c r="H4396">
        <v>39699</v>
      </c>
      <c r="I4396" t="s">
        <v>9197</v>
      </c>
      <c r="J4396" t="s">
        <v>23</v>
      </c>
      <c r="M4396" t="s">
        <v>9198</v>
      </c>
      <c r="N4396" t="s">
        <v>8641</v>
      </c>
      <c r="O4396" t="s">
        <v>4320</v>
      </c>
      <c r="R4396" s="1">
        <v>41234</v>
      </c>
      <c r="S4396" t="e">
        <f>VLOOKUP(I4396,ATIVOS!I:O,7,FALSE)</f>
        <v>#N/A</v>
      </c>
    </row>
    <row r="4397" spans="1:19" x14ac:dyDescent="0.25">
      <c r="A4397">
        <v>107</v>
      </c>
      <c r="B4397" t="s">
        <v>4330</v>
      </c>
      <c r="C4397" t="s">
        <v>4331</v>
      </c>
      <c r="D4397">
        <v>2</v>
      </c>
      <c r="E4397" t="s">
        <v>67</v>
      </c>
      <c r="F4397">
        <v>500046</v>
      </c>
      <c r="G4397" t="s">
        <v>5348</v>
      </c>
      <c r="H4397">
        <v>42249</v>
      </c>
      <c r="I4397" t="s">
        <v>5349</v>
      </c>
      <c r="J4397" t="s">
        <v>23</v>
      </c>
      <c r="N4397" t="s">
        <v>4334</v>
      </c>
      <c r="O4397" t="s">
        <v>4320</v>
      </c>
      <c r="R4397" s="1">
        <v>42947</v>
      </c>
      <c r="S4397" t="e">
        <f>VLOOKUP(I4397,ATIVOS!I:O,7,FALSE)</f>
        <v>#N/A</v>
      </c>
    </row>
    <row r="4398" spans="1:19" x14ac:dyDescent="0.25">
      <c r="A4398">
        <v>101</v>
      </c>
      <c r="B4398" t="s">
        <v>18</v>
      </c>
      <c r="C4398" t="s">
        <v>19</v>
      </c>
      <c r="D4398">
        <v>925</v>
      </c>
      <c r="E4398" t="s">
        <v>220</v>
      </c>
      <c r="F4398">
        <v>217376</v>
      </c>
      <c r="G4398" t="s">
        <v>22020</v>
      </c>
      <c r="H4398">
        <v>43572</v>
      </c>
      <c r="I4398" t="s">
        <v>22021</v>
      </c>
      <c r="J4398" t="s">
        <v>23</v>
      </c>
      <c r="L4398">
        <v>996442693</v>
      </c>
      <c r="N4398" t="s">
        <v>223</v>
      </c>
      <c r="O4398" t="s">
        <v>4320</v>
      </c>
      <c r="R4398" s="1">
        <v>43600</v>
      </c>
      <c r="S4398" t="e">
        <f>VLOOKUP(I4398,ATIVOS!I:O,7,FALSE)</f>
        <v>#N/A</v>
      </c>
    </row>
    <row r="4399" spans="1:19" x14ac:dyDescent="0.25">
      <c r="A4399">
        <v>101</v>
      </c>
      <c r="B4399" t="s">
        <v>18</v>
      </c>
      <c r="C4399" t="s">
        <v>19</v>
      </c>
      <c r="D4399">
        <v>634</v>
      </c>
      <c r="E4399" t="s">
        <v>195</v>
      </c>
      <c r="F4399">
        <v>215383</v>
      </c>
      <c r="G4399" t="s">
        <v>18804</v>
      </c>
      <c r="H4399">
        <v>42667</v>
      </c>
      <c r="I4399" t="s">
        <v>18805</v>
      </c>
      <c r="J4399" t="s">
        <v>23</v>
      </c>
      <c r="M4399" t="s">
        <v>18806</v>
      </c>
      <c r="N4399" t="s">
        <v>313</v>
      </c>
      <c r="O4399" t="s">
        <v>4320</v>
      </c>
      <c r="R4399" s="1">
        <v>43530</v>
      </c>
      <c r="S4399" t="e">
        <f>VLOOKUP(I4399,ATIVOS!I:O,7,FALSE)</f>
        <v>#N/A</v>
      </c>
    </row>
    <row r="4400" spans="1:19" x14ac:dyDescent="0.25">
      <c r="A4400">
        <v>301</v>
      </c>
      <c r="B4400" t="s">
        <v>573</v>
      </c>
      <c r="C4400" t="s">
        <v>574</v>
      </c>
      <c r="D4400">
        <v>600</v>
      </c>
      <c r="E4400" t="s">
        <v>1346</v>
      </c>
      <c r="F4400">
        <v>100162</v>
      </c>
      <c r="G4400" t="s">
        <v>18051</v>
      </c>
      <c r="H4400">
        <v>41687</v>
      </c>
      <c r="I4400" t="s">
        <v>18052</v>
      </c>
      <c r="J4400" t="s">
        <v>23</v>
      </c>
      <c r="N4400" t="s">
        <v>577</v>
      </c>
      <c r="O4400" t="s">
        <v>4320</v>
      </c>
      <c r="R4400" s="1">
        <v>42619</v>
      </c>
      <c r="S4400" t="e">
        <f>VLOOKUP(I4400,ATIVOS!I:O,7,FALSE)</f>
        <v>#N/A</v>
      </c>
    </row>
    <row r="4401" spans="1:19" x14ac:dyDescent="0.25">
      <c r="A4401">
        <v>101</v>
      </c>
      <c r="B4401" t="s">
        <v>18</v>
      </c>
      <c r="C4401" t="s">
        <v>19</v>
      </c>
      <c r="D4401">
        <v>503</v>
      </c>
      <c r="E4401" t="s">
        <v>2369</v>
      </c>
      <c r="F4401">
        <v>214837</v>
      </c>
      <c r="G4401" t="s">
        <v>10295</v>
      </c>
      <c r="H4401">
        <v>42381</v>
      </c>
      <c r="I4401" t="s">
        <v>10296</v>
      </c>
      <c r="J4401" t="s">
        <v>23</v>
      </c>
      <c r="N4401" t="s">
        <v>95</v>
      </c>
      <c r="O4401" t="s">
        <v>4320</v>
      </c>
      <c r="R4401" s="1">
        <v>42424</v>
      </c>
      <c r="S4401" t="e">
        <f>VLOOKUP(I4401,ATIVOS!I:O,7,FALSE)</f>
        <v>#N/A</v>
      </c>
    </row>
    <row r="4402" spans="1:19" x14ac:dyDescent="0.25">
      <c r="A4402">
        <v>101</v>
      </c>
      <c r="B4402" t="s">
        <v>18</v>
      </c>
      <c r="C4402" t="s">
        <v>19</v>
      </c>
      <c r="D4402">
        <v>558</v>
      </c>
      <c r="E4402" t="s">
        <v>28</v>
      </c>
      <c r="F4402">
        <v>215746</v>
      </c>
      <c r="G4402" t="s">
        <v>13231</v>
      </c>
      <c r="H4402">
        <v>42814</v>
      </c>
      <c r="I4402" t="s">
        <v>13232</v>
      </c>
      <c r="J4402" t="s">
        <v>23</v>
      </c>
      <c r="M4402" t="s">
        <v>13233</v>
      </c>
      <c r="N4402" t="s">
        <v>265</v>
      </c>
      <c r="O4402" t="s">
        <v>4320</v>
      </c>
      <c r="R4402" s="1">
        <v>43539</v>
      </c>
      <c r="S4402" t="e">
        <f>VLOOKUP(I4402,ATIVOS!I:O,7,FALSE)</f>
        <v>#N/A</v>
      </c>
    </row>
    <row r="4403" spans="1:19" x14ac:dyDescent="0.25">
      <c r="A4403">
        <v>101</v>
      </c>
      <c r="B4403" t="s">
        <v>18</v>
      </c>
      <c r="C4403" t="s">
        <v>19</v>
      </c>
      <c r="D4403">
        <v>103</v>
      </c>
      <c r="E4403" t="s">
        <v>3482</v>
      </c>
      <c r="F4403">
        <v>212734</v>
      </c>
      <c r="G4403" t="s">
        <v>7620</v>
      </c>
      <c r="H4403">
        <v>41505</v>
      </c>
      <c r="I4403" t="s">
        <v>7621</v>
      </c>
      <c r="J4403" t="s">
        <v>23</v>
      </c>
      <c r="N4403" t="s">
        <v>4424</v>
      </c>
      <c r="O4403" t="s">
        <v>4320</v>
      </c>
      <c r="R4403" s="1">
        <v>41519</v>
      </c>
      <c r="S4403" t="e">
        <f>VLOOKUP(I4403,ATIVOS!I:O,7,FALSE)</f>
        <v>#N/A</v>
      </c>
    </row>
    <row r="4404" spans="1:19" x14ac:dyDescent="0.25">
      <c r="A4404">
        <v>101</v>
      </c>
      <c r="B4404" t="s">
        <v>18</v>
      </c>
      <c r="C4404" t="s">
        <v>19</v>
      </c>
      <c r="D4404">
        <v>586</v>
      </c>
      <c r="E4404" t="s">
        <v>650</v>
      </c>
      <c r="F4404">
        <v>212492</v>
      </c>
      <c r="G4404" t="s">
        <v>17074</v>
      </c>
      <c r="H4404">
        <v>41414</v>
      </c>
      <c r="I4404" t="s">
        <v>17075</v>
      </c>
      <c r="J4404" t="s">
        <v>23</v>
      </c>
      <c r="N4404" t="s">
        <v>199</v>
      </c>
      <c r="O4404" t="s">
        <v>4320</v>
      </c>
      <c r="R4404" s="1">
        <v>42500</v>
      </c>
      <c r="S4404" t="e">
        <f>VLOOKUP(I4404,ATIVOS!I:O,7,FALSE)</f>
        <v>#N/A</v>
      </c>
    </row>
    <row r="4405" spans="1:19" x14ac:dyDescent="0.25">
      <c r="A4405">
        <v>106</v>
      </c>
      <c r="B4405" t="s">
        <v>231</v>
      </c>
      <c r="C4405" t="s">
        <v>232</v>
      </c>
      <c r="D4405">
        <v>611</v>
      </c>
      <c r="E4405" t="s">
        <v>18490</v>
      </c>
      <c r="F4405">
        <v>101330</v>
      </c>
      <c r="G4405" t="s">
        <v>18494</v>
      </c>
      <c r="H4405">
        <v>42044</v>
      </c>
      <c r="I4405" t="s">
        <v>18495</v>
      </c>
      <c r="J4405" t="s">
        <v>23</v>
      </c>
      <c r="N4405" t="s">
        <v>5875</v>
      </c>
      <c r="O4405" t="s">
        <v>4320</v>
      </c>
      <c r="R4405" s="1">
        <v>42133</v>
      </c>
      <c r="S4405" t="e">
        <f>VLOOKUP(I4405,ATIVOS!I:O,7,FALSE)</f>
        <v>#N/A</v>
      </c>
    </row>
    <row r="4406" spans="1:19" x14ac:dyDescent="0.25">
      <c r="A4406">
        <v>101</v>
      </c>
      <c r="B4406" t="s">
        <v>18</v>
      </c>
      <c r="C4406" t="s">
        <v>19</v>
      </c>
      <c r="D4406">
        <v>634</v>
      </c>
      <c r="E4406" t="s">
        <v>195</v>
      </c>
      <c r="F4406">
        <v>216576</v>
      </c>
      <c r="G4406" t="s">
        <v>19033</v>
      </c>
      <c r="H4406">
        <v>43164</v>
      </c>
      <c r="I4406" t="s">
        <v>19034</v>
      </c>
      <c r="J4406" t="s">
        <v>151</v>
      </c>
      <c r="L4406">
        <v>992126067</v>
      </c>
      <c r="M4406" t="s">
        <v>19035</v>
      </c>
      <c r="N4406" t="s">
        <v>313</v>
      </c>
      <c r="O4406" t="s">
        <v>4320</v>
      </c>
      <c r="R4406" s="1">
        <v>43375</v>
      </c>
      <c r="S4406" t="e">
        <f>VLOOKUP(I4406,ATIVOS!I:O,7,FALSE)</f>
        <v>#N/A</v>
      </c>
    </row>
    <row r="4407" spans="1:19" x14ac:dyDescent="0.25">
      <c r="A4407">
        <v>101</v>
      </c>
      <c r="B4407" t="s">
        <v>18</v>
      </c>
      <c r="C4407" t="s">
        <v>19</v>
      </c>
      <c r="D4407">
        <v>1076</v>
      </c>
      <c r="E4407" t="s">
        <v>128</v>
      </c>
      <c r="F4407">
        <v>215681</v>
      </c>
      <c r="G4407" t="s">
        <v>22630</v>
      </c>
      <c r="H4407">
        <v>42773</v>
      </c>
      <c r="I4407" t="s">
        <v>22631</v>
      </c>
      <c r="J4407" t="s">
        <v>23</v>
      </c>
      <c r="M4407" t="s">
        <v>22632</v>
      </c>
      <c r="N4407" t="s">
        <v>365</v>
      </c>
      <c r="O4407" t="s">
        <v>4320</v>
      </c>
      <c r="R4407" s="1">
        <v>43448</v>
      </c>
      <c r="S4407" t="e">
        <f>VLOOKUP(I4407,ATIVOS!I:O,7,FALSE)</f>
        <v>#N/A</v>
      </c>
    </row>
    <row r="4408" spans="1:19" x14ac:dyDescent="0.25">
      <c r="A4408">
        <v>107</v>
      </c>
      <c r="B4408" t="s">
        <v>4330</v>
      </c>
      <c r="C4408" t="s">
        <v>4331</v>
      </c>
      <c r="D4408">
        <v>112</v>
      </c>
      <c r="E4408" t="s">
        <v>8240</v>
      </c>
      <c r="F4408">
        <v>500023</v>
      </c>
      <c r="G4408" t="s">
        <v>8244</v>
      </c>
      <c r="H4408">
        <v>42249</v>
      </c>
      <c r="I4408" t="s">
        <v>8245</v>
      </c>
      <c r="J4408" t="s">
        <v>23</v>
      </c>
      <c r="N4408" t="s">
        <v>4334</v>
      </c>
      <c r="O4408" t="s">
        <v>4320</v>
      </c>
      <c r="R4408" s="1">
        <v>42947</v>
      </c>
      <c r="S4408" t="e">
        <f>VLOOKUP(I4408,ATIVOS!I:O,7,FALSE)</f>
        <v>#N/A</v>
      </c>
    </row>
    <row r="4409" spans="1:19" x14ac:dyDescent="0.25">
      <c r="A4409">
        <v>101</v>
      </c>
      <c r="B4409" t="s">
        <v>18</v>
      </c>
      <c r="C4409" t="s">
        <v>19</v>
      </c>
      <c r="D4409">
        <v>931</v>
      </c>
      <c r="E4409" t="s">
        <v>22031</v>
      </c>
      <c r="F4409">
        <v>215453</v>
      </c>
      <c r="G4409" t="s">
        <v>22044</v>
      </c>
      <c r="H4409">
        <v>42695</v>
      </c>
      <c r="I4409" t="s">
        <v>22045</v>
      </c>
      <c r="J4409" t="s">
        <v>23</v>
      </c>
      <c r="N4409" t="s">
        <v>6278</v>
      </c>
      <c r="O4409" t="s">
        <v>4320</v>
      </c>
      <c r="R4409" s="1">
        <v>42772</v>
      </c>
      <c r="S4409" t="e">
        <f>VLOOKUP(I4409,ATIVOS!I:O,7,FALSE)</f>
        <v>#N/A</v>
      </c>
    </row>
    <row r="4410" spans="1:19" x14ac:dyDescent="0.25">
      <c r="A4410">
        <v>101</v>
      </c>
      <c r="B4410" t="s">
        <v>18</v>
      </c>
      <c r="C4410" t="s">
        <v>19</v>
      </c>
      <c r="D4410">
        <v>2</v>
      </c>
      <c r="E4410" t="s">
        <v>67</v>
      </c>
      <c r="F4410">
        <v>214795</v>
      </c>
      <c r="G4410" t="s">
        <v>5228</v>
      </c>
      <c r="H4410">
        <v>42360</v>
      </c>
      <c r="I4410" t="s">
        <v>5229</v>
      </c>
      <c r="J4410" t="s">
        <v>23</v>
      </c>
      <c r="N4410" t="s">
        <v>3539</v>
      </c>
      <c r="O4410" t="s">
        <v>4320</v>
      </c>
      <c r="R4410" s="1">
        <v>42403</v>
      </c>
      <c r="S4410" t="e">
        <f>VLOOKUP(I4410,ATIVOS!I:O,7,FALSE)</f>
        <v>#N/A</v>
      </c>
    </row>
    <row r="4411" spans="1:19" x14ac:dyDescent="0.25">
      <c r="A4411">
        <v>102</v>
      </c>
      <c r="B4411" t="s">
        <v>2387</v>
      </c>
      <c r="C4411" t="s">
        <v>2388</v>
      </c>
      <c r="D4411">
        <v>228</v>
      </c>
      <c r="E4411" t="s">
        <v>3730</v>
      </c>
      <c r="F4411">
        <v>215569</v>
      </c>
      <c r="G4411" t="s">
        <v>9034</v>
      </c>
      <c r="H4411">
        <v>42747</v>
      </c>
      <c r="I4411" t="s">
        <v>9035</v>
      </c>
      <c r="J4411" t="s">
        <v>23</v>
      </c>
      <c r="M4411" t="s">
        <v>9036</v>
      </c>
      <c r="N4411" t="s">
        <v>4324</v>
      </c>
      <c r="O4411" t="s">
        <v>4320</v>
      </c>
      <c r="R4411" s="1">
        <v>43216</v>
      </c>
      <c r="S4411" t="e">
        <f>VLOOKUP(I4411,ATIVOS!I:O,7,FALSE)</f>
        <v>#N/A</v>
      </c>
    </row>
    <row r="4412" spans="1:19" x14ac:dyDescent="0.25">
      <c r="A4412">
        <v>101</v>
      </c>
      <c r="B4412" t="s">
        <v>18</v>
      </c>
      <c r="C4412" t="s">
        <v>19</v>
      </c>
      <c r="D4412">
        <v>899</v>
      </c>
      <c r="E4412" t="s">
        <v>92</v>
      </c>
      <c r="F4412">
        <v>217770</v>
      </c>
      <c r="G4412" t="s">
        <v>21766</v>
      </c>
      <c r="H4412">
        <v>43731</v>
      </c>
      <c r="I4412" t="s">
        <v>21767</v>
      </c>
      <c r="J4412" t="s">
        <v>23</v>
      </c>
      <c r="K4412">
        <v>984087582</v>
      </c>
      <c r="L4412">
        <v>993348690</v>
      </c>
      <c r="N4412" t="s">
        <v>95</v>
      </c>
      <c r="O4412" t="s">
        <v>4320</v>
      </c>
      <c r="R4412" s="1">
        <v>43938</v>
      </c>
      <c r="S4412" t="e">
        <f>VLOOKUP(I4412,ATIVOS!I:O,7,FALSE)</f>
        <v>#N/A</v>
      </c>
    </row>
    <row r="4413" spans="1:19" x14ac:dyDescent="0.25">
      <c r="A4413">
        <v>101</v>
      </c>
      <c r="B4413" t="s">
        <v>18</v>
      </c>
      <c r="C4413" t="s">
        <v>19</v>
      </c>
      <c r="D4413">
        <v>810</v>
      </c>
      <c r="E4413" t="s">
        <v>20642</v>
      </c>
      <c r="F4413">
        <v>213237</v>
      </c>
      <c r="G4413" t="s">
        <v>20643</v>
      </c>
      <c r="H4413">
        <v>41694</v>
      </c>
      <c r="I4413" t="s">
        <v>20644</v>
      </c>
      <c r="J4413" t="s">
        <v>23</v>
      </c>
      <c r="M4413" t="s">
        <v>20645</v>
      </c>
      <c r="N4413" t="s">
        <v>236</v>
      </c>
      <c r="O4413" t="s">
        <v>4320</v>
      </c>
      <c r="R4413" s="1">
        <v>43322</v>
      </c>
      <c r="S4413" t="e">
        <f>VLOOKUP(I4413,ATIVOS!I:O,7,FALSE)</f>
        <v>#N/A</v>
      </c>
    </row>
    <row r="4414" spans="1:19" x14ac:dyDescent="0.25">
      <c r="A4414">
        <v>107</v>
      </c>
      <c r="B4414" t="s">
        <v>4330</v>
      </c>
      <c r="C4414" t="s">
        <v>4331</v>
      </c>
      <c r="D4414" t="s">
        <v>1543</v>
      </c>
      <c r="E4414" t="s">
        <v>21208</v>
      </c>
      <c r="F4414">
        <v>500024</v>
      </c>
      <c r="G4414" t="s">
        <v>21209</v>
      </c>
      <c r="H4414">
        <v>42249</v>
      </c>
      <c r="I4414" t="s">
        <v>21210</v>
      </c>
      <c r="J4414" t="s">
        <v>23</v>
      </c>
      <c r="N4414" t="s">
        <v>4334</v>
      </c>
      <c r="O4414" t="s">
        <v>4320</v>
      </c>
      <c r="R4414" s="1">
        <v>42947</v>
      </c>
      <c r="S4414" t="e">
        <f>VLOOKUP(I4414,ATIVOS!I:O,7,FALSE)</f>
        <v>#N/A</v>
      </c>
    </row>
    <row r="4415" spans="1:19" x14ac:dyDescent="0.25">
      <c r="A4415">
        <v>101</v>
      </c>
      <c r="B4415" t="s">
        <v>18</v>
      </c>
      <c r="C4415" t="s">
        <v>19</v>
      </c>
      <c r="D4415">
        <v>600</v>
      </c>
      <c r="E4415" t="s">
        <v>1346</v>
      </c>
      <c r="F4415">
        <v>212499</v>
      </c>
      <c r="G4415" t="s">
        <v>18124</v>
      </c>
      <c r="H4415">
        <v>41428</v>
      </c>
      <c r="I4415" t="s">
        <v>18125</v>
      </c>
      <c r="J4415" t="s">
        <v>23</v>
      </c>
      <c r="N4415" t="s">
        <v>6186</v>
      </c>
      <c r="O4415" t="s">
        <v>4320</v>
      </c>
      <c r="R4415" s="1">
        <v>41675</v>
      </c>
      <c r="S4415" t="e">
        <f>VLOOKUP(I4415,ATIVOS!I:O,7,FALSE)</f>
        <v>#N/A</v>
      </c>
    </row>
    <row r="4416" spans="1:19" x14ac:dyDescent="0.25">
      <c r="A4416">
        <v>101</v>
      </c>
      <c r="B4416" t="s">
        <v>18</v>
      </c>
      <c r="C4416" t="s">
        <v>19</v>
      </c>
      <c r="D4416">
        <v>558</v>
      </c>
      <c r="E4416" t="s">
        <v>28</v>
      </c>
      <c r="F4416">
        <v>217667</v>
      </c>
      <c r="G4416" t="s">
        <v>15036</v>
      </c>
      <c r="H4416">
        <v>43696</v>
      </c>
      <c r="I4416" t="s">
        <v>15037</v>
      </c>
      <c r="J4416" t="s">
        <v>23</v>
      </c>
      <c r="K4416">
        <v>992732403</v>
      </c>
      <c r="N4416" t="s">
        <v>190</v>
      </c>
      <c r="O4416" t="s">
        <v>4320</v>
      </c>
      <c r="R4416" s="1">
        <v>43938</v>
      </c>
      <c r="S4416" t="e">
        <f>VLOOKUP(I4416,ATIVOS!I:O,7,FALSE)</f>
        <v>#N/A</v>
      </c>
    </row>
    <row r="4417" spans="1:19" x14ac:dyDescent="0.25">
      <c r="A4417">
        <v>101</v>
      </c>
      <c r="B4417" t="s">
        <v>18</v>
      </c>
      <c r="C4417" t="s">
        <v>19</v>
      </c>
      <c r="D4417">
        <v>143</v>
      </c>
      <c r="E4417" t="s">
        <v>8551</v>
      </c>
      <c r="F4417">
        <v>211022</v>
      </c>
      <c r="G4417" t="s">
        <v>8552</v>
      </c>
      <c r="H4417">
        <v>40679</v>
      </c>
      <c r="I4417" t="s">
        <v>8553</v>
      </c>
      <c r="J4417" t="s">
        <v>23</v>
      </c>
      <c r="M4417" t="s">
        <v>8554</v>
      </c>
      <c r="N4417" t="s">
        <v>40</v>
      </c>
      <c r="O4417" t="s">
        <v>4320</v>
      </c>
      <c r="R4417" s="1">
        <v>41043</v>
      </c>
      <c r="S4417" t="e">
        <f>VLOOKUP(I4417,ATIVOS!I:O,7,FALSE)</f>
        <v>#N/A</v>
      </c>
    </row>
    <row r="4418" spans="1:19" x14ac:dyDescent="0.25">
      <c r="A4418">
        <v>101</v>
      </c>
      <c r="B4418" t="s">
        <v>18</v>
      </c>
      <c r="C4418" t="s">
        <v>19</v>
      </c>
      <c r="D4418">
        <v>635</v>
      </c>
      <c r="E4418" t="s">
        <v>80</v>
      </c>
      <c r="F4418">
        <v>210504</v>
      </c>
      <c r="G4418" t="s">
        <v>19283</v>
      </c>
      <c r="H4418">
        <v>40381</v>
      </c>
      <c r="I4418" t="s">
        <v>19284</v>
      </c>
      <c r="J4418" t="s">
        <v>23</v>
      </c>
      <c r="N4418" t="s">
        <v>84</v>
      </c>
      <c r="O4418" t="s">
        <v>4320</v>
      </c>
      <c r="R4418" s="1">
        <v>41106</v>
      </c>
      <c r="S4418" t="e">
        <f>VLOOKUP(I4418,ATIVOS!I:O,7,FALSE)</f>
        <v>#N/A</v>
      </c>
    </row>
    <row r="4419" spans="1:19" x14ac:dyDescent="0.25">
      <c r="A4419">
        <v>101</v>
      </c>
      <c r="B4419" t="s">
        <v>18</v>
      </c>
      <c r="C4419" t="s">
        <v>19</v>
      </c>
      <c r="D4419">
        <v>2</v>
      </c>
      <c r="E4419" t="s">
        <v>67</v>
      </c>
      <c r="F4419">
        <v>215142</v>
      </c>
      <c r="G4419" t="s">
        <v>5111</v>
      </c>
      <c r="H4419">
        <v>42506</v>
      </c>
      <c r="I4419" t="s">
        <v>5112</v>
      </c>
      <c r="J4419" t="s">
        <v>23</v>
      </c>
      <c r="M4419" t="s">
        <v>5113</v>
      </c>
      <c r="N4419" t="s">
        <v>976</v>
      </c>
      <c r="O4419" t="s">
        <v>4320</v>
      </c>
      <c r="R4419" s="1">
        <v>43376</v>
      </c>
      <c r="S4419" t="e">
        <f>VLOOKUP(I4419,ATIVOS!I:O,7,FALSE)</f>
        <v>#N/A</v>
      </c>
    </row>
    <row r="4420" spans="1:19" x14ac:dyDescent="0.25">
      <c r="A4420">
        <v>101</v>
      </c>
      <c r="B4420" t="s">
        <v>18</v>
      </c>
      <c r="C4420" t="s">
        <v>19</v>
      </c>
      <c r="D4420">
        <v>598</v>
      </c>
      <c r="E4420" t="s">
        <v>416</v>
      </c>
      <c r="F4420">
        <v>212833</v>
      </c>
      <c r="G4420" t="s">
        <v>17843</v>
      </c>
      <c r="H4420">
        <v>41540</v>
      </c>
      <c r="I4420" t="s">
        <v>17844</v>
      </c>
      <c r="J4420" t="s">
        <v>23</v>
      </c>
      <c r="N4420" t="s">
        <v>45</v>
      </c>
      <c r="O4420" t="s">
        <v>4320</v>
      </c>
      <c r="R4420" s="1">
        <v>41646</v>
      </c>
      <c r="S4420" t="e">
        <f>VLOOKUP(I4420,ATIVOS!I:O,7,FALSE)</f>
        <v>#N/A</v>
      </c>
    </row>
    <row r="4421" spans="1:19" x14ac:dyDescent="0.25">
      <c r="A4421">
        <v>101</v>
      </c>
      <c r="B4421" t="s">
        <v>18</v>
      </c>
      <c r="C4421" t="s">
        <v>19</v>
      </c>
      <c r="D4421">
        <v>585</v>
      </c>
      <c r="E4421" t="s">
        <v>404</v>
      </c>
      <c r="F4421">
        <v>212847</v>
      </c>
      <c r="G4421" t="s">
        <v>15309</v>
      </c>
      <c r="H4421">
        <v>41554</v>
      </c>
      <c r="I4421" t="s">
        <v>15310</v>
      </c>
      <c r="J4421" t="s">
        <v>23</v>
      </c>
      <c r="N4421" t="s">
        <v>365</v>
      </c>
      <c r="O4421" t="s">
        <v>4320</v>
      </c>
      <c r="R4421" s="1">
        <v>41624</v>
      </c>
      <c r="S4421" t="e">
        <f>VLOOKUP(I4421,ATIVOS!I:O,7,FALSE)</f>
        <v>#N/A</v>
      </c>
    </row>
    <row r="4422" spans="1:19" x14ac:dyDescent="0.25">
      <c r="A4422">
        <v>101</v>
      </c>
      <c r="B4422" t="s">
        <v>18</v>
      </c>
      <c r="C4422" t="s">
        <v>19</v>
      </c>
      <c r="D4422">
        <v>503</v>
      </c>
      <c r="E4422" t="s">
        <v>2369</v>
      </c>
      <c r="F4422">
        <v>215214</v>
      </c>
      <c r="G4422" t="s">
        <v>10305</v>
      </c>
      <c r="H4422">
        <v>42552</v>
      </c>
      <c r="I4422" t="s">
        <v>10306</v>
      </c>
      <c r="J4422" t="s">
        <v>2369</v>
      </c>
      <c r="N4422" t="s">
        <v>95</v>
      </c>
      <c r="O4422" t="s">
        <v>4320</v>
      </c>
      <c r="R4422" s="1">
        <v>42582</v>
      </c>
      <c r="S4422" t="e">
        <f>VLOOKUP(I4422,ATIVOS!I:O,7,FALSE)</f>
        <v>#N/A</v>
      </c>
    </row>
    <row r="4423" spans="1:19" x14ac:dyDescent="0.25">
      <c r="A4423">
        <v>101</v>
      </c>
      <c r="B4423" t="s">
        <v>18</v>
      </c>
      <c r="C4423" t="s">
        <v>19</v>
      </c>
      <c r="D4423">
        <v>259</v>
      </c>
      <c r="E4423" t="s">
        <v>117</v>
      </c>
      <c r="F4423">
        <v>209820</v>
      </c>
      <c r="G4423" t="s">
        <v>9729</v>
      </c>
      <c r="H4423">
        <v>39955</v>
      </c>
      <c r="I4423" t="s">
        <v>9730</v>
      </c>
      <c r="J4423" t="s">
        <v>23</v>
      </c>
      <c r="N4423" t="s">
        <v>63</v>
      </c>
      <c r="O4423" t="s">
        <v>4320</v>
      </c>
      <c r="R4423" s="1">
        <v>43938</v>
      </c>
      <c r="S4423" t="e">
        <f>VLOOKUP(I4423,ATIVOS!I:O,7,FALSE)</f>
        <v>#N/A</v>
      </c>
    </row>
    <row r="4424" spans="1:19" x14ac:dyDescent="0.25">
      <c r="A4424">
        <v>101</v>
      </c>
      <c r="B4424" t="s">
        <v>18</v>
      </c>
      <c r="C4424" t="s">
        <v>19</v>
      </c>
      <c r="D4424">
        <v>1051</v>
      </c>
      <c r="E4424" t="s">
        <v>366</v>
      </c>
      <c r="F4424">
        <v>207055</v>
      </c>
      <c r="G4424" t="s">
        <v>22472</v>
      </c>
      <c r="H4424">
        <v>37638</v>
      </c>
      <c r="I4424" t="s">
        <v>22473</v>
      </c>
      <c r="J4424" t="s">
        <v>23</v>
      </c>
      <c r="N4424" t="s">
        <v>215</v>
      </c>
      <c r="O4424" t="s">
        <v>4320</v>
      </c>
      <c r="R4424" s="1">
        <v>43690</v>
      </c>
      <c r="S4424" t="e">
        <f>VLOOKUP(I4424,ATIVOS!I:O,7,FALSE)</f>
        <v>#N/A</v>
      </c>
    </row>
    <row r="4425" spans="1:19" x14ac:dyDescent="0.25">
      <c r="A4425">
        <v>107</v>
      </c>
      <c r="B4425" t="s">
        <v>4330</v>
      </c>
      <c r="C4425" t="s">
        <v>4331</v>
      </c>
      <c r="D4425" t="s">
        <v>1543</v>
      </c>
      <c r="E4425" t="s">
        <v>7430</v>
      </c>
      <c r="F4425">
        <v>500003</v>
      </c>
      <c r="G4425" t="s">
        <v>7431</v>
      </c>
      <c r="H4425">
        <v>42249</v>
      </c>
      <c r="I4425" t="s">
        <v>7432</v>
      </c>
      <c r="J4425" t="s">
        <v>23</v>
      </c>
      <c r="N4425" t="s">
        <v>5842</v>
      </c>
      <c r="O4425" t="s">
        <v>4320</v>
      </c>
      <c r="R4425" s="1">
        <v>42591</v>
      </c>
      <c r="S4425" t="e">
        <f>VLOOKUP(I4425,ATIVOS!I:O,7,FALSE)</f>
        <v>#N/A</v>
      </c>
    </row>
    <row r="4426" spans="1:19" x14ac:dyDescent="0.25">
      <c r="A4426">
        <v>101</v>
      </c>
      <c r="B4426" t="s">
        <v>18</v>
      </c>
      <c r="C4426" t="s">
        <v>19</v>
      </c>
      <c r="D4426">
        <v>528</v>
      </c>
      <c r="E4426" t="s">
        <v>515</v>
      </c>
      <c r="F4426">
        <v>200169</v>
      </c>
      <c r="G4426" t="s">
        <v>11467</v>
      </c>
      <c r="H4426">
        <v>41585</v>
      </c>
      <c r="I4426" t="s">
        <v>11468</v>
      </c>
      <c r="J4426" t="s">
        <v>23</v>
      </c>
      <c r="M4426" t="s">
        <v>11469</v>
      </c>
      <c r="N4426" t="s">
        <v>300</v>
      </c>
      <c r="O4426" t="s">
        <v>4320</v>
      </c>
      <c r="R4426" s="1">
        <v>42594</v>
      </c>
      <c r="S4426" t="e">
        <f>VLOOKUP(I4426,ATIVOS!I:O,7,FALSE)</f>
        <v>#N/A</v>
      </c>
    </row>
    <row r="4427" spans="1:19" x14ac:dyDescent="0.25">
      <c r="A4427">
        <v>107</v>
      </c>
      <c r="B4427" t="s">
        <v>4330</v>
      </c>
      <c r="C4427" t="s">
        <v>4331</v>
      </c>
      <c r="D4427">
        <v>871</v>
      </c>
      <c r="E4427" t="s">
        <v>21300</v>
      </c>
      <c r="F4427">
        <v>500099</v>
      </c>
      <c r="G4427" t="s">
        <v>21301</v>
      </c>
      <c r="H4427">
        <v>42753</v>
      </c>
      <c r="I4427" t="s">
        <v>21302</v>
      </c>
      <c r="J4427" t="s">
        <v>23</v>
      </c>
      <c r="N4427" t="s">
        <v>4334</v>
      </c>
      <c r="O4427" t="s">
        <v>4320</v>
      </c>
      <c r="R4427" s="1">
        <v>42947</v>
      </c>
      <c r="S4427" t="e">
        <f>VLOOKUP(I4427,ATIVOS!I:O,7,FALSE)</f>
        <v>#N/A</v>
      </c>
    </row>
    <row r="4428" spans="1:19" x14ac:dyDescent="0.25">
      <c r="A4428">
        <v>101</v>
      </c>
      <c r="B4428" t="s">
        <v>18</v>
      </c>
      <c r="C4428" t="s">
        <v>19</v>
      </c>
      <c r="D4428">
        <v>2</v>
      </c>
      <c r="E4428" t="s">
        <v>67</v>
      </c>
      <c r="F4428">
        <v>209731</v>
      </c>
      <c r="G4428" t="s">
        <v>5294</v>
      </c>
      <c r="H4428">
        <v>39890</v>
      </c>
      <c r="I4428" t="s">
        <v>5295</v>
      </c>
      <c r="J4428" t="s">
        <v>23</v>
      </c>
      <c r="N4428" t="s">
        <v>907</v>
      </c>
      <c r="O4428" t="s">
        <v>4320</v>
      </c>
      <c r="R4428" s="1">
        <v>43103</v>
      </c>
      <c r="S4428" t="e">
        <f>VLOOKUP(I4428,ATIVOS!I:O,7,FALSE)</f>
        <v>#N/A</v>
      </c>
    </row>
    <row r="4429" spans="1:19" x14ac:dyDescent="0.25">
      <c r="A4429">
        <v>101</v>
      </c>
      <c r="B4429" t="s">
        <v>18</v>
      </c>
      <c r="C4429" t="s">
        <v>19</v>
      </c>
      <c r="D4429">
        <v>586</v>
      </c>
      <c r="E4429" t="s">
        <v>650</v>
      </c>
      <c r="F4429">
        <v>217288</v>
      </c>
      <c r="G4429" t="s">
        <v>17228</v>
      </c>
      <c r="H4429">
        <v>43542</v>
      </c>
      <c r="I4429" t="s">
        <v>17229</v>
      </c>
      <c r="J4429" t="s">
        <v>23</v>
      </c>
      <c r="L4429">
        <v>984572494</v>
      </c>
      <c r="N4429" t="s">
        <v>199</v>
      </c>
      <c r="O4429" t="s">
        <v>4320</v>
      </c>
      <c r="R4429" s="1">
        <v>43938</v>
      </c>
      <c r="S4429" t="e">
        <f>VLOOKUP(I4429,ATIVOS!I:O,7,FALSE)</f>
        <v>#N/A</v>
      </c>
    </row>
    <row r="4430" spans="1:19" x14ac:dyDescent="0.25">
      <c r="A4430">
        <v>101</v>
      </c>
      <c r="B4430" t="s">
        <v>18</v>
      </c>
      <c r="C4430" t="s">
        <v>19</v>
      </c>
      <c r="D4430">
        <v>585</v>
      </c>
      <c r="E4430" t="s">
        <v>404</v>
      </c>
      <c r="F4430">
        <v>214377</v>
      </c>
      <c r="G4430" t="s">
        <v>15719</v>
      </c>
      <c r="H4430">
        <v>42205</v>
      </c>
      <c r="I4430" t="s">
        <v>15720</v>
      </c>
      <c r="J4430" t="s">
        <v>23</v>
      </c>
      <c r="N4430" t="s">
        <v>365</v>
      </c>
      <c r="O4430" t="s">
        <v>4320</v>
      </c>
      <c r="R4430" s="1">
        <v>42317</v>
      </c>
      <c r="S4430" t="e">
        <f>VLOOKUP(I4430,ATIVOS!I:O,7,FALSE)</f>
        <v>#N/A</v>
      </c>
    </row>
    <row r="4431" spans="1:19" x14ac:dyDescent="0.25">
      <c r="A4431">
        <v>101</v>
      </c>
      <c r="B4431" t="s">
        <v>18</v>
      </c>
      <c r="C4431" t="s">
        <v>19</v>
      </c>
      <c r="D4431">
        <v>92</v>
      </c>
      <c r="E4431" t="s">
        <v>407</v>
      </c>
      <c r="F4431">
        <v>214207</v>
      </c>
      <c r="G4431" t="s">
        <v>7057</v>
      </c>
      <c r="H4431">
        <v>42136</v>
      </c>
      <c r="I4431" t="s">
        <v>7058</v>
      </c>
      <c r="J4431" t="s">
        <v>23</v>
      </c>
      <c r="M4431" t="s">
        <v>120</v>
      </c>
      <c r="N4431" t="s">
        <v>74</v>
      </c>
      <c r="O4431" t="s">
        <v>4320</v>
      </c>
      <c r="R4431" s="1">
        <v>43938</v>
      </c>
      <c r="S4431" t="e">
        <f>VLOOKUP(I4431,ATIVOS!I:O,7,FALSE)</f>
        <v>#N/A</v>
      </c>
    </row>
    <row r="4432" spans="1:19" x14ac:dyDescent="0.25">
      <c r="A4432">
        <v>201</v>
      </c>
      <c r="B4432" t="s">
        <v>278</v>
      </c>
      <c r="C4432" t="s">
        <v>279</v>
      </c>
      <c r="D4432">
        <v>634</v>
      </c>
      <c r="E4432" t="s">
        <v>195</v>
      </c>
      <c r="F4432">
        <v>100265</v>
      </c>
      <c r="G4432" t="s">
        <v>18999</v>
      </c>
      <c r="H4432">
        <v>41183</v>
      </c>
      <c r="I4432" t="s">
        <v>19000</v>
      </c>
      <c r="J4432" t="s">
        <v>23</v>
      </c>
      <c r="M4432" t="s">
        <v>19001</v>
      </c>
      <c r="N4432" t="s">
        <v>538</v>
      </c>
      <c r="O4432" t="s">
        <v>4320</v>
      </c>
      <c r="R4432" s="1">
        <v>41372</v>
      </c>
      <c r="S4432" t="e">
        <f>VLOOKUP(I4432,ATIVOS!I:O,7,FALSE)</f>
        <v>#N/A</v>
      </c>
    </row>
    <row r="4433" spans="1:19" x14ac:dyDescent="0.25">
      <c r="A4433">
        <v>106</v>
      </c>
      <c r="B4433" t="s">
        <v>231</v>
      </c>
      <c r="C4433" t="s">
        <v>232</v>
      </c>
      <c r="D4433">
        <v>730</v>
      </c>
      <c r="E4433" t="s">
        <v>1441</v>
      </c>
      <c r="F4433">
        <v>101279</v>
      </c>
      <c r="G4433" t="s">
        <v>20046</v>
      </c>
      <c r="H4433">
        <v>41767</v>
      </c>
      <c r="I4433" t="s">
        <v>20047</v>
      </c>
      <c r="J4433" t="s">
        <v>23</v>
      </c>
      <c r="M4433" t="s">
        <v>20048</v>
      </c>
      <c r="N4433" t="s">
        <v>8710</v>
      </c>
      <c r="O4433" t="s">
        <v>4320</v>
      </c>
      <c r="R4433" s="1">
        <v>42254</v>
      </c>
      <c r="S4433" t="e">
        <f>VLOOKUP(I4433,ATIVOS!I:O,7,FALSE)</f>
        <v>#N/A</v>
      </c>
    </row>
    <row r="4434" spans="1:19" x14ac:dyDescent="0.25">
      <c r="A4434">
        <v>101</v>
      </c>
      <c r="B4434" t="s">
        <v>18</v>
      </c>
      <c r="C4434" t="s">
        <v>19</v>
      </c>
      <c r="D4434">
        <v>528</v>
      </c>
      <c r="E4434" t="s">
        <v>515</v>
      </c>
      <c r="F4434">
        <v>217723</v>
      </c>
      <c r="G4434" t="s">
        <v>11742</v>
      </c>
      <c r="H4434">
        <v>43698</v>
      </c>
      <c r="I4434" t="s">
        <v>11743</v>
      </c>
      <c r="J4434" t="s">
        <v>23</v>
      </c>
      <c r="K4434">
        <v>993167660</v>
      </c>
      <c r="L4434">
        <v>992483471</v>
      </c>
      <c r="N4434" t="s">
        <v>11730</v>
      </c>
      <c r="O4434" t="s">
        <v>4320</v>
      </c>
      <c r="R4434" s="1">
        <v>43845</v>
      </c>
      <c r="S4434" t="e">
        <f>VLOOKUP(I4434,ATIVOS!I:O,7,FALSE)</f>
        <v>#N/A</v>
      </c>
    </row>
    <row r="4435" spans="1:19" x14ac:dyDescent="0.25">
      <c r="A4435">
        <v>101</v>
      </c>
      <c r="B4435" t="s">
        <v>18</v>
      </c>
      <c r="C4435" t="s">
        <v>19</v>
      </c>
      <c r="D4435">
        <v>2</v>
      </c>
      <c r="E4435" t="s">
        <v>67</v>
      </c>
      <c r="F4435">
        <v>211354</v>
      </c>
      <c r="G4435" t="s">
        <v>5392</v>
      </c>
      <c r="H4435">
        <v>40856</v>
      </c>
      <c r="I4435" t="s">
        <v>5393</v>
      </c>
      <c r="J4435" t="s">
        <v>23</v>
      </c>
      <c r="N4435" t="s">
        <v>4371</v>
      </c>
      <c r="O4435" t="s">
        <v>4320</v>
      </c>
      <c r="R4435" s="1">
        <v>42380</v>
      </c>
      <c r="S4435" t="e">
        <f>VLOOKUP(I4435,ATIVOS!I:O,7,FALSE)</f>
        <v>#N/A</v>
      </c>
    </row>
    <row r="4436" spans="1:19" x14ac:dyDescent="0.25">
      <c r="A4436">
        <v>101</v>
      </c>
      <c r="B4436" t="s">
        <v>18</v>
      </c>
      <c r="C4436" t="s">
        <v>19</v>
      </c>
      <c r="D4436">
        <v>558</v>
      </c>
      <c r="E4436" t="s">
        <v>28</v>
      </c>
      <c r="F4436">
        <v>214997</v>
      </c>
      <c r="G4436" t="s">
        <v>14228</v>
      </c>
      <c r="H4436">
        <v>42436</v>
      </c>
      <c r="I4436" t="s">
        <v>14229</v>
      </c>
      <c r="J4436" t="s">
        <v>23</v>
      </c>
      <c r="M4436" t="s">
        <v>14230</v>
      </c>
      <c r="N4436" t="s">
        <v>215</v>
      </c>
      <c r="O4436" t="s">
        <v>4320</v>
      </c>
      <c r="R4436" s="1">
        <v>43510</v>
      </c>
      <c r="S4436" t="e">
        <f>VLOOKUP(I4436,ATIVOS!I:O,7,FALSE)</f>
        <v>#N/A</v>
      </c>
    </row>
    <row r="4437" spans="1:19" x14ac:dyDescent="0.25">
      <c r="A4437">
        <v>107</v>
      </c>
      <c r="B4437" t="s">
        <v>4330</v>
      </c>
      <c r="C4437" t="s">
        <v>4331</v>
      </c>
      <c r="D4437">
        <v>112</v>
      </c>
      <c r="E4437" t="s">
        <v>8240</v>
      </c>
      <c r="F4437">
        <v>500082</v>
      </c>
      <c r="G4437" t="s">
        <v>8241</v>
      </c>
      <c r="H4437">
        <v>42387</v>
      </c>
      <c r="I4437" t="s">
        <v>8242</v>
      </c>
      <c r="J4437" t="s">
        <v>23</v>
      </c>
      <c r="M4437" t="s">
        <v>8243</v>
      </c>
      <c r="N4437" t="s">
        <v>4334</v>
      </c>
      <c r="O4437" t="s">
        <v>4320</v>
      </c>
      <c r="R4437" s="1">
        <v>42947</v>
      </c>
      <c r="S4437" t="e">
        <f>VLOOKUP(I4437,ATIVOS!I:O,7,FALSE)</f>
        <v>#N/A</v>
      </c>
    </row>
    <row r="4438" spans="1:19" x14ac:dyDescent="0.25">
      <c r="A4438">
        <v>301</v>
      </c>
      <c r="B4438" t="s">
        <v>573</v>
      </c>
      <c r="C4438" t="s">
        <v>574</v>
      </c>
      <c r="D4438">
        <v>931</v>
      </c>
      <c r="E4438" t="s">
        <v>22031</v>
      </c>
      <c r="F4438">
        <v>100257</v>
      </c>
      <c r="G4438" t="s">
        <v>22123</v>
      </c>
      <c r="H4438">
        <v>43452</v>
      </c>
      <c r="I4438" t="s">
        <v>22124</v>
      </c>
      <c r="J4438" t="s">
        <v>23</v>
      </c>
      <c r="K4438">
        <v>993008213</v>
      </c>
      <c r="L4438">
        <v>981530138</v>
      </c>
      <c r="N4438" t="s">
        <v>577</v>
      </c>
      <c r="O4438" t="s">
        <v>4320</v>
      </c>
      <c r="R4438" s="1">
        <v>43541</v>
      </c>
      <c r="S4438" t="e">
        <f>VLOOKUP(I4438,ATIVOS!I:O,7,FALSE)</f>
        <v>#N/A</v>
      </c>
    </row>
    <row r="4439" spans="1:19" x14ac:dyDescent="0.25">
      <c r="A4439">
        <v>101</v>
      </c>
      <c r="B4439" t="s">
        <v>18</v>
      </c>
      <c r="C4439" t="s">
        <v>19</v>
      </c>
      <c r="D4439">
        <v>899</v>
      </c>
      <c r="E4439" t="s">
        <v>92</v>
      </c>
      <c r="F4439">
        <v>217546</v>
      </c>
      <c r="G4439" t="s">
        <v>21764</v>
      </c>
      <c r="H4439">
        <v>43640</v>
      </c>
      <c r="I4439" t="s">
        <v>21765</v>
      </c>
      <c r="J4439" t="s">
        <v>23</v>
      </c>
      <c r="K4439">
        <v>993351888</v>
      </c>
      <c r="L4439">
        <v>992670880</v>
      </c>
      <c r="N4439" t="s">
        <v>95</v>
      </c>
      <c r="O4439" t="s">
        <v>4320</v>
      </c>
      <c r="R4439" s="1">
        <v>43710</v>
      </c>
      <c r="S4439" t="e">
        <f>VLOOKUP(I4439,ATIVOS!I:O,7,FALSE)</f>
        <v>#N/A</v>
      </c>
    </row>
    <row r="4440" spans="1:19" x14ac:dyDescent="0.25">
      <c r="A4440">
        <v>101</v>
      </c>
      <c r="B4440" t="s">
        <v>18</v>
      </c>
      <c r="C4440" t="s">
        <v>19</v>
      </c>
      <c r="D4440">
        <v>813</v>
      </c>
      <c r="E4440" t="s">
        <v>20658</v>
      </c>
      <c r="F4440" t="s">
        <v>20659</v>
      </c>
      <c r="G4440" t="s">
        <v>20660</v>
      </c>
      <c r="H4440">
        <v>42005</v>
      </c>
      <c r="I4440" t="s">
        <v>20661</v>
      </c>
      <c r="J4440" t="s">
        <v>23</v>
      </c>
      <c r="M4440" t="s">
        <v>20662</v>
      </c>
      <c r="N4440" t="s">
        <v>270</v>
      </c>
      <c r="O4440" t="s">
        <v>4320</v>
      </c>
      <c r="R4440" s="1">
        <v>43346</v>
      </c>
      <c r="S4440" t="e">
        <f>VLOOKUP(I4440,ATIVOS!I:O,7,FALSE)</f>
        <v>#N/A</v>
      </c>
    </row>
    <row r="4441" spans="1:19" x14ac:dyDescent="0.25">
      <c r="A4441">
        <v>101</v>
      </c>
      <c r="B4441" t="s">
        <v>18</v>
      </c>
      <c r="C4441" t="s">
        <v>19</v>
      </c>
      <c r="D4441">
        <v>558</v>
      </c>
      <c r="E4441" t="s">
        <v>28</v>
      </c>
      <c r="F4441">
        <v>217772</v>
      </c>
      <c r="G4441" t="s">
        <v>15054</v>
      </c>
      <c r="H4441">
        <v>43698</v>
      </c>
      <c r="I4441" t="s">
        <v>15055</v>
      </c>
      <c r="J4441" t="s">
        <v>23</v>
      </c>
      <c r="K4441">
        <v>981395938</v>
      </c>
      <c r="L4441">
        <v>993085083</v>
      </c>
      <c r="N4441" t="s">
        <v>645</v>
      </c>
      <c r="O4441" t="s">
        <v>4320</v>
      </c>
      <c r="R4441" s="1">
        <v>43906</v>
      </c>
      <c r="S4441" t="e">
        <f>VLOOKUP(I4441,ATIVOS!I:O,7,FALSE)</f>
        <v>#N/A</v>
      </c>
    </row>
    <row r="4442" spans="1:19" x14ac:dyDescent="0.25">
      <c r="A4442">
        <v>106</v>
      </c>
      <c r="B4442" t="s">
        <v>231</v>
      </c>
      <c r="C4442" t="s">
        <v>232</v>
      </c>
      <c r="D4442">
        <v>528</v>
      </c>
      <c r="E4442" t="s">
        <v>515</v>
      </c>
      <c r="F4442">
        <v>101369</v>
      </c>
      <c r="G4442" t="s">
        <v>11369</v>
      </c>
      <c r="H4442">
        <v>42223</v>
      </c>
      <c r="I4442" t="s">
        <v>11370</v>
      </c>
      <c r="J4442" t="s">
        <v>23</v>
      </c>
      <c r="M4442" t="s">
        <v>11371</v>
      </c>
      <c r="N4442" t="s">
        <v>3179</v>
      </c>
      <c r="O4442" t="s">
        <v>4320</v>
      </c>
      <c r="R4442" s="1">
        <v>42657</v>
      </c>
      <c r="S4442" t="e">
        <f>VLOOKUP(I4442,ATIVOS!I:O,7,FALSE)</f>
        <v>#N/A</v>
      </c>
    </row>
    <row r="4443" spans="1:19" x14ac:dyDescent="0.25">
      <c r="A4443">
        <v>101</v>
      </c>
      <c r="B4443" t="s">
        <v>18</v>
      </c>
      <c r="C4443" t="s">
        <v>19</v>
      </c>
      <c r="D4443">
        <v>558</v>
      </c>
      <c r="E4443" t="s">
        <v>28</v>
      </c>
      <c r="F4443">
        <v>213101</v>
      </c>
      <c r="G4443" t="s">
        <v>13357</v>
      </c>
      <c r="H4443">
        <v>41661</v>
      </c>
      <c r="I4443" t="s">
        <v>13358</v>
      </c>
      <c r="J4443" t="s">
        <v>23</v>
      </c>
      <c r="N4443" t="s">
        <v>296</v>
      </c>
      <c r="O4443" t="s">
        <v>4320</v>
      </c>
      <c r="R4443" s="1">
        <v>41705</v>
      </c>
      <c r="S4443" t="e">
        <f>VLOOKUP(I4443,ATIVOS!I:O,7,FALSE)</f>
        <v>#N/A</v>
      </c>
    </row>
    <row r="4444" spans="1:19" x14ac:dyDescent="0.25">
      <c r="A4444">
        <v>101</v>
      </c>
      <c r="B4444" t="s">
        <v>18</v>
      </c>
      <c r="C4444" t="s">
        <v>19</v>
      </c>
      <c r="D4444">
        <v>598</v>
      </c>
      <c r="E4444" t="s">
        <v>416</v>
      </c>
      <c r="F4444">
        <v>212831</v>
      </c>
      <c r="G4444" t="s">
        <v>17760</v>
      </c>
      <c r="H4444">
        <v>41540</v>
      </c>
      <c r="I4444" t="s">
        <v>17761</v>
      </c>
      <c r="J4444" t="s">
        <v>23</v>
      </c>
      <c r="N4444" t="s">
        <v>45</v>
      </c>
      <c r="O4444" t="s">
        <v>4320</v>
      </c>
      <c r="R4444" s="1">
        <v>41629</v>
      </c>
      <c r="S4444" t="e">
        <f>VLOOKUP(I4444,ATIVOS!I:O,7,FALSE)</f>
        <v>#N/A</v>
      </c>
    </row>
    <row r="4445" spans="1:19" x14ac:dyDescent="0.25">
      <c r="A4445">
        <v>101</v>
      </c>
      <c r="B4445" t="s">
        <v>18</v>
      </c>
      <c r="C4445" t="s">
        <v>19</v>
      </c>
      <c r="D4445">
        <v>582</v>
      </c>
      <c r="E4445" t="s">
        <v>2857</v>
      </c>
      <c r="F4445">
        <v>214441</v>
      </c>
      <c r="G4445" t="s">
        <v>15242</v>
      </c>
      <c r="H4445">
        <v>42233</v>
      </c>
      <c r="I4445" t="s">
        <v>15243</v>
      </c>
      <c r="J4445" t="s">
        <v>23</v>
      </c>
      <c r="M4445" t="s">
        <v>15244</v>
      </c>
      <c r="N4445" t="s">
        <v>79</v>
      </c>
      <c r="O4445" t="s">
        <v>4320</v>
      </c>
      <c r="R4445" s="1">
        <v>42471</v>
      </c>
      <c r="S4445" t="e">
        <f>VLOOKUP(I4445,ATIVOS!I:O,7,FALSE)</f>
        <v>#N/A</v>
      </c>
    </row>
    <row r="4446" spans="1:19" x14ac:dyDescent="0.25">
      <c r="A4446">
        <v>101</v>
      </c>
      <c r="B4446" t="s">
        <v>18</v>
      </c>
      <c r="C4446" t="s">
        <v>19</v>
      </c>
      <c r="D4446">
        <v>1033</v>
      </c>
      <c r="E4446" t="s">
        <v>100</v>
      </c>
      <c r="F4446">
        <v>216427</v>
      </c>
      <c r="G4446" t="s">
        <v>22414</v>
      </c>
      <c r="H4446">
        <v>43122</v>
      </c>
      <c r="I4446" t="s">
        <v>22415</v>
      </c>
      <c r="J4446" t="s">
        <v>23</v>
      </c>
      <c r="M4446" t="s">
        <v>120</v>
      </c>
      <c r="N4446" t="s">
        <v>215</v>
      </c>
      <c r="O4446" t="s">
        <v>4320</v>
      </c>
      <c r="R4446" s="1">
        <v>43440</v>
      </c>
      <c r="S4446" t="e">
        <f>VLOOKUP(I4446,ATIVOS!I:O,7,FALSE)</f>
        <v>#N/A</v>
      </c>
    </row>
    <row r="4447" spans="1:19" x14ac:dyDescent="0.25">
      <c r="A4447">
        <v>101</v>
      </c>
      <c r="B4447" t="s">
        <v>18</v>
      </c>
      <c r="C4447" t="s">
        <v>19</v>
      </c>
      <c r="D4447">
        <v>554</v>
      </c>
      <c r="E4447" t="s">
        <v>790</v>
      </c>
      <c r="F4447">
        <v>212830</v>
      </c>
      <c r="G4447" t="s">
        <v>12637</v>
      </c>
      <c r="H4447">
        <v>41540</v>
      </c>
      <c r="I4447" t="s">
        <v>12638</v>
      </c>
      <c r="J4447" t="s">
        <v>23</v>
      </c>
      <c r="M4447" t="s">
        <v>12639</v>
      </c>
      <c r="N4447" t="s">
        <v>40</v>
      </c>
      <c r="O4447" t="s">
        <v>4320</v>
      </c>
      <c r="R4447" s="1">
        <v>42248</v>
      </c>
      <c r="S4447" t="e">
        <f>VLOOKUP(I4447,ATIVOS!I:O,7,FALSE)</f>
        <v>#N/A</v>
      </c>
    </row>
    <row r="4448" spans="1:19" x14ac:dyDescent="0.25">
      <c r="A4448">
        <v>106</v>
      </c>
      <c r="B4448" t="s">
        <v>231</v>
      </c>
      <c r="C4448" t="s">
        <v>232</v>
      </c>
      <c r="D4448">
        <v>782</v>
      </c>
      <c r="E4448" t="s">
        <v>20429</v>
      </c>
      <c r="F4448">
        <v>101080</v>
      </c>
      <c r="G4448" t="s">
        <v>20441</v>
      </c>
      <c r="H4448">
        <v>40787</v>
      </c>
      <c r="I4448" t="s">
        <v>20442</v>
      </c>
      <c r="J4448" t="s">
        <v>23</v>
      </c>
      <c r="M4448" t="s">
        <v>20443</v>
      </c>
      <c r="N4448" t="s">
        <v>24</v>
      </c>
      <c r="O4448" t="s">
        <v>4320</v>
      </c>
      <c r="R4448" s="1">
        <v>41869</v>
      </c>
      <c r="S4448" t="e">
        <f>VLOOKUP(I4448,ATIVOS!I:O,7,FALSE)</f>
        <v>#N/A</v>
      </c>
    </row>
    <row r="4449" spans="1:19" x14ac:dyDescent="0.25">
      <c r="A4449">
        <v>101</v>
      </c>
      <c r="B4449" t="s">
        <v>18</v>
      </c>
      <c r="C4449" t="s">
        <v>19</v>
      </c>
      <c r="D4449">
        <v>2</v>
      </c>
      <c r="E4449" t="s">
        <v>67</v>
      </c>
      <c r="F4449">
        <v>214828</v>
      </c>
      <c r="G4449" t="s">
        <v>5026</v>
      </c>
      <c r="H4449">
        <v>42380</v>
      </c>
      <c r="I4449" t="s">
        <v>5027</v>
      </c>
      <c r="J4449" t="s">
        <v>23</v>
      </c>
      <c r="N4449" t="s">
        <v>296</v>
      </c>
      <c r="O4449" t="s">
        <v>4320</v>
      </c>
      <c r="R4449" s="1">
        <v>42751</v>
      </c>
      <c r="S4449" t="e">
        <f>VLOOKUP(I4449,ATIVOS!I:O,7,FALSE)</f>
        <v>#N/A</v>
      </c>
    </row>
    <row r="4450" spans="1:19" x14ac:dyDescent="0.25">
      <c r="A4450">
        <v>101</v>
      </c>
      <c r="B4450" t="s">
        <v>18</v>
      </c>
      <c r="C4450" t="s">
        <v>19</v>
      </c>
      <c r="D4450">
        <v>585</v>
      </c>
      <c r="E4450" t="s">
        <v>404</v>
      </c>
      <c r="F4450">
        <v>214877</v>
      </c>
      <c r="G4450" t="s">
        <v>15378</v>
      </c>
      <c r="H4450">
        <v>42401</v>
      </c>
      <c r="I4450" t="s">
        <v>15379</v>
      </c>
      <c r="J4450" t="s">
        <v>23</v>
      </c>
      <c r="N4450" t="s">
        <v>45</v>
      </c>
      <c r="O4450" t="s">
        <v>4320</v>
      </c>
      <c r="R4450" s="1">
        <v>42475</v>
      </c>
      <c r="S4450" t="e">
        <f>VLOOKUP(I4450,ATIVOS!I:O,7,FALSE)</f>
        <v>#N/A</v>
      </c>
    </row>
    <row r="4451" spans="1:19" x14ac:dyDescent="0.25">
      <c r="A4451">
        <v>101</v>
      </c>
      <c r="B4451" t="s">
        <v>18</v>
      </c>
      <c r="C4451" t="s">
        <v>19</v>
      </c>
      <c r="D4451">
        <v>558</v>
      </c>
      <c r="E4451" t="s">
        <v>28</v>
      </c>
      <c r="F4451">
        <v>213368</v>
      </c>
      <c r="G4451" t="s">
        <v>14115</v>
      </c>
      <c r="H4451">
        <v>41736</v>
      </c>
      <c r="I4451" t="s">
        <v>14116</v>
      </c>
      <c r="J4451" t="s">
        <v>23</v>
      </c>
      <c r="N4451" t="s">
        <v>215</v>
      </c>
      <c r="O4451" t="s">
        <v>4320</v>
      </c>
      <c r="R4451" s="1">
        <v>41796</v>
      </c>
      <c r="S4451" t="e">
        <f>VLOOKUP(I4451,ATIVOS!I:O,7,FALSE)</f>
        <v>#N/A</v>
      </c>
    </row>
    <row r="4452" spans="1:19" x14ac:dyDescent="0.25">
      <c r="A4452">
        <v>101</v>
      </c>
      <c r="B4452" t="s">
        <v>18</v>
      </c>
      <c r="C4452" t="s">
        <v>19</v>
      </c>
      <c r="D4452">
        <v>558</v>
      </c>
      <c r="E4452" t="s">
        <v>28</v>
      </c>
      <c r="F4452">
        <v>213811</v>
      </c>
      <c r="G4452" t="s">
        <v>14582</v>
      </c>
      <c r="H4452">
        <v>41932</v>
      </c>
      <c r="I4452" t="s">
        <v>14583</v>
      </c>
      <c r="J4452" t="s">
        <v>23</v>
      </c>
      <c r="N4452" t="s">
        <v>215</v>
      </c>
      <c r="O4452" t="s">
        <v>4320</v>
      </c>
      <c r="R4452" s="1">
        <v>41948</v>
      </c>
      <c r="S4452" t="e">
        <f>VLOOKUP(I4452,ATIVOS!I:O,7,FALSE)</f>
        <v>#N/A</v>
      </c>
    </row>
    <row r="4453" spans="1:19" x14ac:dyDescent="0.25">
      <c r="A4453">
        <v>101</v>
      </c>
      <c r="B4453" t="s">
        <v>18</v>
      </c>
      <c r="C4453" t="s">
        <v>19</v>
      </c>
      <c r="D4453">
        <v>558</v>
      </c>
      <c r="E4453" t="s">
        <v>28</v>
      </c>
      <c r="F4453">
        <v>214440</v>
      </c>
      <c r="G4453" t="s">
        <v>14293</v>
      </c>
      <c r="H4453">
        <v>42233</v>
      </c>
      <c r="I4453" t="s">
        <v>14294</v>
      </c>
      <c r="J4453" t="s">
        <v>23</v>
      </c>
      <c r="N4453" t="s">
        <v>190</v>
      </c>
      <c r="O4453" t="s">
        <v>4320</v>
      </c>
      <c r="R4453" s="1">
        <v>42780</v>
      </c>
      <c r="S4453" t="e">
        <f>VLOOKUP(I4453,ATIVOS!I:O,7,FALSE)</f>
        <v>#N/A</v>
      </c>
    </row>
    <row r="4454" spans="1:19" x14ac:dyDescent="0.25">
      <c r="A4454">
        <v>106</v>
      </c>
      <c r="B4454" t="s">
        <v>231</v>
      </c>
      <c r="C4454" t="s">
        <v>232</v>
      </c>
      <c r="D4454">
        <v>293</v>
      </c>
      <c r="E4454" t="s">
        <v>9940</v>
      </c>
      <c r="F4454">
        <v>209944</v>
      </c>
      <c r="G4454" t="s">
        <v>9941</v>
      </c>
      <c r="H4454">
        <v>40036</v>
      </c>
      <c r="I4454" t="s">
        <v>9942</v>
      </c>
      <c r="J4454" t="s">
        <v>23</v>
      </c>
      <c r="M4454" t="s">
        <v>9943</v>
      </c>
      <c r="N4454" t="s">
        <v>236</v>
      </c>
      <c r="O4454" t="s">
        <v>4320</v>
      </c>
      <c r="R4454" s="1">
        <v>41082</v>
      </c>
      <c r="S4454" t="e">
        <f>VLOOKUP(I4454,ATIVOS!I:O,7,FALSE)</f>
        <v>#N/A</v>
      </c>
    </row>
    <row r="4455" spans="1:19" x14ac:dyDescent="0.25">
      <c r="A4455">
        <v>401</v>
      </c>
      <c r="B4455" t="s">
        <v>224</v>
      </c>
      <c r="C4455" t="s">
        <v>225</v>
      </c>
      <c r="D4455">
        <v>586</v>
      </c>
      <c r="E4455" t="s">
        <v>650</v>
      </c>
      <c r="F4455">
        <v>200393</v>
      </c>
      <c r="G4455" t="s">
        <v>16063</v>
      </c>
      <c r="H4455">
        <v>42090</v>
      </c>
      <c r="I4455" t="s">
        <v>16064</v>
      </c>
      <c r="J4455" t="s">
        <v>23</v>
      </c>
      <c r="N4455" t="s">
        <v>230</v>
      </c>
      <c r="O4455" t="s">
        <v>4320</v>
      </c>
      <c r="R4455" s="1">
        <v>42200</v>
      </c>
      <c r="S4455" t="e">
        <f>VLOOKUP(I4455,ATIVOS!I:O,7,FALSE)</f>
        <v>#N/A</v>
      </c>
    </row>
    <row r="4456" spans="1:19" x14ac:dyDescent="0.25">
      <c r="A4456">
        <v>107</v>
      </c>
      <c r="B4456" t="s">
        <v>4330</v>
      </c>
      <c r="C4456" t="s">
        <v>4331</v>
      </c>
      <c r="D4456">
        <v>871</v>
      </c>
      <c r="E4456" t="s">
        <v>21300</v>
      </c>
      <c r="F4456">
        <v>500085</v>
      </c>
      <c r="G4456" t="s">
        <v>21303</v>
      </c>
      <c r="H4456">
        <v>42387</v>
      </c>
      <c r="I4456" t="s">
        <v>21304</v>
      </c>
      <c r="J4456" t="s">
        <v>23</v>
      </c>
      <c r="N4456" t="s">
        <v>4334</v>
      </c>
      <c r="O4456" t="s">
        <v>4320</v>
      </c>
      <c r="R4456" s="1">
        <v>42780</v>
      </c>
      <c r="S4456" t="e">
        <f>VLOOKUP(I4456,ATIVOS!I:O,7,FALSE)</f>
        <v>#N/A</v>
      </c>
    </row>
    <row r="4457" spans="1:19" x14ac:dyDescent="0.25">
      <c r="A4457">
        <v>101</v>
      </c>
      <c r="B4457" t="s">
        <v>18</v>
      </c>
      <c r="C4457" t="s">
        <v>19</v>
      </c>
      <c r="D4457">
        <v>634</v>
      </c>
      <c r="E4457" t="s">
        <v>195</v>
      </c>
      <c r="F4457">
        <v>216450</v>
      </c>
      <c r="G4457" t="s">
        <v>18784</v>
      </c>
      <c r="H4457">
        <v>43123</v>
      </c>
      <c r="I4457" t="s">
        <v>18785</v>
      </c>
      <c r="J4457" t="s">
        <v>23</v>
      </c>
      <c r="M4457" t="s">
        <v>18786</v>
      </c>
      <c r="N4457" t="s">
        <v>313</v>
      </c>
      <c r="O4457" t="s">
        <v>4320</v>
      </c>
      <c r="R4457" s="1">
        <v>43252</v>
      </c>
      <c r="S4457" t="e">
        <f>VLOOKUP(I4457,ATIVOS!I:O,7,FALSE)</f>
        <v>#N/A</v>
      </c>
    </row>
    <row r="4458" spans="1:19" x14ac:dyDescent="0.25">
      <c r="A4458">
        <v>101</v>
      </c>
      <c r="B4458" t="s">
        <v>18</v>
      </c>
      <c r="C4458" t="s">
        <v>19</v>
      </c>
      <c r="D4458">
        <v>774</v>
      </c>
      <c r="E4458" t="s">
        <v>413</v>
      </c>
      <c r="F4458">
        <v>213257</v>
      </c>
      <c r="G4458" t="s">
        <v>20353</v>
      </c>
      <c r="H4458">
        <v>41699</v>
      </c>
      <c r="I4458" t="s">
        <v>20354</v>
      </c>
      <c r="J4458" t="s">
        <v>23</v>
      </c>
      <c r="N4458" t="s">
        <v>45</v>
      </c>
      <c r="O4458" t="s">
        <v>4320</v>
      </c>
      <c r="R4458" s="1">
        <v>41857</v>
      </c>
      <c r="S4458" t="e">
        <f>VLOOKUP(I4458,ATIVOS!I:O,7,FALSE)</f>
        <v>#N/A</v>
      </c>
    </row>
    <row r="4459" spans="1:19" x14ac:dyDescent="0.25">
      <c r="A4459">
        <v>101</v>
      </c>
      <c r="B4459" t="s">
        <v>18</v>
      </c>
      <c r="C4459" t="s">
        <v>19</v>
      </c>
      <c r="D4459">
        <v>210</v>
      </c>
      <c r="E4459" t="s">
        <v>8850</v>
      </c>
      <c r="F4459">
        <v>207058</v>
      </c>
      <c r="G4459" t="s">
        <v>8919</v>
      </c>
      <c r="H4459">
        <v>37642</v>
      </c>
      <c r="I4459" t="s">
        <v>8920</v>
      </c>
      <c r="J4459" t="s">
        <v>23</v>
      </c>
      <c r="M4459" t="s">
        <v>8921</v>
      </c>
      <c r="N4459" t="s">
        <v>1067</v>
      </c>
      <c r="O4459" t="s">
        <v>4320</v>
      </c>
      <c r="R4459" s="1">
        <v>42123</v>
      </c>
      <c r="S4459" t="e">
        <f>VLOOKUP(I4459,ATIVOS!I:O,7,FALSE)</f>
        <v>#N/A</v>
      </c>
    </row>
    <row r="4460" spans="1:19" x14ac:dyDescent="0.25">
      <c r="A4460">
        <v>101</v>
      </c>
      <c r="B4460" t="s">
        <v>18</v>
      </c>
      <c r="C4460" t="s">
        <v>19</v>
      </c>
      <c r="D4460">
        <v>585</v>
      </c>
      <c r="E4460" t="s">
        <v>404</v>
      </c>
      <c r="F4460">
        <v>214436</v>
      </c>
      <c r="G4460" t="s">
        <v>15328</v>
      </c>
      <c r="H4460">
        <v>42233</v>
      </c>
      <c r="I4460" t="s">
        <v>15329</v>
      </c>
      <c r="J4460" t="s">
        <v>23</v>
      </c>
      <c r="N4460" t="s">
        <v>45</v>
      </c>
      <c r="O4460" t="s">
        <v>4320</v>
      </c>
      <c r="R4460" s="1">
        <v>42242</v>
      </c>
      <c r="S4460" t="e">
        <f>VLOOKUP(I4460,ATIVOS!I:O,7,FALSE)</f>
        <v>#N/A</v>
      </c>
    </row>
    <row r="4461" spans="1:19" x14ac:dyDescent="0.25">
      <c r="A4461">
        <v>201</v>
      </c>
      <c r="B4461" t="s">
        <v>278</v>
      </c>
      <c r="C4461" t="s">
        <v>279</v>
      </c>
      <c r="D4461">
        <v>762</v>
      </c>
      <c r="E4461" t="s">
        <v>20253</v>
      </c>
      <c r="F4461">
        <v>100389</v>
      </c>
      <c r="G4461" t="s">
        <v>20256</v>
      </c>
      <c r="H4461">
        <v>42809</v>
      </c>
      <c r="I4461" t="s">
        <v>20257</v>
      </c>
      <c r="J4461" t="s">
        <v>23</v>
      </c>
      <c r="N4461" t="s">
        <v>284</v>
      </c>
      <c r="O4461" t="s">
        <v>4320</v>
      </c>
      <c r="R4461" s="1">
        <v>42836</v>
      </c>
      <c r="S4461" t="e">
        <f>VLOOKUP(I4461,ATIVOS!I:O,7,FALSE)</f>
        <v>#N/A</v>
      </c>
    </row>
    <row r="4462" spans="1:19" x14ac:dyDescent="0.25">
      <c r="A4462">
        <v>106</v>
      </c>
      <c r="B4462" t="s">
        <v>231</v>
      </c>
      <c r="C4462" t="s">
        <v>232</v>
      </c>
      <c r="D4462">
        <v>527</v>
      </c>
      <c r="E4462" t="s">
        <v>160</v>
      </c>
      <c r="F4462">
        <v>101179</v>
      </c>
      <c r="G4462" t="s">
        <v>11273</v>
      </c>
      <c r="H4462">
        <v>41286</v>
      </c>
      <c r="I4462" t="s">
        <v>11274</v>
      </c>
      <c r="J4462" t="s">
        <v>23</v>
      </c>
      <c r="N4462" t="s">
        <v>3179</v>
      </c>
      <c r="O4462" t="s">
        <v>4320</v>
      </c>
      <c r="R4462" s="1">
        <v>41325</v>
      </c>
      <c r="S4462" t="e">
        <f>VLOOKUP(I4462,ATIVOS!I:O,7,FALSE)</f>
        <v>#N/A</v>
      </c>
    </row>
    <row r="4463" spans="1:19" x14ac:dyDescent="0.25">
      <c r="A4463">
        <v>101</v>
      </c>
      <c r="B4463" t="s">
        <v>18</v>
      </c>
      <c r="C4463" t="s">
        <v>19</v>
      </c>
      <c r="D4463">
        <v>503</v>
      </c>
      <c r="E4463" t="s">
        <v>2369</v>
      </c>
      <c r="F4463">
        <v>215218</v>
      </c>
      <c r="G4463" t="s">
        <v>10659</v>
      </c>
      <c r="H4463">
        <v>42552</v>
      </c>
      <c r="I4463" t="s">
        <v>10660</v>
      </c>
      <c r="J4463" t="s">
        <v>2369</v>
      </c>
      <c r="N4463" t="s">
        <v>95</v>
      </c>
      <c r="O4463" t="s">
        <v>4320</v>
      </c>
      <c r="R4463" s="1">
        <v>42582</v>
      </c>
      <c r="S4463" t="e">
        <f>VLOOKUP(I4463,ATIVOS!I:O,7,FALSE)</f>
        <v>#N/A</v>
      </c>
    </row>
    <row r="4464" spans="1:19" x14ac:dyDescent="0.25">
      <c r="A4464">
        <v>101</v>
      </c>
      <c r="B4464" t="s">
        <v>18</v>
      </c>
      <c r="C4464" t="s">
        <v>19</v>
      </c>
      <c r="D4464">
        <v>504</v>
      </c>
      <c r="E4464" t="s">
        <v>969</v>
      </c>
      <c r="F4464">
        <v>210697</v>
      </c>
      <c r="G4464" t="s">
        <v>11103</v>
      </c>
      <c r="H4464">
        <v>40514</v>
      </c>
      <c r="I4464" t="s">
        <v>11104</v>
      </c>
      <c r="J4464" t="s">
        <v>23</v>
      </c>
      <c r="N4464" t="s">
        <v>40</v>
      </c>
      <c r="O4464" t="s">
        <v>4320</v>
      </c>
      <c r="R4464" s="1">
        <v>42961</v>
      </c>
      <c r="S4464" t="e">
        <f>VLOOKUP(I4464,ATIVOS!I:O,7,FALSE)</f>
        <v>#N/A</v>
      </c>
    </row>
    <row r="4465" spans="1:19" x14ac:dyDescent="0.25">
      <c r="A4465">
        <v>101</v>
      </c>
      <c r="B4465" t="s">
        <v>18</v>
      </c>
      <c r="C4465" t="s">
        <v>19</v>
      </c>
      <c r="D4465">
        <v>2</v>
      </c>
      <c r="E4465" t="s">
        <v>67</v>
      </c>
      <c r="F4465">
        <v>213837</v>
      </c>
      <c r="G4465" t="s">
        <v>5116</v>
      </c>
      <c r="H4465">
        <v>41946</v>
      </c>
      <c r="I4465" t="s">
        <v>5117</v>
      </c>
      <c r="J4465" t="s">
        <v>23</v>
      </c>
      <c r="N4465" t="s">
        <v>215</v>
      </c>
      <c r="O4465" t="s">
        <v>4320</v>
      </c>
      <c r="R4465" s="1">
        <v>43313</v>
      </c>
      <c r="S4465" t="e">
        <f>VLOOKUP(I4465,ATIVOS!I:O,7,FALSE)</f>
        <v>#N/A</v>
      </c>
    </row>
    <row r="4466" spans="1:19" x14ac:dyDescent="0.25">
      <c r="A4466">
        <v>101</v>
      </c>
      <c r="B4466" t="s">
        <v>18</v>
      </c>
      <c r="C4466" t="s">
        <v>19</v>
      </c>
      <c r="D4466">
        <v>896</v>
      </c>
      <c r="E4466" t="s">
        <v>334</v>
      </c>
      <c r="F4466">
        <v>215869</v>
      </c>
      <c r="G4466" t="s">
        <v>21645</v>
      </c>
      <c r="H4466">
        <v>42844</v>
      </c>
      <c r="I4466" t="s">
        <v>21646</v>
      </c>
      <c r="J4466" t="s">
        <v>23</v>
      </c>
      <c r="N4466" t="s">
        <v>95</v>
      </c>
      <c r="O4466" t="s">
        <v>4320</v>
      </c>
      <c r="R4466" s="1">
        <v>42926</v>
      </c>
      <c r="S4466" t="e">
        <f>VLOOKUP(I4466,ATIVOS!I:O,7,FALSE)</f>
        <v>#N/A</v>
      </c>
    </row>
    <row r="4467" spans="1:19" x14ac:dyDescent="0.25">
      <c r="A4467">
        <v>101</v>
      </c>
      <c r="B4467" t="s">
        <v>18</v>
      </c>
      <c r="C4467" t="s">
        <v>19</v>
      </c>
      <c r="D4467">
        <v>2</v>
      </c>
      <c r="E4467" t="s">
        <v>67</v>
      </c>
      <c r="F4467">
        <v>215936</v>
      </c>
      <c r="G4467" t="s">
        <v>4692</v>
      </c>
      <c r="H4467">
        <v>42877</v>
      </c>
      <c r="I4467" t="s">
        <v>4693</v>
      </c>
      <c r="J4467" t="s">
        <v>23</v>
      </c>
      <c r="N4467" t="s">
        <v>31</v>
      </c>
      <c r="O4467" t="s">
        <v>4320</v>
      </c>
      <c r="R4467" s="1">
        <v>43563</v>
      </c>
      <c r="S4467" t="e">
        <f>VLOOKUP(I4467,ATIVOS!I:O,7,FALSE)</f>
        <v>#N/A</v>
      </c>
    </row>
    <row r="4468" spans="1:19" x14ac:dyDescent="0.25">
      <c r="A4468">
        <v>101</v>
      </c>
      <c r="B4468" t="s">
        <v>18</v>
      </c>
      <c r="C4468" t="s">
        <v>19</v>
      </c>
      <c r="D4468">
        <v>558</v>
      </c>
      <c r="E4468" t="s">
        <v>28</v>
      </c>
      <c r="F4468">
        <v>211893</v>
      </c>
      <c r="G4468" t="s">
        <v>13593</v>
      </c>
      <c r="H4468">
        <v>41113</v>
      </c>
      <c r="I4468" t="s">
        <v>13594</v>
      </c>
      <c r="J4468" t="s">
        <v>23</v>
      </c>
      <c r="M4468" t="s">
        <v>13595</v>
      </c>
      <c r="N4468" t="s">
        <v>1623</v>
      </c>
      <c r="O4468" t="s">
        <v>4320</v>
      </c>
      <c r="R4468" s="1">
        <v>41205</v>
      </c>
      <c r="S4468" t="e">
        <f>VLOOKUP(I4468,ATIVOS!I:O,7,FALSE)</f>
        <v>#N/A</v>
      </c>
    </row>
    <row r="4469" spans="1:19" x14ac:dyDescent="0.25">
      <c r="A4469">
        <v>101</v>
      </c>
      <c r="B4469" t="s">
        <v>18</v>
      </c>
      <c r="C4469" t="s">
        <v>19</v>
      </c>
      <c r="D4469">
        <v>558</v>
      </c>
      <c r="E4469" t="s">
        <v>28</v>
      </c>
      <c r="F4469">
        <v>217559</v>
      </c>
      <c r="G4469" t="s">
        <v>15050</v>
      </c>
      <c r="H4469">
        <v>43640</v>
      </c>
      <c r="I4469" t="s">
        <v>15051</v>
      </c>
      <c r="J4469" t="s">
        <v>23</v>
      </c>
      <c r="K4469">
        <v>997245137</v>
      </c>
      <c r="N4469" t="s">
        <v>215</v>
      </c>
      <c r="O4469" t="s">
        <v>4320</v>
      </c>
      <c r="R4469" s="1">
        <v>43938</v>
      </c>
      <c r="S4469" t="e">
        <f>VLOOKUP(I4469,ATIVOS!I:O,7,FALSE)</f>
        <v>#N/A</v>
      </c>
    </row>
    <row r="4470" spans="1:19" x14ac:dyDescent="0.25">
      <c r="A4470">
        <v>101</v>
      </c>
      <c r="B4470" t="s">
        <v>18</v>
      </c>
      <c r="C4470" t="s">
        <v>19</v>
      </c>
      <c r="D4470">
        <v>78</v>
      </c>
      <c r="E4470" t="s">
        <v>679</v>
      </c>
      <c r="F4470">
        <v>214572</v>
      </c>
      <c r="G4470" t="s">
        <v>6944</v>
      </c>
      <c r="H4470">
        <v>42282</v>
      </c>
      <c r="I4470" t="s">
        <v>6945</v>
      </c>
      <c r="J4470" t="s">
        <v>23</v>
      </c>
      <c r="N4470" t="s">
        <v>95</v>
      </c>
      <c r="O4470" t="s">
        <v>4320</v>
      </c>
      <c r="R4470" s="1">
        <v>42521</v>
      </c>
      <c r="S4470" t="e">
        <f>VLOOKUP(I4470,ATIVOS!I:O,7,FALSE)</f>
        <v>#N/A</v>
      </c>
    </row>
    <row r="4471" spans="1:19" x14ac:dyDescent="0.25">
      <c r="A4471">
        <v>101</v>
      </c>
      <c r="B4471" t="s">
        <v>18</v>
      </c>
      <c r="C4471" t="s">
        <v>19</v>
      </c>
      <c r="D4471">
        <v>600</v>
      </c>
      <c r="E4471" t="s">
        <v>1346</v>
      </c>
      <c r="F4471">
        <v>215149</v>
      </c>
      <c r="G4471" t="s">
        <v>18173</v>
      </c>
      <c r="H4471">
        <v>42513</v>
      </c>
      <c r="I4471" t="s">
        <v>18174</v>
      </c>
      <c r="J4471" t="s">
        <v>23</v>
      </c>
      <c r="M4471" t="s">
        <v>18175</v>
      </c>
      <c r="N4471" t="s">
        <v>313</v>
      </c>
      <c r="O4471" t="s">
        <v>4320</v>
      </c>
      <c r="R4471" s="1">
        <v>43901</v>
      </c>
      <c r="S4471" t="e">
        <f>VLOOKUP(I4471,ATIVOS!I:O,7,FALSE)</f>
        <v>#N/A</v>
      </c>
    </row>
    <row r="4472" spans="1:19" x14ac:dyDescent="0.25">
      <c r="A4472">
        <v>401</v>
      </c>
      <c r="B4472" t="s">
        <v>224</v>
      </c>
      <c r="C4472" t="s">
        <v>225</v>
      </c>
      <c r="D4472">
        <v>596</v>
      </c>
      <c r="E4472" t="s">
        <v>123</v>
      </c>
      <c r="F4472">
        <v>200279</v>
      </c>
      <c r="G4472" t="s">
        <v>17509</v>
      </c>
      <c r="H4472">
        <v>41582</v>
      </c>
      <c r="I4472" t="s">
        <v>17510</v>
      </c>
      <c r="J4472" t="s">
        <v>23</v>
      </c>
      <c r="N4472" t="s">
        <v>230</v>
      </c>
      <c r="O4472" t="s">
        <v>4320</v>
      </c>
      <c r="R4472" s="1">
        <v>41659</v>
      </c>
      <c r="S4472" t="e">
        <f>VLOOKUP(I4472,ATIVOS!I:O,7,FALSE)</f>
        <v>#N/A</v>
      </c>
    </row>
    <row r="4473" spans="1:19" x14ac:dyDescent="0.25">
      <c r="A4473">
        <v>101</v>
      </c>
      <c r="B4473" t="s">
        <v>18</v>
      </c>
      <c r="C4473" t="s">
        <v>19</v>
      </c>
      <c r="D4473">
        <v>580</v>
      </c>
      <c r="E4473" t="s">
        <v>15225</v>
      </c>
      <c r="F4473">
        <v>212434</v>
      </c>
      <c r="G4473" t="s">
        <v>15226</v>
      </c>
      <c r="H4473">
        <v>41388</v>
      </c>
      <c r="I4473" t="s">
        <v>15227</v>
      </c>
      <c r="J4473" t="s">
        <v>23</v>
      </c>
      <c r="N4473" t="s">
        <v>45</v>
      </c>
      <c r="O4473" t="s">
        <v>4320</v>
      </c>
      <c r="R4473" s="1">
        <v>41487</v>
      </c>
      <c r="S4473" t="e">
        <f>VLOOKUP(I4473,ATIVOS!I:O,7,FALSE)</f>
        <v>#N/A</v>
      </c>
    </row>
    <row r="4474" spans="1:19" x14ac:dyDescent="0.25">
      <c r="A4474">
        <v>101</v>
      </c>
      <c r="B4474" t="s">
        <v>18</v>
      </c>
      <c r="C4474" t="s">
        <v>19</v>
      </c>
      <c r="D4474">
        <v>92</v>
      </c>
      <c r="E4474" t="s">
        <v>407</v>
      </c>
      <c r="F4474">
        <v>206482</v>
      </c>
      <c r="G4474" t="s">
        <v>7135</v>
      </c>
      <c r="H4474">
        <v>36755</v>
      </c>
      <c r="I4474" t="s">
        <v>7136</v>
      </c>
      <c r="J4474" t="s">
        <v>23</v>
      </c>
      <c r="N4474" t="s">
        <v>74</v>
      </c>
      <c r="O4474" t="s">
        <v>4320</v>
      </c>
      <c r="R4474" s="1">
        <v>41353</v>
      </c>
      <c r="S4474" t="e">
        <f>VLOOKUP(I4474,ATIVOS!I:O,7,FALSE)</f>
        <v>#N/A</v>
      </c>
    </row>
    <row r="4475" spans="1:19" x14ac:dyDescent="0.25">
      <c r="A4475">
        <v>106</v>
      </c>
      <c r="B4475" t="s">
        <v>231</v>
      </c>
      <c r="C4475" t="s">
        <v>232</v>
      </c>
      <c r="D4475">
        <v>767</v>
      </c>
      <c r="E4475" t="s">
        <v>20289</v>
      </c>
      <c r="F4475">
        <v>101246</v>
      </c>
      <c r="G4475" t="s">
        <v>20290</v>
      </c>
      <c r="H4475">
        <v>41645</v>
      </c>
      <c r="I4475" t="s">
        <v>20291</v>
      </c>
      <c r="J4475" t="s">
        <v>23</v>
      </c>
      <c r="M4475" t="s">
        <v>20292</v>
      </c>
      <c r="N4475" t="s">
        <v>2567</v>
      </c>
      <c r="O4475" t="s">
        <v>4320</v>
      </c>
      <c r="R4475" s="1">
        <v>43656</v>
      </c>
      <c r="S4475" t="e">
        <f>VLOOKUP(I4475,ATIVOS!I:O,7,FALSE)</f>
        <v>#N/A</v>
      </c>
    </row>
    <row r="4476" spans="1:19" x14ac:dyDescent="0.25">
      <c r="A4476">
        <v>106</v>
      </c>
      <c r="B4476" t="s">
        <v>231</v>
      </c>
      <c r="C4476" t="s">
        <v>232</v>
      </c>
      <c r="D4476">
        <v>820</v>
      </c>
      <c r="E4476" t="s">
        <v>20833</v>
      </c>
      <c r="F4476">
        <v>101251</v>
      </c>
      <c r="G4476" t="s">
        <v>20852</v>
      </c>
      <c r="H4476">
        <v>41659</v>
      </c>
      <c r="I4476" t="s">
        <v>20853</v>
      </c>
      <c r="J4476" t="s">
        <v>23</v>
      </c>
      <c r="M4476" t="s">
        <v>20854</v>
      </c>
      <c r="N4476" t="s">
        <v>24</v>
      </c>
      <c r="O4476" t="s">
        <v>4320</v>
      </c>
      <c r="R4476" s="1">
        <v>42522</v>
      </c>
      <c r="S4476" t="e">
        <f>VLOOKUP(I4476,ATIVOS!I:O,7,FALSE)</f>
        <v>#N/A</v>
      </c>
    </row>
    <row r="4477" spans="1:19" x14ac:dyDescent="0.25">
      <c r="A4477">
        <v>106</v>
      </c>
      <c r="B4477" t="s">
        <v>231</v>
      </c>
      <c r="C4477" t="s">
        <v>232</v>
      </c>
      <c r="D4477">
        <v>27</v>
      </c>
      <c r="E4477" t="s">
        <v>6020</v>
      </c>
      <c r="F4477">
        <v>209450</v>
      </c>
      <c r="G4477" t="s">
        <v>6021</v>
      </c>
      <c r="H4477">
        <v>39713</v>
      </c>
      <c r="I4477" t="s">
        <v>6022</v>
      </c>
      <c r="J4477" t="s">
        <v>23</v>
      </c>
      <c r="M4477" t="s">
        <v>6023</v>
      </c>
      <c r="N4477" t="s">
        <v>204</v>
      </c>
      <c r="O4477" t="s">
        <v>4320</v>
      </c>
      <c r="R4477" s="1">
        <v>41137</v>
      </c>
      <c r="S4477" t="e">
        <f>VLOOKUP(I4477,ATIVOS!I:O,7,FALSE)</f>
        <v>#N/A</v>
      </c>
    </row>
    <row r="4478" spans="1:19" x14ac:dyDescent="0.25">
      <c r="A4478">
        <v>106</v>
      </c>
      <c r="B4478" t="s">
        <v>231</v>
      </c>
      <c r="C4478" t="s">
        <v>232</v>
      </c>
      <c r="D4478">
        <v>820</v>
      </c>
      <c r="E4478" t="s">
        <v>20833</v>
      </c>
      <c r="F4478">
        <v>101441</v>
      </c>
      <c r="G4478" t="s">
        <v>20858</v>
      </c>
      <c r="H4478">
        <v>42744</v>
      </c>
      <c r="I4478" t="s">
        <v>20859</v>
      </c>
      <c r="J4478" t="s">
        <v>23</v>
      </c>
      <c r="M4478" t="s">
        <v>20860</v>
      </c>
      <c r="N4478" t="s">
        <v>24</v>
      </c>
      <c r="O4478" t="s">
        <v>4320</v>
      </c>
      <c r="R4478" s="1">
        <v>43291</v>
      </c>
      <c r="S4478" t="e">
        <f>VLOOKUP(I4478,ATIVOS!I:O,7,FALSE)</f>
        <v>#N/A</v>
      </c>
    </row>
    <row r="4479" spans="1:19" x14ac:dyDescent="0.25">
      <c r="A4479">
        <v>101</v>
      </c>
      <c r="B4479" t="s">
        <v>18</v>
      </c>
      <c r="C4479" t="s">
        <v>19</v>
      </c>
      <c r="D4479">
        <v>931</v>
      </c>
      <c r="E4479" t="s">
        <v>22031</v>
      </c>
      <c r="F4479">
        <v>216408</v>
      </c>
      <c r="G4479" t="s">
        <v>22094</v>
      </c>
      <c r="H4479">
        <v>43108</v>
      </c>
      <c r="I4479" t="s">
        <v>22095</v>
      </c>
      <c r="J4479" t="s">
        <v>23</v>
      </c>
      <c r="N4479" t="s">
        <v>6186</v>
      </c>
      <c r="O4479" t="s">
        <v>4320</v>
      </c>
      <c r="R4479" s="1">
        <v>43118</v>
      </c>
      <c r="S4479" t="e">
        <f>VLOOKUP(I4479,ATIVOS!I:O,7,FALSE)</f>
        <v>#N/A</v>
      </c>
    </row>
    <row r="4480" spans="1:19" x14ac:dyDescent="0.25">
      <c r="A4480">
        <v>106</v>
      </c>
      <c r="B4480" t="s">
        <v>231</v>
      </c>
      <c r="C4480" t="s">
        <v>232</v>
      </c>
      <c r="D4480">
        <v>822</v>
      </c>
      <c r="E4480" t="s">
        <v>20990</v>
      </c>
      <c r="F4480">
        <v>100925</v>
      </c>
      <c r="G4480" t="s">
        <v>21016</v>
      </c>
      <c r="H4480">
        <v>40330</v>
      </c>
      <c r="I4480" t="s">
        <v>21017</v>
      </c>
      <c r="J4480" t="s">
        <v>23</v>
      </c>
      <c r="M4480" t="s">
        <v>21018</v>
      </c>
      <c r="N4480" t="s">
        <v>24</v>
      </c>
      <c r="O4480" t="s">
        <v>4320</v>
      </c>
      <c r="R4480" s="1">
        <v>42116</v>
      </c>
      <c r="S4480" t="e">
        <f>VLOOKUP(I4480,ATIVOS!I:O,7,FALSE)</f>
        <v>#N/A</v>
      </c>
    </row>
    <row r="4481" spans="1:19" x14ac:dyDescent="0.25">
      <c r="A4481">
        <v>101</v>
      </c>
      <c r="B4481" t="s">
        <v>18</v>
      </c>
      <c r="C4481" t="s">
        <v>19</v>
      </c>
      <c r="D4481">
        <v>737</v>
      </c>
      <c r="E4481" t="s">
        <v>168</v>
      </c>
      <c r="F4481">
        <v>214480</v>
      </c>
      <c r="G4481" t="s">
        <v>20158</v>
      </c>
      <c r="H4481">
        <v>42240</v>
      </c>
      <c r="I4481" t="s">
        <v>20159</v>
      </c>
      <c r="J4481" t="s">
        <v>23</v>
      </c>
      <c r="L4481">
        <v>992907647</v>
      </c>
      <c r="M4481" t="s">
        <v>120</v>
      </c>
      <c r="N4481" t="s">
        <v>63</v>
      </c>
      <c r="O4481" t="s">
        <v>4320</v>
      </c>
      <c r="R4481" s="1">
        <v>43452</v>
      </c>
      <c r="S4481" t="e">
        <f>VLOOKUP(I4481,ATIVOS!I:O,7,FALSE)</f>
        <v>#N/A</v>
      </c>
    </row>
    <row r="4482" spans="1:19" x14ac:dyDescent="0.25">
      <c r="A4482">
        <v>101</v>
      </c>
      <c r="B4482" t="s">
        <v>18</v>
      </c>
      <c r="C4482" t="s">
        <v>19</v>
      </c>
      <c r="D4482">
        <v>502</v>
      </c>
      <c r="E4482" t="s">
        <v>840</v>
      </c>
      <c r="F4482">
        <v>215128</v>
      </c>
      <c r="G4482" t="s">
        <v>10055</v>
      </c>
      <c r="H4482">
        <v>42499</v>
      </c>
      <c r="I4482" t="s">
        <v>10056</v>
      </c>
      <c r="J4482" t="s">
        <v>23</v>
      </c>
      <c r="N4482" t="s">
        <v>6255</v>
      </c>
      <c r="O4482" t="s">
        <v>4320</v>
      </c>
      <c r="R4482" s="1">
        <v>42508</v>
      </c>
      <c r="S4482" t="e">
        <f>VLOOKUP(I4482,ATIVOS!I:O,7,FALSE)</f>
        <v>#N/A</v>
      </c>
    </row>
    <row r="4483" spans="1:19" x14ac:dyDescent="0.25">
      <c r="A4483">
        <v>102</v>
      </c>
      <c r="B4483" t="s">
        <v>2387</v>
      </c>
      <c r="C4483" t="s">
        <v>2388</v>
      </c>
      <c r="D4483">
        <v>228</v>
      </c>
      <c r="E4483" t="s">
        <v>3730</v>
      </c>
      <c r="F4483">
        <v>215082</v>
      </c>
      <c r="G4483" t="s">
        <v>9048</v>
      </c>
      <c r="H4483">
        <v>42479</v>
      </c>
      <c r="I4483" t="s">
        <v>9049</v>
      </c>
      <c r="J4483" t="s">
        <v>23</v>
      </c>
      <c r="M4483" t="s">
        <v>9050</v>
      </c>
      <c r="N4483" t="s">
        <v>2674</v>
      </c>
      <c r="O4483" t="s">
        <v>4320</v>
      </c>
      <c r="R4483" s="1">
        <v>43284</v>
      </c>
      <c r="S4483" t="e">
        <f>VLOOKUP(I4483,ATIVOS!I:O,7,FALSE)</f>
        <v>#N/A</v>
      </c>
    </row>
    <row r="4484" spans="1:19" x14ac:dyDescent="0.25">
      <c r="A4484">
        <v>101</v>
      </c>
      <c r="B4484" t="s">
        <v>18</v>
      </c>
      <c r="C4484" t="s">
        <v>19</v>
      </c>
      <c r="D4484">
        <v>665</v>
      </c>
      <c r="E4484" t="s">
        <v>19521</v>
      </c>
      <c r="F4484">
        <v>215098</v>
      </c>
      <c r="G4484" t="s">
        <v>19528</v>
      </c>
      <c r="H4484">
        <v>42478</v>
      </c>
      <c r="I4484" t="s">
        <v>19529</v>
      </c>
      <c r="J4484" t="s">
        <v>23</v>
      </c>
      <c r="N4484" t="s">
        <v>146</v>
      </c>
      <c r="O4484" t="s">
        <v>4320</v>
      </c>
      <c r="R4484" s="1">
        <v>42606</v>
      </c>
      <c r="S4484" t="e">
        <f>VLOOKUP(I4484,ATIVOS!I:O,7,FALSE)</f>
        <v>#N/A</v>
      </c>
    </row>
    <row r="4485" spans="1:19" x14ac:dyDescent="0.25">
      <c r="A4485">
        <v>101</v>
      </c>
      <c r="B4485" t="s">
        <v>18</v>
      </c>
      <c r="C4485" t="s">
        <v>19</v>
      </c>
      <c r="D4485">
        <v>898</v>
      </c>
      <c r="E4485" t="s">
        <v>21663</v>
      </c>
      <c r="F4485">
        <v>212801</v>
      </c>
      <c r="G4485" t="s">
        <v>10301</v>
      </c>
      <c r="H4485">
        <v>41529</v>
      </c>
      <c r="I4485" t="s">
        <v>10302</v>
      </c>
      <c r="J4485" t="s">
        <v>23</v>
      </c>
      <c r="M4485" t="s">
        <v>21672</v>
      </c>
      <c r="N4485" t="s">
        <v>95</v>
      </c>
      <c r="O4485" t="s">
        <v>4320</v>
      </c>
      <c r="R4485" s="1">
        <v>42892</v>
      </c>
      <c r="S4485" t="e">
        <f>VLOOKUP(I4485,ATIVOS!I:O,7,FALSE)</f>
        <v>#N/A</v>
      </c>
    </row>
    <row r="4486" spans="1:19" x14ac:dyDescent="0.25">
      <c r="A4486">
        <v>106</v>
      </c>
      <c r="B4486" t="s">
        <v>231</v>
      </c>
      <c r="C4486" t="s">
        <v>232</v>
      </c>
      <c r="D4486">
        <v>619</v>
      </c>
      <c r="E4486" t="s">
        <v>1201</v>
      </c>
      <c r="F4486">
        <v>101146</v>
      </c>
      <c r="G4486" t="s">
        <v>18550</v>
      </c>
      <c r="H4486">
        <v>41100</v>
      </c>
      <c r="I4486" t="s">
        <v>18551</v>
      </c>
      <c r="J4486" t="s">
        <v>23</v>
      </c>
      <c r="N4486" t="s">
        <v>24</v>
      </c>
      <c r="O4486" t="s">
        <v>4320</v>
      </c>
      <c r="R4486" s="1">
        <v>41127</v>
      </c>
      <c r="S4486" t="e">
        <f>VLOOKUP(I4486,ATIVOS!I:O,7,FALSE)</f>
        <v>#N/A</v>
      </c>
    </row>
    <row r="4487" spans="1:19" x14ac:dyDescent="0.25">
      <c r="A4487">
        <v>106</v>
      </c>
      <c r="B4487" t="s">
        <v>231</v>
      </c>
      <c r="C4487" t="s">
        <v>232</v>
      </c>
      <c r="D4487">
        <v>229</v>
      </c>
      <c r="E4487" t="s">
        <v>2648</v>
      </c>
      <c r="F4487">
        <v>101095</v>
      </c>
      <c r="G4487" t="s">
        <v>9136</v>
      </c>
      <c r="H4487">
        <v>40850</v>
      </c>
      <c r="I4487" t="s">
        <v>9137</v>
      </c>
      <c r="J4487" t="s">
        <v>23</v>
      </c>
      <c r="N4487" t="s">
        <v>8641</v>
      </c>
      <c r="O4487" t="s">
        <v>4320</v>
      </c>
      <c r="R4487" s="1">
        <v>41153</v>
      </c>
      <c r="S4487" t="e">
        <f>VLOOKUP(I4487,ATIVOS!I:O,7,FALSE)</f>
        <v>#N/A</v>
      </c>
    </row>
    <row r="4488" spans="1:19" x14ac:dyDescent="0.25">
      <c r="A4488">
        <v>401</v>
      </c>
      <c r="B4488" t="s">
        <v>224</v>
      </c>
      <c r="C4488" t="s">
        <v>225</v>
      </c>
      <c r="D4488">
        <v>931</v>
      </c>
      <c r="E4488" t="s">
        <v>22031</v>
      </c>
      <c r="F4488">
        <v>200652</v>
      </c>
      <c r="G4488" t="s">
        <v>22164</v>
      </c>
      <c r="H4488">
        <v>43822</v>
      </c>
      <c r="I4488" t="s">
        <v>22165</v>
      </c>
      <c r="J4488" t="s">
        <v>23</v>
      </c>
      <c r="K4488">
        <v>992266069</v>
      </c>
      <c r="L4488">
        <v>975001945</v>
      </c>
      <c r="N4488" t="s">
        <v>256</v>
      </c>
      <c r="O4488" t="s">
        <v>4320</v>
      </c>
      <c r="R4488" s="1">
        <v>43911</v>
      </c>
      <c r="S4488" t="e">
        <f>VLOOKUP(I4488,ATIVOS!I:O,7,FALSE)</f>
        <v>#N/A</v>
      </c>
    </row>
    <row r="4489" spans="1:19" x14ac:dyDescent="0.25">
      <c r="A4489">
        <v>106</v>
      </c>
      <c r="B4489" t="s">
        <v>231</v>
      </c>
      <c r="C4489" t="s">
        <v>232</v>
      </c>
      <c r="D4489">
        <v>1152</v>
      </c>
      <c r="E4489" t="s">
        <v>22945</v>
      </c>
      <c r="F4489">
        <v>101537</v>
      </c>
      <c r="G4489" t="s">
        <v>22946</v>
      </c>
      <c r="H4489">
        <v>41323</v>
      </c>
      <c r="I4489" t="s">
        <v>22947</v>
      </c>
      <c r="J4489" t="s">
        <v>23</v>
      </c>
      <c r="K4489">
        <v>22154251</v>
      </c>
      <c r="L4489">
        <v>992824503</v>
      </c>
      <c r="M4489" t="s">
        <v>22948</v>
      </c>
      <c r="N4489" t="s">
        <v>5875</v>
      </c>
      <c r="O4489" t="s">
        <v>4320</v>
      </c>
      <c r="R4489" s="1">
        <v>43291</v>
      </c>
      <c r="S4489" t="e">
        <f>VLOOKUP(I4489,ATIVOS!I:O,7,FALSE)</f>
        <v>#N/A</v>
      </c>
    </row>
    <row r="4490" spans="1:19" x14ac:dyDescent="0.25">
      <c r="A4490">
        <v>101</v>
      </c>
      <c r="B4490" t="s">
        <v>18</v>
      </c>
      <c r="C4490" t="s">
        <v>19</v>
      </c>
      <c r="D4490">
        <v>195</v>
      </c>
      <c r="E4490" t="s">
        <v>1974</v>
      </c>
      <c r="F4490">
        <v>213990</v>
      </c>
      <c r="G4490" t="s">
        <v>8630</v>
      </c>
      <c r="H4490">
        <v>42037</v>
      </c>
      <c r="I4490" t="s">
        <v>8631</v>
      </c>
      <c r="J4490" t="s">
        <v>23</v>
      </c>
      <c r="M4490" t="s">
        <v>8632</v>
      </c>
      <c r="N4490" t="s">
        <v>58</v>
      </c>
      <c r="O4490" t="s">
        <v>4320</v>
      </c>
      <c r="R4490" s="1">
        <v>42555</v>
      </c>
      <c r="S4490" t="e">
        <f>VLOOKUP(I4490,ATIVOS!I:O,7,FALSE)</f>
        <v>#N/A</v>
      </c>
    </row>
    <row r="4491" spans="1:19" x14ac:dyDescent="0.25">
      <c r="A4491">
        <v>101</v>
      </c>
      <c r="B4491" t="s">
        <v>18</v>
      </c>
      <c r="C4491" t="s">
        <v>19</v>
      </c>
      <c r="D4491">
        <v>259</v>
      </c>
      <c r="E4491" t="s">
        <v>117</v>
      </c>
      <c r="F4491">
        <v>211918</v>
      </c>
      <c r="G4491" t="s">
        <v>9622</v>
      </c>
      <c r="H4491">
        <v>41134</v>
      </c>
      <c r="I4491" t="s">
        <v>9623</v>
      </c>
      <c r="J4491" t="s">
        <v>23</v>
      </c>
      <c r="N4491" t="s">
        <v>63</v>
      </c>
      <c r="O4491" t="s">
        <v>4320</v>
      </c>
      <c r="R4491" s="1">
        <v>41214</v>
      </c>
      <c r="S4491" t="e">
        <f>VLOOKUP(I4491,ATIVOS!I:O,7,FALSE)</f>
        <v>#N/A</v>
      </c>
    </row>
    <row r="4492" spans="1:19" x14ac:dyDescent="0.25">
      <c r="A4492">
        <v>101</v>
      </c>
      <c r="B4492" t="s">
        <v>18</v>
      </c>
      <c r="C4492" t="s">
        <v>19</v>
      </c>
      <c r="D4492">
        <v>879</v>
      </c>
      <c r="E4492" t="s">
        <v>832</v>
      </c>
      <c r="F4492">
        <v>215800</v>
      </c>
      <c r="G4492" t="s">
        <v>21384</v>
      </c>
      <c r="H4492">
        <v>42838</v>
      </c>
      <c r="I4492" t="s">
        <v>21385</v>
      </c>
      <c r="J4492" t="s">
        <v>23</v>
      </c>
      <c r="N4492" t="s">
        <v>79</v>
      </c>
      <c r="O4492" t="s">
        <v>4320</v>
      </c>
      <c r="R4492" s="1">
        <v>42920</v>
      </c>
      <c r="S4492" t="e">
        <f>VLOOKUP(I4492,ATIVOS!I:O,7,FALSE)</f>
        <v>#N/A</v>
      </c>
    </row>
    <row r="4493" spans="1:19" x14ac:dyDescent="0.25">
      <c r="A4493">
        <v>106</v>
      </c>
      <c r="B4493" t="s">
        <v>231</v>
      </c>
      <c r="C4493" t="s">
        <v>232</v>
      </c>
      <c r="D4493">
        <v>822</v>
      </c>
      <c r="E4493" t="s">
        <v>20990</v>
      </c>
      <c r="F4493">
        <v>101208</v>
      </c>
      <c r="G4493" t="s">
        <v>21001</v>
      </c>
      <c r="H4493">
        <v>41396</v>
      </c>
      <c r="I4493" t="s">
        <v>21002</v>
      </c>
      <c r="J4493" t="s">
        <v>23</v>
      </c>
      <c r="M4493" t="s">
        <v>21003</v>
      </c>
      <c r="N4493" t="s">
        <v>24</v>
      </c>
      <c r="O4493" t="s">
        <v>4320</v>
      </c>
      <c r="R4493" s="1">
        <v>43524</v>
      </c>
      <c r="S4493" t="e">
        <f>VLOOKUP(I4493,ATIVOS!I:O,7,FALSE)</f>
        <v>#N/A</v>
      </c>
    </row>
    <row r="4494" spans="1:19" x14ac:dyDescent="0.25">
      <c r="A4494">
        <v>101</v>
      </c>
      <c r="B4494" t="s">
        <v>18</v>
      </c>
      <c r="C4494" t="s">
        <v>19</v>
      </c>
      <c r="D4494">
        <v>2</v>
      </c>
      <c r="E4494" t="s">
        <v>67</v>
      </c>
      <c r="F4494">
        <v>209714</v>
      </c>
      <c r="G4494" t="s">
        <v>4782</v>
      </c>
      <c r="H4494">
        <v>39878</v>
      </c>
      <c r="I4494" t="s">
        <v>4783</v>
      </c>
      <c r="J4494" t="s">
        <v>23</v>
      </c>
      <c r="N4494" t="s">
        <v>3502</v>
      </c>
      <c r="O4494" t="s">
        <v>4320</v>
      </c>
      <c r="R4494" s="1">
        <v>40969</v>
      </c>
      <c r="S4494" t="e">
        <f>VLOOKUP(I4494,ATIVOS!I:O,7,FALSE)</f>
        <v>#N/A</v>
      </c>
    </row>
    <row r="4495" spans="1:19" x14ac:dyDescent="0.25">
      <c r="A4495">
        <v>101</v>
      </c>
      <c r="B4495" t="s">
        <v>18</v>
      </c>
      <c r="C4495" t="s">
        <v>19</v>
      </c>
      <c r="D4495">
        <v>558</v>
      </c>
      <c r="E4495" t="s">
        <v>28</v>
      </c>
      <c r="F4495">
        <v>213281</v>
      </c>
      <c r="G4495" t="s">
        <v>13056</v>
      </c>
      <c r="H4495">
        <v>41701</v>
      </c>
      <c r="I4495" t="s">
        <v>13057</v>
      </c>
      <c r="J4495" t="s">
        <v>23</v>
      </c>
      <c r="N4495" t="s">
        <v>976</v>
      </c>
      <c r="O4495" t="s">
        <v>4320</v>
      </c>
      <c r="R4495" s="1">
        <v>41733</v>
      </c>
      <c r="S4495" t="e">
        <f>VLOOKUP(I4495,ATIVOS!I:O,7,FALSE)</f>
        <v>#N/A</v>
      </c>
    </row>
    <row r="4496" spans="1:19" x14ac:dyDescent="0.25">
      <c r="A4496">
        <v>101</v>
      </c>
      <c r="B4496" t="s">
        <v>18</v>
      </c>
      <c r="C4496" t="s">
        <v>19</v>
      </c>
      <c r="D4496">
        <v>558</v>
      </c>
      <c r="E4496" t="s">
        <v>28</v>
      </c>
      <c r="F4496">
        <v>217281</v>
      </c>
      <c r="G4496" t="s">
        <v>14974</v>
      </c>
      <c r="H4496">
        <v>43542</v>
      </c>
      <c r="I4496" t="s">
        <v>14975</v>
      </c>
      <c r="J4496" t="s">
        <v>23</v>
      </c>
      <c r="L4496">
        <v>998171470</v>
      </c>
      <c r="N4496" t="s">
        <v>190</v>
      </c>
      <c r="O4496" t="s">
        <v>4320</v>
      </c>
      <c r="R4496" s="1">
        <v>43938</v>
      </c>
      <c r="S4496" t="e">
        <f>VLOOKUP(I4496,ATIVOS!I:O,7,FALSE)</f>
        <v>#N/A</v>
      </c>
    </row>
    <row r="4497" spans="1:19" x14ac:dyDescent="0.25">
      <c r="A4497">
        <v>106</v>
      </c>
      <c r="B4497" t="s">
        <v>231</v>
      </c>
      <c r="C4497" t="s">
        <v>232</v>
      </c>
      <c r="D4497">
        <v>817</v>
      </c>
      <c r="E4497" t="s">
        <v>4072</v>
      </c>
      <c r="F4497">
        <v>101186</v>
      </c>
      <c r="G4497" t="s">
        <v>20711</v>
      </c>
      <c r="H4497">
        <v>41319</v>
      </c>
      <c r="I4497" t="s">
        <v>20712</v>
      </c>
      <c r="J4497" t="s">
        <v>23</v>
      </c>
      <c r="M4497" t="s">
        <v>20713</v>
      </c>
      <c r="N4497" t="s">
        <v>5875</v>
      </c>
      <c r="O4497" t="s">
        <v>4320</v>
      </c>
      <c r="R4497" s="1">
        <v>42087</v>
      </c>
      <c r="S4497" t="e">
        <f>VLOOKUP(I4497,ATIVOS!I:O,7,FALSE)</f>
        <v>#N/A</v>
      </c>
    </row>
    <row r="4498" spans="1:19" x14ac:dyDescent="0.25">
      <c r="A4498">
        <v>101</v>
      </c>
      <c r="B4498" t="s">
        <v>18</v>
      </c>
      <c r="C4498" t="s">
        <v>19</v>
      </c>
      <c r="D4498">
        <v>2</v>
      </c>
      <c r="E4498" t="s">
        <v>67</v>
      </c>
      <c r="F4498">
        <v>214758</v>
      </c>
      <c r="G4498" t="s">
        <v>5505</v>
      </c>
      <c r="H4498">
        <v>42352</v>
      </c>
      <c r="I4498" t="s">
        <v>5506</v>
      </c>
      <c r="J4498" t="s">
        <v>23</v>
      </c>
      <c r="N4498" t="s">
        <v>1067</v>
      </c>
      <c r="O4498" t="s">
        <v>4320</v>
      </c>
      <c r="R4498" s="1">
        <v>42662</v>
      </c>
      <c r="S4498" t="e">
        <f>VLOOKUP(I4498,ATIVOS!I:O,7,FALSE)</f>
        <v>#N/A</v>
      </c>
    </row>
    <row r="4499" spans="1:19" x14ac:dyDescent="0.25">
      <c r="A4499">
        <v>105</v>
      </c>
      <c r="B4499" t="s">
        <v>8462</v>
      </c>
      <c r="C4499" t="s">
        <v>8463</v>
      </c>
      <c r="D4499">
        <v>550</v>
      </c>
      <c r="E4499" t="s">
        <v>2671</v>
      </c>
      <c r="F4499">
        <v>300618</v>
      </c>
      <c r="G4499" t="s">
        <v>12632</v>
      </c>
      <c r="H4499">
        <v>38687</v>
      </c>
      <c r="I4499" t="s">
        <v>12633</v>
      </c>
      <c r="J4499" t="s">
        <v>23</v>
      </c>
      <c r="M4499" t="s">
        <v>12634</v>
      </c>
      <c r="N4499" t="s">
        <v>277</v>
      </c>
      <c r="O4499" t="s">
        <v>4320</v>
      </c>
      <c r="R4499" s="1">
        <v>41680</v>
      </c>
      <c r="S4499" t="e">
        <f>VLOOKUP(I4499,ATIVOS!I:O,7,FALSE)</f>
        <v>#N/A</v>
      </c>
    </row>
    <row r="4500" spans="1:19" x14ac:dyDescent="0.25">
      <c r="A4500">
        <v>106</v>
      </c>
      <c r="B4500" t="s">
        <v>231</v>
      </c>
      <c r="C4500" t="s">
        <v>232</v>
      </c>
      <c r="D4500">
        <v>503</v>
      </c>
      <c r="E4500" t="s">
        <v>2369</v>
      </c>
      <c r="F4500">
        <v>101129</v>
      </c>
      <c r="G4500" t="s">
        <v>10643</v>
      </c>
      <c r="H4500">
        <v>41008</v>
      </c>
      <c r="I4500" t="s">
        <v>10644</v>
      </c>
      <c r="J4500" t="s">
        <v>23</v>
      </c>
      <c r="N4500" t="s">
        <v>236</v>
      </c>
      <c r="O4500" t="s">
        <v>4320</v>
      </c>
      <c r="R4500" s="1">
        <v>41456</v>
      </c>
      <c r="S4500" t="e">
        <f>VLOOKUP(I4500,ATIVOS!I:O,7,FALSE)</f>
        <v>#N/A</v>
      </c>
    </row>
    <row r="4501" spans="1:19" x14ac:dyDescent="0.25">
      <c r="A4501">
        <v>101</v>
      </c>
      <c r="B4501" t="s">
        <v>18</v>
      </c>
      <c r="C4501" t="s">
        <v>19</v>
      </c>
      <c r="D4501">
        <v>635</v>
      </c>
      <c r="E4501" t="s">
        <v>80</v>
      </c>
      <c r="F4501">
        <v>215906</v>
      </c>
      <c r="G4501" t="s">
        <v>19255</v>
      </c>
      <c r="H4501">
        <v>42860</v>
      </c>
      <c r="I4501" t="s">
        <v>19256</v>
      </c>
      <c r="J4501" t="s">
        <v>23</v>
      </c>
      <c r="M4501" t="s">
        <v>120</v>
      </c>
      <c r="N4501" t="s">
        <v>84</v>
      </c>
      <c r="O4501" t="s">
        <v>4320</v>
      </c>
      <c r="R4501" s="1">
        <v>43348</v>
      </c>
      <c r="S4501" t="e">
        <f>VLOOKUP(I4501,ATIVOS!I:O,7,FALSE)</f>
        <v>#N/A</v>
      </c>
    </row>
    <row r="4502" spans="1:19" x14ac:dyDescent="0.25">
      <c r="A4502">
        <v>101</v>
      </c>
      <c r="B4502" t="s">
        <v>18</v>
      </c>
      <c r="C4502" t="s">
        <v>19</v>
      </c>
      <c r="D4502">
        <v>585</v>
      </c>
      <c r="E4502" t="s">
        <v>404</v>
      </c>
      <c r="F4502">
        <v>214474</v>
      </c>
      <c r="G4502" t="s">
        <v>15530</v>
      </c>
      <c r="H4502">
        <v>42240</v>
      </c>
      <c r="I4502" t="s">
        <v>15531</v>
      </c>
      <c r="J4502" t="s">
        <v>23</v>
      </c>
      <c r="M4502" t="s">
        <v>15532</v>
      </c>
      <c r="N4502" t="s">
        <v>365</v>
      </c>
      <c r="O4502" t="s">
        <v>4320</v>
      </c>
      <c r="R4502" s="1">
        <v>42858</v>
      </c>
      <c r="S4502" t="e">
        <f>VLOOKUP(I4502,ATIVOS!I:O,7,FALSE)</f>
        <v>#N/A</v>
      </c>
    </row>
    <row r="4503" spans="1:19" x14ac:dyDescent="0.25">
      <c r="A4503">
        <v>101</v>
      </c>
      <c r="B4503" t="s">
        <v>18</v>
      </c>
      <c r="C4503" t="s">
        <v>19</v>
      </c>
      <c r="D4503">
        <v>796</v>
      </c>
      <c r="E4503" t="s">
        <v>20533</v>
      </c>
      <c r="F4503">
        <v>216825</v>
      </c>
      <c r="G4503" t="s">
        <v>20540</v>
      </c>
      <c r="H4503">
        <v>43313</v>
      </c>
      <c r="I4503" t="s">
        <v>20541</v>
      </c>
      <c r="J4503" t="s">
        <v>23</v>
      </c>
      <c r="N4503" t="s">
        <v>204</v>
      </c>
      <c r="O4503" t="s">
        <v>4320</v>
      </c>
      <c r="R4503" s="1">
        <v>43851</v>
      </c>
      <c r="S4503" t="e">
        <f>VLOOKUP(I4503,ATIVOS!I:O,7,FALSE)</f>
        <v>#N/A</v>
      </c>
    </row>
    <row r="4504" spans="1:19" x14ac:dyDescent="0.25">
      <c r="A4504">
        <v>106</v>
      </c>
      <c r="B4504" t="s">
        <v>231</v>
      </c>
      <c r="C4504" t="s">
        <v>232</v>
      </c>
      <c r="D4504">
        <v>611</v>
      </c>
      <c r="E4504" t="s">
        <v>18490</v>
      </c>
      <c r="F4504">
        <v>101192</v>
      </c>
      <c r="G4504" t="s">
        <v>18527</v>
      </c>
      <c r="H4504">
        <v>41351</v>
      </c>
      <c r="I4504" t="s">
        <v>18528</v>
      </c>
      <c r="J4504" t="s">
        <v>23</v>
      </c>
      <c r="N4504" t="s">
        <v>3179</v>
      </c>
      <c r="O4504" t="s">
        <v>4320</v>
      </c>
      <c r="R4504" s="1">
        <v>41765</v>
      </c>
      <c r="S4504" t="e">
        <f>VLOOKUP(I4504,ATIVOS!I:O,7,FALSE)</f>
        <v>#N/A</v>
      </c>
    </row>
    <row r="4505" spans="1:19" x14ac:dyDescent="0.25">
      <c r="A4505">
        <v>106</v>
      </c>
      <c r="B4505" t="s">
        <v>231</v>
      </c>
      <c r="C4505" t="s">
        <v>232</v>
      </c>
      <c r="D4505" t="s">
        <v>1543</v>
      </c>
      <c r="E4505" t="s">
        <v>19418</v>
      </c>
      <c r="F4505">
        <v>100593</v>
      </c>
      <c r="G4505" t="s">
        <v>19421</v>
      </c>
      <c r="H4505">
        <v>37454</v>
      </c>
      <c r="I4505" t="s">
        <v>19422</v>
      </c>
      <c r="J4505" t="s">
        <v>23</v>
      </c>
      <c r="M4505" t="s">
        <v>19423</v>
      </c>
      <c r="N4505" t="s">
        <v>2567</v>
      </c>
      <c r="O4505" t="s">
        <v>4320</v>
      </c>
      <c r="R4505" s="1">
        <v>42431</v>
      </c>
      <c r="S4505" t="e">
        <f>VLOOKUP(I4505,ATIVOS!I:O,7,FALSE)</f>
        <v>#N/A</v>
      </c>
    </row>
    <row r="4506" spans="1:19" x14ac:dyDescent="0.25">
      <c r="A4506">
        <v>101</v>
      </c>
      <c r="B4506" t="s">
        <v>18</v>
      </c>
      <c r="C4506" t="s">
        <v>19</v>
      </c>
      <c r="D4506">
        <v>943</v>
      </c>
      <c r="E4506" t="s">
        <v>2591</v>
      </c>
      <c r="F4506">
        <v>217922</v>
      </c>
      <c r="G4506" t="s">
        <v>22198</v>
      </c>
      <c r="H4506">
        <v>43845</v>
      </c>
      <c r="I4506" t="s">
        <v>22199</v>
      </c>
      <c r="J4506" t="s">
        <v>23</v>
      </c>
      <c r="K4506">
        <v>983320036</v>
      </c>
      <c r="N4506" t="s">
        <v>35</v>
      </c>
      <c r="O4506" t="s">
        <v>4320</v>
      </c>
      <c r="R4506" s="1">
        <v>43934</v>
      </c>
      <c r="S4506" t="e">
        <f>VLOOKUP(I4506,ATIVOS!I:O,7,FALSE)</f>
        <v>#N/A</v>
      </c>
    </row>
    <row r="4507" spans="1:19" x14ac:dyDescent="0.25">
      <c r="A4507">
        <v>101</v>
      </c>
      <c r="B4507" t="s">
        <v>18</v>
      </c>
      <c r="C4507" t="s">
        <v>19</v>
      </c>
      <c r="D4507">
        <v>558</v>
      </c>
      <c r="E4507" t="s">
        <v>28</v>
      </c>
      <c r="F4507">
        <v>216355</v>
      </c>
      <c r="G4507" t="s">
        <v>13208</v>
      </c>
      <c r="H4507">
        <v>43087</v>
      </c>
      <c r="I4507" t="s">
        <v>13209</v>
      </c>
      <c r="J4507" t="s">
        <v>23</v>
      </c>
      <c r="M4507" t="s">
        <v>13210</v>
      </c>
      <c r="N4507" t="s">
        <v>296</v>
      </c>
      <c r="O4507" t="s">
        <v>4320</v>
      </c>
      <c r="R4507" s="1">
        <v>43173</v>
      </c>
      <c r="S4507" t="e">
        <f>VLOOKUP(I4507,ATIVOS!I:O,7,FALSE)</f>
        <v>#N/A</v>
      </c>
    </row>
    <row r="4508" spans="1:19" x14ac:dyDescent="0.25">
      <c r="A4508">
        <v>106</v>
      </c>
      <c r="B4508" t="s">
        <v>231</v>
      </c>
      <c r="C4508" t="s">
        <v>232</v>
      </c>
      <c r="D4508">
        <v>1138</v>
      </c>
      <c r="E4508" t="s">
        <v>3006</v>
      </c>
      <c r="F4508">
        <v>101574</v>
      </c>
      <c r="G4508" t="s">
        <v>22925</v>
      </c>
      <c r="H4508">
        <v>43388</v>
      </c>
      <c r="I4508" t="s">
        <v>22926</v>
      </c>
      <c r="J4508" t="s">
        <v>23</v>
      </c>
      <c r="N4508" t="s">
        <v>5875</v>
      </c>
      <c r="O4508" t="s">
        <v>4320</v>
      </c>
      <c r="R4508" s="1">
        <v>43543</v>
      </c>
      <c r="S4508" t="e">
        <f>VLOOKUP(I4508,ATIVOS!I:O,7,FALSE)</f>
        <v>#N/A</v>
      </c>
    </row>
    <row r="4509" spans="1:19" x14ac:dyDescent="0.25">
      <c r="A4509">
        <v>106</v>
      </c>
      <c r="B4509" t="s">
        <v>231</v>
      </c>
      <c r="C4509" t="s">
        <v>232</v>
      </c>
      <c r="D4509">
        <v>528</v>
      </c>
      <c r="E4509" t="s">
        <v>515</v>
      </c>
      <c r="F4509">
        <v>101250</v>
      </c>
      <c r="G4509" t="s">
        <v>11423</v>
      </c>
      <c r="H4509">
        <v>41659</v>
      </c>
      <c r="I4509" t="s">
        <v>11424</v>
      </c>
      <c r="J4509" t="s">
        <v>23</v>
      </c>
      <c r="N4509" t="s">
        <v>3179</v>
      </c>
      <c r="O4509" t="s">
        <v>4320</v>
      </c>
      <c r="R4509" s="1">
        <v>41699</v>
      </c>
      <c r="S4509" t="e">
        <f>VLOOKUP(I4509,ATIVOS!I:O,7,FALSE)</f>
        <v>#N/A</v>
      </c>
    </row>
    <row r="4510" spans="1:19" x14ac:dyDescent="0.25">
      <c r="A4510">
        <v>101</v>
      </c>
      <c r="B4510" t="s">
        <v>18</v>
      </c>
      <c r="C4510" t="s">
        <v>19</v>
      </c>
      <c r="D4510">
        <v>530</v>
      </c>
      <c r="E4510" t="s">
        <v>618</v>
      </c>
      <c r="F4510">
        <v>215232</v>
      </c>
      <c r="G4510" t="s">
        <v>11926</v>
      </c>
      <c r="H4510">
        <v>42569</v>
      </c>
      <c r="I4510" t="s">
        <v>11927</v>
      </c>
      <c r="J4510" t="s">
        <v>23</v>
      </c>
      <c r="N4510" t="s">
        <v>300</v>
      </c>
      <c r="O4510" t="s">
        <v>4320</v>
      </c>
      <c r="R4510" s="1">
        <v>42657</v>
      </c>
      <c r="S4510" t="e">
        <f>VLOOKUP(I4510,ATIVOS!I:O,7,FALSE)</f>
        <v>#N/A</v>
      </c>
    </row>
    <row r="4511" spans="1:19" x14ac:dyDescent="0.25">
      <c r="A4511">
        <v>401</v>
      </c>
      <c r="B4511" t="s">
        <v>224</v>
      </c>
      <c r="C4511" t="s">
        <v>225</v>
      </c>
      <c r="D4511">
        <v>586</v>
      </c>
      <c r="E4511" t="s">
        <v>650</v>
      </c>
      <c r="F4511">
        <v>200220</v>
      </c>
      <c r="G4511" t="s">
        <v>17036</v>
      </c>
      <c r="H4511">
        <v>41141</v>
      </c>
      <c r="I4511" t="s">
        <v>17037</v>
      </c>
      <c r="J4511" t="s">
        <v>23</v>
      </c>
      <c r="N4511" t="s">
        <v>230</v>
      </c>
      <c r="O4511" t="s">
        <v>4320</v>
      </c>
      <c r="R4511" s="1">
        <v>41225</v>
      </c>
      <c r="S4511" t="e">
        <f>VLOOKUP(I4511,ATIVOS!I:O,7,FALSE)</f>
        <v>#N/A</v>
      </c>
    </row>
    <row r="4512" spans="1:19" x14ac:dyDescent="0.25">
      <c r="A4512">
        <v>101</v>
      </c>
      <c r="B4512" t="s">
        <v>18</v>
      </c>
      <c r="C4512" t="s">
        <v>19</v>
      </c>
      <c r="D4512">
        <v>503</v>
      </c>
      <c r="E4512" t="s">
        <v>2369</v>
      </c>
      <c r="F4512">
        <v>216024</v>
      </c>
      <c r="G4512" t="s">
        <v>10538</v>
      </c>
      <c r="H4512">
        <v>42917</v>
      </c>
      <c r="I4512" t="s">
        <v>10539</v>
      </c>
      <c r="J4512" t="s">
        <v>2369</v>
      </c>
      <c r="N4512" t="s">
        <v>10377</v>
      </c>
      <c r="O4512" t="s">
        <v>4320</v>
      </c>
      <c r="R4512" s="1">
        <v>42946</v>
      </c>
      <c r="S4512" t="e">
        <f>VLOOKUP(I4512,ATIVOS!I:O,7,FALSE)</f>
        <v>#N/A</v>
      </c>
    </row>
    <row r="4513" spans="1:19" x14ac:dyDescent="0.25">
      <c r="A4513">
        <v>101</v>
      </c>
      <c r="B4513" t="s">
        <v>18</v>
      </c>
      <c r="C4513" t="s">
        <v>19</v>
      </c>
      <c r="D4513">
        <v>2</v>
      </c>
      <c r="E4513" t="s">
        <v>67</v>
      </c>
      <c r="F4513">
        <v>213224</v>
      </c>
      <c r="G4513" t="s">
        <v>4422</v>
      </c>
      <c r="H4513">
        <v>41687</v>
      </c>
      <c r="I4513" t="s">
        <v>4423</v>
      </c>
      <c r="J4513" t="s">
        <v>23</v>
      </c>
      <c r="N4513" t="s">
        <v>4424</v>
      </c>
      <c r="O4513" t="s">
        <v>4320</v>
      </c>
      <c r="R4513" s="1">
        <v>42600</v>
      </c>
      <c r="S4513" t="e">
        <f>VLOOKUP(I4513,ATIVOS!I:O,7,FALSE)</f>
        <v>#N/A</v>
      </c>
    </row>
    <row r="4514" spans="1:19" x14ac:dyDescent="0.25">
      <c r="A4514">
        <v>106</v>
      </c>
      <c r="B4514" t="s">
        <v>231</v>
      </c>
      <c r="C4514" t="s">
        <v>232</v>
      </c>
      <c r="D4514" t="s">
        <v>1543</v>
      </c>
      <c r="E4514" t="s">
        <v>8443</v>
      </c>
      <c r="F4514">
        <v>101097</v>
      </c>
      <c r="G4514" t="s">
        <v>8460</v>
      </c>
      <c r="H4514">
        <v>40878</v>
      </c>
      <c r="I4514" t="s">
        <v>8461</v>
      </c>
      <c r="J4514" t="s">
        <v>23</v>
      </c>
      <c r="N4514" t="s">
        <v>24</v>
      </c>
      <c r="O4514" t="s">
        <v>4320</v>
      </c>
      <c r="R4514" s="1">
        <v>41620</v>
      </c>
      <c r="S4514" t="e">
        <f>VLOOKUP(I4514,ATIVOS!I:O,7,FALSE)</f>
        <v>#N/A</v>
      </c>
    </row>
    <row r="4515" spans="1:19" x14ac:dyDescent="0.25">
      <c r="A4515">
        <v>101</v>
      </c>
      <c r="B4515" t="s">
        <v>18</v>
      </c>
      <c r="C4515" t="s">
        <v>19</v>
      </c>
      <c r="D4515">
        <v>205</v>
      </c>
      <c r="E4515" t="s">
        <v>1145</v>
      </c>
      <c r="F4515">
        <v>211360</v>
      </c>
      <c r="G4515" t="s">
        <v>8817</v>
      </c>
      <c r="H4515">
        <v>40856</v>
      </c>
      <c r="I4515" t="s">
        <v>8818</v>
      </c>
      <c r="J4515" t="s">
        <v>23</v>
      </c>
      <c r="N4515" t="s">
        <v>40</v>
      </c>
      <c r="O4515" t="s">
        <v>4320</v>
      </c>
      <c r="R4515" s="1">
        <v>42339</v>
      </c>
      <c r="S4515" t="e">
        <f>VLOOKUP(I4515,ATIVOS!I:O,7,FALSE)</f>
        <v>#N/A</v>
      </c>
    </row>
    <row r="4516" spans="1:19" x14ac:dyDescent="0.25">
      <c r="A4516">
        <v>101</v>
      </c>
      <c r="B4516" t="s">
        <v>18</v>
      </c>
      <c r="C4516" t="s">
        <v>19</v>
      </c>
      <c r="D4516">
        <v>658</v>
      </c>
      <c r="E4516" t="s">
        <v>1368</v>
      </c>
      <c r="F4516">
        <v>213791</v>
      </c>
      <c r="G4516" t="s">
        <v>19462</v>
      </c>
      <c r="H4516">
        <v>41918</v>
      </c>
      <c r="I4516" t="s">
        <v>19463</v>
      </c>
      <c r="J4516" t="s">
        <v>23</v>
      </c>
      <c r="M4516" t="s">
        <v>19464</v>
      </c>
      <c r="N4516" t="s">
        <v>572</v>
      </c>
      <c r="O4516" t="s">
        <v>4320</v>
      </c>
      <c r="R4516" s="1">
        <v>42041</v>
      </c>
      <c r="S4516" t="e">
        <f>VLOOKUP(I4516,ATIVOS!I:O,7,FALSE)</f>
        <v>#N/A</v>
      </c>
    </row>
    <row r="4517" spans="1:19" x14ac:dyDescent="0.25">
      <c r="A4517">
        <v>101</v>
      </c>
      <c r="B4517" t="s">
        <v>18</v>
      </c>
      <c r="C4517" t="s">
        <v>19</v>
      </c>
      <c r="D4517">
        <v>92</v>
      </c>
      <c r="E4517" t="s">
        <v>407</v>
      </c>
      <c r="F4517">
        <v>216348</v>
      </c>
      <c r="G4517" t="s">
        <v>7115</v>
      </c>
      <c r="H4517">
        <v>43080</v>
      </c>
      <c r="I4517" t="s">
        <v>7116</v>
      </c>
      <c r="J4517" t="s">
        <v>23</v>
      </c>
      <c r="M4517" t="s">
        <v>120</v>
      </c>
      <c r="N4517" t="s">
        <v>920</v>
      </c>
      <c r="O4517" t="s">
        <v>4320</v>
      </c>
      <c r="R4517" s="1">
        <v>43938</v>
      </c>
      <c r="S4517" t="e">
        <f>VLOOKUP(I4517,ATIVOS!I:O,7,FALSE)</f>
        <v>#N/A</v>
      </c>
    </row>
    <row r="4518" spans="1:19" x14ac:dyDescent="0.25">
      <c r="A4518">
        <v>101</v>
      </c>
      <c r="B4518" t="s">
        <v>18</v>
      </c>
      <c r="C4518" t="s">
        <v>19</v>
      </c>
      <c r="D4518">
        <v>92</v>
      </c>
      <c r="E4518" t="s">
        <v>407</v>
      </c>
      <c r="F4518">
        <v>206096</v>
      </c>
      <c r="G4518" t="s">
        <v>7073</v>
      </c>
      <c r="H4518">
        <v>36069</v>
      </c>
      <c r="I4518" t="s">
        <v>7074</v>
      </c>
      <c r="J4518" t="s">
        <v>23</v>
      </c>
      <c r="N4518" t="s">
        <v>74</v>
      </c>
      <c r="O4518" t="s">
        <v>4320</v>
      </c>
      <c r="R4518" s="1">
        <v>42653</v>
      </c>
      <c r="S4518" t="e">
        <f>VLOOKUP(I4518,ATIVOS!I:O,7,FALSE)</f>
        <v>#N/A</v>
      </c>
    </row>
    <row r="4519" spans="1:19" x14ac:dyDescent="0.25">
      <c r="A4519">
        <v>201</v>
      </c>
      <c r="B4519" t="s">
        <v>278</v>
      </c>
      <c r="C4519" t="s">
        <v>279</v>
      </c>
      <c r="D4519">
        <v>93</v>
      </c>
      <c r="E4519" t="s">
        <v>309</v>
      </c>
      <c r="F4519">
        <v>100318</v>
      </c>
      <c r="G4519" t="s">
        <v>7304</v>
      </c>
      <c r="H4519">
        <v>41918</v>
      </c>
      <c r="I4519" t="s">
        <v>7305</v>
      </c>
      <c r="J4519" t="s">
        <v>23</v>
      </c>
      <c r="N4519" t="s">
        <v>538</v>
      </c>
      <c r="O4519" t="s">
        <v>4320</v>
      </c>
      <c r="R4519" s="1">
        <v>42739</v>
      </c>
      <c r="S4519" t="e">
        <f>VLOOKUP(I4519,ATIVOS!I:O,7,FALSE)</f>
        <v>#N/A</v>
      </c>
    </row>
    <row r="4520" spans="1:19" x14ac:dyDescent="0.25">
      <c r="A4520">
        <v>106</v>
      </c>
      <c r="B4520" t="s">
        <v>231</v>
      </c>
      <c r="C4520" t="s">
        <v>232</v>
      </c>
      <c r="D4520">
        <v>819</v>
      </c>
      <c r="E4520" t="s">
        <v>4079</v>
      </c>
      <c r="F4520">
        <v>101529</v>
      </c>
      <c r="G4520" t="s">
        <v>20819</v>
      </c>
      <c r="H4520">
        <v>42989</v>
      </c>
      <c r="I4520" t="s">
        <v>20820</v>
      </c>
      <c r="J4520" t="s">
        <v>23</v>
      </c>
      <c r="K4520">
        <v>43302419</v>
      </c>
      <c r="L4520">
        <v>985150022</v>
      </c>
      <c r="M4520" t="s">
        <v>20821</v>
      </c>
      <c r="N4520" t="s">
        <v>1172</v>
      </c>
      <c r="O4520" t="s">
        <v>4320</v>
      </c>
      <c r="R4520" s="1">
        <v>43937</v>
      </c>
      <c r="S4520" t="e">
        <f>VLOOKUP(I4520,ATIVOS!I:O,7,FALSE)</f>
        <v>#N/A</v>
      </c>
    </row>
    <row r="4521" spans="1:19" x14ac:dyDescent="0.25">
      <c r="A4521">
        <v>101</v>
      </c>
      <c r="B4521" t="s">
        <v>18</v>
      </c>
      <c r="C4521" t="s">
        <v>19</v>
      </c>
      <c r="D4521">
        <v>603</v>
      </c>
      <c r="E4521" t="s">
        <v>3170</v>
      </c>
      <c r="F4521">
        <v>210904</v>
      </c>
      <c r="G4521" t="s">
        <v>18428</v>
      </c>
      <c r="H4521">
        <v>40606</v>
      </c>
      <c r="I4521" t="s">
        <v>18429</v>
      </c>
      <c r="J4521" t="s">
        <v>23</v>
      </c>
      <c r="M4521" t="s">
        <v>18430</v>
      </c>
      <c r="N4521" t="s">
        <v>462</v>
      </c>
      <c r="O4521" t="s">
        <v>4320</v>
      </c>
      <c r="R4521" s="1">
        <v>40970</v>
      </c>
      <c r="S4521" t="e">
        <f>VLOOKUP(I4521,ATIVOS!I:O,7,FALSE)</f>
        <v>#N/A</v>
      </c>
    </row>
    <row r="4522" spans="1:19" x14ac:dyDescent="0.25">
      <c r="A4522">
        <v>101</v>
      </c>
      <c r="B4522" t="s">
        <v>18</v>
      </c>
      <c r="C4522" t="s">
        <v>19</v>
      </c>
      <c r="D4522">
        <v>634</v>
      </c>
      <c r="E4522" t="s">
        <v>195</v>
      </c>
      <c r="F4522">
        <v>216512</v>
      </c>
      <c r="G4522" t="s">
        <v>19020</v>
      </c>
      <c r="H4522">
        <v>43143</v>
      </c>
      <c r="I4522" t="s">
        <v>19021</v>
      </c>
      <c r="J4522" t="s">
        <v>23</v>
      </c>
      <c r="K4522">
        <v>992698969</v>
      </c>
      <c r="M4522" t="s">
        <v>19022</v>
      </c>
      <c r="N4522" t="s">
        <v>179</v>
      </c>
      <c r="O4522" t="s">
        <v>4320</v>
      </c>
      <c r="R4522" s="1">
        <v>43571</v>
      </c>
      <c r="S4522" t="e">
        <f>VLOOKUP(I4522,ATIVOS!I:O,7,FALSE)</f>
        <v>#N/A</v>
      </c>
    </row>
    <row r="4523" spans="1:19" x14ac:dyDescent="0.25">
      <c r="A4523">
        <v>106</v>
      </c>
      <c r="B4523" t="s">
        <v>231</v>
      </c>
      <c r="C4523" t="s">
        <v>232</v>
      </c>
      <c r="D4523">
        <v>1108</v>
      </c>
      <c r="E4523" t="s">
        <v>1123</v>
      </c>
      <c r="F4523">
        <v>101510</v>
      </c>
      <c r="G4523" t="s">
        <v>22832</v>
      </c>
      <c r="H4523">
        <v>43166</v>
      </c>
      <c r="I4523" t="s">
        <v>22833</v>
      </c>
      <c r="J4523" t="s">
        <v>23</v>
      </c>
      <c r="K4523">
        <v>22560410</v>
      </c>
      <c r="L4523">
        <v>995658789</v>
      </c>
      <c r="M4523" t="s">
        <v>22834</v>
      </c>
      <c r="N4523" t="s">
        <v>3202</v>
      </c>
      <c r="O4523" t="s">
        <v>4320</v>
      </c>
      <c r="R4523" s="1">
        <v>43937</v>
      </c>
      <c r="S4523" t="e">
        <f>VLOOKUP(I4523,ATIVOS!I:O,7,FALSE)</f>
        <v>#N/A</v>
      </c>
    </row>
    <row r="4524" spans="1:19" x14ac:dyDescent="0.25">
      <c r="A4524">
        <v>201</v>
      </c>
      <c r="B4524" t="s">
        <v>278</v>
      </c>
      <c r="C4524" t="s">
        <v>279</v>
      </c>
      <c r="D4524">
        <v>586</v>
      </c>
      <c r="E4524" t="s">
        <v>650</v>
      </c>
      <c r="F4524">
        <v>100341</v>
      </c>
      <c r="G4524" t="s">
        <v>15947</v>
      </c>
      <c r="H4524">
        <v>42163</v>
      </c>
      <c r="I4524" t="s">
        <v>15948</v>
      </c>
      <c r="J4524" t="s">
        <v>23</v>
      </c>
      <c r="N4524" t="s">
        <v>284</v>
      </c>
      <c r="O4524" t="s">
        <v>4320</v>
      </c>
      <c r="R4524" s="1">
        <v>42311</v>
      </c>
      <c r="S4524" t="e">
        <f>VLOOKUP(I4524,ATIVOS!I:O,7,FALSE)</f>
        <v>#N/A</v>
      </c>
    </row>
    <row r="4525" spans="1:19" x14ac:dyDescent="0.25">
      <c r="A4525">
        <v>101</v>
      </c>
      <c r="B4525" t="s">
        <v>18</v>
      </c>
      <c r="C4525" t="s">
        <v>19</v>
      </c>
      <c r="D4525">
        <v>899</v>
      </c>
      <c r="E4525" t="s">
        <v>92</v>
      </c>
      <c r="F4525">
        <v>216696</v>
      </c>
      <c r="G4525" t="s">
        <v>21749</v>
      </c>
      <c r="H4525">
        <v>43241</v>
      </c>
      <c r="I4525" t="s">
        <v>21750</v>
      </c>
      <c r="J4525" t="s">
        <v>23</v>
      </c>
      <c r="N4525" t="s">
        <v>95</v>
      </c>
      <c r="O4525" t="s">
        <v>4320</v>
      </c>
      <c r="R4525" s="1">
        <v>43443</v>
      </c>
      <c r="S4525" t="e">
        <f>VLOOKUP(I4525,ATIVOS!I:O,7,FALSE)</f>
        <v>#N/A</v>
      </c>
    </row>
    <row r="4526" spans="1:19" x14ac:dyDescent="0.25">
      <c r="A4526">
        <v>101</v>
      </c>
      <c r="B4526" t="s">
        <v>18</v>
      </c>
      <c r="C4526" t="s">
        <v>19</v>
      </c>
      <c r="D4526">
        <v>558</v>
      </c>
      <c r="E4526" t="s">
        <v>28</v>
      </c>
      <c r="F4526">
        <v>213475</v>
      </c>
      <c r="G4526" t="s">
        <v>13726</v>
      </c>
      <c r="H4526">
        <v>41792</v>
      </c>
      <c r="I4526" t="s">
        <v>13727</v>
      </c>
      <c r="J4526" t="s">
        <v>23</v>
      </c>
      <c r="M4526" t="s">
        <v>13728</v>
      </c>
      <c r="N4526" t="s">
        <v>215</v>
      </c>
      <c r="O4526" t="s">
        <v>4320</v>
      </c>
      <c r="R4526" s="1">
        <v>43108</v>
      </c>
      <c r="S4526" t="e">
        <f>VLOOKUP(I4526,ATIVOS!I:O,7,FALSE)</f>
        <v>#N/A</v>
      </c>
    </row>
    <row r="4527" spans="1:19" x14ac:dyDescent="0.25">
      <c r="A4527">
        <v>101</v>
      </c>
      <c r="B4527" t="s">
        <v>18</v>
      </c>
      <c r="C4527" t="s">
        <v>19</v>
      </c>
      <c r="D4527">
        <v>899</v>
      </c>
      <c r="E4527" t="s">
        <v>92</v>
      </c>
      <c r="F4527">
        <v>217452</v>
      </c>
      <c r="G4527" t="s">
        <v>21760</v>
      </c>
      <c r="H4527">
        <v>43598</v>
      </c>
      <c r="I4527" t="s">
        <v>21761</v>
      </c>
      <c r="J4527" t="s">
        <v>23</v>
      </c>
      <c r="L4527">
        <v>983285250</v>
      </c>
      <c r="N4527" t="s">
        <v>95</v>
      </c>
      <c r="O4527" t="s">
        <v>4320</v>
      </c>
      <c r="R4527" s="1">
        <v>43852</v>
      </c>
      <c r="S4527" t="e">
        <f>VLOOKUP(I4527,ATIVOS!I:O,7,FALSE)</f>
        <v>#N/A</v>
      </c>
    </row>
    <row r="4528" spans="1:19" x14ac:dyDescent="0.25">
      <c r="A4528">
        <v>101</v>
      </c>
      <c r="B4528" t="s">
        <v>18</v>
      </c>
      <c r="C4528" t="s">
        <v>19</v>
      </c>
      <c r="D4528">
        <v>93</v>
      </c>
      <c r="E4528" t="s">
        <v>309</v>
      </c>
      <c r="F4528">
        <v>212355</v>
      </c>
      <c r="G4528" t="s">
        <v>7397</v>
      </c>
      <c r="H4528">
        <v>41330</v>
      </c>
      <c r="I4528" t="s">
        <v>7398</v>
      </c>
      <c r="J4528" t="s">
        <v>23</v>
      </c>
      <c r="N4528" t="s">
        <v>179</v>
      </c>
      <c r="O4528" t="s">
        <v>4320</v>
      </c>
      <c r="R4528" s="1">
        <v>43938</v>
      </c>
      <c r="S4528" t="e">
        <f>VLOOKUP(I4528,ATIVOS!I:O,7,FALSE)</f>
        <v>#N/A</v>
      </c>
    </row>
    <row r="4529" spans="1:19" x14ac:dyDescent="0.25">
      <c r="A4529">
        <v>106</v>
      </c>
      <c r="B4529" t="s">
        <v>231</v>
      </c>
      <c r="C4529" t="s">
        <v>232</v>
      </c>
      <c r="D4529">
        <v>301</v>
      </c>
      <c r="E4529" t="s">
        <v>9980</v>
      </c>
      <c r="F4529">
        <v>100670</v>
      </c>
      <c r="G4529" t="s">
        <v>9981</v>
      </c>
      <c r="H4529">
        <v>38943</v>
      </c>
      <c r="I4529" t="s">
        <v>9982</v>
      </c>
      <c r="J4529" t="s">
        <v>23</v>
      </c>
      <c r="M4529" t="s">
        <v>9983</v>
      </c>
      <c r="N4529" t="s">
        <v>511</v>
      </c>
      <c r="O4529" t="s">
        <v>4320</v>
      </c>
      <c r="R4529" s="1">
        <v>42009</v>
      </c>
      <c r="S4529" t="e">
        <f>VLOOKUP(I4529,ATIVOS!I:O,7,FALSE)</f>
        <v>#N/A</v>
      </c>
    </row>
    <row r="4530" spans="1:19" x14ac:dyDescent="0.25">
      <c r="A4530">
        <v>101</v>
      </c>
      <c r="B4530" t="s">
        <v>18</v>
      </c>
      <c r="C4530" t="s">
        <v>19</v>
      </c>
      <c r="D4530">
        <v>503</v>
      </c>
      <c r="E4530" t="s">
        <v>2369</v>
      </c>
      <c r="F4530">
        <v>217577</v>
      </c>
      <c r="G4530" t="s">
        <v>11009</v>
      </c>
      <c r="H4530">
        <v>43642</v>
      </c>
      <c r="I4530" t="s">
        <v>11010</v>
      </c>
      <c r="J4530" t="s">
        <v>2369</v>
      </c>
      <c r="K4530">
        <v>992742754</v>
      </c>
      <c r="N4530" t="s">
        <v>95</v>
      </c>
      <c r="O4530" t="s">
        <v>4320</v>
      </c>
      <c r="R4530" s="1">
        <v>43678</v>
      </c>
      <c r="S4530" t="e">
        <f>VLOOKUP(I4530,ATIVOS!I:O,7,FALSE)</f>
        <v>#N/A</v>
      </c>
    </row>
    <row r="4531" spans="1:19" x14ac:dyDescent="0.25">
      <c r="A4531">
        <v>101</v>
      </c>
      <c r="B4531" t="s">
        <v>18</v>
      </c>
      <c r="C4531" t="s">
        <v>19</v>
      </c>
      <c r="D4531">
        <v>1095</v>
      </c>
      <c r="E4531" t="s">
        <v>41</v>
      </c>
      <c r="F4531">
        <v>203969</v>
      </c>
      <c r="G4531" t="s">
        <v>6411</v>
      </c>
      <c r="H4531">
        <v>32569</v>
      </c>
      <c r="I4531" t="s">
        <v>22711</v>
      </c>
      <c r="J4531" t="s">
        <v>23</v>
      </c>
      <c r="M4531" t="s">
        <v>22712</v>
      </c>
      <c r="N4531" t="s">
        <v>45</v>
      </c>
      <c r="O4531" t="s">
        <v>4320</v>
      </c>
      <c r="R4531" s="1">
        <v>43929</v>
      </c>
      <c r="S4531" t="e">
        <f>VLOOKUP(I4531,ATIVOS!I:O,7,FALSE)</f>
        <v>#N/A</v>
      </c>
    </row>
    <row r="4532" spans="1:19" x14ac:dyDescent="0.25">
      <c r="A4532">
        <v>101</v>
      </c>
      <c r="B4532" t="s">
        <v>18</v>
      </c>
      <c r="C4532" t="s">
        <v>19</v>
      </c>
      <c r="D4532">
        <v>2</v>
      </c>
      <c r="E4532" t="s">
        <v>67</v>
      </c>
      <c r="F4532">
        <v>212825</v>
      </c>
      <c r="G4532" t="s">
        <v>4384</v>
      </c>
      <c r="H4532">
        <v>41540</v>
      </c>
      <c r="I4532" t="s">
        <v>4385</v>
      </c>
      <c r="J4532" t="s">
        <v>23</v>
      </c>
      <c r="N4532" t="s">
        <v>4386</v>
      </c>
      <c r="O4532" t="s">
        <v>4320</v>
      </c>
      <c r="R4532" s="1">
        <v>41632</v>
      </c>
      <c r="S4532" t="e">
        <f>VLOOKUP(I4532,ATIVOS!I:O,7,FALSE)</f>
        <v>#N/A</v>
      </c>
    </row>
    <row r="4533" spans="1:19" x14ac:dyDescent="0.25">
      <c r="A4533">
        <v>106</v>
      </c>
      <c r="B4533" t="s">
        <v>231</v>
      </c>
      <c r="C4533" t="s">
        <v>232</v>
      </c>
      <c r="D4533">
        <v>818</v>
      </c>
      <c r="E4533" t="s">
        <v>2517</v>
      </c>
      <c r="F4533">
        <v>101556</v>
      </c>
      <c r="G4533" t="s">
        <v>20763</v>
      </c>
      <c r="H4533">
        <v>43313</v>
      </c>
      <c r="I4533" t="s">
        <v>20764</v>
      </c>
      <c r="J4533" t="s">
        <v>23</v>
      </c>
      <c r="L4533">
        <v>981854306</v>
      </c>
      <c r="M4533" t="s">
        <v>20765</v>
      </c>
      <c r="N4533" t="s">
        <v>1172</v>
      </c>
      <c r="O4533" t="s">
        <v>4320</v>
      </c>
      <c r="R4533" s="1">
        <v>43937</v>
      </c>
      <c r="S4533" t="e">
        <f>VLOOKUP(I4533,ATIVOS!I:O,7,FALSE)</f>
        <v>#N/A</v>
      </c>
    </row>
    <row r="4534" spans="1:19" x14ac:dyDescent="0.25">
      <c r="A4534">
        <v>101</v>
      </c>
      <c r="B4534" t="s">
        <v>18</v>
      </c>
      <c r="C4534" t="s">
        <v>19</v>
      </c>
      <c r="D4534">
        <v>2</v>
      </c>
      <c r="E4534" t="s">
        <v>67</v>
      </c>
      <c r="F4534">
        <v>212872</v>
      </c>
      <c r="G4534" t="s">
        <v>4452</v>
      </c>
      <c r="H4534">
        <v>41561</v>
      </c>
      <c r="I4534" t="s">
        <v>4453</v>
      </c>
      <c r="J4534" t="s">
        <v>23</v>
      </c>
      <c r="N4534" t="s">
        <v>1067</v>
      </c>
      <c r="O4534" t="s">
        <v>4320</v>
      </c>
      <c r="R4534" s="1">
        <v>41893</v>
      </c>
      <c r="S4534" t="e">
        <f>VLOOKUP(I4534,ATIVOS!I:O,7,FALSE)</f>
        <v>#N/A</v>
      </c>
    </row>
    <row r="4535" spans="1:19" x14ac:dyDescent="0.25">
      <c r="A4535">
        <v>106</v>
      </c>
      <c r="B4535" t="s">
        <v>231</v>
      </c>
      <c r="C4535" t="s">
        <v>232</v>
      </c>
      <c r="D4535">
        <v>820</v>
      </c>
      <c r="E4535" t="s">
        <v>20833</v>
      </c>
      <c r="F4535">
        <v>101337</v>
      </c>
      <c r="G4535" t="s">
        <v>20937</v>
      </c>
      <c r="H4535">
        <v>42067</v>
      </c>
      <c r="I4535" t="s">
        <v>20938</v>
      </c>
      <c r="J4535" t="s">
        <v>23</v>
      </c>
      <c r="M4535" t="s">
        <v>20939</v>
      </c>
      <c r="N4535" t="s">
        <v>24</v>
      </c>
      <c r="O4535" t="s">
        <v>4320</v>
      </c>
      <c r="R4535" s="1">
        <v>43531</v>
      </c>
      <c r="S4535" t="e">
        <f>VLOOKUP(I4535,ATIVOS!I:O,7,FALSE)</f>
        <v>#N/A</v>
      </c>
    </row>
    <row r="4536" spans="1:19" x14ac:dyDescent="0.25">
      <c r="A4536">
        <v>101</v>
      </c>
      <c r="B4536" t="s">
        <v>18</v>
      </c>
      <c r="C4536" t="s">
        <v>19</v>
      </c>
      <c r="D4536">
        <v>127</v>
      </c>
      <c r="E4536" t="s">
        <v>601</v>
      </c>
      <c r="F4536">
        <v>212668</v>
      </c>
      <c r="G4536" t="s">
        <v>8352</v>
      </c>
      <c r="H4536">
        <v>41491</v>
      </c>
      <c r="I4536" t="s">
        <v>8353</v>
      </c>
      <c r="J4536" t="s">
        <v>23</v>
      </c>
      <c r="N4536" t="s">
        <v>58</v>
      </c>
      <c r="O4536" t="s">
        <v>4320</v>
      </c>
      <c r="R4536" s="1">
        <v>41611</v>
      </c>
      <c r="S4536" t="e">
        <f>VLOOKUP(I4536,ATIVOS!I:O,7,FALSE)</f>
        <v>#N/A</v>
      </c>
    </row>
    <row r="4537" spans="1:19" x14ac:dyDescent="0.25">
      <c r="A4537">
        <v>106</v>
      </c>
      <c r="B4537" t="s">
        <v>231</v>
      </c>
      <c r="C4537" t="s">
        <v>232</v>
      </c>
      <c r="D4537">
        <v>818</v>
      </c>
      <c r="E4537" t="s">
        <v>2517</v>
      </c>
      <c r="F4537">
        <v>101127</v>
      </c>
      <c r="G4537" t="s">
        <v>20743</v>
      </c>
      <c r="H4537">
        <v>41008</v>
      </c>
      <c r="I4537" t="s">
        <v>20744</v>
      </c>
      <c r="J4537" t="s">
        <v>23</v>
      </c>
      <c r="M4537" t="s">
        <v>20745</v>
      </c>
      <c r="N4537" t="s">
        <v>5875</v>
      </c>
      <c r="O4537" t="s">
        <v>4320</v>
      </c>
      <c r="R4537" s="1">
        <v>42278</v>
      </c>
      <c r="S4537" t="e">
        <f>VLOOKUP(I4537,ATIVOS!I:O,7,FALSE)</f>
        <v>#N/A</v>
      </c>
    </row>
    <row r="4538" spans="1:19" x14ac:dyDescent="0.25">
      <c r="A4538">
        <v>101</v>
      </c>
      <c r="B4538" t="s">
        <v>18</v>
      </c>
      <c r="C4538" t="s">
        <v>19</v>
      </c>
      <c r="D4538">
        <v>597</v>
      </c>
      <c r="E4538" t="s">
        <v>15263</v>
      </c>
      <c r="F4538">
        <v>200938</v>
      </c>
      <c r="G4538" t="s">
        <v>17662</v>
      </c>
      <c r="H4538">
        <v>29528</v>
      </c>
      <c r="I4538" t="s">
        <v>17663</v>
      </c>
      <c r="J4538" t="s">
        <v>23</v>
      </c>
      <c r="N4538" t="s">
        <v>79</v>
      </c>
      <c r="O4538" t="s">
        <v>4320</v>
      </c>
      <c r="R4538" s="1">
        <v>42381</v>
      </c>
      <c r="S4538" t="e">
        <f>VLOOKUP(I4538,ATIVOS!I:O,7,FALSE)</f>
        <v>#N/A</v>
      </c>
    </row>
    <row r="4539" spans="1:19" x14ac:dyDescent="0.25">
      <c r="A4539">
        <v>401</v>
      </c>
      <c r="B4539" t="s">
        <v>224</v>
      </c>
      <c r="C4539" t="s">
        <v>225</v>
      </c>
      <c r="D4539">
        <v>93</v>
      </c>
      <c r="E4539" t="s">
        <v>309</v>
      </c>
      <c r="F4539">
        <v>200258</v>
      </c>
      <c r="G4539" t="s">
        <v>7141</v>
      </c>
      <c r="H4539">
        <v>41498</v>
      </c>
      <c r="I4539" t="s">
        <v>7142</v>
      </c>
      <c r="J4539" t="s">
        <v>23</v>
      </c>
      <c r="N4539" t="s">
        <v>256</v>
      </c>
      <c r="O4539" t="s">
        <v>4320</v>
      </c>
      <c r="R4539" s="1">
        <v>41548</v>
      </c>
      <c r="S4539" t="e">
        <f>VLOOKUP(I4539,ATIVOS!I:O,7,FALSE)</f>
        <v>#N/A</v>
      </c>
    </row>
    <row r="4540" spans="1:19" x14ac:dyDescent="0.25">
      <c r="A4540">
        <v>106</v>
      </c>
      <c r="B4540" t="s">
        <v>231</v>
      </c>
      <c r="C4540" t="s">
        <v>232</v>
      </c>
      <c r="D4540">
        <v>643</v>
      </c>
      <c r="E4540" t="s">
        <v>19385</v>
      </c>
      <c r="F4540">
        <v>101189</v>
      </c>
      <c r="G4540" t="s">
        <v>19391</v>
      </c>
      <c r="H4540">
        <v>41330</v>
      </c>
      <c r="I4540" t="s">
        <v>19392</v>
      </c>
      <c r="J4540" t="s">
        <v>23</v>
      </c>
      <c r="N4540" t="s">
        <v>8641</v>
      </c>
      <c r="O4540" t="s">
        <v>4320</v>
      </c>
      <c r="R4540" s="1">
        <v>41792</v>
      </c>
      <c r="S4540" t="e">
        <f>VLOOKUP(I4540,ATIVOS!I:O,7,FALSE)</f>
        <v>#N/A</v>
      </c>
    </row>
    <row r="4541" spans="1:19" x14ac:dyDescent="0.25">
      <c r="A4541">
        <v>106</v>
      </c>
      <c r="B4541" t="s">
        <v>231</v>
      </c>
      <c r="C4541" t="s">
        <v>232</v>
      </c>
      <c r="D4541">
        <v>1085</v>
      </c>
      <c r="E4541" t="s">
        <v>22680</v>
      </c>
      <c r="F4541">
        <v>101247</v>
      </c>
      <c r="G4541" t="s">
        <v>22681</v>
      </c>
      <c r="H4541">
        <v>41645</v>
      </c>
      <c r="I4541" t="s">
        <v>22682</v>
      </c>
      <c r="J4541" t="s">
        <v>23</v>
      </c>
      <c r="M4541" t="s">
        <v>22683</v>
      </c>
      <c r="N4541" t="s">
        <v>2567</v>
      </c>
      <c r="O4541" t="s">
        <v>4320</v>
      </c>
      <c r="R4541" s="1">
        <v>43648</v>
      </c>
      <c r="S4541" t="e">
        <f>VLOOKUP(I4541,ATIVOS!I:O,7,FALSE)</f>
        <v>#N/A</v>
      </c>
    </row>
    <row r="4542" spans="1:19" x14ac:dyDescent="0.25">
      <c r="A4542">
        <v>101</v>
      </c>
      <c r="B4542" t="s">
        <v>18</v>
      </c>
      <c r="C4542" t="s">
        <v>19</v>
      </c>
      <c r="D4542">
        <v>586</v>
      </c>
      <c r="E4542" t="s">
        <v>650</v>
      </c>
      <c r="F4542">
        <v>209839</v>
      </c>
      <c r="G4542" t="s">
        <v>16934</v>
      </c>
      <c r="H4542">
        <v>39976</v>
      </c>
      <c r="I4542" t="s">
        <v>16935</v>
      </c>
      <c r="J4542" t="s">
        <v>23</v>
      </c>
      <c r="N4542" t="s">
        <v>6588</v>
      </c>
      <c r="O4542" t="s">
        <v>4320</v>
      </c>
      <c r="R4542" s="1">
        <v>41038</v>
      </c>
      <c r="S4542" t="e">
        <f>VLOOKUP(I4542,ATIVOS!I:O,7,FALSE)</f>
        <v>#N/A</v>
      </c>
    </row>
    <row r="4543" spans="1:19" x14ac:dyDescent="0.25">
      <c r="A4543">
        <v>106</v>
      </c>
      <c r="B4543" t="s">
        <v>231</v>
      </c>
      <c r="C4543" t="s">
        <v>232</v>
      </c>
      <c r="D4543">
        <v>698</v>
      </c>
      <c r="E4543" t="s">
        <v>19794</v>
      </c>
      <c r="F4543">
        <v>101108</v>
      </c>
      <c r="G4543" t="s">
        <v>19801</v>
      </c>
      <c r="H4543">
        <v>40926</v>
      </c>
      <c r="I4543" t="s">
        <v>19802</v>
      </c>
      <c r="J4543" t="s">
        <v>23</v>
      </c>
      <c r="N4543" t="s">
        <v>8710</v>
      </c>
      <c r="O4543" t="s">
        <v>4320</v>
      </c>
      <c r="R4543" s="1">
        <v>41401</v>
      </c>
      <c r="S4543" t="e">
        <f>VLOOKUP(I4543,ATIVOS!I:O,7,FALSE)</f>
        <v>#N/A</v>
      </c>
    </row>
    <row r="4544" spans="1:19" x14ac:dyDescent="0.25">
      <c r="A4544">
        <v>101</v>
      </c>
      <c r="B4544" t="s">
        <v>18</v>
      </c>
      <c r="C4544" t="s">
        <v>19</v>
      </c>
      <c r="D4544">
        <v>503</v>
      </c>
      <c r="E4544" t="s">
        <v>2369</v>
      </c>
      <c r="F4544">
        <v>216372</v>
      </c>
      <c r="G4544" t="s">
        <v>10908</v>
      </c>
      <c r="H4544">
        <v>43089</v>
      </c>
      <c r="I4544" t="s">
        <v>10909</v>
      </c>
      <c r="J4544" t="s">
        <v>2369</v>
      </c>
      <c r="N4544" t="s">
        <v>95</v>
      </c>
      <c r="O4544" t="s">
        <v>4320</v>
      </c>
      <c r="R4544" s="1">
        <v>43127</v>
      </c>
      <c r="S4544" t="e">
        <f>VLOOKUP(I4544,ATIVOS!I:O,7,FALSE)</f>
        <v>#N/A</v>
      </c>
    </row>
    <row r="4545" spans="1:19" x14ac:dyDescent="0.25">
      <c r="A4545">
        <v>101</v>
      </c>
      <c r="B4545" t="s">
        <v>18</v>
      </c>
      <c r="C4545" t="s">
        <v>19</v>
      </c>
      <c r="D4545">
        <v>586</v>
      </c>
      <c r="E4545" t="s">
        <v>650</v>
      </c>
      <c r="F4545">
        <v>213279</v>
      </c>
      <c r="G4545" t="s">
        <v>16455</v>
      </c>
      <c r="H4545">
        <v>41701</v>
      </c>
      <c r="I4545" t="s">
        <v>16456</v>
      </c>
      <c r="J4545" t="s">
        <v>23</v>
      </c>
      <c r="N4545" t="s">
        <v>313</v>
      </c>
      <c r="O4545" t="s">
        <v>4320</v>
      </c>
      <c r="R4545" s="1">
        <v>41932</v>
      </c>
      <c r="S4545" t="e">
        <f>VLOOKUP(I4545,ATIVOS!I:O,7,FALSE)</f>
        <v>#N/A</v>
      </c>
    </row>
    <row r="4546" spans="1:19" x14ac:dyDescent="0.25">
      <c r="A4546">
        <v>101</v>
      </c>
      <c r="B4546" t="s">
        <v>18</v>
      </c>
      <c r="C4546" t="s">
        <v>19</v>
      </c>
      <c r="D4546">
        <v>2</v>
      </c>
      <c r="E4546" t="s">
        <v>67</v>
      </c>
      <c r="F4546">
        <v>213805</v>
      </c>
      <c r="G4546" t="s">
        <v>5028</v>
      </c>
      <c r="H4546">
        <v>41925</v>
      </c>
      <c r="I4546" t="s">
        <v>5029</v>
      </c>
      <c r="J4546" t="s">
        <v>23</v>
      </c>
      <c r="N4546" t="s">
        <v>4386</v>
      </c>
      <c r="O4546" t="s">
        <v>4320</v>
      </c>
      <c r="R4546" s="1">
        <v>41948</v>
      </c>
      <c r="S4546" t="e">
        <f>VLOOKUP(I4546,ATIVOS!I:O,7,FALSE)</f>
        <v>#N/A</v>
      </c>
    </row>
    <row r="4547" spans="1:19" x14ac:dyDescent="0.25">
      <c r="A4547">
        <v>101</v>
      </c>
      <c r="B4547" t="s">
        <v>18</v>
      </c>
      <c r="C4547" t="s">
        <v>19</v>
      </c>
      <c r="D4547">
        <v>259</v>
      </c>
      <c r="E4547" t="s">
        <v>117</v>
      </c>
      <c r="F4547">
        <v>209571</v>
      </c>
      <c r="G4547" t="s">
        <v>9772</v>
      </c>
      <c r="H4547">
        <v>39792</v>
      </c>
      <c r="I4547" t="s">
        <v>9773</v>
      </c>
      <c r="J4547" t="s">
        <v>23</v>
      </c>
      <c r="N4547" t="s">
        <v>63</v>
      </c>
      <c r="O4547" t="s">
        <v>4320</v>
      </c>
      <c r="R4547" s="1">
        <v>42555</v>
      </c>
      <c r="S4547" t="e">
        <f>VLOOKUP(I4547,ATIVOS!I:O,7,FALSE)</f>
        <v>#N/A</v>
      </c>
    </row>
    <row r="4548" spans="1:19" x14ac:dyDescent="0.25">
      <c r="A4548">
        <v>101</v>
      </c>
      <c r="B4548" t="s">
        <v>18</v>
      </c>
      <c r="C4548" t="s">
        <v>19</v>
      </c>
      <c r="D4548">
        <v>107</v>
      </c>
      <c r="E4548" t="s">
        <v>1241</v>
      </c>
      <c r="F4548">
        <v>215831</v>
      </c>
      <c r="G4548" t="s">
        <v>7952</v>
      </c>
      <c r="H4548">
        <v>42838</v>
      </c>
      <c r="I4548" t="s">
        <v>7953</v>
      </c>
      <c r="J4548" t="s">
        <v>23</v>
      </c>
      <c r="M4548" t="s">
        <v>322</v>
      </c>
      <c r="N4548" t="s">
        <v>707</v>
      </c>
      <c r="O4548" t="s">
        <v>4320</v>
      </c>
      <c r="R4548" s="1">
        <v>43647</v>
      </c>
      <c r="S4548" t="e">
        <f>VLOOKUP(I4548,ATIVOS!I:O,7,FALSE)</f>
        <v>#N/A</v>
      </c>
    </row>
    <row r="4549" spans="1:19" x14ac:dyDescent="0.25">
      <c r="A4549">
        <v>106</v>
      </c>
      <c r="B4549" t="s">
        <v>231</v>
      </c>
      <c r="C4549" t="s">
        <v>232</v>
      </c>
      <c r="D4549">
        <v>819</v>
      </c>
      <c r="E4549" t="s">
        <v>4079</v>
      </c>
      <c r="F4549">
        <v>101020</v>
      </c>
      <c r="G4549" t="s">
        <v>20789</v>
      </c>
      <c r="H4549">
        <v>40560</v>
      </c>
      <c r="I4549" t="s">
        <v>20790</v>
      </c>
      <c r="J4549" t="s">
        <v>23</v>
      </c>
      <c r="M4549" t="s">
        <v>20791</v>
      </c>
      <c r="N4549" t="s">
        <v>5875</v>
      </c>
      <c r="O4549" t="s">
        <v>4320</v>
      </c>
      <c r="R4549" s="1">
        <v>43437</v>
      </c>
      <c r="S4549" t="e">
        <f>VLOOKUP(I4549,ATIVOS!I:O,7,FALSE)</f>
        <v>#N/A</v>
      </c>
    </row>
    <row r="4550" spans="1:19" x14ac:dyDescent="0.25">
      <c r="A4550">
        <v>106</v>
      </c>
      <c r="B4550" t="s">
        <v>231</v>
      </c>
      <c r="C4550" t="s">
        <v>232</v>
      </c>
      <c r="D4550">
        <v>611</v>
      </c>
      <c r="E4550" t="s">
        <v>18490</v>
      </c>
      <c r="F4550">
        <v>100766</v>
      </c>
      <c r="G4550" t="s">
        <v>18491</v>
      </c>
      <c r="H4550">
        <v>39632</v>
      </c>
      <c r="I4550" t="s">
        <v>18492</v>
      </c>
      <c r="J4550" t="s">
        <v>23</v>
      </c>
      <c r="M4550" t="s">
        <v>18493</v>
      </c>
      <c r="N4550" t="s">
        <v>24</v>
      </c>
      <c r="O4550" t="s">
        <v>4320</v>
      </c>
      <c r="R4550" s="1">
        <v>41313</v>
      </c>
      <c r="S4550" t="e">
        <f>VLOOKUP(I4550,ATIVOS!I:O,7,FALSE)</f>
        <v>#N/A</v>
      </c>
    </row>
    <row r="4551" spans="1:19" x14ac:dyDescent="0.25">
      <c r="A4551">
        <v>106</v>
      </c>
      <c r="B4551" t="s">
        <v>231</v>
      </c>
      <c r="C4551" t="s">
        <v>232</v>
      </c>
      <c r="D4551">
        <v>527</v>
      </c>
      <c r="E4551" t="s">
        <v>160</v>
      </c>
      <c r="F4551">
        <v>101356</v>
      </c>
      <c r="G4551" t="s">
        <v>11310</v>
      </c>
      <c r="H4551">
        <v>42144</v>
      </c>
      <c r="I4551" t="s">
        <v>11311</v>
      </c>
      <c r="J4551" t="s">
        <v>23</v>
      </c>
      <c r="N4551" t="s">
        <v>24</v>
      </c>
      <c r="O4551" t="s">
        <v>4320</v>
      </c>
      <c r="R4551" s="1">
        <v>42223</v>
      </c>
      <c r="S4551" t="e">
        <f>VLOOKUP(I4551,ATIVOS!I:O,7,FALSE)</f>
        <v>#N/A</v>
      </c>
    </row>
    <row r="4552" spans="1:19" x14ac:dyDescent="0.25">
      <c r="A4552">
        <v>101</v>
      </c>
      <c r="B4552" t="s">
        <v>18</v>
      </c>
      <c r="C4552" t="s">
        <v>19</v>
      </c>
      <c r="D4552">
        <v>891</v>
      </c>
      <c r="E4552" t="s">
        <v>103</v>
      </c>
      <c r="F4552">
        <v>214723</v>
      </c>
      <c r="G4552" t="s">
        <v>21567</v>
      </c>
      <c r="H4552">
        <v>42339</v>
      </c>
      <c r="I4552" t="s">
        <v>21568</v>
      </c>
      <c r="J4552" t="s">
        <v>23</v>
      </c>
      <c r="N4552" t="s">
        <v>45</v>
      </c>
      <c r="O4552" t="s">
        <v>4320</v>
      </c>
      <c r="R4552" s="1">
        <v>42492</v>
      </c>
      <c r="S4552" t="e">
        <f>VLOOKUP(I4552,ATIVOS!I:O,7,FALSE)</f>
        <v>#N/A</v>
      </c>
    </row>
    <row r="4553" spans="1:19" x14ac:dyDescent="0.25">
      <c r="A4553">
        <v>101</v>
      </c>
      <c r="B4553" t="s">
        <v>18</v>
      </c>
      <c r="C4553" t="s">
        <v>19</v>
      </c>
      <c r="D4553">
        <v>92</v>
      </c>
      <c r="E4553" t="s">
        <v>407</v>
      </c>
      <c r="F4553">
        <v>212358</v>
      </c>
      <c r="G4553" t="s">
        <v>7099</v>
      </c>
      <c r="H4553">
        <v>41337</v>
      </c>
      <c r="I4553" t="s">
        <v>7100</v>
      </c>
      <c r="J4553" t="s">
        <v>23</v>
      </c>
      <c r="N4553" t="s">
        <v>920</v>
      </c>
      <c r="O4553" t="s">
        <v>4320</v>
      </c>
      <c r="R4553" s="1">
        <v>41429</v>
      </c>
      <c r="S4553" t="e">
        <f>VLOOKUP(I4553,ATIVOS!I:O,7,FALSE)</f>
        <v>#N/A</v>
      </c>
    </row>
    <row r="4554" spans="1:19" x14ac:dyDescent="0.25">
      <c r="A4554">
        <v>101</v>
      </c>
      <c r="B4554" t="s">
        <v>18</v>
      </c>
      <c r="C4554" t="s">
        <v>19</v>
      </c>
      <c r="D4554">
        <v>669</v>
      </c>
      <c r="E4554" t="s">
        <v>19584</v>
      </c>
      <c r="F4554">
        <v>215113</v>
      </c>
      <c r="G4554" t="s">
        <v>19589</v>
      </c>
      <c r="H4554">
        <v>42492</v>
      </c>
      <c r="I4554" t="s">
        <v>19590</v>
      </c>
      <c r="J4554" t="s">
        <v>23</v>
      </c>
      <c r="N4554" t="s">
        <v>136</v>
      </c>
      <c r="O4554" t="s">
        <v>4320</v>
      </c>
      <c r="R4554" s="1">
        <v>42796</v>
      </c>
      <c r="S4554" t="e">
        <f>VLOOKUP(I4554,ATIVOS!I:O,7,FALSE)</f>
        <v>#N/A</v>
      </c>
    </row>
    <row r="4555" spans="1:19" x14ac:dyDescent="0.25">
      <c r="A4555">
        <v>101</v>
      </c>
      <c r="B4555" t="s">
        <v>18</v>
      </c>
      <c r="C4555" t="s">
        <v>19</v>
      </c>
      <c r="D4555">
        <v>887</v>
      </c>
      <c r="E4555" t="s">
        <v>75</v>
      </c>
      <c r="F4555">
        <v>216828</v>
      </c>
      <c r="G4555" t="s">
        <v>21490</v>
      </c>
      <c r="H4555">
        <v>43325</v>
      </c>
      <c r="I4555" t="s">
        <v>21491</v>
      </c>
      <c r="J4555" t="s">
        <v>23</v>
      </c>
      <c r="K4555">
        <v>981195901</v>
      </c>
      <c r="M4555" t="s">
        <v>21492</v>
      </c>
      <c r="N4555" t="s">
        <v>79</v>
      </c>
      <c r="O4555" t="s">
        <v>4320</v>
      </c>
      <c r="R4555" s="1">
        <v>43414</v>
      </c>
      <c r="S4555" t="e">
        <f>VLOOKUP(I4555,ATIVOS!I:O,7,FALSE)</f>
        <v>#N/A</v>
      </c>
    </row>
    <row r="4556" spans="1:19" x14ac:dyDescent="0.25">
      <c r="A4556">
        <v>101</v>
      </c>
      <c r="B4556" t="s">
        <v>18</v>
      </c>
      <c r="C4556" t="s">
        <v>19</v>
      </c>
      <c r="D4556">
        <v>15</v>
      </c>
      <c r="E4556" t="s">
        <v>113</v>
      </c>
      <c r="F4556">
        <v>215605</v>
      </c>
      <c r="G4556" t="s">
        <v>5949</v>
      </c>
      <c r="H4556">
        <v>42758</v>
      </c>
      <c r="I4556" t="s">
        <v>5950</v>
      </c>
      <c r="J4556" t="s">
        <v>23</v>
      </c>
      <c r="N4556" t="s">
        <v>58</v>
      </c>
      <c r="O4556" t="s">
        <v>4320</v>
      </c>
      <c r="R4556" s="1">
        <v>42758</v>
      </c>
      <c r="S4556" t="e">
        <f>VLOOKUP(I4556,ATIVOS!I:O,7,FALSE)</f>
        <v>#N/A</v>
      </c>
    </row>
    <row r="4557" spans="1:19" x14ac:dyDescent="0.25">
      <c r="A4557">
        <v>101</v>
      </c>
      <c r="B4557" t="s">
        <v>18</v>
      </c>
      <c r="C4557" t="s">
        <v>19</v>
      </c>
      <c r="D4557">
        <v>634</v>
      </c>
      <c r="E4557" t="s">
        <v>195</v>
      </c>
      <c r="F4557">
        <v>215916</v>
      </c>
      <c r="G4557" t="s">
        <v>19026</v>
      </c>
      <c r="H4557">
        <v>42877</v>
      </c>
      <c r="I4557" t="s">
        <v>19027</v>
      </c>
      <c r="J4557" t="s">
        <v>23</v>
      </c>
      <c r="N4557" t="s">
        <v>6278</v>
      </c>
      <c r="O4557" t="s">
        <v>4320</v>
      </c>
      <c r="R4557" s="1">
        <v>43045</v>
      </c>
      <c r="S4557" t="e">
        <f>VLOOKUP(I4557,ATIVOS!I:O,7,FALSE)</f>
        <v>#N/A</v>
      </c>
    </row>
    <row r="4558" spans="1:19" x14ac:dyDescent="0.25">
      <c r="A4558">
        <v>106</v>
      </c>
      <c r="B4558" t="s">
        <v>231</v>
      </c>
      <c r="C4558" t="s">
        <v>232</v>
      </c>
      <c r="D4558" t="s">
        <v>1543</v>
      </c>
      <c r="E4558" t="s">
        <v>8443</v>
      </c>
      <c r="F4558">
        <v>101229</v>
      </c>
      <c r="G4558" t="s">
        <v>8481</v>
      </c>
      <c r="H4558">
        <v>41523</v>
      </c>
      <c r="I4558" t="s">
        <v>8482</v>
      </c>
      <c r="J4558" t="s">
        <v>23</v>
      </c>
      <c r="N4558" t="s">
        <v>24</v>
      </c>
      <c r="O4558" t="s">
        <v>4320</v>
      </c>
      <c r="R4558" s="1">
        <v>41659</v>
      </c>
      <c r="S4558" t="e">
        <f>VLOOKUP(I4558,ATIVOS!I:O,7,FALSE)</f>
        <v>#N/A</v>
      </c>
    </row>
    <row r="4559" spans="1:19" x14ac:dyDescent="0.25">
      <c r="A4559">
        <v>101</v>
      </c>
      <c r="B4559" t="s">
        <v>18</v>
      </c>
      <c r="C4559" t="s">
        <v>19</v>
      </c>
      <c r="D4559">
        <v>865</v>
      </c>
      <c r="E4559" t="s">
        <v>21284</v>
      </c>
      <c r="F4559">
        <v>215563</v>
      </c>
      <c r="G4559" t="s">
        <v>21293</v>
      </c>
      <c r="H4559">
        <v>42737</v>
      </c>
      <c r="I4559" t="s">
        <v>21294</v>
      </c>
      <c r="J4559" t="s">
        <v>23</v>
      </c>
      <c r="M4559" t="s">
        <v>21295</v>
      </c>
      <c r="N4559" t="s">
        <v>35</v>
      </c>
      <c r="O4559" t="s">
        <v>4320</v>
      </c>
      <c r="R4559" s="1">
        <v>43147</v>
      </c>
      <c r="S4559" t="e">
        <f>VLOOKUP(I4559,ATIVOS!I:O,7,FALSE)</f>
        <v>#N/A</v>
      </c>
    </row>
    <row r="4560" spans="1:19" x14ac:dyDescent="0.25">
      <c r="A4560">
        <v>106</v>
      </c>
      <c r="B4560" t="s">
        <v>231</v>
      </c>
      <c r="C4560" t="s">
        <v>232</v>
      </c>
      <c r="D4560">
        <v>1064</v>
      </c>
      <c r="E4560" t="s">
        <v>2568</v>
      </c>
      <c r="F4560">
        <v>100900</v>
      </c>
      <c r="G4560" t="s">
        <v>22561</v>
      </c>
      <c r="H4560">
        <v>40238</v>
      </c>
      <c r="I4560" t="s">
        <v>22562</v>
      </c>
      <c r="J4560" t="s">
        <v>23</v>
      </c>
      <c r="M4560" t="s">
        <v>22563</v>
      </c>
      <c r="N4560" t="s">
        <v>2567</v>
      </c>
      <c r="O4560" t="s">
        <v>4320</v>
      </c>
      <c r="R4560" s="1">
        <v>43937</v>
      </c>
      <c r="S4560" t="e">
        <f>VLOOKUP(I4560,ATIVOS!I:O,7,FALSE)</f>
        <v>#N/A</v>
      </c>
    </row>
    <row r="4561" spans="1:19" x14ac:dyDescent="0.25">
      <c r="A4561">
        <v>106</v>
      </c>
      <c r="B4561" t="s">
        <v>231</v>
      </c>
      <c r="C4561" t="s">
        <v>232</v>
      </c>
      <c r="D4561" t="s">
        <v>1543</v>
      </c>
      <c r="E4561" t="s">
        <v>8443</v>
      </c>
      <c r="F4561">
        <v>101092</v>
      </c>
      <c r="G4561" t="s">
        <v>8471</v>
      </c>
      <c r="H4561">
        <v>40830</v>
      </c>
      <c r="I4561" t="s">
        <v>8472</v>
      </c>
      <c r="J4561" t="s">
        <v>23</v>
      </c>
      <c r="M4561" t="s">
        <v>8473</v>
      </c>
      <c r="N4561" t="s">
        <v>24</v>
      </c>
      <c r="O4561" t="s">
        <v>4320</v>
      </c>
      <c r="R4561" s="1">
        <v>41134</v>
      </c>
      <c r="S4561" t="e">
        <f>VLOOKUP(I4561,ATIVOS!I:O,7,FALSE)</f>
        <v>#N/A</v>
      </c>
    </row>
    <row r="4562" spans="1:19" x14ac:dyDescent="0.25">
      <c r="A4562">
        <v>101</v>
      </c>
      <c r="B4562" t="s">
        <v>18</v>
      </c>
      <c r="C4562" t="s">
        <v>19</v>
      </c>
      <c r="D4562">
        <v>506</v>
      </c>
      <c r="E4562" t="s">
        <v>349</v>
      </c>
      <c r="F4562">
        <v>213965</v>
      </c>
      <c r="G4562" t="s">
        <v>11143</v>
      </c>
      <c r="H4562">
        <v>42020</v>
      </c>
      <c r="I4562" t="s">
        <v>11144</v>
      </c>
      <c r="J4562" t="s">
        <v>23</v>
      </c>
      <c r="N4562" t="s">
        <v>40</v>
      </c>
      <c r="O4562" t="s">
        <v>4320</v>
      </c>
      <c r="R4562" s="1">
        <v>42500</v>
      </c>
      <c r="S4562" t="e">
        <f>VLOOKUP(I4562,ATIVOS!I:O,7,FALSE)</f>
        <v>#N/A</v>
      </c>
    </row>
    <row r="4563" spans="1:19" x14ac:dyDescent="0.25">
      <c r="A4563">
        <v>106</v>
      </c>
      <c r="B4563" t="s">
        <v>231</v>
      </c>
      <c r="C4563" t="s">
        <v>232</v>
      </c>
      <c r="D4563">
        <v>819</v>
      </c>
      <c r="E4563" t="s">
        <v>4079</v>
      </c>
      <c r="F4563">
        <v>101503</v>
      </c>
      <c r="G4563" t="s">
        <v>20813</v>
      </c>
      <c r="H4563">
        <v>43137</v>
      </c>
      <c r="I4563" t="s">
        <v>20814</v>
      </c>
      <c r="J4563" t="s">
        <v>23</v>
      </c>
      <c r="L4563">
        <v>987009350</v>
      </c>
      <c r="M4563" t="s">
        <v>20815</v>
      </c>
      <c r="N4563" t="s">
        <v>5875</v>
      </c>
      <c r="O4563" t="s">
        <v>4320</v>
      </c>
      <c r="R4563" s="1">
        <v>43257</v>
      </c>
      <c r="S4563" t="e">
        <f>VLOOKUP(I4563,ATIVOS!I:O,7,FALSE)</f>
        <v>#N/A</v>
      </c>
    </row>
    <row r="4564" spans="1:19" x14ac:dyDescent="0.25">
      <c r="A4564">
        <v>106</v>
      </c>
      <c r="B4564" t="s">
        <v>231</v>
      </c>
      <c r="C4564" t="s">
        <v>232</v>
      </c>
      <c r="D4564">
        <v>301</v>
      </c>
      <c r="E4564" t="s">
        <v>9980</v>
      </c>
      <c r="F4564">
        <v>101322</v>
      </c>
      <c r="G4564" t="s">
        <v>9987</v>
      </c>
      <c r="H4564">
        <v>42023</v>
      </c>
      <c r="I4564" t="s">
        <v>9988</v>
      </c>
      <c r="J4564" t="s">
        <v>23</v>
      </c>
      <c r="M4564" t="s">
        <v>9989</v>
      </c>
      <c r="N4564" t="s">
        <v>511</v>
      </c>
      <c r="O4564" t="s">
        <v>4320</v>
      </c>
      <c r="R4564" s="1">
        <v>42734</v>
      </c>
      <c r="S4564" t="e">
        <f>VLOOKUP(I4564,ATIVOS!I:O,7,FALSE)</f>
        <v>#N/A</v>
      </c>
    </row>
    <row r="4565" spans="1:19" x14ac:dyDescent="0.25">
      <c r="A4565">
        <v>106</v>
      </c>
      <c r="B4565" t="s">
        <v>231</v>
      </c>
      <c r="C4565" t="s">
        <v>232</v>
      </c>
      <c r="D4565">
        <v>1062</v>
      </c>
      <c r="E4565" t="s">
        <v>22554</v>
      </c>
      <c r="F4565">
        <v>100784</v>
      </c>
      <c r="G4565" t="s">
        <v>22558</v>
      </c>
      <c r="H4565">
        <v>39713</v>
      </c>
      <c r="I4565" t="s">
        <v>22559</v>
      </c>
      <c r="J4565" t="s">
        <v>23</v>
      </c>
      <c r="M4565" t="s">
        <v>22560</v>
      </c>
      <c r="N4565" t="s">
        <v>330</v>
      </c>
      <c r="O4565" t="s">
        <v>4320</v>
      </c>
      <c r="R4565" s="1">
        <v>43937</v>
      </c>
      <c r="S4565" t="e">
        <f>VLOOKUP(I4565,ATIVOS!I:O,7,FALSE)</f>
        <v>#N/A</v>
      </c>
    </row>
    <row r="4566" spans="1:19" x14ac:dyDescent="0.25">
      <c r="A4566">
        <v>101</v>
      </c>
      <c r="B4566" t="s">
        <v>18</v>
      </c>
      <c r="C4566" t="s">
        <v>19</v>
      </c>
      <c r="D4566">
        <v>596</v>
      </c>
      <c r="E4566" t="s">
        <v>123</v>
      </c>
      <c r="F4566">
        <v>213468</v>
      </c>
      <c r="G4566" t="s">
        <v>17568</v>
      </c>
      <c r="H4566">
        <v>41792</v>
      </c>
      <c r="I4566" t="s">
        <v>17569</v>
      </c>
      <c r="J4566" t="s">
        <v>23</v>
      </c>
      <c r="N4566" t="s">
        <v>40</v>
      </c>
      <c r="O4566" t="s">
        <v>4320</v>
      </c>
      <c r="R4566" s="1">
        <v>42555</v>
      </c>
      <c r="S4566" t="e">
        <f>VLOOKUP(I4566,ATIVOS!I:O,7,FALSE)</f>
        <v>#N/A</v>
      </c>
    </row>
    <row r="4567" spans="1:19" x14ac:dyDescent="0.25">
      <c r="A4567">
        <v>101</v>
      </c>
      <c r="B4567" t="s">
        <v>18</v>
      </c>
      <c r="C4567" t="s">
        <v>19</v>
      </c>
      <c r="D4567">
        <v>558</v>
      </c>
      <c r="E4567" t="s">
        <v>28</v>
      </c>
      <c r="F4567">
        <v>217330</v>
      </c>
      <c r="G4567" t="s">
        <v>15016</v>
      </c>
      <c r="H4567">
        <v>43544</v>
      </c>
      <c r="I4567" t="s">
        <v>15017</v>
      </c>
      <c r="J4567" t="s">
        <v>23</v>
      </c>
      <c r="L4567">
        <v>999739814</v>
      </c>
      <c r="N4567" t="s">
        <v>645</v>
      </c>
      <c r="O4567" t="s">
        <v>4320</v>
      </c>
      <c r="R4567" s="1">
        <v>43728</v>
      </c>
      <c r="S4567" t="e">
        <f>VLOOKUP(I4567,ATIVOS!I:O,7,FALSE)</f>
        <v>#N/A</v>
      </c>
    </row>
    <row r="4568" spans="1:19" x14ac:dyDescent="0.25">
      <c r="A4568">
        <v>101</v>
      </c>
      <c r="B4568" t="s">
        <v>18</v>
      </c>
      <c r="C4568" t="s">
        <v>19</v>
      </c>
      <c r="D4568">
        <v>844</v>
      </c>
      <c r="E4568" t="s">
        <v>21185</v>
      </c>
      <c r="F4568">
        <v>216010</v>
      </c>
      <c r="G4568" t="s">
        <v>21189</v>
      </c>
      <c r="H4568">
        <v>42907</v>
      </c>
      <c r="I4568" t="s">
        <v>21190</v>
      </c>
      <c r="J4568" t="s">
        <v>23</v>
      </c>
      <c r="M4568" t="s">
        <v>21191</v>
      </c>
      <c r="N4568" t="s">
        <v>79</v>
      </c>
      <c r="O4568" t="s">
        <v>4320</v>
      </c>
      <c r="R4568" s="1">
        <v>43259</v>
      </c>
      <c r="S4568" t="e">
        <f>VLOOKUP(I4568,ATIVOS!I:O,7,FALSE)</f>
        <v>#N/A</v>
      </c>
    </row>
    <row r="4569" spans="1:19" x14ac:dyDescent="0.25">
      <c r="A4569">
        <v>101</v>
      </c>
      <c r="B4569" t="s">
        <v>18</v>
      </c>
      <c r="C4569" t="s">
        <v>19</v>
      </c>
      <c r="D4569">
        <v>558</v>
      </c>
      <c r="E4569" t="s">
        <v>28</v>
      </c>
      <c r="F4569">
        <v>213423</v>
      </c>
      <c r="G4569" t="s">
        <v>14435</v>
      </c>
      <c r="H4569">
        <v>41771</v>
      </c>
      <c r="I4569" t="s">
        <v>14436</v>
      </c>
      <c r="J4569" t="s">
        <v>23</v>
      </c>
      <c r="N4569" t="s">
        <v>141</v>
      </c>
      <c r="O4569" t="s">
        <v>4320</v>
      </c>
      <c r="R4569" s="1">
        <v>41914</v>
      </c>
      <c r="S4569" t="e">
        <f>VLOOKUP(I4569,ATIVOS!I:O,7,FALSE)</f>
        <v>#N/A</v>
      </c>
    </row>
    <row r="4570" spans="1:19" x14ac:dyDescent="0.25">
      <c r="A4570">
        <v>101</v>
      </c>
      <c r="B4570" t="s">
        <v>18</v>
      </c>
      <c r="C4570" t="s">
        <v>19</v>
      </c>
      <c r="D4570">
        <v>103</v>
      </c>
      <c r="E4570" t="s">
        <v>3482</v>
      </c>
      <c r="F4570">
        <v>212182</v>
      </c>
      <c r="G4570" t="s">
        <v>7648</v>
      </c>
      <c r="H4570">
        <v>41253</v>
      </c>
      <c r="I4570" t="s">
        <v>7649</v>
      </c>
      <c r="J4570" t="s">
        <v>23</v>
      </c>
      <c r="N4570" t="s">
        <v>4424</v>
      </c>
      <c r="O4570" t="s">
        <v>4320</v>
      </c>
      <c r="R4570" s="1">
        <v>42601</v>
      </c>
      <c r="S4570" t="e">
        <f>VLOOKUP(I4570,ATIVOS!I:O,7,FALSE)</f>
        <v>#N/A</v>
      </c>
    </row>
    <row r="4571" spans="1:19" x14ac:dyDescent="0.25">
      <c r="A4571">
        <v>201</v>
      </c>
      <c r="B4571" t="s">
        <v>278</v>
      </c>
      <c r="C4571" t="s">
        <v>279</v>
      </c>
      <c r="D4571">
        <v>205</v>
      </c>
      <c r="E4571" t="s">
        <v>1145</v>
      </c>
      <c r="F4571">
        <v>100202</v>
      </c>
      <c r="G4571" t="s">
        <v>8815</v>
      </c>
      <c r="H4571">
        <v>40130</v>
      </c>
      <c r="I4571" t="s">
        <v>8816</v>
      </c>
      <c r="J4571" t="s">
        <v>23</v>
      </c>
      <c r="M4571" t="s">
        <v>120</v>
      </c>
      <c r="N4571" t="s">
        <v>284</v>
      </c>
      <c r="O4571" t="s">
        <v>4320</v>
      </c>
      <c r="R4571" s="1">
        <v>43938</v>
      </c>
      <c r="S4571" t="e">
        <f>VLOOKUP(I4571,ATIVOS!I:O,7,FALSE)</f>
        <v>#N/A</v>
      </c>
    </row>
    <row r="4572" spans="1:19" x14ac:dyDescent="0.25">
      <c r="A4572">
        <v>101</v>
      </c>
      <c r="B4572" t="s">
        <v>18</v>
      </c>
      <c r="C4572" t="s">
        <v>19</v>
      </c>
      <c r="D4572">
        <v>93</v>
      </c>
      <c r="E4572" t="s">
        <v>309</v>
      </c>
      <c r="F4572">
        <v>201722</v>
      </c>
      <c r="G4572" t="s">
        <v>7272</v>
      </c>
      <c r="H4572">
        <v>30103</v>
      </c>
      <c r="I4572" t="s">
        <v>7273</v>
      </c>
      <c r="J4572" t="s">
        <v>23</v>
      </c>
      <c r="N4572" t="s">
        <v>3502</v>
      </c>
      <c r="O4572" t="s">
        <v>4320</v>
      </c>
      <c r="R4572" s="1">
        <v>41022</v>
      </c>
      <c r="S4572" t="e">
        <f>VLOOKUP(I4572,ATIVOS!I:O,7,FALSE)</f>
        <v>#N/A</v>
      </c>
    </row>
    <row r="4573" spans="1:19" x14ac:dyDescent="0.25">
      <c r="A4573">
        <v>401</v>
      </c>
      <c r="B4573" t="s">
        <v>224</v>
      </c>
      <c r="C4573" t="s">
        <v>225</v>
      </c>
      <c r="D4573">
        <v>600</v>
      </c>
      <c r="E4573" t="s">
        <v>1346</v>
      </c>
      <c r="F4573">
        <v>200217</v>
      </c>
      <c r="G4573" t="s">
        <v>18326</v>
      </c>
      <c r="H4573">
        <v>41127</v>
      </c>
      <c r="I4573" t="s">
        <v>18327</v>
      </c>
      <c r="J4573" t="s">
        <v>23</v>
      </c>
      <c r="M4573" t="s">
        <v>18328</v>
      </c>
      <c r="N4573" t="s">
        <v>256</v>
      </c>
      <c r="O4573" t="s">
        <v>4320</v>
      </c>
      <c r="R4573" s="1">
        <v>41277</v>
      </c>
      <c r="S4573" t="e">
        <f>VLOOKUP(I4573,ATIVOS!I:O,7,FALSE)</f>
        <v>#N/A</v>
      </c>
    </row>
    <row r="4574" spans="1:19" x14ac:dyDescent="0.25">
      <c r="A4574">
        <v>101</v>
      </c>
      <c r="B4574" t="s">
        <v>18</v>
      </c>
      <c r="C4574" t="s">
        <v>19</v>
      </c>
      <c r="D4574">
        <v>205</v>
      </c>
      <c r="E4574" t="s">
        <v>1145</v>
      </c>
      <c r="F4574">
        <v>206944</v>
      </c>
      <c r="G4574" t="s">
        <v>8794</v>
      </c>
      <c r="H4574">
        <v>37508</v>
      </c>
      <c r="I4574" t="s">
        <v>8795</v>
      </c>
      <c r="J4574" t="s">
        <v>23</v>
      </c>
      <c r="N4574" t="s">
        <v>40</v>
      </c>
      <c r="O4574" t="s">
        <v>4320</v>
      </c>
      <c r="R4574" s="1">
        <v>42128</v>
      </c>
      <c r="S4574" t="e">
        <f>VLOOKUP(I4574,ATIVOS!I:O,7,FALSE)</f>
        <v>#N/A</v>
      </c>
    </row>
    <row r="4575" spans="1:19" x14ac:dyDescent="0.25">
      <c r="A4575">
        <v>101</v>
      </c>
      <c r="B4575" t="s">
        <v>18</v>
      </c>
      <c r="C4575" t="s">
        <v>19</v>
      </c>
      <c r="D4575">
        <v>93</v>
      </c>
      <c r="E4575" t="s">
        <v>309</v>
      </c>
      <c r="F4575">
        <v>212211</v>
      </c>
      <c r="G4575" t="s">
        <v>7254</v>
      </c>
      <c r="H4575">
        <v>41264</v>
      </c>
      <c r="I4575" t="s">
        <v>7255</v>
      </c>
      <c r="J4575" t="s">
        <v>23</v>
      </c>
      <c r="N4575" t="s">
        <v>6186</v>
      </c>
      <c r="O4575" t="s">
        <v>4320</v>
      </c>
      <c r="R4575" s="1">
        <v>42657</v>
      </c>
      <c r="S4575" t="e">
        <f>VLOOKUP(I4575,ATIVOS!I:O,7,FALSE)</f>
        <v>#N/A</v>
      </c>
    </row>
    <row r="4576" spans="1:19" x14ac:dyDescent="0.25">
      <c r="A4576">
        <v>106</v>
      </c>
      <c r="B4576" t="s">
        <v>231</v>
      </c>
      <c r="C4576" t="s">
        <v>232</v>
      </c>
      <c r="D4576">
        <v>820</v>
      </c>
      <c r="E4576" t="s">
        <v>20833</v>
      </c>
      <c r="F4576">
        <v>101439</v>
      </c>
      <c r="G4576" t="s">
        <v>20887</v>
      </c>
      <c r="H4576">
        <v>42723</v>
      </c>
      <c r="I4576" t="s">
        <v>20888</v>
      </c>
      <c r="J4576" t="s">
        <v>23</v>
      </c>
      <c r="N4576" t="s">
        <v>24</v>
      </c>
      <c r="O4576" t="s">
        <v>4320</v>
      </c>
      <c r="R4576" s="1">
        <v>43103</v>
      </c>
      <c r="S4576" t="e">
        <f>VLOOKUP(I4576,ATIVOS!I:O,7,FALSE)</f>
        <v>#N/A</v>
      </c>
    </row>
    <row r="4577" spans="1:19" x14ac:dyDescent="0.25">
      <c r="A4577">
        <v>101</v>
      </c>
      <c r="B4577" t="s">
        <v>18</v>
      </c>
      <c r="C4577" t="s">
        <v>19</v>
      </c>
      <c r="D4577">
        <v>183</v>
      </c>
      <c r="E4577" t="s">
        <v>608</v>
      </c>
      <c r="F4577">
        <v>215951</v>
      </c>
      <c r="G4577" t="s">
        <v>8598</v>
      </c>
      <c r="H4577">
        <v>42891</v>
      </c>
      <c r="I4577" t="s">
        <v>8599</v>
      </c>
      <c r="J4577" t="s">
        <v>23</v>
      </c>
      <c r="M4577" t="s">
        <v>8600</v>
      </c>
      <c r="N4577" t="s">
        <v>612</v>
      </c>
      <c r="O4577" t="s">
        <v>4320</v>
      </c>
      <c r="R4577" s="1">
        <v>43938</v>
      </c>
      <c r="S4577" t="e">
        <f>VLOOKUP(I4577,ATIVOS!I:O,7,FALSE)</f>
        <v>#N/A</v>
      </c>
    </row>
    <row r="4578" spans="1:19" x14ac:dyDescent="0.25">
      <c r="A4578">
        <v>101</v>
      </c>
      <c r="B4578" t="s">
        <v>18</v>
      </c>
      <c r="C4578" t="s">
        <v>19</v>
      </c>
      <c r="D4578">
        <v>585</v>
      </c>
      <c r="E4578" t="s">
        <v>404</v>
      </c>
      <c r="F4578">
        <v>212762</v>
      </c>
      <c r="G4578" t="s">
        <v>15745</v>
      </c>
      <c r="H4578">
        <v>41519</v>
      </c>
      <c r="I4578" t="s">
        <v>15746</v>
      </c>
      <c r="J4578" t="s">
        <v>23</v>
      </c>
      <c r="N4578" t="s">
        <v>132</v>
      </c>
      <c r="O4578" t="s">
        <v>4320</v>
      </c>
      <c r="R4578" s="1">
        <v>42221</v>
      </c>
      <c r="S4578" t="e">
        <f>VLOOKUP(I4578,ATIVOS!I:O,7,FALSE)</f>
        <v>#N/A</v>
      </c>
    </row>
    <row r="4579" spans="1:19" x14ac:dyDescent="0.25">
      <c r="A4579">
        <v>101</v>
      </c>
      <c r="B4579" t="s">
        <v>18</v>
      </c>
      <c r="C4579" t="s">
        <v>19</v>
      </c>
      <c r="D4579">
        <v>950</v>
      </c>
      <c r="E4579" t="s">
        <v>1818</v>
      </c>
      <c r="F4579">
        <v>213925</v>
      </c>
      <c r="G4579" t="s">
        <v>22218</v>
      </c>
      <c r="H4579">
        <v>41989</v>
      </c>
      <c r="I4579" t="s">
        <v>22219</v>
      </c>
      <c r="J4579" t="s">
        <v>23</v>
      </c>
      <c r="N4579" t="s">
        <v>35</v>
      </c>
      <c r="O4579" t="s">
        <v>4320</v>
      </c>
      <c r="R4579" s="1">
        <v>43938</v>
      </c>
      <c r="S4579" t="e">
        <f>VLOOKUP(I4579,ATIVOS!I:O,7,FALSE)</f>
        <v>#N/A</v>
      </c>
    </row>
    <row r="4580" spans="1:19" x14ac:dyDescent="0.25">
      <c r="A4580">
        <v>101</v>
      </c>
      <c r="B4580" t="s">
        <v>18</v>
      </c>
      <c r="C4580" t="s">
        <v>19</v>
      </c>
      <c r="D4580">
        <v>774</v>
      </c>
      <c r="E4580" t="s">
        <v>413</v>
      </c>
      <c r="F4580">
        <v>216479</v>
      </c>
      <c r="G4580" t="s">
        <v>20329</v>
      </c>
      <c r="H4580">
        <v>43136</v>
      </c>
      <c r="I4580" t="s">
        <v>20330</v>
      </c>
      <c r="J4580" t="s">
        <v>23</v>
      </c>
      <c r="L4580">
        <v>992583535</v>
      </c>
      <c r="M4580" t="s">
        <v>2845</v>
      </c>
      <c r="N4580" t="s">
        <v>84</v>
      </c>
      <c r="O4580" t="s">
        <v>4320</v>
      </c>
      <c r="R4580" s="1">
        <v>43938</v>
      </c>
      <c r="S4580" t="e">
        <f>VLOOKUP(I4580,ATIVOS!I:O,7,FALSE)</f>
        <v>#N/A</v>
      </c>
    </row>
    <row r="4581" spans="1:19" x14ac:dyDescent="0.25">
      <c r="A4581">
        <v>101</v>
      </c>
      <c r="B4581" t="s">
        <v>18</v>
      </c>
      <c r="C4581" t="s">
        <v>19</v>
      </c>
      <c r="D4581">
        <v>794</v>
      </c>
      <c r="E4581" t="s">
        <v>20509</v>
      </c>
      <c r="F4581">
        <v>207327</v>
      </c>
      <c r="G4581" t="s">
        <v>20510</v>
      </c>
      <c r="H4581">
        <v>38110</v>
      </c>
      <c r="I4581" t="s">
        <v>20511</v>
      </c>
      <c r="J4581" t="s">
        <v>23</v>
      </c>
      <c r="M4581" t="s">
        <v>20512</v>
      </c>
      <c r="N4581" t="s">
        <v>204</v>
      </c>
      <c r="O4581" t="s">
        <v>4320</v>
      </c>
      <c r="R4581" s="1">
        <v>42479</v>
      </c>
      <c r="S4581" t="e">
        <f>VLOOKUP(I4581,ATIVOS!I:O,7,FALSE)</f>
        <v>#N/A</v>
      </c>
    </row>
    <row r="4582" spans="1:19" x14ac:dyDescent="0.25">
      <c r="A4582">
        <v>101</v>
      </c>
      <c r="B4582" t="s">
        <v>18</v>
      </c>
      <c r="C4582" t="s">
        <v>19</v>
      </c>
      <c r="D4582">
        <v>558</v>
      </c>
      <c r="E4582" t="s">
        <v>28</v>
      </c>
      <c r="F4582">
        <v>210968</v>
      </c>
      <c r="G4582" t="s">
        <v>13147</v>
      </c>
      <c r="H4582">
        <v>40641</v>
      </c>
      <c r="I4582" t="s">
        <v>13148</v>
      </c>
      <c r="J4582" t="s">
        <v>23</v>
      </c>
      <c r="N4582" t="s">
        <v>1623</v>
      </c>
      <c r="O4582" t="s">
        <v>4320</v>
      </c>
      <c r="R4582" s="1">
        <v>41106</v>
      </c>
      <c r="S4582" t="e">
        <f>VLOOKUP(I4582,ATIVOS!I:O,7,FALSE)</f>
        <v>#N/A</v>
      </c>
    </row>
    <row r="4583" spans="1:19" x14ac:dyDescent="0.25">
      <c r="A4583">
        <v>106</v>
      </c>
      <c r="B4583" t="s">
        <v>231</v>
      </c>
      <c r="C4583" t="s">
        <v>232</v>
      </c>
      <c r="D4583">
        <v>135</v>
      </c>
      <c r="E4583" t="s">
        <v>8533</v>
      </c>
      <c r="F4583">
        <v>101563</v>
      </c>
      <c r="G4583" t="s">
        <v>8534</v>
      </c>
      <c r="H4583">
        <v>43346</v>
      </c>
      <c r="I4583" t="s">
        <v>8535</v>
      </c>
      <c r="J4583" t="s">
        <v>23</v>
      </c>
      <c r="K4583">
        <v>56875564</v>
      </c>
      <c r="L4583">
        <v>995227474</v>
      </c>
      <c r="M4583" t="s">
        <v>8536</v>
      </c>
      <c r="N4583" t="s">
        <v>2567</v>
      </c>
      <c r="O4583" t="s">
        <v>4320</v>
      </c>
      <c r="R4583" s="1">
        <v>43719</v>
      </c>
      <c r="S4583" t="e">
        <f>VLOOKUP(I4583,ATIVOS!I:O,7,FALSE)</f>
        <v>#N/A</v>
      </c>
    </row>
    <row r="4584" spans="1:19" x14ac:dyDescent="0.25">
      <c r="A4584">
        <v>101</v>
      </c>
      <c r="B4584" t="s">
        <v>18</v>
      </c>
      <c r="C4584" t="s">
        <v>19</v>
      </c>
      <c r="D4584">
        <v>585</v>
      </c>
      <c r="E4584" t="s">
        <v>404</v>
      </c>
      <c r="F4584">
        <v>213961</v>
      </c>
      <c r="G4584" t="s">
        <v>15666</v>
      </c>
      <c r="H4584">
        <v>42016</v>
      </c>
      <c r="I4584" t="s">
        <v>15667</v>
      </c>
      <c r="J4584" t="s">
        <v>23</v>
      </c>
      <c r="M4584" t="s">
        <v>15668</v>
      </c>
      <c r="N4584" t="s">
        <v>365</v>
      </c>
      <c r="O4584" t="s">
        <v>4320</v>
      </c>
      <c r="R4584" s="1">
        <v>42548</v>
      </c>
      <c r="S4584" t="e">
        <f>VLOOKUP(I4584,ATIVOS!I:O,7,FALSE)</f>
        <v>#N/A</v>
      </c>
    </row>
    <row r="4585" spans="1:19" x14ac:dyDescent="0.25">
      <c r="A4585">
        <v>106</v>
      </c>
      <c r="B4585" t="s">
        <v>231</v>
      </c>
      <c r="C4585" t="s">
        <v>232</v>
      </c>
      <c r="D4585">
        <v>818</v>
      </c>
      <c r="E4585" t="s">
        <v>2517</v>
      </c>
      <c r="F4585">
        <v>101616</v>
      </c>
      <c r="G4585" t="s">
        <v>20771</v>
      </c>
      <c r="H4585">
        <v>43728</v>
      </c>
      <c r="I4585" t="s">
        <v>20772</v>
      </c>
      <c r="J4585" t="s">
        <v>151</v>
      </c>
      <c r="N4585" t="s">
        <v>277</v>
      </c>
      <c r="O4585" t="s">
        <v>4320</v>
      </c>
      <c r="R4585" s="1">
        <v>43787</v>
      </c>
      <c r="S4585" t="e">
        <f>VLOOKUP(I4585,ATIVOS!I:O,7,FALSE)</f>
        <v>#N/A</v>
      </c>
    </row>
    <row r="4586" spans="1:19" x14ac:dyDescent="0.25">
      <c r="A4586">
        <v>101</v>
      </c>
      <c r="B4586" t="s">
        <v>18</v>
      </c>
      <c r="C4586" t="s">
        <v>19</v>
      </c>
      <c r="D4586">
        <v>606</v>
      </c>
      <c r="E4586" t="s">
        <v>18434</v>
      </c>
      <c r="F4586">
        <v>215713</v>
      </c>
      <c r="G4586" t="s">
        <v>18456</v>
      </c>
      <c r="H4586">
        <v>42786</v>
      </c>
      <c r="I4586" t="s">
        <v>18457</v>
      </c>
      <c r="J4586" t="s">
        <v>23</v>
      </c>
      <c r="M4586" t="s">
        <v>18458</v>
      </c>
      <c r="N4586" t="s">
        <v>141</v>
      </c>
      <c r="O4586" t="s">
        <v>4320</v>
      </c>
      <c r="R4586" s="1">
        <v>43229</v>
      </c>
      <c r="S4586" t="e">
        <f>VLOOKUP(I4586,ATIVOS!I:O,7,FALSE)</f>
        <v>#N/A</v>
      </c>
    </row>
    <row r="4587" spans="1:19" x14ac:dyDescent="0.25">
      <c r="A4587">
        <v>101</v>
      </c>
      <c r="B4587" t="s">
        <v>18</v>
      </c>
      <c r="C4587" t="s">
        <v>19</v>
      </c>
      <c r="D4587">
        <v>635</v>
      </c>
      <c r="E4587" t="s">
        <v>80</v>
      </c>
      <c r="F4587">
        <v>215961</v>
      </c>
      <c r="G4587" t="s">
        <v>19287</v>
      </c>
      <c r="H4587">
        <v>42898</v>
      </c>
      <c r="I4587" t="s">
        <v>19288</v>
      </c>
      <c r="J4587" t="s">
        <v>23</v>
      </c>
      <c r="M4587" t="s">
        <v>120</v>
      </c>
      <c r="N4587" t="s">
        <v>84</v>
      </c>
      <c r="O4587" t="s">
        <v>4320</v>
      </c>
      <c r="R4587" s="1">
        <v>43903</v>
      </c>
      <c r="S4587" t="e">
        <f>VLOOKUP(I4587,ATIVOS!I:O,7,FALSE)</f>
        <v>#N/A</v>
      </c>
    </row>
    <row r="4588" spans="1:19" x14ac:dyDescent="0.25">
      <c r="A4588">
        <v>101</v>
      </c>
      <c r="B4588" t="s">
        <v>18</v>
      </c>
      <c r="C4588" t="s">
        <v>19</v>
      </c>
      <c r="D4588">
        <v>92</v>
      </c>
      <c r="E4588" t="s">
        <v>407</v>
      </c>
      <c r="F4588">
        <v>211874</v>
      </c>
      <c r="G4588" t="s">
        <v>7067</v>
      </c>
      <c r="H4588">
        <v>41106</v>
      </c>
      <c r="I4588" t="s">
        <v>7068</v>
      </c>
      <c r="J4588" t="s">
        <v>23</v>
      </c>
      <c r="N4588" t="s">
        <v>920</v>
      </c>
      <c r="O4588" t="s">
        <v>4320</v>
      </c>
      <c r="R4588" s="1">
        <v>41290</v>
      </c>
      <c r="S4588" t="e">
        <f>VLOOKUP(I4588,ATIVOS!I:O,7,FALSE)</f>
        <v>#N/A</v>
      </c>
    </row>
    <row r="4589" spans="1:19" x14ac:dyDescent="0.25">
      <c r="A4589">
        <v>201</v>
      </c>
      <c r="B4589" t="s">
        <v>278</v>
      </c>
      <c r="C4589" t="s">
        <v>279</v>
      </c>
      <c r="D4589">
        <v>65</v>
      </c>
      <c r="E4589" t="s">
        <v>439</v>
      </c>
      <c r="F4589">
        <v>100147</v>
      </c>
      <c r="G4589" t="s">
        <v>6709</v>
      </c>
      <c r="H4589">
        <v>39238</v>
      </c>
      <c r="I4589" t="s">
        <v>6710</v>
      </c>
      <c r="J4589" t="s">
        <v>23</v>
      </c>
      <c r="N4589" t="s">
        <v>284</v>
      </c>
      <c r="O4589" t="s">
        <v>4320</v>
      </c>
      <c r="R4589" s="1">
        <v>43318</v>
      </c>
      <c r="S4589" t="e">
        <f>VLOOKUP(I4589,ATIVOS!I:O,7,FALSE)</f>
        <v>#N/A</v>
      </c>
    </row>
    <row r="4590" spans="1:19" x14ac:dyDescent="0.25">
      <c r="A4590">
        <v>101</v>
      </c>
      <c r="B4590" t="s">
        <v>18</v>
      </c>
      <c r="C4590" t="s">
        <v>19</v>
      </c>
      <c r="D4590">
        <v>210</v>
      </c>
      <c r="E4590" t="s">
        <v>8850</v>
      </c>
      <c r="F4590">
        <v>214804</v>
      </c>
      <c r="G4590" t="s">
        <v>8884</v>
      </c>
      <c r="H4590">
        <v>42366</v>
      </c>
      <c r="I4590" t="s">
        <v>8885</v>
      </c>
      <c r="J4590" t="s">
        <v>23</v>
      </c>
      <c r="M4590" t="s">
        <v>8886</v>
      </c>
      <c r="N4590" t="s">
        <v>31</v>
      </c>
      <c r="O4590" t="s">
        <v>4320</v>
      </c>
      <c r="R4590" s="1">
        <v>42444</v>
      </c>
      <c r="S4590" t="e">
        <f>VLOOKUP(I4590,ATIVOS!I:O,7,FALSE)</f>
        <v>#N/A</v>
      </c>
    </row>
    <row r="4591" spans="1:19" x14ac:dyDescent="0.25">
      <c r="A4591">
        <v>106</v>
      </c>
      <c r="B4591" t="s">
        <v>231</v>
      </c>
      <c r="C4591" t="s">
        <v>232</v>
      </c>
      <c r="D4591">
        <v>667</v>
      </c>
      <c r="E4591" t="s">
        <v>2715</v>
      </c>
      <c r="F4591">
        <v>101320</v>
      </c>
      <c r="G4591" t="s">
        <v>19548</v>
      </c>
      <c r="H4591">
        <v>41983</v>
      </c>
      <c r="I4591" t="s">
        <v>19549</v>
      </c>
      <c r="J4591" t="s">
        <v>23</v>
      </c>
      <c r="M4591" t="s">
        <v>19550</v>
      </c>
      <c r="N4591" t="s">
        <v>146</v>
      </c>
      <c r="O4591" t="s">
        <v>4320</v>
      </c>
      <c r="R4591" s="1">
        <v>42345</v>
      </c>
      <c r="S4591" t="e">
        <f>VLOOKUP(I4591,ATIVOS!I:O,7,FALSE)</f>
        <v>#N/A</v>
      </c>
    </row>
    <row r="4592" spans="1:19" x14ac:dyDescent="0.25">
      <c r="A4592">
        <v>101</v>
      </c>
      <c r="B4592" t="s">
        <v>18</v>
      </c>
      <c r="C4592" t="s">
        <v>19</v>
      </c>
      <c r="D4592">
        <v>898</v>
      </c>
      <c r="E4592" t="s">
        <v>21663</v>
      </c>
      <c r="F4592">
        <v>209410</v>
      </c>
      <c r="G4592" t="s">
        <v>21669</v>
      </c>
      <c r="H4592">
        <v>39683</v>
      </c>
      <c r="I4592" t="s">
        <v>21670</v>
      </c>
      <c r="J4592" t="s">
        <v>23</v>
      </c>
      <c r="M4592" t="s">
        <v>21671</v>
      </c>
      <c r="N4592" t="s">
        <v>95</v>
      </c>
      <c r="O4592" t="s">
        <v>4320</v>
      </c>
      <c r="R4592" s="1">
        <v>42709</v>
      </c>
      <c r="S4592" t="e">
        <f>VLOOKUP(I4592,ATIVOS!I:O,7,FALSE)</f>
        <v>#N/A</v>
      </c>
    </row>
    <row r="4593" spans="1:19" x14ac:dyDescent="0.25">
      <c r="A4593">
        <v>101</v>
      </c>
      <c r="B4593" t="s">
        <v>18</v>
      </c>
      <c r="C4593" t="s">
        <v>19</v>
      </c>
      <c r="D4593">
        <v>606</v>
      </c>
      <c r="E4593" t="s">
        <v>18434</v>
      </c>
      <c r="F4593">
        <v>215728</v>
      </c>
      <c r="G4593" t="s">
        <v>18438</v>
      </c>
      <c r="H4593">
        <v>42789</v>
      </c>
      <c r="I4593" t="s">
        <v>18439</v>
      </c>
      <c r="J4593" t="s">
        <v>23</v>
      </c>
      <c r="M4593" t="s">
        <v>18440</v>
      </c>
      <c r="N4593" t="s">
        <v>296</v>
      </c>
      <c r="O4593" t="s">
        <v>4320</v>
      </c>
      <c r="R4593" s="1">
        <v>43108</v>
      </c>
      <c r="S4593" t="e">
        <f>VLOOKUP(I4593,ATIVOS!I:O,7,FALSE)</f>
        <v>#N/A</v>
      </c>
    </row>
    <row r="4594" spans="1:19" x14ac:dyDescent="0.25">
      <c r="A4594">
        <v>101</v>
      </c>
      <c r="B4594" t="s">
        <v>18</v>
      </c>
      <c r="C4594" t="s">
        <v>19</v>
      </c>
      <c r="D4594">
        <v>667</v>
      </c>
      <c r="E4594" t="s">
        <v>2715</v>
      </c>
      <c r="F4594">
        <v>213501</v>
      </c>
      <c r="G4594" t="s">
        <v>19551</v>
      </c>
      <c r="H4594">
        <v>41799</v>
      </c>
      <c r="I4594" t="s">
        <v>19552</v>
      </c>
      <c r="J4594" t="s">
        <v>23</v>
      </c>
      <c r="N4594" t="s">
        <v>146</v>
      </c>
      <c r="O4594" t="s">
        <v>4320</v>
      </c>
      <c r="R4594" s="1">
        <v>41886</v>
      </c>
      <c r="S4594" t="e">
        <f>VLOOKUP(I4594,ATIVOS!I:O,7,FALSE)</f>
        <v>#N/A</v>
      </c>
    </row>
    <row r="4595" spans="1:19" x14ac:dyDescent="0.25">
      <c r="A4595">
        <v>106</v>
      </c>
      <c r="B4595" t="s">
        <v>231</v>
      </c>
      <c r="C4595" t="s">
        <v>232</v>
      </c>
      <c r="D4595">
        <v>190</v>
      </c>
      <c r="E4595" t="s">
        <v>8601</v>
      </c>
      <c r="F4595">
        <v>101117</v>
      </c>
      <c r="G4595" t="s">
        <v>8605</v>
      </c>
      <c r="H4595">
        <v>40980</v>
      </c>
      <c r="I4595" t="s">
        <v>8606</v>
      </c>
      <c r="J4595" t="s">
        <v>23</v>
      </c>
      <c r="N4595" t="s">
        <v>236</v>
      </c>
      <c r="O4595" t="s">
        <v>4320</v>
      </c>
      <c r="R4595" s="1">
        <v>40980</v>
      </c>
      <c r="S4595" t="e">
        <f>VLOOKUP(I4595,ATIVOS!I:O,7,FALSE)</f>
        <v>#N/A</v>
      </c>
    </row>
    <row r="4596" spans="1:19" x14ac:dyDescent="0.25">
      <c r="A4596">
        <v>101</v>
      </c>
      <c r="B4596" t="s">
        <v>18</v>
      </c>
      <c r="C4596" t="s">
        <v>19</v>
      </c>
      <c r="D4596">
        <v>304</v>
      </c>
      <c r="E4596" t="s">
        <v>10000</v>
      </c>
      <c r="F4596">
        <v>200708</v>
      </c>
      <c r="G4596" t="s">
        <v>10001</v>
      </c>
      <c r="H4596">
        <v>28446</v>
      </c>
      <c r="I4596" t="s">
        <v>10002</v>
      </c>
      <c r="J4596" t="s">
        <v>23</v>
      </c>
      <c r="M4596" t="s">
        <v>10003</v>
      </c>
      <c r="N4596" t="s">
        <v>4486</v>
      </c>
      <c r="O4596" t="s">
        <v>4320</v>
      </c>
      <c r="R4596" s="1">
        <v>42136</v>
      </c>
      <c r="S4596" t="e">
        <f>VLOOKUP(I4596,ATIVOS!I:O,7,FALSE)</f>
        <v>#N/A</v>
      </c>
    </row>
    <row r="4597" spans="1:19" x14ac:dyDescent="0.25">
      <c r="A4597">
        <v>101</v>
      </c>
      <c r="B4597" t="s">
        <v>18</v>
      </c>
      <c r="C4597" t="s">
        <v>19</v>
      </c>
      <c r="D4597">
        <v>97</v>
      </c>
      <c r="E4597" t="s">
        <v>32</v>
      </c>
      <c r="F4597">
        <v>212700</v>
      </c>
      <c r="G4597" t="s">
        <v>7478</v>
      </c>
      <c r="H4597">
        <v>41498</v>
      </c>
      <c r="I4597" t="s">
        <v>7479</v>
      </c>
      <c r="J4597" t="s">
        <v>23</v>
      </c>
      <c r="N4597" t="s">
        <v>636</v>
      </c>
      <c r="O4597" t="s">
        <v>4320</v>
      </c>
      <c r="R4597" s="1">
        <v>41596</v>
      </c>
      <c r="S4597" t="e">
        <f>VLOOKUP(I4597,ATIVOS!I:O,7,FALSE)</f>
        <v>#N/A</v>
      </c>
    </row>
    <row r="4598" spans="1:19" x14ac:dyDescent="0.25">
      <c r="A4598">
        <v>101</v>
      </c>
      <c r="B4598" t="s">
        <v>18</v>
      </c>
      <c r="C4598" t="s">
        <v>19</v>
      </c>
      <c r="D4598">
        <v>2</v>
      </c>
      <c r="E4598" t="s">
        <v>67</v>
      </c>
      <c r="F4598">
        <v>217532</v>
      </c>
      <c r="G4598" t="s">
        <v>5731</v>
      </c>
      <c r="H4598">
        <v>43633</v>
      </c>
      <c r="I4598" t="s">
        <v>5732</v>
      </c>
      <c r="J4598" t="s">
        <v>23</v>
      </c>
      <c r="K4598">
        <v>993425719</v>
      </c>
      <c r="N4598" t="s">
        <v>1067</v>
      </c>
      <c r="O4598" t="s">
        <v>4320</v>
      </c>
      <c r="R4598" s="1">
        <v>43787</v>
      </c>
      <c r="S4598" t="e">
        <f>VLOOKUP(I4598,ATIVOS!I:O,7,FALSE)</f>
        <v>#N/A</v>
      </c>
    </row>
    <row r="4599" spans="1:19" x14ac:dyDescent="0.25">
      <c r="A4599">
        <v>106</v>
      </c>
      <c r="B4599" t="s">
        <v>231</v>
      </c>
      <c r="C4599" t="s">
        <v>232</v>
      </c>
      <c r="D4599">
        <v>1222</v>
      </c>
      <c r="E4599" t="s">
        <v>23041</v>
      </c>
      <c r="F4599">
        <v>101598</v>
      </c>
      <c r="G4599" t="s">
        <v>23042</v>
      </c>
      <c r="H4599">
        <v>43605</v>
      </c>
      <c r="I4599" t="s">
        <v>23043</v>
      </c>
      <c r="J4599" t="s">
        <v>23</v>
      </c>
      <c r="K4599">
        <v>37354272</v>
      </c>
      <c r="L4599">
        <v>982520505</v>
      </c>
      <c r="N4599" t="s">
        <v>277</v>
      </c>
      <c r="O4599" t="s">
        <v>4320</v>
      </c>
      <c r="R4599" s="1">
        <v>43937</v>
      </c>
      <c r="S4599" t="e">
        <f>VLOOKUP(I4599,ATIVOS!I:O,7,FALSE)</f>
        <v>#N/A</v>
      </c>
    </row>
    <row r="4600" spans="1:19" x14ac:dyDescent="0.25">
      <c r="A4600">
        <v>101</v>
      </c>
      <c r="B4600" t="s">
        <v>18</v>
      </c>
      <c r="C4600" t="s">
        <v>19</v>
      </c>
      <c r="D4600">
        <v>642</v>
      </c>
      <c r="E4600" t="s">
        <v>19381</v>
      </c>
      <c r="F4600">
        <v>207563</v>
      </c>
      <c r="G4600" t="s">
        <v>19382</v>
      </c>
      <c r="H4600">
        <v>38384</v>
      </c>
      <c r="I4600" t="s">
        <v>19383</v>
      </c>
      <c r="J4600" t="s">
        <v>23</v>
      </c>
      <c r="M4600" t="s">
        <v>19384</v>
      </c>
      <c r="N4600" t="s">
        <v>4486</v>
      </c>
      <c r="O4600" t="s">
        <v>4320</v>
      </c>
      <c r="R4600" s="1">
        <v>41710</v>
      </c>
      <c r="S4600" t="e">
        <f>VLOOKUP(I4600,ATIVOS!I:O,7,FALSE)</f>
        <v>#N/A</v>
      </c>
    </row>
    <row r="4601" spans="1:19" x14ac:dyDescent="0.25">
      <c r="A4601">
        <v>106</v>
      </c>
      <c r="B4601" t="s">
        <v>231</v>
      </c>
      <c r="C4601" t="s">
        <v>232</v>
      </c>
      <c r="D4601">
        <v>818</v>
      </c>
      <c r="E4601" t="s">
        <v>2517</v>
      </c>
      <c r="F4601">
        <v>101560</v>
      </c>
      <c r="G4601" t="s">
        <v>20766</v>
      </c>
      <c r="H4601">
        <v>43332</v>
      </c>
      <c r="I4601" t="s">
        <v>20767</v>
      </c>
      <c r="J4601" t="s">
        <v>23</v>
      </c>
      <c r="L4601">
        <v>988240160</v>
      </c>
      <c r="M4601" t="s">
        <v>20768</v>
      </c>
      <c r="N4601" t="s">
        <v>5875</v>
      </c>
      <c r="O4601" t="s">
        <v>4320</v>
      </c>
      <c r="R4601" s="1">
        <v>43801</v>
      </c>
      <c r="S4601" t="e">
        <f>VLOOKUP(I4601,ATIVOS!I:O,7,FALSE)</f>
        <v>#N/A</v>
      </c>
    </row>
    <row r="4602" spans="1:19" x14ac:dyDescent="0.25">
      <c r="A4602">
        <v>106</v>
      </c>
      <c r="B4602" t="s">
        <v>231</v>
      </c>
      <c r="C4602" t="s">
        <v>232</v>
      </c>
      <c r="D4602">
        <v>819</v>
      </c>
      <c r="E4602" t="s">
        <v>4079</v>
      </c>
      <c r="F4602">
        <v>101006</v>
      </c>
      <c r="G4602" t="s">
        <v>20804</v>
      </c>
      <c r="H4602">
        <v>40513</v>
      </c>
      <c r="I4602" t="s">
        <v>20805</v>
      </c>
      <c r="J4602" t="s">
        <v>23</v>
      </c>
      <c r="M4602" t="s">
        <v>20806</v>
      </c>
      <c r="N4602" t="s">
        <v>5875</v>
      </c>
      <c r="O4602" t="s">
        <v>4320</v>
      </c>
      <c r="R4602" s="1">
        <v>42248</v>
      </c>
      <c r="S4602" t="e">
        <f>VLOOKUP(I4602,ATIVOS!I:O,7,FALSE)</f>
        <v>#N/A</v>
      </c>
    </row>
    <row r="4603" spans="1:19" x14ac:dyDescent="0.25">
      <c r="A4603">
        <v>101</v>
      </c>
      <c r="B4603" t="s">
        <v>18</v>
      </c>
      <c r="C4603" t="s">
        <v>19</v>
      </c>
      <c r="D4603">
        <v>1225</v>
      </c>
      <c r="E4603" t="s">
        <v>862</v>
      </c>
      <c r="F4603">
        <v>210786</v>
      </c>
      <c r="G4603" t="s">
        <v>23057</v>
      </c>
      <c r="H4603">
        <v>40557</v>
      </c>
      <c r="I4603" t="s">
        <v>23058</v>
      </c>
      <c r="J4603" t="s">
        <v>23</v>
      </c>
      <c r="M4603" t="s">
        <v>23059</v>
      </c>
      <c r="N4603" t="s">
        <v>365</v>
      </c>
      <c r="O4603" t="s">
        <v>4320</v>
      </c>
      <c r="R4603" s="1">
        <v>43938</v>
      </c>
      <c r="S4603" t="e">
        <f>VLOOKUP(I4603,ATIVOS!I:O,7,FALSE)</f>
        <v>#N/A</v>
      </c>
    </row>
    <row r="4604" spans="1:19" x14ac:dyDescent="0.25">
      <c r="A4604">
        <v>101</v>
      </c>
      <c r="B4604" t="s">
        <v>18</v>
      </c>
      <c r="C4604" t="s">
        <v>19</v>
      </c>
      <c r="D4604">
        <v>13</v>
      </c>
      <c r="E4604" t="s">
        <v>1158</v>
      </c>
      <c r="F4604">
        <v>217605</v>
      </c>
      <c r="G4604" t="s">
        <v>5924</v>
      </c>
      <c r="H4604">
        <v>43654</v>
      </c>
      <c r="I4604" t="s">
        <v>5925</v>
      </c>
      <c r="J4604" t="s">
        <v>23</v>
      </c>
      <c r="K4604">
        <v>981195766</v>
      </c>
      <c r="L4604">
        <v>981212226</v>
      </c>
      <c r="N4604" t="s">
        <v>1473</v>
      </c>
      <c r="O4604" t="s">
        <v>4320</v>
      </c>
      <c r="R4604" s="1">
        <v>43938</v>
      </c>
      <c r="S4604" t="e">
        <f>VLOOKUP(I4604,ATIVOS!I:O,7,FALSE)</f>
        <v>#N/A</v>
      </c>
    </row>
    <row r="4605" spans="1:19" x14ac:dyDescent="0.25">
      <c r="A4605">
        <v>101</v>
      </c>
      <c r="B4605" t="s">
        <v>18</v>
      </c>
      <c r="C4605" t="s">
        <v>19</v>
      </c>
      <c r="D4605">
        <v>2</v>
      </c>
      <c r="E4605" t="s">
        <v>67</v>
      </c>
      <c r="F4605">
        <v>213784</v>
      </c>
      <c r="G4605" t="s">
        <v>4702</v>
      </c>
      <c r="H4605">
        <v>41918</v>
      </c>
      <c r="I4605" t="s">
        <v>4703</v>
      </c>
      <c r="J4605" t="s">
        <v>23</v>
      </c>
      <c r="M4605" t="s">
        <v>4704</v>
      </c>
      <c r="N4605" t="s">
        <v>141</v>
      </c>
      <c r="O4605" t="s">
        <v>4320</v>
      </c>
      <c r="R4605" s="1">
        <v>43938</v>
      </c>
      <c r="S4605" t="e">
        <f>VLOOKUP(I4605,ATIVOS!I:O,7,FALSE)</f>
        <v>#N/A</v>
      </c>
    </row>
    <row r="4606" spans="1:19" x14ac:dyDescent="0.25">
      <c r="A4606">
        <v>101</v>
      </c>
      <c r="B4606" t="s">
        <v>18</v>
      </c>
      <c r="C4606" t="s">
        <v>19</v>
      </c>
      <c r="D4606">
        <v>92</v>
      </c>
      <c r="E4606" t="s">
        <v>407</v>
      </c>
      <c r="F4606">
        <v>206111</v>
      </c>
      <c r="G4606" t="s">
        <v>7081</v>
      </c>
      <c r="H4606">
        <v>36076</v>
      </c>
      <c r="I4606" t="s">
        <v>7082</v>
      </c>
      <c r="J4606" t="s">
        <v>23</v>
      </c>
      <c r="N4606" t="s">
        <v>74</v>
      </c>
      <c r="O4606" t="s">
        <v>4320</v>
      </c>
      <c r="R4606" s="1">
        <v>41247</v>
      </c>
      <c r="S4606" t="e">
        <f>VLOOKUP(I4606,ATIVOS!I:O,7,FALSE)</f>
        <v>#N/A</v>
      </c>
    </row>
    <row r="4607" spans="1:19" x14ac:dyDescent="0.25">
      <c r="A4607">
        <v>101</v>
      </c>
      <c r="B4607" t="s">
        <v>18</v>
      </c>
      <c r="C4607" t="s">
        <v>19</v>
      </c>
      <c r="D4607">
        <v>635</v>
      </c>
      <c r="E4607" t="s">
        <v>80</v>
      </c>
      <c r="F4607">
        <v>214852</v>
      </c>
      <c r="G4607" t="s">
        <v>19247</v>
      </c>
      <c r="H4607">
        <v>42387</v>
      </c>
      <c r="I4607" t="s">
        <v>19248</v>
      </c>
      <c r="J4607" t="s">
        <v>23</v>
      </c>
      <c r="M4607" t="s">
        <v>19249</v>
      </c>
      <c r="N4607" t="s">
        <v>84</v>
      </c>
      <c r="O4607" t="s">
        <v>4320</v>
      </c>
      <c r="R4607" s="1">
        <v>43209</v>
      </c>
      <c r="S4607" t="e">
        <f>VLOOKUP(I4607,ATIVOS!I:O,7,FALSE)</f>
        <v>#N/A</v>
      </c>
    </row>
    <row r="4608" spans="1:19" x14ac:dyDescent="0.25">
      <c r="A4608">
        <v>101</v>
      </c>
      <c r="B4608" t="s">
        <v>18</v>
      </c>
      <c r="C4608" t="s">
        <v>19</v>
      </c>
      <c r="D4608">
        <v>2</v>
      </c>
      <c r="E4608" t="s">
        <v>67</v>
      </c>
      <c r="F4608">
        <v>212359</v>
      </c>
      <c r="G4608" t="s">
        <v>4588</v>
      </c>
      <c r="H4608">
        <v>41337</v>
      </c>
      <c r="I4608" t="s">
        <v>4589</v>
      </c>
      <c r="J4608" t="s">
        <v>23</v>
      </c>
      <c r="N4608" t="s">
        <v>1623</v>
      </c>
      <c r="O4608" t="s">
        <v>4320</v>
      </c>
      <c r="R4608" s="1">
        <v>41404</v>
      </c>
      <c r="S4608" t="e">
        <f>VLOOKUP(I4608,ATIVOS!I:O,7,FALSE)</f>
        <v>#N/A</v>
      </c>
    </row>
    <row r="4609" spans="1:19" x14ac:dyDescent="0.25">
      <c r="A4609">
        <v>101</v>
      </c>
      <c r="B4609" t="s">
        <v>18</v>
      </c>
      <c r="C4609" t="s">
        <v>19</v>
      </c>
      <c r="D4609">
        <v>586</v>
      </c>
      <c r="E4609" t="s">
        <v>650</v>
      </c>
      <c r="F4609">
        <v>213740</v>
      </c>
      <c r="G4609" t="s">
        <v>16613</v>
      </c>
      <c r="H4609">
        <v>41897</v>
      </c>
      <c r="I4609" t="s">
        <v>16614</v>
      </c>
      <c r="J4609" t="s">
        <v>23</v>
      </c>
      <c r="N4609" t="s">
        <v>313</v>
      </c>
      <c r="O4609" t="s">
        <v>4320</v>
      </c>
      <c r="R4609" s="1">
        <v>42009</v>
      </c>
      <c r="S4609" t="e">
        <f>VLOOKUP(I4609,ATIVOS!I:O,7,FALSE)</f>
        <v>#N/A</v>
      </c>
    </row>
    <row r="4610" spans="1:19" x14ac:dyDescent="0.25">
      <c r="A4610">
        <v>101</v>
      </c>
      <c r="B4610" t="s">
        <v>18</v>
      </c>
      <c r="C4610" t="s">
        <v>19</v>
      </c>
      <c r="D4610">
        <v>505</v>
      </c>
      <c r="E4610" t="s">
        <v>433</v>
      </c>
      <c r="F4610">
        <v>207811</v>
      </c>
      <c r="G4610" t="s">
        <v>11133</v>
      </c>
      <c r="H4610">
        <v>38565</v>
      </c>
      <c r="I4610" t="s">
        <v>11134</v>
      </c>
      <c r="J4610" t="s">
        <v>23</v>
      </c>
      <c r="N4610" t="s">
        <v>40</v>
      </c>
      <c r="O4610" t="s">
        <v>4320</v>
      </c>
      <c r="R4610" s="1">
        <v>40982</v>
      </c>
      <c r="S4610" t="e">
        <f>VLOOKUP(I4610,ATIVOS!I:O,7,FALSE)</f>
        <v>#N/A</v>
      </c>
    </row>
    <row r="4611" spans="1:19" x14ac:dyDescent="0.25">
      <c r="A4611">
        <v>101</v>
      </c>
      <c r="B4611" t="s">
        <v>18</v>
      </c>
      <c r="C4611" t="s">
        <v>19</v>
      </c>
      <c r="D4611">
        <v>1</v>
      </c>
      <c r="E4611" t="s">
        <v>2479</v>
      </c>
      <c r="F4611">
        <v>216680</v>
      </c>
      <c r="G4611" t="s">
        <v>4351</v>
      </c>
      <c r="H4611">
        <v>43237</v>
      </c>
      <c r="I4611" t="s">
        <v>4352</v>
      </c>
      <c r="J4611" t="s">
        <v>23</v>
      </c>
      <c r="L4611">
        <v>992775044</v>
      </c>
      <c r="N4611" t="s">
        <v>35</v>
      </c>
      <c r="O4611" t="s">
        <v>4320</v>
      </c>
      <c r="R4611" s="1">
        <v>43535</v>
      </c>
      <c r="S4611" t="e">
        <f>VLOOKUP(I4611,ATIVOS!I:O,7,FALSE)</f>
        <v>#N/A</v>
      </c>
    </row>
    <row r="4612" spans="1:19" x14ac:dyDescent="0.25">
      <c r="A4612">
        <v>101</v>
      </c>
      <c r="B4612" t="s">
        <v>18</v>
      </c>
      <c r="C4612" t="s">
        <v>19</v>
      </c>
      <c r="D4612">
        <v>259</v>
      </c>
      <c r="E4612" t="s">
        <v>117</v>
      </c>
      <c r="F4612">
        <v>208755</v>
      </c>
      <c r="G4612" t="s">
        <v>9695</v>
      </c>
      <c r="H4612">
        <v>39273</v>
      </c>
      <c r="I4612" t="s">
        <v>9696</v>
      </c>
      <c r="J4612" t="s">
        <v>23</v>
      </c>
      <c r="N4612" t="s">
        <v>63</v>
      </c>
      <c r="O4612" t="s">
        <v>4320</v>
      </c>
      <c r="R4612" s="1">
        <v>42556</v>
      </c>
      <c r="S4612" t="e">
        <f>VLOOKUP(I4612,ATIVOS!I:O,7,FALSE)</f>
        <v>#N/A</v>
      </c>
    </row>
    <row r="4613" spans="1:19" x14ac:dyDescent="0.25">
      <c r="A4613">
        <v>101</v>
      </c>
      <c r="B4613" t="s">
        <v>18</v>
      </c>
      <c r="C4613" t="s">
        <v>19</v>
      </c>
      <c r="D4613">
        <v>635</v>
      </c>
      <c r="E4613" t="s">
        <v>80</v>
      </c>
      <c r="F4613">
        <v>214515</v>
      </c>
      <c r="G4613" t="s">
        <v>19300</v>
      </c>
      <c r="H4613">
        <v>42255</v>
      </c>
      <c r="I4613" t="s">
        <v>19301</v>
      </c>
      <c r="J4613" t="s">
        <v>23</v>
      </c>
      <c r="N4613" t="s">
        <v>84</v>
      </c>
      <c r="O4613" t="s">
        <v>4320</v>
      </c>
      <c r="R4613" s="1">
        <v>42700</v>
      </c>
      <c r="S4613" t="e">
        <f>VLOOKUP(I4613,ATIVOS!I:O,7,FALSE)</f>
        <v>#N/A</v>
      </c>
    </row>
    <row r="4614" spans="1:19" x14ac:dyDescent="0.25">
      <c r="A4614">
        <v>106</v>
      </c>
      <c r="B4614" t="s">
        <v>231</v>
      </c>
      <c r="C4614" t="s">
        <v>232</v>
      </c>
      <c r="D4614">
        <v>5</v>
      </c>
      <c r="E4614" t="s">
        <v>672</v>
      </c>
      <c r="F4614">
        <v>100957</v>
      </c>
      <c r="G4614" t="s">
        <v>5856</v>
      </c>
      <c r="H4614">
        <v>40409</v>
      </c>
      <c r="I4614" t="s">
        <v>5857</v>
      </c>
      <c r="J4614" t="s">
        <v>23</v>
      </c>
      <c r="M4614" t="s">
        <v>5858</v>
      </c>
      <c r="N4614" t="s">
        <v>3179</v>
      </c>
      <c r="O4614" t="s">
        <v>4320</v>
      </c>
      <c r="R4614" s="1">
        <v>42789</v>
      </c>
      <c r="S4614" t="e">
        <f>VLOOKUP(I4614,ATIVOS!I:O,7,FALSE)</f>
        <v>#N/A</v>
      </c>
    </row>
    <row r="4615" spans="1:19" x14ac:dyDescent="0.25">
      <c r="A4615">
        <v>106</v>
      </c>
      <c r="B4615" t="s">
        <v>231</v>
      </c>
      <c r="C4615" t="s">
        <v>232</v>
      </c>
      <c r="D4615" t="s">
        <v>1543</v>
      </c>
      <c r="E4615" t="s">
        <v>19418</v>
      </c>
      <c r="F4615">
        <v>101139</v>
      </c>
      <c r="G4615" t="s">
        <v>19419</v>
      </c>
      <c r="H4615">
        <v>41047</v>
      </c>
      <c r="I4615" t="s">
        <v>19420</v>
      </c>
      <c r="J4615" t="s">
        <v>23</v>
      </c>
      <c r="N4615" t="s">
        <v>8406</v>
      </c>
      <c r="O4615" t="s">
        <v>4320</v>
      </c>
      <c r="R4615" s="1">
        <v>41871</v>
      </c>
      <c r="S4615" t="e">
        <f>VLOOKUP(I4615,ATIVOS!I:O,7,FALSE)</f>
        <v>#N/A</v>
      </c>
    </row>
    <row r="4616" spans="1:19" x14ac:dyDescent="0.25">
      <c r="A4616">
        <v>101</v>
      </c>
      <c r="B4616" t="s">
        <v>18</v>
      </c>
      <c r="C4616" t="s">
        <v>19</v>
      </c>
      <c r="D4616">
        <v>625</v>
      </c>
      <c r="E4616" t="s">
        <v>1738</v>
      </c>
      <c r="F4616">
        <v>208156</v>
      </c>
      <c r="G4616" t="s">
        <v>18705</v>
      </c>
      <c r="H4616">
        <v>38845</v>
      </c>
      <c r="I4616" t="s">
        <v>18706</v>
      </c>
      <c r="J4616" t="s">
        <v>23</v>
      </c>
      <c r="N4616" t="s">
        <v>236</v>
      </c>
      <c r="O4616" t="s">
        <v>4320</v>
      </c>
      <c r="R4616" s="1">
        <v>41461</v>
      </c>
      <c r="S4616" t="e">
        <f>VLOOKUP(I4616,ATIVOS!I:O,7,FALSE)</f>
        <v>#N/A</v>
      </c>
    </row>
    <row r="4617" spans="1:19" x14ac:dyDescent="0.25">
      <c r="A4617">
        <v>101</v>
      </c>
      <c r="B4617" t="s">
        <v>18</v>
      </c>
      <c r="C4617" t="s">
        <v>19</v>
      </c>
      <c r="D4617">
        <v>799</v>
      </c>
      <c r="E4617" t="s">
        <v>20565</v>
      </c>
      <c r="F4617">
        <v>217386</v>
      </c>
      <c r="G4617" t="s">
        <v>20569</v>
      </c>
      <c r="H4617">
        <v>43573</v>
      </c>
      <c r="I4617" t="s">
        <v>20570</v>
      </c>
      <c r="J4617" t="s">
        <v>23</v>
      </c>
      <c r="N4617" t="s">
        <v>35</v>
      </c>
      <c r="O4617" t="s">
        <v>4320</v>
      </c>
      <c r="R4617" s="1">
        <v>43938</v>
      </c>
      <c r="S4617" t="e">
        <f>VLOOKUP(I4617,ATIVOS!I:O,7,FALSE)</f>
        <v>#N/A</v>
      </c>
    </row>
    <row r="4618" spans="1:19" x14ac:dyDescent="0.25">
      <c r="A4618">
        <v>106</v>
      </c>
      <c r="B4618" t="s">
        <v>231</v>
      </c>
      <c r="C4618" t="s">
        <v>232</v>
      </c>
      <c r="D4618">
        <v>825</v>
      </c>
      <c r="E4618" t="s">
        <v>808</v>
      </c>
      <c r="F4618">
        <v>101302</v>
      </c>
      <c r="G4618" t="s">
        <v>21052</v>
      </c>
      <c r="H4618">
        <v>41890</v>
      </c>
      <c r="I4618" t="s">
        <v>21053</v>
      </c>
      <c r="J4618" t="s">
        <v>23</v>
      </c>
      <c r="M4618" t="s">
        <v>21054</v>
      </c>
      <c r="N4618" t="s">
        <v>277</v>
      </c>
      <c r="O4618" t="s">
        <v>4320</v>
      </c>
      <c r="R4618" s="1">
        <v>43570</v>
      </c>
      <c r="S4618" t="e">
        <f>VLOOKUP(I4618,ATIVOS!I:O,7,FALSE)</f>
        <v>#N/A</v>
      </c>
    </row>
    <row r="4619" spans="1:19" x14ac:dyDescent="0.25">
      <c r="A4619">
        <v>106</v>
      </c>
      <c r="B4619" t="s">
        <v>231</v>
      </c>
      <c r="C4619" t="s">
        <v>232</v>
      </c>
      <c r="D4619">
        <v>527</v>
      </c>
      <c r="E4619" t="s">
        <v>160</v>
      </c>
      <c r="F4619">
        <v>101288</v>
      </c>
      <c r="G4619" t="s">
        <v>11242</v>
      </c>
      <c r="H4619">
        <v>41827</v>
      </c>
      <c r="I4619" t="s">
        <v>11243</v>
      </c>
      <c r="J4619" t="s">
        <v>23</v>
      </c>
      <c r="N4619" t="s">
        <v>24</v>
      </c>
      <c r="O4619" t="s">
        <v>4320</v>
      </c>
      <c r="R4619" s="1">
        <v>41870</v>
      </c>
      <c r="S4619" t="e">
        <f>VLOOKUP(I4619,ATIVOS!I:O,7,FALSE)</f>
        <v>#N/A</v>
      </c>
    </row>
    <row r="4620" spans="1:19" x14ac:dyDescent="0.25">
      <c r="A4620">
        <v>101</v>
      </c>
      <c r="B4620" t="s">
        <v>18</v>
      </c>
      <c r="C4620" t="s">
        <v>19</v>
      </c>
      <c r="D4620">
        <v>1116</v>
      </c>
      <c r="E4620" t="s">
        <v>826</v>
      </c>
      <c r="F4620">
        <v>216664</v>
      </c>
      <c r="G4620" t="s">
        <v>22869</v>
      </c>
      <c r="H4620">
        <v>43206</v>
      </c>
      <c r="I4620" t="s">
        <v>22870</v>
      </c>
      <c r="J4620" t="s">
        <v>23</v>
      </c>
      <c r="M4620" t="s">
        <v>22871</v>
      </c>
      <c r="N4620" t="s">
        <v>35</v>
      </c>
      <c r="O4620" t="s">
        <v>4320</v>
      </c>
      <c r="R4620" s="1">
        <v>43691</v>
      </c>
      <c r="S4620" t="e">
        <f>VLOOKUP(I4620,ATIVOS!I:O,7,FALSE)</f>
        <v>#N/A</v>
      </c>
    </row>
    <row r="4621" spans="1:19" x14ac:dyDescent="0.25">
      <c r="A4621">
        <v>106</v>
      </c>
      <c r="B4621" t="s">
        <v>231</v>
      </c>
      <c r="C4621" t="s">
        <v>232</v>
      </c>
      <c r="D4621">
        <v>818</v>
      </c>
      <c r="E4621" t="s">
        <v>2517</v>
      </c>
      <c r="F4621">
        <v>101617</v>
      </c>
      <c r="G4621" t="s">
        <v>20773</v>
      </c>
      <c r="H4621">
        <v>43745</v>
      </c>
      <c r="I4621" t="s">
        <v>20774</v>
      </c>
      <c r="J4621" t="s">
        <v>23</v>
      </c>
      <c r="N4621" t="s">
        <v>277</v>
      </c>
      <c r="O4621" t="s">
        <v>4320</v>
      </c>
      <c r="R4621" s="1">
        <v>43937</v>
      </c>
      <c r="S4621" t="e">
        <f>VLOOKUP(I4621,ATIVOS!I:O,7,FALSE)</f>
        <v>#N/A</v>
      </c>
    </row>
    <row r="4622" spans="1:19" x14ac:dyDescent="0.25">
      <c r="A4622">
        <v>106</v>
      </c>
      <c r="B4622" t="s">
        <v>231</v>
      </c>
      <c r="C4622" t="s">
        <v>232</v>
      </c>
      <c r="D4622">
        <v>818</v>
      </c>
      <c r="E4622" t="s">
        <v>2517</v>
      </c>
      <c r="F4622">
        <v>101612</v>
      </c>
      <c r="G4622" t="s">
        <v>20779</v>
      </c>
      <c r="H4622">
        <v>43714</v>
      </c>
      <c r="I4622" t="s">
        <v>20780</v>
      </c>
      <c r="J4622" t="s">
        <v>23</v>
      </c>
      <c r="N4622" t="s">
        <v>3202</v>
      </c>
      <c r="O4622" t="s">
        <v>4320</v>
      </c>
      <c r="R4622" s="1">
        <v>43937</v>
      </c>
      <c r="S4622" t="e">
        <f>VLOOKUP(I4622,ATIVOS!I:O,7,FALSE)</f>
        <v>#N/A</v>
      </c>
    </row>
    <row r="4623" spans="1:19" x14ac:dyDescent="0.25">
      <c r="A4623">
        <v>101</v>
      </c>
      <c r="B4623" t="s">
        <v>18</v>
      </c>
      <c r="C4623" t="s">
        <v>19</v>
      </c>
      <c r="D4623">
        <v>635</v>
      </c>
      <c r="E4623" t="s">
        <v>80</v>
      </c>
      <c r="F4623">
        <v>210497</v>
      </c>
      <c r="G4623" t="s">
        <v>19310</v>
      </c>
      <c r="H4623">
        <v>40374</v>
      </c>
      <c r="I4623" t="s">
        <v>19311</v>
      </c>
      <c r="J4623" t="s">
        <v>23</v>
      </c>
      <c r="N4623" t="s">
        <v>84</v>
      </c>
      <c r="O4623" t="s">
        <v>4320</v>
      </c>
      <c r="R4623" s="1">
        <v>41353</v>
      </c>
      <c r="S4623" t="e">
        <f>VLOOKUP(I4623,ATIVOS!I:O,7,FALSE)</f>
        <v>#N/A</v>
      </c>
    </row>
    <row r="4624" spans="1:19" x14ac:dyDescent="0.25">
      <c r="A4624">
        <v>101</v>
      </c>
      <c r="B4624" t="s">
        <v>18</v>
      </c>
      <c r="C4624" t="s">
        <v>19</v>
      </c>
      <c r="D4624">
        <v>2</v>
      </c>
      <c r="E4624" t="s">
        <v>67</v>
      </c>
      <c r="F4624">
        <v>213059</v>
      </c>
      <c r="G4624" t="s">
        <v>4911</v>
      </c>
      <c r="H4624">
        <v>41643</v>
      </c>
      <c r="I4624" t="s">
        <v>4912</v>
      </c>
      <c r="J4624" t="s">
        <v>23</v>
      </c>
      <c r="N4624" t="s">
        <v>4366</v>
      </c>
      <c r="O4624" t="s">
        <v>4320</v>
      </c>
      <c r="R4624" s="1">
        <v>41823</v>
      </c>
      <c r="S4624" t="e">
        <f>VLOOKUP(I4624,ATIVOS!I:O,7,FALSE)</f>
        <v>#N/A</v>
      </c>
    </row>
    <row r="4625" spans="1:19" x14ac:dyDescent="0.25">
      <c r="A4625">
        <v>106</v>
      </c>
      <c r="B4625" t="s">
        <v>231</v>
      </c>
      <c r="C4625" t="s">
        <v>232</v>
      </c>
      <c r="D4625">
        <v>503</v>
      </c>
      <c r="E4625" t="s">
        <v>2369</v>
      </c>
      <c r="F4625">
        <v>100983</v>
      </c>
      <c r="G4625" t="s">
        <v>10365</v>
      </c>
      <c r="H4625">
        <v>40424</v>
      </c>
      <c r="I4625" t="s">
        <v>10366</v>
      </c>
      <c r="J4625" t="s">
        <v>23</v>
      </c>
      <c r="M4625" t="s">
        <v>10367</v>
      </c>
      <c r="N4625" t="s">
        <v>146</v>
      </c>
      <c r="O4625" t="s">
        <v>4320</v>
      </c>
      <c r="R4625" s="1">
        <v>40914</v>
      </c>
      <c r="S4625" t="e">
        <f>VLOOKUP(I4625,ATIVOS!I:O,7,FALSE)</f>
        <v>#N/A</v>
      </c>
    </row>
    <row r="4626" spans="1:19" x14ac:dyDescent="0.25">
      <c r="A4626">
        <v>101</v>
      </c>
      <c r="B4626" t="s">
        <v>18</v>
      </c>
      <c r="C4626" t="s">
        <v>19</v>
      </c>
      <c r="D4626">
        <v>107</v>
      </c>
      <c r="E4626" t="s">
        <v>1241</v>
      </c>
      <c r="F4626">
        <v>213640</v>
      </c>
      <c r="G4626" t="s">
        <v>7727</v>
      </c>
      <c r="H4626">
        <v>41862</v>
      </c>
      <c r="I4626" t="s">
        <v>7728</v>
      </c>
      <c r="J4626" t="s">
        <v>23</v>
      </c>
      <c r="N4626" t="s">
        <v>707</v>
      </c>
      <c r="O4626" t="s">
        <v>4320</v>
      </c>
      <c r="R4626" s="1">
        <v>41927</v>
      </c>
      <c r="S4626" t="e">
        <f>VLOOKUP(I4626,ATIVOS!I:O,7,FALSE)</f>
        <v>#N/A</v>
      </c>
    </row>
    <row r="4627" spans="1:19" x14ac:dyDescent="0.25">
      <c r="A4627">
        <v>106</v>
      </c>
      <c r="B4627" t="s">
        <v>231</v>
      </c>
      <c r="C4627" t="s">
        <v>232</v>
      </c>
      <c r="D4627">
        <v>269</v>
      </c>
      <c r="E4627" t="s">
        <v>9868</v>
      </c>
      <c r="F4627">
        <v>101266</v>
      </c>
      <c r="G4627" t="s">
        <v>9871</v>
      </c>
      <c r="H4627">
        <v>41690</v>
      </c>
      <c r="I4627" t="s">
        <v>9872</v>
      </c>
      <c r="J4627" t="s">
        <v>23</v>
      </c>
      <c r="N4627" t="s">
        <v>236</v>
      </c>
      <c r="O4627" t="s">
        <v>4320</v>
      </c>
      <c r="R4627" s="1">
        <v>42006</v>
      </c>
      <c r="S4627" t="e">
        <f>VLOOKUP(I4627,ATIVOS!I:O,7,FALSE)</f>
        <v>#N/A</v>
      </c>
    </row>
    <row r="4628" spans="1:19" x14ac:dyDescent="0.25">
      <c r="A4628">
        <v>106</v>
      </c>
      <c r="B4628" t="s">
        <v>231</v>
      </c>
      <c r="C4628" t="s">
        <v>232</v>
      </c>
      <c r="D4628">
        <v>108</v>
      </c>
      <c r="E4628" t="s">
        <v>137</v>
      </c>
      <c r="F4628">
        <v>101176</v>
      </c>
      <c r="G4628" t="s">
        <v>8042</v>
      </c>
      <c r="H4628">
        <v>41254</v>
      </c>
      <c r="I4628" t="s">
        <v>8043</v>
      </c>
      <c r="J4628" t="s">
        <v>23</v>
      </c>
      <c r="N4628" t="s">
        <v>3179</v>
      </c>
      <c r="O4628" t="s">
        <v>4320</v>
      </c>
      <c r="R4628" s="1">
        <v>41306</v>
      </c>
      <c r="S4628" t="e">
        <f>VLOOKUP(I4628,ATIVOS!I:O,7,FALSE)</f>
        <v>#N/A</v>
      </c>
    </row>
    <row r="4629" spans="1:19" x14ac:dyDescent="0.25">
      <c r="A4629">
        <v>101</v>
      </c>
      <c r="B4629" t="s">
        <v>18</v>
      </c>
      <c r="C4629" t="s">
        <v>19</v>
      </c>
      <c r="D4629">
        <v>2</v>
      </c>
      <c r="E4629" t="s">
        <v>67</v>
      </c>
      <c r="F4629">
        <v>210353</v>
      </c>
      <c r="G4629" t="s">
        <v>5246</v>
      </c>
      <c r="H4629">
        <v>40333</v>
      </c>
      <c r="I4629" t="s">
        <v>5247</v>
      </c>
      <c r="J4629" t="s">
        <v>23</v>
      </c>
      <c r="N4629" t="s">
        <v>4376</v>
      </c>
      <c r="O4629" t="s">
        <v>4320</v>
      </c>
      <c r="R4629" s="1">
        <v>42109</v>
      </c>
      <c r="S4629" t="e">
        <f>VLOOKUP(I4629,ATIVOS!I:O,7,FALSE)</f>
        <v>#N/A</v>
      </c>
    </row>
    <row r="4630" spans="1:19" x14ac:dyDescent="0.25">
      <c r="A4630">
        <v>106</v>
      </c>
      <c r="B4630" t="s">
        <v>231</v>
      </c>
      <c r="C4630" t="s">
        <v>232</v>
      </c>
      <c r="D4630">
        <v>528</v>
      </c>
      <c r="E4630" t="s">
        <v>515</v>
      </c>
      <c r="F4630">
        <v>101487</v>
      </c>
      <c r="G4630" t="s">
        <v>11600</v>
      </c>
      <c r="H4630">
        <v>43011</v>
      </c>
      <c r="I4630" t="s">
        <v>11601</v>
      </c>
      <c r="J4630" t="s">
        <v>23</v>
      </c>
      <c r="N4630" t="s">
        <v>3179</v>
      </c>
      <c r="O4630" t="s">
        <v>4320</v>
      </c>
      <c r="R4630" s="1">
        <v>43011</v>
      </c>
      <c r="S4630" t="e">
        <f>VLOOKUP(I4630,ATIVOS!I:O,7,FALSE)</f>
        <v>#N/A</v>
      </c>
    </row>
    <row r="4631" spans="1:19" x14ac:dyDescent="0.25">
      <c r="A4631">
        <v>101</v>
      </c>
      <c r="B4631" t="s">
        <v>18</v>
      </c>
      <c r="C4631" t="s">
        <v>19</v>
      </c>
      <c r="D4631">
        <v>231</v>
      </c>
      <c r="E4631" t="s">
        <v>9246</v>
      </c>
      <c r="F4631">
        <v>212657</v>
      </c>
      <c r="G4631" t="s">
        <v>9268</v>
      </c>
      <c r="H4631">
        <v>41470</v>
      </c>
      <c r="I4631" t="s">
        <v>9269</v>
      </c>
      <c r="J4631" t="s">
        <v>23</v>
      </c>
      <c r="M4631" t="s">
        <v>9270</v>
      </c>
      <c r="N4631" t="s">
        <v>296</v>
      </c>
      <c r="O4631" t="s">
        <v>4320</v>
      </c>
      <c r="R4631" s="1">
        <v>42776</v>
      </c>
      <c r="S4631" t="e">
        <f>VLOOKUP(I4631,ATIVOS!I:O,7,FALSE)</f>
        <v>#N/A</v>
      </c>
    </row>
    <row r="4632" spans="1:19" x14ac:dyDescent="0.25">
      <c r="A4632">
        <v>101</v>
      </c>
      <c r="B4632" t="s">
        <v>18</v>
      </c>
      <c r="C4632" t="s">
        <v>19</v>
      </c>
      <c r="D4632">
        <v>259</v>
      </c>
      <c r="E4632" t="s">
        <v>117</v>
      </c>
      <c r="F4632">
        <v>217680</v>
      </c>
      <c r="G4632" t="s">
        <v>9830</v>
      </c>
      <c r="H4632">
        <v>43696</v>
      </c>
      <c r="I4632" t="s">
        <v>9831</v>
      </c>
      <c r="J4632" t="s">
        <v>23</v>
      </c>
      <c r="K4632">
        <v>993308103</v>
      </c>
      <c r="N4632" t="s">
        <v>63</v>
      </c>
      <c r="O4632" t="s">
        <v>4320</v>
      </c>
      <c r="R4632" s="1">
        <v>43714</v>
      </c>
      <c r="S4632" t="e">
        <f>VLOOKUP(I4632,ATIVOS!I:O,7,FALSE)</f>
        <v>#N/A</v>
      </c>
    </row>
    <row r="4633" spans="1:19" x14ac:dyDescent="0.25">
      <c r="A4633">
        <v>401</v>
      </c>
      <c r="B4633" t="s">
        <v>224</v>
      </c>
      <c r="C4633" t="s">
        <v>225</v>
      </c>
      <c r="D4633">
        <v>1099</v>
      </c>
      <c r="E4633" t="s">
        <v>175</v>
      </c>
      <c r="F4633">
        <v>200560</v>
      </c>
      <c r="G4633" t="s">
        <v>22754</v>
      </c>
      <c r="H4633">
        <v>43180</v>
      </c>
      <c r="I4633" t="s">
        <v>22755</v>
      </c>
      <c r="J4633" t="s">
        <v>23</v>
      </c>
      <c r="M4633" t="s">
        <v>22756</v>
      </c>
      <c r="N4633" t="s">
        <v>256</v>
      </c>
      <c r="O4633" t="s">
        <v>4320</v>
      </c>
      <c r="R4633" s="1">
        <v>43269</v>
      </c>
      <c r="S4633" t="e">
        <f>VLOOKUP(I4633,ATIVOS!I:O,7,FALSE)</f>
        <v>#N/A</v>
      </c>
    </row>
    <row r="4634" spans="1:19" x14ac:dyDescent="0.25">
      <c r="A4634">
        <v>101</v>
      </c>
      <c r="B4634" t="s">
        <v>18</v>
      </c>
      <c r="C4634" t="s">
        <v>19</v>
      </c>
      <c r="D4634">
        <v>596</v>
      </c>
      <c r="E4634" t="s">
        <v>123</v>
      </c>
      <c r="F4634">
        <v>215272</v>
      </c>
      <c r="G4634" t="s">
        <v>17627</v>
      </c>
      <c r="H4634">
        <v>42604</v>
      </c>
      <c r="I4634" t="s">
        <v>17628</v>
      </c>
      <c r="J4634" t="s">
        <v>23</v>
      </c>
      <c r="N4634" t="s">
        <v>40</v>
      </c>
      <c r="O4634" t="s">
        <v>4320</v>
      </c>
      <c r="R4634" s="1">
        <v>42709</v>
      </c>
      <c r="S4634" t="e">
        <f>VLOOKUP(I4634,ATIVOS!I:O,7,FALSE)</f>
        <v>#N/A</v>
      </c>
    </row>
    <row r="4635" spans="1:19" x14ac:dyDescent="0.25">
      <c r="A4635">
        <v>101</v>
      </c>
      <c r="B4635" t="s">
        <v>18</v>
      </c>
      <c r="C4635" t="s">
        <v>19</v>
      </c>
      <c r="D4635">
        <v>2</v>
      </c>
      <c r="E4635" t="s">
        <v>67</v>
      </c>
      <c r="F4635">
        <v>214074</v>
      </c>
      <c r="G4635" t="s">
        <v>4391</v>
      </c>
      <c r="H4635">
        <v>42065</v>
      </c>
      <c r="I4635" t="s">
        <v>4392</v>
      </c>
      <c r="J4635" t="s">
        <v>23</v>
      </c>
      <c r="N4635" t="s">
        <v>4371</v>
      </c>
      <c r="O4635" t="s">
        <v>4320</v>
      </c>
      <c r="R4635" s="1">
        <v>42416</v>
      </c>
      <c r="S4635" t="e">
        <f>VLOOKUP(I4635,ATIVOS!I:O,7,FALSE)</f>
        <v>#N/A</v>
      </c>
    </row>
    <row r="4636" spans="1:19" x14ac:dyDescent="0.25">
      <c r="A4636">
        <v>101</v>
      </c>
      <c r="B4636" t="s">
        <v>18</v>
      </c>
      <c r="C4636" t="s">
        <v>19</v>
      </c>
      <c r="D4636">
        <v>586</v>
      </c>
      <c r="E4636" t="s">
        <v>650</v>
      </c>
      <c r="F4636">
        <v>212495</v>
      </c>
      <c r="G4636" t="s">
        <v>16859</v>
      </c>
      <c r="H4636">
        <v>41428</v>
      </c>
      <c r="I4636" t="s">
        <v>16860</v>
      </c>
      <c r="J4636" t="s">
        <v>23</v>
      </c>
      <c r="N4636" t="s">
        <v>313</v>
      </c>
      <c r="O4636" t="s">
        <v>4320</v>
      </c>
      <c r="R4636" s="1">
        <v>42261</v>
      </c>
      <c r="S4636" t="e">
        <f>VLOOKUP(I4636,ATIVOS!I:O,7,FALSE)</f>
        <v>#N/A</v>
      </c>
    </row>
    <row r="4637" spans="1:19" x14ac:dyDescent="0.25">
      <c r="A4637">
        <v>101</v>
      </c>
      <c r="B4637" t="s">
        <v>18</v>
      </c>
      <c r="C4637" t="s">
        <v>19</v>
      </c>
      <c r="D4637">
        <v>530</v>
      </c>
      <c r="E4637" t="s">
        <v>618</v>
      </c>
      <c r="F4637">
        <v>213782</v>
      </c>
      <c r="G4637" t="s">
        <v>11930</v>
      </c>
      <c r="H4637">
        <v>41918</v>
      </c>
      <c r="I4637" t="s">
        <v>11931</v>
      </c>
      <c r="J4637" t="s">
        <v>23</v>
      </c>
      <c r="N4637" t="s">
        <v>300</v>
      </c>
      <c r="O4637" t="s">
        <v>4320</v>
      </c>
      <c r="R4637" s="1">
        <v>42235</v>
      </c>
      <c r="S4637" t="e">
        <f>VLOOKUP(I4637,ATIVOS!I:O,7,FALSE)</f>
        <v>#N/A</v>
      </c>
    </row>
    <row r="4638" spans="1:19" x14ac:dyDescent="0.25">
      <c r="A4638">
        <v>106</v>
      </c>
      <c r="B4638" t="s">
        <v>231</v>
      </c>
      <c r="C4638" t="s">
        <v>232</v>
      </c>
      <c r="D4638">
        <v>31</v>
      </c>
      <c r="E4638" t="s">
        <v>812</v>
      </c>
      <c r="F4638">
        <v>101137</v>
      </c>
      <c r="G4638" t="s">
        <v>6144</v>
      </c>
      <c r="H4638">
        <v>41046</v>
      </c>
      <c r="I4638" t="s">
        <v>6145</v>
      </c>
      <c r="J4638" t="s">
        <v>23</v>
      </c>
      <c r="M4638" t="s">
        <v>6146</v>
      </c>
      <c r="N4638" t="s">
        <v>270</v>
      </c>
      <c r="O4638" t="s">
        <v>4320</v>
      </c>
      <c r="R4638" s="1">
        <v>42312</v>
      </c>
      <c r="S4638" t="e">
        <f>VLOOKUP(I4638,ATIVOS!I:O,7,FALSE)</f>
        <v>#N/A</v>
      </c>
    </row>
    <row r="4639" spans="1:19" x14ac:dyDescent="0.25">
      <c r="A4639">
        <v>106</v>
      </c>
      <c r="B4639" t="s">
        <v>231</v>
      </c>
      <c r="C4639" t="s">
        <v>232</v>
      </c>
      <c r="D4639">
        <v>820</v>
      </c>
      <c r="E4639" t="s">
        <v>20833</v>
      </c>
      <c r="F4639">
        <v>101420</v>
      </c>
      <c r="G4639" t="s">
        <v>20905</v>
      </c>
      <c r="H4639">
        <v>42529</v>
      </c>
      <c r="I4639" t="s">
        <v>20906</v>
      </c>
      <c r="J4639" t="s">
        <v>23</v>
      </c>
      <c r="N4639" t="s">
        <v>24</v>
      </c>
      <c r="O4639" t="s">
        <v>4320</v>
      </c>
      <c r="R4639" s="1">
        <v>42552</v>
      </c>
      <c r="S4639" t="e">
        <f>VLOOKUP(I4639,ATIVOS!I:O,7,FALSE)</f>
        <v>#N/A</v>
      </c>
    </row>
    <row r="4640" spans="1:19" x14ac:dyDescent="0.25">
      <c r="A4640">
        <v>106</v>
      </c>
      <c r="B4640" t="s">
        <v>231</v>
      </c>
      <c r="C4640" t="s">
        <v>232</v>
      </c>
      <c r="D4640" t="s">
        <v>1543</v>
      </c>
      <c r="E4640" t="s">
        <v>8443</v>
      </c>
      <c r="F4640">
        <v>101056</v>
      </c>
      <c r="G4640" t="s">
        <v>8521</v>
      </c>
      <c r="H4640">
        <v>40680</v>
      </c>
      <c r="I4640" t="s">
        <v>8522</v>
      </c>
      <c r="J4640" t="s">
        <v>23</v>
      </c>
      <c r="N4640" t="s">
        <v>24</v>
      </c>
      <c r="O4640" t="s">
        <v>4320</v>
      </c>
      <c r="R4640" s="1">
        <v>41366</v>
      </c>
      <c r="S4640" t="e">
        <f>VLOOKUP(I4640,ATIVOS!I:O,7,FALSE)</f>
        <v>#N/A</v>
      </c>
    </row>
    <row r="4641" spans="1:19" x14ac:dyDescent="0.25">
      <c r="A4641">
        <v>106</v>
      </c>
      <c r="B4641" t="s">
        <v>231</v>
      </c>
      <c r="C4641" t="s">
        <v>232</v>
      </c>
      <c r="D4641">
        <v>783</v>
      </c>
      <c r="E4641" t="s">
        <v>4064</v>
      </c>
      <c r="F4641">
        <v>100788</v>
      </c>
      <c r="G4641" t="s">
        <v>20464</v>
      </c>
      <c r="H4641">
        <v>39722</v>
      </c>
      <c r="I4641" t="s">
        <v>20465</v>
      </c>
      <c r="J4641" t="s">
        <v>23</v>
      </c>
      <c r="M4641" t="s">
        <v>20466</v>
      </c>
      <c r="N4641" t="s">
        <v>277</v>
      </c>
      <c r="O4641" t="s">
        <v>4320</v>
      </c>
      <c r="R4641" s="1">
        <v>41800</v>
      </c>
      <c r="S4641" t="e">
        <f>VLOOKUP(I4641,ATIVOS!I:O,7,FALSE)</f>
        <v>#N/A</v>
      </c>
    </row>
    <row r="4642" spans="1:19" x14ac:dyDescent="0.25">
      <c r="A4642">
        <v>106</v>
      </c>
      <c r="B4642" t="s">
        <v>231</v>
      </c>
      <c r="C4642" t="s">
        <v>232</v>
      </c>
      <c r="D4642">
        <v>626</v>
      </c>
      <c r="E4642" t="s">
        <v>18707</v>
      </c>
      <c r="F4642">
        <v>100762</v>
      </c>
      <c r="G4642" t="s">
        <v>18714</v>
      </c>
      <c r="H4642">
        <v>39615</v>
      </c>
      <c r="I4642" t="s">
        <v>18715</v>
      </c>
      <c r="J4642" t="s">
        <v>23</v>
      </c>
      <c r="M4642" t="s">
        <v>18716</v>
      </c>
      <c r="N4642" t="s">
        <v>2567</v>
      </c>
      <c r="O4642" t="s">
        <v>4320</v>
      </c>
      <c r="R4642" s="1">
        <v>41618</v>
      </c>
      <c r="S4642" t="e">
        <f>VLOOKUP(I4642,ATIVOS!I:O,7,FALSE)</f>
        <v>#N/A</v>
      </c>
    </row>
    <row r="4643" spans="1:19" x14ac:dyDescent="0.25">
      <c r="A4643">
        <v>101</v>
      </c>
      <c r="B4643" t="s">
        <v>18</v>
      </c>
      <c r="C4643" t="s">
        <v>19</v>
      </c>
      <c r="D4643">
        <v>528</v>
      </c>
      <c r="E4643" t="s">
        <v>515</v>
      </c>
      <c r="F4643">
        <v>213897</v>
      </c>
      <c r="G4643" t="s">
        <v>11515</v>
      </c>
      <c r="H4643">
        <v>41974</v>
      </c>
      <c r="I4643" t="s">
        <v>11516</v>
      </c>
      <c r="J4643" t="s">
        <v>23</v>
      </c>
      <c r="N4643" t="s">
        <v>300</v>
      </c>
      <c r="O4643" t="s">
        <v>4320</v>
      </c>
      <c r="R4643" s="1">
        <v>42018</v>
      </c>
      <c r="S4643" t="e">
        <f>VLOOKUP(I4643,ATIVOS!I:O,7,FALSE)</f>
        <v>#N/A</v>
      </c>
    </row>
    <row r="4644" spans="1:19" x14ac:dyDescent="0.25">
      <c r="A4644">
        <v>101</v>
      </c>
      <c r="B4644" t="s">
        <v>18</v>
      </c>
      <c r="C4644" t="s">
        <v>19</v>
      </c>
      <c r="D4644">
        <v>190</v>
      </c>
      <c r="E4644" t="s">
        <v>8601</v>
      </c>
      <c r="F4644">
        <v>101122</v>
      </c>
      <c r="G4644" t="s">
        <v>8602</v>
      </c>
      <c r="H4644">
        <v>40987</v>
      </c>
      <c r="I4644" t="s">
        <v>8603</v>
      </c>
      <c r="J4644" t="s">
        <v>23</v>
      </c>
      <c r="M4644" t="s">
        <v>8604</v>
      </c>
      <c r="N4644" t="s">
        <v>236</v>
      </c>
      <c r="O4644" t="s">
        <v>4320</v>
      </c>
      <c r="R4644" s="1">
        <v>42555</v>
      </c>
      <c r="S4644" t="e">
        <f>VLOOKUP(I4644,ATIVOS!I:O,7,FALSE)</f>
        <v>#N/A</v>
      </c>
    </row>
    <row r="4645" spans="1:19" x14ac:dyDescent="0.25">
      <c r="A4645">
        <v>106</v>
      </c>
      <c r="B4645" t="s">
        <v>231</v>
      </c>
      <c r="C4645" t="s">
        <v>232</v>
      </c>
      <c r="D4645">
        <v>265</v>
      </c>
      <c r="E4645" t="s">
        <v>1979</v>
      </c>
      <c r="F4645">
        <v>101132</v>
      </c>
      <c r="G4645" t="s">
        <v>9850</v>
      </c>
      <c r="H4645">
        <v>41015</v>
      </c>
      <c r="I4645" t="s">
        <v>9851</v>
      </c>
      <c r="J4645" t="s">
        <v>23</v>
      </c>
      <c r="N4645" t="s">
        <v>24</v>
      </c>
      <c r="O4645" t="s">
        <v>4320</v>
      </c>
      <c r="R4645" s="1">
        <v>41426</v>
      </c>
      <c r="S4645" t="e">
        <f>VLOOKUP(I4645,ATIVOS!I:O,7,FALSE)</f>
        <v>#N/A</v>
      </c>
    </row>
    <row r="4646" spans="1:19" x14ac:dyDescent="0.25">
      <c r="A4646">
        <v>101</v>
      </c>
      <c r="B4646" t="s">
        <v>18</v>
      </c>
      <c r="C4646" t="s">
        <v>19</v>
      </c>
      <c r="D4646">
        <v>205</v>
      </c>
      <c r="E4646" t="s">
        <v>1145</v>
      </c>
      <c r="F4646">
        <v>212206</v>
      </c>
      <c r="G4646" t="s">
        <v>8774</v>
      </c>
      <c r="H4646">
        <v>41262</v>
      </c>
      <c r="I4646" t="s">
        <v>8775</v>
      </c>
      <c r="J4646" t="s">
        <v>23</v>
      </c>
      <c r="N4646" t="s">
        <v>40</v>
      </c>
      <c r="O4646" t="s">
        <v>4320</v>
      </c>
      <c r="R4646" s="1">
        <v>41535</v>
      </c>
      <c r="S4646" t="e">
        <f>VLOOKUP(I4646,ATIVOS!I:O,7,FALSE)</f>
        <v>#N/A</v>
      </c>
    </row>
    <row r="4647" spans="1:19" x14ac:dyDescent="0.25">
      <c r="A4647">
        <v>101</v>
      </c>
      <c r="B4647" t="s">
        <v>18</v>
      </c>
      <c r="C4647" t="s">
        <v>19</v>
      </c>
      <c r="D4647">
        <v>92</v>
      </c>
      <c r="E4647" t="s">
        <v>407</v>
      </c>
      <c r="F4647">
        <v>207827</v>
      </c>
      <c r="G4647" t="s">
        <v>7097</v>
      </c>
      <c r="H4647">
        <v>38576</v>
      </c>
      <c r="I4647" t="s">
        <v>7098</v>
      </c>
      <c r="J4647" t="s">
        <v>23</v>
      </c>
      <c r="M4647" t="s">
        <v>120</v>
      </c>
      <c r="N4647" t="s">
        <v>74</v>
      </c>
      <c r="O4647" t="s">
        <v>4320</v>
      </c>
      <c r="R4647" s="1">
        <v>43938</v>
      </c>
      <c r="S4647" t="e">
        <f>VLOOKUP(I4647,ATIVOS!I:O,7,FALSE)</f>
        <v>#N/A</v>
      </c>
    </row>
    <row r="4648" spans="1:19" x14ac:dyDescent="0.25">
      <c r="A4648">
        <v>107</v>
      </c>
      <c r="B4648" t="s">
        <v>4330</v>
      </c>
      <c r="C4648" t="s">
        <v>4331</v>
      </c>
      <c r="D4648" t="s">
        <v>1543</v>
      </c>
      <c r="E4648" t="s">
        <v>21078</v>
      </c>
      <c r="F4648">
        <v>500032</v>
      </c>
      <c r="G4648" t="s">
        <v>21085</v>
      </c>
      <c r="H4648">
        <v>42249</v>
      </c>
      <c r="I4648" t="s">
        <v>21086</v>
      </c>
      <c r="J4648" t="s">
        <v>23</v>
      </c>
      <c r="M4648" t="s">
        <v>21087</v>
      </c>
      <c r="N4648" t="s">
        <v>4334</v>
      </c>
      <c r="O4648" t="s">
        <v>4320</v>
      </c>
      <c r="R4648" s="1">
        <v>42781</v>
      </c>
      <c r="S4648" t="e">
        <f>VLOOKUP(I4648,ATIVOS!I:O,7,FALSE)</f>
        <v>#N/A</v>
      </c>
    </row>
    <row r="4649" spans="1:19" x14ac:dyDescent="0.25">
      <c r="A4649">
        <v>101</v>
      </c>
      <c r="B4649" t="s">
        <v>18</v>
      </c>
      <c r="C4649" t="s">
        <v>19</v>
      </c>
      <c r="D4649">
        <v>307</v>
      </c>
      <c r="E4649" t="s">
        <v>106</v>
      </c>
      <c r="F4649">
        <v>216996</v>
      </c>
      <c r="G4649" t="s">
        <v>6983</v>
      </c>
      <c r="H4649">
        <v>43412</v>
      </c>
      <c r="I4649" t="s">
        <v>6984</v>
      </c>
      <c r="J4649" t="s">
        <v>23</v>
      </c>
      <c r="K4649">
        <v>999604987</v>
      </c>
      <c r="L4649">
        <v>992862638</v>
      </c>
      <c r="N4649" t="s">
        <v>572</v>
      </c>
      <c r="O4649" t="s">
        <v>4320</v>
      </c>
      <c r="R4649" s="1">
        <v>43501</v>
      </c>
      <c r="S4649" t="e">
        <f>VLOOKUP(I4649,ATIVOS!I:O,7,FALSE)</f>
        <v>#N/A</v>
      </c>
    </row>
    <row r="4650" spans="1:19" x14ac:dyDescent="0.25">
      <c r="A4650">
        <v>101</v>
      </c>
      <c r="B4650" t="s">
        <v>18</v>
      </c>
      <c r="C4650" t="s">
        <v>19</v>
      </c>
      <c r="D4650">
        <v>2</v>
      </c>
      <c r="E4650" t="s">
        <v>67</v>
      </c>
      <c r="F4650">
        <v>215172</v>
      </c>
      <c r="G4650" t="s">
        <v>5491</v>
      </c>
      <c r="H4650">
        <v>42527</v>
      </c>
      <c r="I4650" t="s">
        <v>5492</v>
      </c>
      <c r="J4650" t="s">
        <v>23</v>
      </c>
      <c r="N4650" t="s">
        <v>4366</v>
      </c>
      <c r="O4650" t="s">
        <v>4320</v>
      </c>
      <c r="R4650" s="1">
        <v>42616</v>
      </c>
      <c r="S4650" t="e">
        <f>VLOOKUP(I4650,ATIVOS!I:O,7,FALSE)</f>
        <v>#N/A</v>
      </c>
    </row>
    <row r="4651" spans="1:19" x14ac:dyDescent="0.25">
      <c r="A4651">
        <v>101</v>
      </c>
      <c r="B4651" t="s">
        <v>18</v>
      </c>
      <c r="C4651" t="s">
        <v>19</v>
      </c>
      <c r="D4651">
        <v>259</v>
      </c>
      <c r="E4651" t="s">
        <v>117</v>
      </c>
      <c r="F4651">
        <v>212553</v>
      </c>
      <c r="G4651" t="s">
        <v>9651</v>
      </c>
      <c r="H4651">
        <v>41442</v>
      </c>
      <c r="I4651" t="s">
        <v>9652</v>
      </c>
      <c r="J4651" t="s">
        <v>23</v>
      </c>
      <c r="N4651" t="s">
        <v>63</v>
      </c>
      <c r="O4651" t="s">
        <v>4320</v>
      </c>
      <c r="R4651" s="1">
        <v>43938</v>
      </c>
      <c r="S4651" t="e">
        <f>VLOOKUP(I4651,ATIVOS!I:O,7,FALSE)</f>
        <v>#N/A</v>
      </c>
    </row>
    <row r="4652" spans="1:19" x14ac:dyDescent="0.25">
      <c r="A4652">
        <v>101</v>
      </c>
      <c r="B4652" t="s">
        <v>18</v>
      </c>
      <c r="C4652" t="s">
        <v>19</v>
      </c>
      <c r="D4652">
        <v>97</v>
      </c>
      <c r="E4652" t="s">
        <v>32</v>
      </c>
      <c r="F4652">
        <v>208645</v>
      </c>
      <c r="G4652" t="s">
        <v>7475</v>
      </c>
      <c r="H4652">
        <v>39234</v>
      </c>
      <c r="I4652" t="s">
        <v>7476</v>
      </c>
      <c r="J4652" t="s">
        <v>23</v>
      </c>
      <c r="M4652" t="s">
        <v>7477</v>
      </c>
      <c r="N4652" t="s">
        <v>422</v>
      </c>
      <c r="O4652" t="s">
        <v>4320</v>
      </c>
      <c r="R4652" s="1">
        <v>43938</v>
      </c>
      <c r="S4652" t="e">
        <f>VLOOKUP(I4652,ATIVOS!I:O,7,FALSE)</f>
        <v>#N/A</v>
      </c>
    </row>
    <row r="4653" spans="1:19" x14ac:dyDescent="0.25">
      <c r="A4653">
        <v>101</v>
      </c>
      <c r="B4653" t="s">
        <v>18</v>
      </c>
      <c r="C4653" t="s">
        <v>19</v>
      </c>
      <c r="D4653">
        <v>210</v>
      </c>
      <c r="E4653" t="s">
        <v>8850</v>
      </c>
      <c r="F4653">
        <v>201122</v>
      </c>
      <c r="G4653" t="s">
        <v>8911</v>
      </c>
      <c r="H4653">
        <v>29495</v>
      </c>
      <c r="I4653" t="s">
        <v>8912</v>
      </c>
      <c r="J4653" t="s">
        <v>23</v>
      </c>
      <c r="M4653" t="s">
        <v>8913</v>
      </c>
      <c r="N4653" t="s">
        <v>141</v>
      </c>
      <c r="O4653" t="s">
        <v>4320</v>
      </c>
      <c r="R4653" s="1">
        <v>41122</v>
      </c>
      <c r="S4653" t="e">
        <f>VLOOKUP(I4653,ATIVOS!I:O,7,FALSE)</f>
        <v>#N/A</v>
      </c>
    </row>
    <row r="4654" spans="1:19" x14ac:dyDescent="0.25">
      <c r="A4654">
        <v>101</v>
      </c>
      <c r="B4654" t="s">
        <v>18</v>
      </c>
      <c r="C4654" t="s">
        <v>19</v>
      </c>
      <c r="D4654">
        <v>65</v>
      </c>
      <c r="E4654" t="s">
        <v>439</v>
      </c>
      <c r="F4654">
        <v>206585</v>
      </c>
      <c r="G4654" t="s">
        <v>6717</v>
      </c>
      <c r="H4654">
        <v>36895</v>
      </c>
      <c r="I4654" t="s">
        <v>6718</v>
      </c>
      <c r="J4654" t="s">
        <v>23</v>
      </c>
      <c r="N4654" t="s">
        <v>179</v>
      </c>
      <c r="O4654" t="s">
        <v>4320</v>
      </c>
      <c r="R4654" s="1">
        <v>43938</v>
      </c>
      <c r="S4654" t="e">
        <f>VLOOKUP(I4654,ATIVOS!I:O,7,FALSE)</f>
        <v>#N/A</v>
      </c>
    </row>
    <row r="4655" spans="1:19" x14ac:dyDescent="0.25">
      <c r="A4655">
        <v>101</v>
      </c>
      <c r="B4655" t="s">
        <v>18</v>
      </c>
      <c r="C4655" t="s">
        <v>19</v>
      </c>
      <c r="D4655">
        <v>2</v>
      </c>
      <c r="E4655" t="s">
        <v>67</v>
      </c>
      <c r="F4655">
        <v>208512</v>
      </c>
      <c r="G4655" t="s">
        <v>5138</v>
      </c>
      <c r="H4655">
        <v>39119</v>
      </c>
      <c r="I4655" t="s">
        <v>5139</v>
      </c>
      <c r="J4655" t="s">
        <v>23</v>
      </c>
      <c r="N4655" t="s">
        <v>2282</v>
      </c>
      <c r="O4655" t="s">
        <v>4320</v>
      </c>
      <c r="R4655" s="1">
        <v>43938</v>
      </c>
      <c r="S4655" t="e">
        <f>VLOOKUP(I4655,ATIVOS!I:O,7,FALSE)</f>
        <v>#N/A</v>
      </c>
    </row>
    <row r="4656" spans="1:19" x14ac:dyDescent="0.25">
      <c r="A4656">
        <v>101</v>
      </c>
      <c r="B4656" t="s">
        <v>18</v>
      </c>
      <c r="C4656" t="s">
        <v>19</v>
      </c>
      <c r="D4656">
        <v>593</v>
      </c>
      <c r="E4656" t="s">
        <v>17444</v>
      </c>
      <c r="F4656">
        <v>214983</v>
      </c>
      <c r="G4656" t="s">
        <v>17450</v>
      </c>
      <c r="H4656">
        <v>42430</v>
      </c>
      <c r="I4656" t="s">
        <v>17451</v>
      </c>
      <c r="J4656" t="s">
        <v>23</v>
      </c>
      <c r="N4656" t="s">
        <v>95</v>
      </c>
      <c r="O4656" t="s">
        <v>4320</v>
      </c>
      <c r="R4656" s="1">
        <v>42585</v>
      </c>
      <c r="S4656" t="e">
        <f>VLOOKUP(I4656,ATIVOS!I:O,7,FALSE)</f>
        <v>#N/A</v>
      </c>
    </row>
    <row r="4657" spans="1:19" x14ac:dyDescent="0.25">
      <c r="A4657">
        <v>106</v>
      </c>
      <c r="B4657" t="s">
        <v>231</v>
      </c>
      <c r="C4657" t="s">
        <v>232</v>
      </c>
      <c r="D4657">
        <v>528</v>
      </c>
      <c r="E4657" t="s">
        <v>515</v>
      </c>
      <c r="F4657">
        <v>101498</v>
      </c>
      <c r="G4657" t="s">
        <v>11407</v>
      </c>
      <c r="H4657">
        <v>43087</v>
      </c>
      <c r="I4657" t="s">
        <v>11408</v>
      </c>
      <c r="J4657" t="s">
        <v>23</v>
      </c>
      <c r="M4657" t="s">
        <v>11409</v>
      </c>
      <c r="N4657" t="s">
        <v>3179</v>
      </c>
      <c r="O4657" t="s">
        <v>4320</v>
      </c>
      <c r="R4657" s="1">
        <v>43273</v>
      </c>
      <c r="S4657" t="e">
        <f>VLOOKUP(I4657,ATIVOS!I:O,7,FALSE)</f>
        <v>#N/A</v>
      </c>
    </row>
    <row r="4658" spans="1:19" x14ac:dyDescent="0.25">
      <c r="A4658">
        <v>101</v>
      </c>
      <c r="B4658" t="s">
        <v>18</v>
      </c>
      <c r="C4658" t="s">
        <v>19</v>
      </c>
      <c r="D4658">
        <v>530</v>
      </c>
      <c r="E4658" t="s">
        <v>618</v>
      </c>
      <c r="F4658">
        <v>209414</v>
      </c>
      <c r="G4658" t="s">
        <v>11833</v>
      </c>
      <c r="H4658">
        <v>39683</v>
      </c>
      <c r="I4658" t="s">
        <v>11834</v>
      </c>
      <c r="J4658" t="s">
        <v>23</v>
      </c>
      <c r="M4658" t="s">
        <v>11835</v>
      </c>
      <c r="N4658" t="s">
        <v>300</v>
      </c>
      <c r="O4658" t="s">
        <v>4320</v>
      </c>
      <c r="R4658" s="1">
        <v>41284</v>
      </c>
      <c r="S4658" t="e">
        <f>VLOOKUP(I4658,ATIVOS!I:O,7,FALSE)</f>
        <v>#N/A</v>
      </c>
    </row>
    <row r="4659" spans="1:19" x14ac:dyDescent="0.25">
      <c r="A4659">
        <v>106</v>
      </c>
      <c r="B4659" t="s">
        <v>231</v>
      </c>
      <c r="C4659" t="s">
        <v>232</v>
      </c>
      <c r="D4659">
        <v>822</v>
      </c>
      <c r="E4659" t="s">
        <v>20990</v>
      </c>
      <c r="F4659">
        <v>101486</v>
      </c>
      <c r="G4659" t="s">
        <v>20991</v>
      </c>
      <c r="H4659">
        <v>43011</v>
      </c>
      <c r="I4659" t="s">
        <v>20992</v>
      </c>
      <c r="J4659" t="s">
        <v>23</v>
      </c>
      <c r="M4659" t="s">
        <v>20993</v>
      </c>
      <c r="N4659" t="s">
        <v>24</v>
      </c>
      <c r="O4659" t="s">
        <v>4320</v>
      </c>
      <c r="R4659" s="1">
        <v>43531</v>
      </c>
      <c r="S4659" t="e">
        <f>VLOOKUP(I4659,ATIVOS!I:O,7,FALSE)</f>
        <v>#N/A</v>
      </c>
    </row>
    <row r="4660" spans="1:19" x14ac:dyDescent="0.25">
      <c r="A4660">
        <v>106</v>
      </c>
      <c r="B4660" t="s">
        <v>231</v>
      </c>
      <c r="C4660" t="s">
        <v>232</v>
      </c>
      <c r="D4660">
        <v>229</v>
      </c>
      <c r="E4660" t="s">
        <v>2648</v>
      </c>
      <c r="F4660">
        <v>101133</v>
      </c>
      <c r="G4660" t="s">
        <v>9161</v>
      </c>
      <c r="H4660">
        <v>41018</v>
      </c>
      <c r="I4660" t="s">
        <v>9162</v>
      </c>
      <c r="J4660" t="s">
        <v>23</v>
      </c>
      <c r="N4660" t="s">
        <v>5875</v>
      </c>
      <c r="O4660" t="s">
        <v>4320</v>
      </c>
      <c r="R4660" s="1">
        <v>41597</v>
      </c>
      <c r="S4660" t="e">
        <f>VLOOKUP(I4660,ATIVOS!I:O,7,FALSE)</f>
        <v>#N/A</v>
      </c>
    </row>
    <row r="4661" spans="1:19" x14ac:dyDescent="0.25">
      <c r="A4661">
        <v>106</v>
      </c>
      <c r="B4661" t="s">
        <v>231</v>
      </c>
      <c r="C4661" t="s">
        <v>232</v>
      </c>
      <c r="D4661">
        <v>1078</v>
      </c>
      <c r="E4661" t="s">
        <v>22664</v>
      </c>
      <c r="F4661">
        <v>101502</v>
      </c>
      <c r="G4661" t="s">
        <v>22665</v>
      </c>
      <c r="H4661">
        <v>43132</v>
      </c>
      <c r="I4661" t="s">
        <v>22666</v>
      </c>
      <c r="J4661" t="s">
        <v>23</v>
      </c>
      <c r="M4661" t="s">
        <v>120</v>
      </c>
      <c r="N4661" t="s">
        <v>1264</v>
      </c>
      <c r="O4661" t="s">
        <v>4320</v>
      </c>
      <c r="R4661" s="1">
        <v>43192</v>
      </c>
      <c r="S4661" t="e">
        <f>VLOOKUP(I4661,ATIVOS!I:O,7,FALSE)</f>
        <v>#N/A</v>
      </c>
    </row>
    <row r="4662" spans="1:19" x14ac:dyDescent="0.25">
      <c r="A4662">
        <v>106</v>
      </c>
      <c r="B4662" t="s">
        <v>231</v>
      </c>
      <c r="C4662" t="s">
        <v>232</v>
      </c>
      <c r="D4662">
        <v>611</v>
      </c>
      <c r="E4662" t="s">
        <v>18490</v>
      </c>
      <c r="F4662">
        <v>101467</v>
      </c>
      <c r="G4662" t="s">
        <v>18534</v>
      </c>
      <c r="H4662">
        <v>42887</v>
      </c>
      <c r="I4662" t="s">
        <v>18535</v>
      </c>
      <c r="J4662" t="s">
        <v>23</v>
      </c>
      <c r="M4662" t="s">
        <v>18536</v>
      </c>
      <c r="N4662" t="s">
        <v>5875</v>
      </c>
      <c r="O4662" t="s">
        <v>4320</v>
      </c>
      <c r="R4662" s="1">
        <v>43234</v>
      </c>
      <c r="S4662" t="e">
        <f>VLOOKUP(I4662,ATIVOS!I:O,7,FALSE)</f>
        <v>#N/A</v>
      </c>
    </row>
    <row r="4663" spans="1:19" x14ac:dyDescent="0.25">
      <c r="A4663">
        <v>106</v>
      </c>
      <c r="B4663" t="s">
        <v>231</v>
      </c>
      <c r="C4663" t="s">
        <v>232</v>
      </c>
      <c r="D4663">
        <v>503</v>
      </c>
      <c r="E4663" t="s">
        <v>2369</v>
      </c>
      <c r="F4663">
        <v>101290</v>
      </c>
      <c r="G4663" t="s">
        <v>10446</v>
      </c>
      <c r="H4663">
        <v>41855</v>
      </c>
      <c r="I4663" t="s">
        <v>10447</v>
      </c>
      <c r="J4663" t="s">
        <v>23</v>
      </c>
      <c r="N4663" t="s">
        <v>236</v>
      </c>
      <c r="O4663" t="s">
        <v>4320</v>
      </c>
      <c r="R4663" s="1">
        <v>41887</v>
      </c>
      <c r="S4663" t="e">
        <f>VLOOKUP(I4663,ATIVOS!I:O,7,FALSE)</f>
        <v>#N/A</v>
      </c>
    </row>
    <row r="4664" spans="1:19" x14ac:dyDescent="0.25">
      <c r="A4664">
        <v>101</v>
      </c>
      <c r="B4664" t="s">
        <v>18</v>
      </c>
      <c r="C4664" t="s">
        <v>19</v>
      </c>
      <c r="D4664">
        <v>669</v>
      </c>
      <c r="E4664" t="s">
        <v>19584</v>
      </c>
      <c r="F4664">
        <v>213697</v>
      </c>
      <c r="G4664" t="s">
        <v>19600</v>
      </c>
      <c r="H4664">
        <v>41883</v>
      </c>
      <c r="I4664" t="s">
        <v>19601</v>
      </c>
      <c r="J4664" t="s">
        <v>23</v>
      </c>
      <c r="M4664" t="s">
        <v>19602</v>
      </c>
      <c r="N4664" t="s">
        <v>136</v>
      </c>
      <c r="O4664" t="s">
        <v>4320</v>
      </c>
      <c r="R4664" s="1">
        <v>42466</v>
      </c>
      <c r="S4664" t="e">
        <f>VLOOKUP(I4664,ATIVOS!I:O,7,FALSE)</f>
        <v>#N/A</v>
      </c>
    </row>
    <row r="4665" spans="1:19" x14ac:dyDescent="0.25">
      <c r="A4665">
        <v>106</v>
      </c>
      <c r="B4665" t="s">
        <v>231</v>
      </c>
      <c r="C4665" t="s">
        <v>232</v>
      </c>
      <c r="D4665">
        <v>115</v>
      </c>
      <c r="E4665" t="s">
        <v>3120</v>
      </c>
      <c r="F4665">
        <v>101069</v>
      </c>
      <c r="G4665" t="s">
        <v>8262</v>
      </c>
      <c r="H4665">
        <v>40725</v>
      </c>
      <c r="I4665" t="s">
        <v>8263</v>
      </c>
      <c r="J4665" t="s">
        <v>23</v>
      </c>
      <c r="M4665" t="s">
        <v>8264</v>
      </c>
      <c r="N4665" t="s">
        <v>1264</v>
      </c>
      <c r="O4665" t="s">
        <v>4320</v>
      </c>
      <c r="R4665" s="1">
        <v>42539</v>
      </c>
      <c r="S4665" t="e">
        <f>VLOOKUP(I4665,ATIVOS!I:O,7,FALSE)</f>
        <v>#N/A</v>
      </c>
    </row>
    <row r="4666" spans="1:19" x14ac:dyDescent="0.25">
      <c r="A4666">
        <v>106</v>
      </c>
      <c r="B4666" t="s">
        <v>231</v>
      </c>
      <c r="C4666" t="s">
        <v>232</v>
      </c>
      <c r="D4666">
        <v>914</v>
      </c>
      <c r="E4666" t="s">
        <v>21841</v>
      </c>
      <c r="F4666">
        <v>101012</v>
      </c>
      <c r="G4666" t="s">
        <v>21842</v>
      </c>
      <c r="H4666">
        <v>40525</v>
      </c>
      <c r="I4666" t="s">
        <v>21843</v>
      </c>
      <c r="J4666" t="s">
        <v>23</v>
      </c>
      <c r="N4666" t="s">
        <v>277</v>
      </c>
      <c r="O4666" t="s">
        <v>4320</v>
      </c>
      <c r="R4666" s="1">
        <v>42683</v>
      </c>
      <c r="S4666" t="e">
        <f>VLOOKUP(I4666,ATIVOS!I:O,7,FALSE)</f>
        <v>#N/A</v>
      </c>
    </row>
    <row r="4667" spans="1:19" x14ac:dyDescent="0.25">
      <c r="A4667">
        <v>101</v>
      </c>
      <c r="B4667" t="s">
        <v>18</v>
      </c>
      <c r="C4667" t="s">
        <v>19</v>
      </c>
      <c r="D4667">
        <v>1241</v>
      </c>
      <c r="E4667" t="s">
        <v>23124</v>
      </c>
      <c r="F4667">
        <v>215638</v>
      </c>
      <c r="G4667" t="s">
        <v>23125</v>
      </c>
      <c r="H4667">
        <v>42769</v>
      </c>
      <c r="I4667" t="s">
        <v>23126</v>
      </c>
      <c r="J4667" t="s">
        <v>23</v>
      </c>
      <c r="M4667" t="s">
        <v>23127</v>
      </c>
      <c r="N4667" t="s">
        <v>1034</v>
      </c>
      <c r="O4667" t="s">
        <v>4320</v>
      </c>
      <c r="R4667" s="1">
        <v>43938</v>
      </c>
      <c r="S4667" t="e">
        <f>VLOOKUP(I4667,ATIVOS!I:O,7,FALSE)</f>
        <v>#N/A</v>
      </c>
    </row>
    <row r="4668" spans="1:19" x14ac:dyDescent="0.25">
      <c r="A4668">
        <v>106</v>
      </c>
      <c r="B4668" t="s">
        <v>231</v>
      </c>
      <c r="C4668" t="s">
        <v>232</v>
      </c>
      <c r="D4668">
        <v>528</v>
      </c>
      <c r="E4668" t="s">
        <v>515</v>
      </c>
      <c r="F4668">
        <v>101078</v>
      </c>
      <c r="G4668" t="s">
        <v>11455</v>
      </c>
      <c r="H4668">
        <v>40760</v>
      </c>
      <c r="I4668" t="s">
        <v>11456</v>
      </c>
      <c r="J4668" t="s">
        <v>23</v>
      </c>
      <c r="N4668" t="s">
        <v>3179</v>
      </c>
      <c r="O4668" t="s">
        <v>4320</v>
      </c>
      <c r="R4668" s="1">
        <v>41103</v>
      </c>
      <c r="S4668" t="e">
        <f>VLOOKUP(I4668,ATIVOS!I:O,7,FALSE)</f>
        <v>#N/A</v>
      </c>
    </row>
    <row r="4669" spans="1:19" x14ac:dyDescent="0.25">
      <c r="A4669">
        <v>106</v>
      </c>
      <c r="B4669" t="s">
        <v>231</v>
      </c>
      <c r="C4669" t="s">
        <v>232</v>
      </c>
      <c r="D4669">
        <v>1059</v>
      </c>
      <c r="E4669" t="s">
        <v>2662</v>
      </c>
      <c r="F4669">
        <v>101595</v>
      </c>
      <c r="G4669" t="s">
        <v>22532</v>
      </c>
      <c r="H4669">
        <v>43594</v>
      </c>
      <c r="I4669" t="s">
        <v>22533</v>
      </c>
      <c r="J4669" t="s">
        <v>23</v>
      </c>
      <c r="N4669" t="s">
        <v>3179</v>
      </c>
      <c r="O4669" t="s">
        <v>4320</v>
      </c>
      <c r="R4669" s="1">
        <v>43798</v>
      </c>
      <c r="S4669" t="e">
        <f>VLOOKUP(I4669,ATIVOS!I:O,7,FALSE)</f>
        <v>#N/A</v>
      </c>
    </row>
    <row r="4670" spans="1:19" x14ac:dyDescent="0.25">
      <c r="A4670">
        <v>106</v>
      </c>
      <c r="B4670" t="s">
        <v>231</v>
      </c>
      <c r="C4670" t="s">
        <v>232</v>
      </c>
      <c r="D4670">
        <v>1059</v>
      </c>
      <c r="E4670" t="s">
        <v>2662</v>
      </c>
      <c r="F4670">
        <v>101459</v>
      </c>
      <c r="G4670" t="s">
        <v>8214</v>
      </c>
      <c r="H4670">
        <v>42828</v>
      </c>
      <c r="I4670" t="s">
        <v>8215</v>
      </c>
      <c r="J4670" t="s">
        <v>23</v>
      </c>
      <c r="M4670" t="s">
        <v>22525</v>
      </c>
      <c r="N4670" t="s">
        <v>3179</v>
      </c>
      <c r="O4670" t="s">
        <v>4320</v>
      </c>
      <c r="R4670" s="1">
        <v>43591</v>
      </c>
      <c r="S4670" t="e">
        <f>VLOOKUP(I4670,ATIVOS!I:O,7,FALSE)</f>
        <v>#N/A</v>
      </c>
    </row>
    <row r="4671" spans="1:19" x14ac:dyDescent="0.25">
      <c r="A4671">
        <v>101</v>
      </c>
      <c r="B4671" t="s">
        <v>18</v>
      </c>
      <c r="C4671" t="s">
        <v>19</v>
      </c>
      <c r="D4671">
        <v>586</v>
      </c>
      <c r="E4671" t="s">
        <v>650</v>
      </c>
      <c r="F4671">
        <v>217925</v>
      </c>
      <c r="G4671" t="s">
        <v>17352</v>
      </c>
      <c r="H4671">
        <v>43845</v>
      </c>
      <c r="I4671" t="s">
        <v>17353</v>
      </c>
      <c r="J4671" t="s">
        <v>23</v>
      </c>
      <c r="K4671">
        <v>9984614718</v>
      </c>
      <c r="L4671">
        <v>993033023</v>
      </c>
      <c r="N4671" t="s">
        <v>313</v>
      </c>
      <c r="O4671" t="s">
        <v>4320</v>
      </c>
      <c r="R4671" s="1">
        <v>43912</v>
      </c>
      <c r="S4671" t="e">
        <f>VLOOKUP(I4671,ATIVOS!I:O,7,FALSE)</f>
        <v>#N/A</v>
      </c>
    </row>
    <row r="4672" spans="1:19" x14ac:dyDescent="0.25">
      <c r="A4672">
        <v>106</v>
      </c>
      <c r="B4672" t="s">
        <v>231</v>
      </c>
      <c r="C4672" t="s">
        <v>232</v>
      </c>
      <c r="D4672">
        <v>797</v>
      </c>
      <c r="E4672" t="s">
        <v>326</v>
      </c>
      <c r="F4672">
        <v>101390</v>
      </c>
      <c r="G4672" t="s">
        <v>20550</v>
      </c>
      <c r="H4672">
        <v>42375</v>
      </c>
      <c r="I4672" t="s">
        <v>20551</v>
      </c>
      <c r="J4672" t="s">
        <v>23</v>
      </c>
      <c r="M4672" t="s">
        <v>20552</v>
      </c>
      <c r="N4672" t="s">
        <v>5883</v>
      </c>
      <c r="O4672" t="s">
        <v>4320</v>
      </c>
      <c r="R4672" s="1">
        <v>42830</v>
      </c>
      <c r="S4672" t="e">
        <f>VLOOKUP(I4672,ATIVOS!I:O,7,FALSE)</f>
        <v>#N/A</v>
      </c>
    </row>
    <row r="4673" spans="1:19" x14ac:dyDescent="0.25">
      <c r="A4673">
        <v>106</v>
      </c>
      <c r="B4673" t="s">
        <v>231</v>
      </c>
      <c r="C4673" t="s">
        <v>232</v>
      </c>
      <c r="D4673">
        <v>20</v>
      </c>
      <c r="E4673" t="s">
        <v>5955</v>
      </c>
      <c r="F4673">
        <v>101249</v>
      </c>
      <c r="G4673" t="s">
        <v>5978</v>
      </c>
      <c r="H4673">
        <v>41654</v>
      </c>
      <c r="I4673" t="s">
        <v>5979</v>
      </c>
      <c r="J4673" t="s">
        <v>23</v>
      </c>
      <c r="N4673" t="s">
        <v>236</v>
      </c>
      <c r="O4673" t="s">
        <v>4320</v>
      </c>
      <c r="R4673" s="1">
        <v>41855</v>
      </c>
      <c r="S4673" t="e">
        <f>VLOOKUP(I4673,ATIVOS!I:O,7,FALSE)</f>
        <v>#N/A</v>
      </c>
    </row>
    <row r="4674" spans="1:19" x14ac:dyDescent="0.25">
      <c r="A4674">
        <v>101</v>
      </c>
      <c r="B4674" t="s">
        <v>18</v>
      </c>
      <c r="C4674" t="s">
        <v>19</v>
      </c>
      <c r="D4674">
        <v>206</v>
      </c>
      <c r="E4674" t="s">
        <v>745</v>
      </c>
      <c r="F4674">
        <v>210053</v>
      </c>
      <c r="G4674" t="s">
        <v>8841</v>
      </c>
      <c r="H4674">
        <v>40112</v>
      </c>
      <c r="I4674" t="s">
        <v>8842</v>
      </c>
      <c r="J4674" t="s">
        <v>23</v>
      </c>
      <c r="M4674" t="s">
        <v>8843</v>
      </c>
      <c r="N4674" t="s">
        <v>40</v>
      </c>
      <c r="O4674" t="s">
        <v>4320</v>
      </c>
      <c r="R4674" s="1">
        <v>43438</v>
      </c>
      <c r="S4674" t="e">
        <f>VLOOKUP(I4674,ATIVOS!I:O,7,FALSE)</f>
        <v>#N/A</v>
      </c>
    </row>
    <row r="4675" spans="1:19" x14ac:dyDescent="0.25">
      <c r="A4675">
        <v>101</v>
      </c>
      <c r="B4675" t="s">
        <v>18</v>
      </c>
      <c r="C4675" t="s">
        <v>19</v>
      </c>
      <c r="D4675">
        <v>558</v>
      </c>
      <c r="E4675" t="s">
        <v>28</v>
      </c>
      <c r="F4675">
        <v>215262</v>
      </c>
      <c r="G4675" t="s">
        <v>14355</v>
      </c>
      <c r="H4675">
        <v>42604</v>
      </c>
      <c r="I4675" t="s">
        <v>14356</v>
      </c>
      <c r="J4675" t="s">
        <v>23</v>
      </c>
      <c r="N4675" t="s">
        <v>3539</v>
      </c>
      <c r="O4675" t="s">
        <v>4320</v>
      </c>
      <c r="R4675" s="1">
        <v>42923</v>
      </c>
      <c r="S4675" t="e">
        <f>VLOOKUP(I4675,ATIVOS!I:O,7,FALSE)</f>
        <v>#N/A</v>
      </c>
    </row>
    <row r="4676" spans="1:19" x14ac:dyDescent="0.25">
      <c r="A4676">
        <v>101</v>
      </c>
      <c r="B4676" t="s">
        <v>18</v>
      </c>
      <c r="C4676" t="s">
        <v>19</v>
      </c>
      <c r="D4676">
        <v>635</v>
      </c>
      <c r="E4676" t="s">
        <v>80</v>
      </c>
      <c r="F4676">
        <v>216990</v>
      </c>
      <c r="G4676" t="s">
        <v>19352</v>
      </c>
      <c r="H4676">
        <v>43395</v>
      </c>
      <c r="I4676" t="s">
        <v>19353</v>
      </c>
      <c r="J4676" t="s">
        <v>23</v>
      </c>
      <c r="K4676">
        <v>34521597</v>
      </c>
      <c r="L4676">
        <v>992633971</v>
      </c>
      <c r="N4676" t="s">
        <v>84</v>
      </c>
      <c r="O4676" t="s">
        <v>4320</v>
      </c>
      <c r="R4676" s="1">
        <v>43873</v>
      </c>
      <c r="S4676" t="e">
        <f>VLOOKUP(I4676,ATIVOS!I:O,7,FALSE)</f>
        <v>#N/A</v>
      </c>
    </row>
    <row r="4677" spans="1:19" x14ac:dyDescent="0.25">
      <c r="A4677">
        <v>401</v>
      </c>
      <c r="B4677" t="s">
        <v>224</v>
      </c>
      <c r="C4677" t="s">
        <v>225</v>
      </c>
      <c r="D4677">
        <v>586</v>
      </c>
      <c r="E4677" t="s">
        <v>650</v>
      </c>
      <c r="F4677">
        <v>200387</v>
      </c>
      <c r="G4677" t="s">
        <v>16459</v>
      </c>
      <c r="H4677">
        <v>42058</v>
      </c>
      <c r="I4677" t="s">
        <v>16460</v>
      </c>
      <c r="J4677" t="s">
        <v>23</v>
      </c>
      <c r="N4677" t="s">
        <v>230</v>
      </c>
      <c r="O4677" t="s">
        <v>4320</v>
      </c>
      <c r="R4677" s="1">
        <v>42095</v>
      </c>
      <c r="S4677" t="e">
        <f>VLOOKUP(I4677,ATIVOS!I:O,7,FALSE)</f>
        <v>#N/A</v>
      </c>
    </row>
    <row r="4678" spans="1:19" x14ac:dyDescent="0.25">
      <c r="A4678">
        <v>101</v>
      </c>
      <c r="B4678" t="s">
        <v>18</v>
      </c>
      <c r="C4678" t="s">
        <v>19</v>
      </c>
      <c r="D4678">
        <v>640</v>
      </c>
      <c r="E4678" t="s">
        <v>19374</v>
      </c>
      <c r="F4678">
        <v>210645</v>
      </c>
      <c r="G4678" t="s">
        <v>19378</v>
      </c>
      <c r="H4678">
        <v>40452</v>
      </c>
      <c r="I4678" t="s">
        <v>19379</v>
      </c>
      <c r="J4678" t="s">
        <v>23</v>
      </c>
      <c r="M4678" t="s">
        <v>19380</v>
      </c>
      <c r="N4678" t="s">
        <v>300</v>
      </c>
      <c r="O4678" t="s">
        <v>4320</v>
      </c>
      <c r="R4678" s="1">
        <v>41515</v>
      </c>
      <c r="S4678" t="e">
        <f>VLOOKUP(I4678,ATIVOS!I:O,7,FALSE)</f>
        <v>#N/A</v>
      </c>
    </row>
    <row r="4679" spans="1:19" x14ac:dyDescent="0.25">
      <c r="A4679">
        <v>106</v>
      </c>
      <c r="B4679" t="s">
        <v>231</v>
      </c>
      <c r="C4679" t="s">
        <v>232</v>
      </c>
      <c r="D4679">
        <v>530</v>
      </c>
      <c r="E4679" t="s">
        <v>618</v>
      </c>
      <c r="F4679">
        <v>101287</v>
      </c>
      <c r="G4679" t="s">
        <v>11887</v>
      </c>
      <c r="H4679">
        <v>41821</v>
      </c>
      <c r="I4679" t="s">
        <v>11888</v>
      </c>
      <c r="J4679" t="s">
        <v>23</v>
      </c>
      <c r="N4679" t="s">
        <v>3179</v>
      </c>
      <c r="O4679" t="s">
        <v>4320</v>
      </c>
      <c r="R4679" s="1">
        <v>41908</v>
      </c>
      <c r="S4679" t="e">
        <f>VLOOKUP(I4679,ATIVOS!I:O,7,FALSE)</f>
        <v>#N/A</v>
      </c>
    </row>
    <row r="4680" spans="1:19" x14ac:dyDescent="0.25">
      <c r="A4680">
        <v>101</v>
      </c>
      <c r="B4680" t="s">
        <v>18</v>
      </c>
      <c r="C4680" t="s">
        <v>19</v>
      </c>
      <c r="D4680">
        <v>596</v>
      </c>
      <c r="E4680" t="s">
        <v>123</v>
      </c>
      <c r="F4680">
        <v>208776</v>
      </c>
      <c r="G4680" t="s">
        <v>17505</v>
      </c>
      <c r="H4680">
        <v>39282</v>
      </c>
      <c r="I4680" t="s">
        <v>17506</v>
      </c>
      <c r="J4680" t="s">
        <v>23</v>
      </c>
      <c r="N4680" t="s">
        <v>3502</v>
      </c>
      <c r="O4680" t="s">
        <v>4320</v>
      </c>
      <c r="R4680" s="1">
        <v>43453</v>
      </c>
      <c r="S4680" t="e">
        <f>VLOOKUP(I4680,ATIVOS!I:O,7,FALSE)</f>
        <v>#N/A</v>
      </c>
    </row>
    <row r="4681" spans="1:19" x14ac:dyDescent="0.25">
      <c r="A4681">
        <v>101</v>
      </c>
      <c r="B4681" t="s">
        <v>18</v>
      </c>
      <c r="C4681" t="s">
        <v>19</v>
      </c>
      <c r="D4681">
        <v>896</v>
      </c>
      <c r="E4681" t="s">
        <v>334</v>
      </c>
      <c r="F4681">
        <v>216697</v>
      </c>
      <c r="G4681" t="s">
        <v>21657</v>
      </c>
      <c r="H4681">
        <v>43241</v>
      </c>
      <c r="I4681" t="s">
        <v>21658</v>
      </c>
      <c r="J4681" t="s">
        <v>23</v>
      </c>
      <c r="K4681">
        <v>34281143</v>
      </c>
      <c r="L4681">
        <v>992834342</v>
      </c>
      <c r="N4681" t="s">
        <v>95</v>
      </c>
      <c r="O4681" t="s">
        <v>4320</v>
      </c>
      <c r="R4681" s="1">
        <v>43384</v>
      </c>
      <c r="S4681" t="e">
        <f>VLOOKUP(I4681,ATIVOS!I:O,7,FALSE)</f>
        <v>#N/A</v>
      </c>
    </row>
    <row r="4682" spans="1:19" x14ac:dyDescent="0.25">
      <c r="A4682">
        <v>101</v>
      </c>
      <c r="B4682" t="s">
        <v>18</v>
      </c>
      <c r="C4682" t="s">
        <v>19</v>
      </c>
      <c r="D4682">
        <v>774</v>
      </c>
      <c r="E4682" t="s">
        <v>413</v>
      </c>
      <c r="F4682">
        <v>216464</v>
      </c>
      <c r="G4682" t="s">
        <v>20359</v>
      </c>
      <c r="H4682">
        <v>43123</v>
      </c>
      <c r="I4682" t="s">
        <v>20360</v>
      </c>
      <c r="J4682" t="s">
        <v>23</v>
      </c>
      <c r="M4682" t="s">
        <v>120</v>
      </c>
      <c r="N4682" t="s">
        <v>84</v>
      </c>
      <c r="O4682" t="s">
        <v>4320</v>
      </c>
      <c r="R4682" s="1">
        <v>43262</v>
      </c>
      <c r="S4682" t="e">
        <f>VLOOKUP(I4682,ATIVOS!I:O,7,FALSE)</f>
        <v>#N/A</v>
      </c>
    </row>
    <row r="4683" spans="1:19" x14ac:dyDescent="0.25">
      <c r="A4683">
        <v>101</v>
      </c>
      <c r="B4683" t="s">
        <v>18</v>
      </c>
      <c r="C4683" t="s">
        <v>19</v>
      </c>
      <c r="D4683">
        <v>595</v>
      </c>
      <c r="E4683" t="s">
        <v>17463</v>
      </c>
      <c r="F4683">
        <v>206550</v>
      </c>
      <c r="G4683" t="s">
        <v>17464</v>
      </c>
      <c r="H4683">
        <v>36840</v>
      </c>
      <c r="I4683" t="s">
        <v>17465</v>
      </c>
      <c r="J4683" t="s">
        <v>23</v>
      </c>
      <c r="N4683" t="s">
        <v>920</v>
      </c>
      <c r="O4683" t="s">
        <v>4320</v>
      </c>
      <c r="R4683" s="1">
        <v>42464</v>
      </c>
      <c r="S4683" t="e">
        <f>VLOOKUP(I4683,ATIVOS!I:O,7,FALSE)</f>
        <v>#N/A</v>
      </c>
    </row>
    <row r="4684" spans="1:19" x14ac:dyDescent="0.25">
      <c r="A4684">
        <v>101</v>
      </c>
      <c r="B4684" t="s">
        <v>18</v>
      </c>
      <c r="C4684" t="s">
        <v>19</v>
      </c>
      <c r="D4684">
        <v>2</v>
      </c>
      <c r="E4684" t="s">
        <v>67</v>
      </c>
      <c r="F4684">
        <v>217800</v>
      </c>
      <c r="G4684" t="s">
        <v>5763</v>
      </c>
      <c r="H4684">
        <v>43759</v>
      </c>
      <c r="I4684" t="s">
        <v>5764</v>
      </c>
      <c r="J4684" t="s">
        <v>23</v>
      </c>
      <c r="K4684">
        <v>992358689</v>
      </c>
      <c r="L4684">
        <v>993226334</v>
      </c>
      <c r="N4684" t="s">
        <v>35</v>
      </c>
      <c r="O4684" t="s">
        <v>4320</v>
      </c>
      <c r="R4684" s="1">
        <v>43938</v>
      </c>
      <c r="S4684" t="e">
        <f>VLOOKUP(I4684,ATIVOS!I:O,7,FALSE)</f>
        <v>#N/A</v>
      </c>
    </row>
    <row r="4685" spans="1:19" x14ac:dyDescent="0.25">
      <c r="A4685">
        <v>101</v>
      </c>
      <c r="B4685" t="s">
        <v>18</v>
      </c>
      <c r="C4685" t="s">
        <v>19</v>
      </c>
      <c r="D4685">
        <v>586</v>
      </c>
      <c r="E4685" t="s">
        <v>650</v>
      </c>
      <c r="F4685">
        <v>213454</v>
      </c>
      <c r="G4685" t="s">
        <v>16148</v>
      </c>
      <c r="H4685">
        <v>41785</v>
      </c>
      <c r="I4685" t="s">
        <v>16149</v>
      </c>
      <c r="J4685" t="s">
        <v>23</v>
      </c>
      <c r="N4685" t="s">
        <v>313</v>
      </c>
      <c r="O4685" t="s">
        <v>4320</v>
      </c>
      <c r="R4685" s="1">
        <v>41960</v>
      </c>
      <c r="S4685" t="e">
        <f>VLOOKUP(I4685,ATIVOS!I:O,7,FALSE)</f>
        <v>#N/A</v>
      </c>
    </row>
    <row r="4686" spans="1:19" x14ac:dyDescent="0.25">
      <c r="A4686">
        <v>101</v>
      </c>
      <c r="B4686" t="s">
        <v>18</v>
      </c>
      <c r="C4686" t="s">
        <v>19</v>
      </c>
      <c r="D4686">
        <v>827</v>
      </c>
      <c r="E4686" t="s">
        <v>21058</v>
      </c>
      <c r="F4686">
        <v>217354</v>
      </c>
      <c r="G4686" t="s">
        <v>21067</v>
      </c>
      <c r="H4686">
        <v>43565</v>
      </c>
      <c r="I4686" t="s">
        <v>21068</v>
      </c>
      <c r="J4686" t="s">
        <v>23</v>
      </c>
      <c r="L4686">
        <v>993252460</v>
      </c>
      <c r="N4686" t="s">
        <v>136</v>
      </c>
      <c r="O4686" t="s">
        <v>4320</v>
      </c>
      <c r="R4686" s="1">
        <v>43938</v>
      </c>
      <c r="S4686" t="e">
        <f>VLOOKUP(I4686,ATIVOS!I:O,7,FALSE)</f>
        <v>#N/A</v>
      </c>
    </row>
    <row r="4687" spans="1:19" x14ac:dyDescent="0.25">
      <c r="A4687">
        <v>106</v>
      </c>
      <c r="B4687" t="s">
        <v>231</v>
      </c>
      <c r="C4687" t="s">
        <v>232</v>
      </c>
      <c r="D4687">
        <v>528</v>
      </c>
      <c r="E4687" t="s">
        <v>515</v>
      </c>
      <c r="F4687">
        <v>101423</v>
      </c>
      <c r="G4687" t="s">
        <v>11489</v>
      </c>
      <c r="H4687">
        <v>42542</v>
      </c>
      <c r="I4687" t="s">
        <v>11490</v>
      </c>
      <c r="J4687" t="s">
        <v>23</v>
      </c>
      <c r="M4687" t="s">
        <v>11491</v>
      </c>
      <c r="N4687" t="s">
        <v>3179</v>
      </c>
      <c r="O4687" t="s">
        <v>4320</v>
      </c>
      <c r="R4687" s="1">
        <v>43191</v>
      </c>
      <c r="S4687" t="e">
        <f>VLOOKUP(I4687,ATIVOS!I:O,7,FALSE)</f>
        <v>#N/A</v>
      </c>
    </row>
    <row r="4688" spans="1:19" x14ac:dyDescent="0.25">
      <c r="A4688">
        <v>101</v>
      </c>
      <c r="B4688" t="s">
        <v>18</v>
      </c>
      <c r="C4688" t="s">
        <v>19</v>
      </c>
      <c r="D4688">
        <v>896</v>
      </c>
      <c r="E4688" t="s">
        <v>334</v>
      </c>
      <c r="F4688">
        <v>215872</v>
      </c>
      <c r="G4688" t="s">
        <v>21641</v>
      </c>
      <c r="H4688">
        <v>42844</v>
      </c>
      <c r="I4688" t="s">
        <v>21642</v>
      </c>
      <c r="J4688" t="s">
        <v>23</v>
      </c>
      <c r="N4688" t="s">
        <v>95</v>
      </c>
      <c r="O4688" t="s">
        <v>4320</v>
      </c>
      <c r="R4688" s="1">
        <v>42888</v>
      </c>
      <c r="S4688" t="e">
        <f>VLOOKUP(I4688,ATIVOS!I:O,7,FALSE)</f>
        <v>#N/A</v>
      </c>
    </row>
    <row r="4689" spans="1:19" x14ac:dyDescent="0.25">
      <c r="A4689">
        <v>101</v>
      </c>
      <c r="B4689" t="s">
        <v>18</v>
      </c>
      <c r="C4689" t="s">
        <v>19</v>
      </c>
      <c r="D4689">
        <v>259</v>
      </c>
      <c r="E4689" t="s">
        <v>117</v>
      </c>
      <c r="F4689">
        <v>212104</v>
      </c>
      <c r="G4689" t="s">
        <v>9681</v>
      </c>
      <c r="H4689">
        <v>41218</v>
      </c>
      <c r="I4689" t="s">
        <v>9682</v>
      </c>
      <c r="J4689" t="s">
        <v>23</v>
      </c>
      <c r="N4689" t="s">
        <v>63</v>
      </c>
      <c r="O4689" t="s">
        <v>4320</v>
      </c>
      <c r="R4689" s="1">
        <v>41344</v>
      </c>
      <c r="S4689" t="e">
        <f>VLOOKUP(I4689,ATIVOS!I:O,7,FALSE)</f>
        <v>#N/A</v>
      </c>
    </row>
    <row r="4690" spans="1:19" x14ac:dyDescent="0.25">
      <c r="A4690">
        <v>401</v>
      </c>
      <c r="B4690" t="s">
        <v>224</v>
      </c>
      <c r="C4690" t="s">
        <v>225</v>
      </c>
      <c r="D4690">
        <v>586</v>
      </c>
      <c r="E4690" t="s">
        <v>650</v>
      </c>
      <c r="F4690">
        <v>200527</v>
      </c>
      <c r="G4690" t="s">
        <v>16793</v>
      </c>
      <c r="H4690">
        <v>42919</v>
      </c>
      <c r="I4690" t="s">
        <v>16794</v>
      </c>
      <c r="J4690" t="s">
        <v>23</v>
      </c>
      <c r="N4690" t="s">
        <v>230</v>
      </c>
      <c r="O4690" t="s">
        <v>4320</v>
      </c>
      <c r="R4690" s="1">
        <v>43000</v>
      </c>
      <c r="S4690" t="e">
        <f>VLOOKUP(I4690,ATIVOS!I:O,7,FALSE)</f>
        <v>#N/A</v>
      </c>
    </row>
    <row r="4691" spans="1:19" x14ac:dyDescent="0.25">
      <c r="A4691">
        <v>101</v>
      </c>
      <c r="B4691" t="s">
        <v>18</v>
      </c>
      <c r="C4691" t="s">
        <v>19</v>
      </c>
      <c r="D4691">
        <v>93</v>
      </c>
      <c r="E4691" t="s">
        <v>309</v>
      </c>
      <c r="F4691">
        <v>214005</v>
      </c>
      <c r="G4691" t="s">
        <v>7314</v>
      </c>
      <c r="H4691">
        <v>42037</v>
      </c>
      <c r="I4691" t="s">
        <v>7315</v>
      </c>
      <c r="J4691" t="s">
        <v>23</v>
      </c>
      <c r="N4691" t="s">
        <v>6186</v>
      </c>
      <c r="O4691" t="s">
        <v>4320</v>
      </c>
      <c r="R4691" s="1">
        <v>42839</v>
      </c>
      <c r="S4691" t="e">
        <f>VLOOKUP(I4691,ATIVOS!I:O,7,FALSE)</f>
        <v>#N/A</v>
      </c>
    </row>
    <row r="4692" spans="1:19" x14ac:dyDescent="0.25">
      <c r="A4692">
        <v>101</v>
      </c>
      <c r="B4692" t="s">
        <v>18</v>
      </c>
      <c r="C4692" t="s">
        <v>19</v>
      </c>
      <c r="D4692">
        <v>2</v>
      </c>
      <c r="E4692" t="s">
        <v>67</v>
      </c>
      <c r="F4692">
        <v>217256</v>
      </c>
      <c r="G4692" t="s">
        <v>5680</v>
      </c>
      <c r="H4692">
        <v>43514</v>
      </c>
      <c r="I4692" t="s">
        <v>5681</v>
      </c>
      <c r="J4692" t="s">
        <v>23</v>
      </c>
      <c r="L4692">
        <v>993179254</v>
      </c>
      <c r="N4692" t="s">
        <v>645</v>
      </c>
      <c r="O4692" t="s">
        <v>4320</v>
      </c>
      <c r="R4692" s="1">
        <v>43938</v>
      </c>
      <c r="S4692" t="e">
        <f>VLOOKUP(I4692,ATIVOS!I:O,7,FALSE)</f>
        <v>#N/A</v>
      </c>
    </row>
    <row r="4693" spans="1:19" x14ac:dyDescent="0.25">
      <c r="A4693">
        <v>101</v>
      </c>
      <c r="B4693" t="s">
        <v>18</v>
      </c>
      <c r="C4693" t="s">
        <v>19</v>
      </c>
      <c r="D4693">
        <v>93</v>
      </c>
      <c r="E4693" t="s">
        <v>309</v>
      </c>
      <c r="F4693">
        <v>212842</v>
      </c>
      <c r="G4693" t="s">
        <v>7238</v>
      </c>
      <c r="H4693">
        <v>41554</v>
      </c>
      <c r="I4693" t="s">
        <v>7239</v>
      </c>
      <c r="J4693" t="s">
        <v>23</v>
      </c>
      <c r="N4693" t="s">
        <v>7147</v>
      </c>
      <c r="O4693" t="s">
        <v>4320</v>
      </c>
      <c r="R4693" s="1">
        <v>41666</v>
      </c>
      <c r="S4693" t="e">
        <f>VLOOKUP(I4693,ATIVOS!I:O,7,FALSE)</f>
        <v>#N/A</v>
      </c>
    </row>
    <row r="4694" spans="1:19" x14ac:dyDescent="0.25">
      <c r="A4694">
        <v>101</v>
      </c>
      <c r="B4694" t="s">
        <v>18</v>
      </c>
      <c r="C4694" t="s">
        <v>19</v>
      </c>
      <c r="D4694">
        <v>103</v>
      </c>
      <c r="E4694" t="s">
        <v>3482</v>
      </c>
      <c r="F4694">
        <v>207128</v>
      </c>
      <c r="G4694" t="s">
        <v>7652</v>
      </c>
      <c r="H4694">
        <v>37718</v>
      </c>
      <c r="I4694" t="s">
        <v>7653</v>
      </c>
      <c r="J4694" t="s">
        <v>23</v>
      </c>
      <c r="N4694" t="s">
        <v>35</v>
      </c>
      <c r="O4694" t="s">
        <v>4320</v>
      </c>
      <c r="R4694" s="1">
        <v>43542</v>
      </c>
      <c r="S4694" t="e">
        <f>VLOOKUP(I4694,ATIVOS!I:O,7,FALSE)</f>
        <v>#N/A</v>
      </c>
    </row>
    <row r="4695" spans="1:19" x14ac:dyDescent="0.25">
      <c r="A4695">
        <v>101</v>
      </c>
      <c r="B4695" t="s">
        <v>18</v>
      </c>
      <c r="C4695" t="s">
        <v>19</v>
      </c>
      <c r="D4695">
        <v>598</v>
      </c>
      <c r="E4695" t="s">
        <v>416</v>
      </c>
      <c r="F4695">
        <v>206440</v>
      </c>
      <c r="G4695" t="s">
        <v>17689</v>
      </c>
      <c r="H4695">
        <v>36655</v>
      </c>
      <c r="I4695" t="s">
        <v>17690</v>
      </c>
      <c r="J4695" t="s">
        <v>23</v>
      </c>
      <c r="N4695" t="s">
        <v>45</v>
      </c>
      <c r="O4695" t="s">
        <v>4320</v>
      </c>
      <c r="R4695" s="1">
        <v>41583</v>
      </c>
      <c r="S4695" t="e">
        <f>VLOOKUP(I4695,ATIVOS!I:O,7,FALSE)</f>
        <v>#N/A</v>
      </c>
    </row>
    <row r="4696" spans="1:19" x14ac:dyDescent="0.25">
      <c r="A4696">
        <v>101</v>
      </c>
      <c r="B4696" t="s">
        <v>18</v>
      </c>
      <c r="C4696" t="s">
        <v>19</v>
      </c>
      <c r="D4696">
        <v>1097</v>
      </c>
      <c r="E4696" t="s">
        <v>186</v>
      </c>
      <c r="F4696">
        <v>217952</v>
      </c>
      <c r="G4696" t="s">
        <v>22734</v>
      </c>
      <c r="H4696">
        <v>43852</v>
      </c>
      <c r="I4696" t="s">
        <v>22735</v>
      </c>
      <c r="J4696" t="s">
        <v>23</v>
      </c>
      <c r="N4696" t="s">
        <v>215</v>
      </c>
      <c r="O4696" t="s">
        <v>4320</v>
      </c>
      <c r="R4696" s="1">
        <v>43938</v>
      </c>
      <c r="S4696" t="e">
        <f>VLOOKUP(I4696,ATIVOS!I:O,7,FALSE)</f>
        <v>#N/A</v>
      </c>
    </row>
    <row r="4697" spans="1:19" x14ac:dyDescent="0.25">
      <c r="A4697">
        <v>106</v>
      </c>
      <c r="B4697" t="s">
        <v>231</v>
      </c>
      <c r="C4697" t="s">
        <v>232</v>
      </c>
      <c r="D4697">
        <v>648</v>
      </c>
      <c r="E4697" t="s">
        <v>19411</v>
      </c>
      <c r="F4697">
        <v>101460</v>
      </c>
      <c r="G4697" t="s">
        <v>19415</v>
      </c>
      <c r="H4697">
        <v>42830</v>
      </c>
      <c r="I4697" t="s">
        <v>19416</v>
      </c>
      <c r="J4697" t="s">
        <v>23</v>
      </c>
      <c r="M4697" t="s">
        <v>19417</v>
      </c>
      <c r="N4697" t="s">
        <v>5875</v>
      </c>
      <c r="O4697" t="s">
        <v>4320</v>
      </c>
      <c r="R4697" s="1">
        <v>43542</v>
      </c>
      <c r="S4697" t="e">
        <f>VLOOKUP(I4697,ATIVOS!I:O,7,FALSE)</f>
        <v>#N/A</v>
      </c>
    </row>
    <row r="4698" spans="1:19" x14ac:dyDescent="0.25">
      <c r="A4698">
        <v>106</v>
      </c>
      <c r="B4698" t="s">
        <v>231</v>
      </c>
      <c r="C4698" t="s">
        <v>232</v>
      </c>
      <c r="D4698">
        <v>767</v>
      </c>
      <c r="E4698" t="s">
        <v>20289</v>
      </c>
      <c r="F4698">
        <v>101262</v>
      </c>
      <c r="G4698" t="s">
        <v>20302</v>
      </c>
      <c r="H4698">
        <v>41676</v>
      </c>
      <c r="I4698" t="s">
        <v>20303</v>
      </c>
      <c r="J4698" t="s">
        <v>23</v>
      </c>
      <c r="M4698" t="s">
        <v>20304</v>
      </c>
      <c r="N4698" t="s">
        <v>2567</v>
      </c>
      <c r="O4698" t="s">
        <v>4320</v>
      </c>
      <c r="R4698" s="1">
        <v>43910</v>
      </c>
      <c r="S4698" t="e">
        <f>VLOOKUP(I4698,ATIVOS!I:O,7,FALSE)</f>
        <v>#N/A</v>
      </c>
    </row>
    <row r="4699" spans="1:19" x14ac:dyDescent="0.25">
      <c r="A4699">
        <v>101</v>
      </c>
      <c r="B4699" t="s">
        <v>18</v>
      </c>
      <c r="C4699" t="s">
        <v>19</v>
      </c>
      <c r="D4699">
        <v>558</v>
      </c>
      <c r="E4699" t="s">
        <v>28</v>
      </c>
      <c r="F4699">
        <v>212740</v>
      </c>
      <c r="G4699" t="s">
        <v>13576</v>
      </c>
      <c r="H4699">
        <v>41512</v>
      </c>
      <c r="I4699" t="s">
        <v>13577</v>
      </c>
      <c r="J4699" t="s">
        <v>23</v>
      </c>
      <c r="N4699" t="s">
        <v>141</v>
      </c>
      <c r="O4699" t="s">
        <v>4320</v>
      </c>
      <c r="R4699" s="1">
        <v>42037</v>
      </c>
      <c r="S4699" t="e">
        <f>VLOOKUP(I4699,ATIVOS!I:O,7,FALSE)</f>
        <v>#N/A</v>
      </c>
    </row>
    <row r="4700" spans="1:19" x14ac:dyDescent="0.25">
      <c r="A4700">
        <v>106</v>
      </c>
      <c r="B4700" t="s">
        <v>231</v>
      </c>
      <c r="C4700" t="s">
        <v>232</v>
      </c>
      <c r="D4700">
        <v>305</v>
      </c>
      <c r="E4700" t="s">
        <v>10010</v>
      </c>
      <c r="F4700">
        <v>100814</v>
      </c>
      <c r="G4700" t="s">
        <v>10011</v>
      </c>
      <c r="H4700">
        <v>39846</v>
      </c>
      <c r="I4700" t="s">
        <v>10012</v>
      </c>
      <c r="J4700" t="s">
        <v>23</v>
      </c>
      <c r="M4700" t="s">
        <v>10013</v>
      </c>
      <c r="N4700" t="s">
        <v>8710</v>
      </c>
      <c r="O4700" t="s">
        <v>4320</v>
      </c>
      <c r="R4700" s="1">
        <v>41033</v>
      </c>
      <c r="S4700" t="e">
        <f>VLOOKUP(I4700,ATIVOS!I:O,7,FALSE)</f>
        <v>#N/A</v>
      </c>
    </row>
    <row r="4701" spans="1:19" x14ac:dyDescent="0.25">
      <c r="A4701">
        <v>101</v>
      </c>
      <c r="B4701" t="s">
        <v>18</v>
      </c>
      <c r="C4701" t="s">
        <v>19</v>
      </c>
      <c r="D4701">
        <v>92</v>
      </c>
      <c r="E4701" t="s">
        <v>407</v>
      </c>
      <c r="F4701">
        <v>210340</v>
      </c>
      <c r="G4701" t="s">
        <v>7093</v>
      </c>
      <c r="H4701">
        <v>40313</v>
      </c>
      <c r="I4701" t="s">
        <v>7094</v>
      </c>
      <c r="J4701" t="s">
        <v>23</v>
      </c>
      <c r="N4701" t="s">
        <v>74</v>
      </c>
      <c r="O4701" t="s">
        <v>4320</v>
      </c>
      <c r="R4701" s="1">
        <v>42156</v>
      </c>
      <c r="S4701" t="e">
        <f>VLOOKUP(I4701,ATIVOS!I:O,7,FALSE)</f>
        <v>#N/A</v>
      </c>
    </row>
    <row r="4702" spans="1:19" x14ac:dyDescent="0.25">
      <c r="A4702">
        <v>101</v>
      </c>
      <c r="B4702" t="s">
        <v>18</v>
      </c>
      <c r="C4702" t="s">
        <v>19</v>
      </c>
      <c r="D4702">
        <v>1106</v>
      </c>
      <c r="E4702" t="s">
        <v>3176</v>
      </c>
      <c r="F4702">
        <v>100246</v>
      </c>
      <c r="G4702" t="s">
        <v>22805</v>
      </c>
      <c r="H4702">
        <v>40987</v>
      </c>
      <c r="I4702" t="s">
        <v>22806</v>
      </c>
      <c r="J4702" t="s">
        <v>23</v>
      </c>
      <c r="M4702" t="s">
        <v>9628</v>
      </c>
      <c r="N4702" t="s">
        <v>3179</v>
      </c>
      <c r="O4702" t="s">
        <v>4320</v>
      </c>
      <c r="R4702" s="1">
        <v>43264</v>
      </c>
      <c r="S4702" t="e">
        <f>VLOOKUP(I4702,ATIVOS!I:O,7,FALSE)</f>
        <v>#N/A</v>
      </c>
    </row>
    <row r="4703" spans="1:19" x14ac:dyDescent="0.25">
      <c r="A4703">
        <v>301</v>
      </c>
      <c r="B4703" t="s">
        <v>573</v>
      </c>
      <c r="C4703" t="s">
        <v>574</v>
      </c>
      <c r="D4703">
        <v>506</v>
      </c>
      <c r="E4703" t="s">
        <v>349</v>
      </c>
      <c r="F4703">
        <v>100108</v>
      </c>
      <c r="G4703" t="s">
        <v>11153</v>
      </c>
      <c r="H4703">
        <v>40105</v>
      </c>
      <c r="I4703" t="s">
        <v>11154</v>
      </c>
      <c r="J4703" t="s">
        <v>23</v>
      </c>
      <c r="N4703" t="s">
        <v>2413</v>
      </c>
      <c r="O4703" t="s">
        <v>4320</v>
      </c>
      <c r="R4703" s="1">
        <v>43938</v>
      </c>
      <c r="S4703" t="e">
        <f>VLOOKUP(I4703,ATIVOS!I:O,7,FALSE)</f>
        <v>#N/A</v>
      </c>
    </row>
    <row r="4704" spans="1:19" x14ac:dyDescent="0.25">
      <c r="A4704">
        <v>101</v>
      </c>
      <c r="B4704" t="s">
        <v>18</v>
      </c>
      <c r="C4704" t="s">
        <v>19</v>
      </c>
      <c r="D4704">
        <v>776</v>
      </c>
      <c r="E4704" t="s">
        <v>20402</v>
      </c>
      <c r="F4704">
        <v>215158</v>
      </c>
      <c r="G4704" t="s">
        <v>20403</v>
      </c>
      <c r="H4704">
        <v>42527</v>
      </c>
      <c r="I4704" t="s">
        <v>20404</v>
      </c>
      <c r="J4704" t="s">
        <v>23</v>
      </c>
      <c r="N4704" t="s">
        <v>636</v>
      </c>
      <c r="O4704" t="s">
        <v>4320</v>
      </c>
      <c r="R4704" s="1">
        <v>42723</v>
      </c>
      <c r="S4704" t="e">
        <f>VLOOKUP(I4704,ATIVOS!I:O,7,FALSE)</f>
        <v>#N/A</v>
      </c>
    </row>
    <row r="4705" spans="1:19" x14ac:dyDescent="0.25">
      <c r="A4705">
        <v>101</v>
      </c>
      <c r="B4705" t="s">
        <v>18</v>
      </c>
      <c r="C4705" t="s">
        <v>19</v>
      </c>
      <c r="D4705">
        <v>92</v>
      </c>
      <c r="E4705" t="s">
        <v>407</v>
      </c>
      <c r="F4705">
        <v>207759</v>
      </c>
      <c r="G4705" t="s">
        <v>7133</v>
      </c>
      <c r="H4705">
        <v>38537</v>
      </c>
      <c r="I4705" t="s">
        <v>7134</v>
      </c>
      <c r="J4705" t="s">
        <v>23</v>
      </c>
      <c r="N4705" t="s">
        <v>3502</v>
      </c>
      <c r="O4705" t="s">
        <v>4320</v>
      </c>
      <c r="R4705" s="1">
        <v>43009</v>
      </c>
      <c r="S4705" t="e">
        <f>VLOOKUP(I4705,ATIVOS!I:O,7,FALSE)</f>
        <v>#N/A</v>
      </c>
    </row>
    <row r="4706" spans="1:19" x14ac:dyDescent="0.25">
      <c r="A4706">
        <v>101</v>
      </c>
      <c r="B4706" t="s">
        <v>18</v>
      </c>
      <c r="C4706" t="s">
        <v>19</v>
      </c>
      <c r="D4706">
        <v>61</v>
      </c>
      <c r="E4706" t="s">
        <v>633</v>
      </c>
      <c r="F4706">
        <v>203783</v>
      </c>
      <c r="G4706" t="s">
        <v>6480</v>
      </c>
      <c r="H4706">
        <v>32419</v>
      </c>
      <c r="I4706" t="s">
        <v>6481</v>
      </c>
      <c r="J4706" t="s">
        <v>23</v>
      </c>
      <c r="N4706" t="s">
        <v>636</v>
      </c>
      <c r="O4706" t="s">
        <v>4320</v>
      </c>
      <c r="R4706" s="1">
        <v>43868</v>
      </c>
      <c r="S4706" t="e">
        <f>VLOOKUP(I4706,ATIVOS!I:O,7,FALSE)</f>
        <v>#N/A</v>
      </c>
    </row>
    <row r="4707" spans="1:19" x14ac:dyDescent="0.25">
      <c r="A4707">
        <v>101</v>
      </c>
      <c r="B4707" t="s">
        <v>18</v>
      </c>
      <c r="C4707" t="s">
        <v>19</v>
      </c>
      <c r="D4707">
        <v>92</v>
      </c>
      <c r="E4707" t="s">
        <v>407</v>
      </c>
      <c r="F4707">
        <v>212744</v>
      </c>
      <c r="G4707" t="s">
        <v>7071</v>
      </c>
      <c r="H4707">
        <v>41512</v>
      </c>
      <c r="I4707" t="s">
        <v>7072</v>
      </c>
      <c r="J4707" t="s">
        <v>23</v>
      </c>
      <c r="N4707" t="s">
        <v>920</v>
      </c>
      <c r="O4707" t="s">
        <v>4320</v>
      </c>
      <c r="R4707" s="1">
        <v>41660</v>
      </c>
      <c r="S4707" t="e">
        <f>VLOOKUP(I4707,ATIVOS!I:O,7,FALSE)</f>
        <v>#N/A</v>
      </c>
    </row>
    <row r="4708" spans="1:19" x14ac:dyDescent="0.25">
      <c r="A4708">
        <v>101</v>
      </c>
      <c r="B4708" t="s">
        <v>18</v>
      </c>
      <c r="C4708" t="s">
        <v>19</v>
      </c>
      <c r="D4708">
        <v>61</v>
      </c>
      <c r="E4708" t="s">
        <v>633</v>
      </c>
      <c r="F4708">
        <v>207422</v>
      </c>
      <c r="G4708" t="s">
        <v>6472</v>
      </c>
      <c r="H4708">
        <v>38231</v>
      </c>
      <c r="I4708" t="s">
        <v>6473</v>
      </c>
      <c r="J4708" t="s">
        <v>23</v>
      </c>
      <c r="N4708" t="s">
        <v>636</v>
      </c>
      <c r="O4708" t="s">
        <v>4320</v>
      </c>
      <c r="R4708" s="1">
        <v>42227</v>
      </c>
      <c r="S4708" t="e">
        <f>VLOOKUP(I4708,ATIVOS!I:O,7,FALSE)</f>
        <v>#N/A</v>
      </c>
    </row>
    <row r="4709" spans="1:19" x14ac:dyDescent="0.25">
      <c r="A4709">
        <v>101</v>
      </c>
      <c r="B4709" t="s">
        <v>18</v>
      </c>
      <c r="C4709" t="s">
        <v>19</v>
      </c>
      <c r="D4709">
        <v>1101</v>
      </c>
      <c r="E4709" t="s">
        <v>972</v>
      </c>
      <c r="F4709">
        <v>201292</v>
      </c>
      <c r="G4709" t="s">
        <v>22760</v>
      </c>
      <c r="H4709">
        <v>29598</v>
      </c>
      <c r="I4709" t="s">
        <v>22761</v>
      </c>
      <c r="J4709" t="s">
        <v>23</v>
      </c>
      <c r="M4709" t="s">
        <v>22762</v>
      </c>
      <c r="N4709" t="s">
        <v>141</v>
      </c>
      <c r="O4709" t="s">
        <v>4320</v>
      </c>
      <c r="R4709" s="1">
        <v>43563</v>
      </c>
      <c r="S4709" t="e">
        <f>VLOOKUP(I4709,ATIVOS!I:O,7,FALSE)</f>
        <v>#N/A</v>
      </c>
    </row>
    <row r="4710" spans="1:19" x14ac:dyDescent="0.25">
      <c r="A4710">
        <v>101</v>
      </c>
      <c r="B4710" t="s">
        <v>18</v>
      </c>
      <c r="C4710" t="s">
        <v>19</v>
      </c>
      <c r="D4710">
        <v>1120</v>
      </c>
      <c r="E4710" t="s">
        <v>22879</v>
      </c>
      <c r="F4710">
        <v>215567</v>
      </c>
      <c r="G4710" t="s">
        <v>22880</v>
      </c>
      <c r="H4710">
        <v>42741</v>
      </c>
      <c r="I4710" t="s">
        <v>22881</v>
      </c>
      <c r="J4710" t="s">
        <v>23</v>
      </c>
      <c r="M4710" t="s">
        <v>22882</v>
      </c>
      <c r="N4710" t="s">
        <v>146</v>
      </c>
      <c r="O4710" t="s">
        <v>4320</v>
      </c>
      <c r="R4710" s="1">
        <v>43891</v>
      </c>
      <c r="S4710" t="e">
        <f>VLOOKUP(I4710,ATIVOS!I:O,7,FALSE)</f>
        <v>#N/A</v>
      </c>
    </row>
    <row r="4711" spans="1:19" x14ac:dyDescent="0.25">
      <c r="A4711">
        <v>101</v>
      </c>
      <c r="B4711" t="s">
        <v>18</v>
      </c>
      <c r="C4711" t="s">
        <v>19</v>
      </c>
      <c r="D4711">
        <v>558</v>
      </c>
      <c r="E4711" t="s">
        <v>28</v>
      </c>
      <c r="F4711">
        <v>214897</v>
      </c>
      <c r="G4711" t="s">
        <v>13412</v>
      </c>
      <c r="H4711">
        <v>42401</v>
      </c>
      <c r="I4711" t="s">
        <v>13413</v>
      </c>
      <c r="J4711" t="s">
        <v>23</v>
      </c>
      <c r="M4711" t="s">
        <v>13414</v>
      </c>
      <c r="N4711" t="s">
        <v>645</v>
      </c>
      <c r="O4711" t="s">
        <v>4320</v>
      </c>
      <c r="R4711" s="1">
        <v>43137</v>
      </c>
      <c r="S4711" t="e">
        <f>VLOOKUP(I4711,ATIVOS!I:O,7,FALSE)</f>
        <v>#N/A</v>
      </c>
    </row>
    <row r="4712" spans="1:19" x14ac:dyDescent="0.25">
      <c r="A4712">
        <v>101</v>
      </c>
      <c r="B4712" t="s">
        <v>18</v>
      </c>
      <c r="C4712" t="s">
        <v>19</v>
      </c>
      <c r="D4712">
        <v>97</v>
      </c>
      <c r="E4712" t="s">
        <v>32</v>
      </c>
      <c r="F4712">
        <v>212577</v>
      </c>
      <c r="G4712" t="s">
        <v>7465</v>
      </c>
      <c r="H4712">
        <v>41442</v>
      </c>
      <c r="I4712" t="s">
        <v>7466</v>
      </c>
      <c r="J4712" t="s">
        <v>23</v>
      </c>
      <c r="N4712" t="s">
        <v>300</v>
      </c>
      <c r="O4712" t="s">
        <v>4320</v>
      </c>
      <c r="R4712" s="1">
        <v>42129</v>
      </c>
      <c r="S4712" t="e">
        <f>VLOOKUP(I4712,ATIVOS!I:O,7,FALSE)</f>
        <v>#N/A</v>
      </c>
    </row>
    <row r="4713" spans="1:19" x14ac:dyDescent="0.25">
      <c r="A4713">
        <v>102</v>
      </c>
      <c r="B4713" t="s">
        <v>2387</v>
      </c>
      <c r="C4713" t="s">
        <v>2388</v>
      </c>
      <c r="D4713">
        <v>259</v>
      </c>
      <c r="E4713" t="s">
        <v>117</v>
      </c>
      <c r="F4713">
        <v>207650</v>
      </c>
      <c r="G4713" t="s">
        <v>9593</v>
      </c>
      <c r="H4713">
        <v>38473</v>
      </c>
      <c r="I4713" t="s">
        <v>9594</v>
      </c>
      <c r="J4713" t="s">
        <v>23</v>
      </c>
      <c r="M4713" t="s">
        <v>9595</v>
      </c>
      <c r="N4713" t="s">
        <v>2674</v>
      </c>
      <c r="O4713" t="s">
        <v>4320</v>
      </c>
      <c r="R4713" s="1">
        <v>41296</v>
      </c>
      <c r="S4713" t="e">
        <f>VLOOKUP(I4713,ATIVOS!I:O,7,FALSE)</f>
        <v>#N/A</v>
      </c>
    </row>
    <row r="4714" spans="1:19" x14ac:dyDescent="0.25">
      <c r="A4714">
        <v>106</v>
      </c>
      <c r="B4714" t="s">
        <v>231</v>
      </c>
      <c r="C4714" t="s">
        <v>232</v>
      </c>
      <c r="D4714">
        <v>787</v>
      </c>
      <c r="E4714" t="s">
        <v>20478</v>
      </c>
      <c r="F4714">
        <v>101314</v>
      </c>
      <c r="G4714" t="s">
        <v>20479</v>
      </c>
      <c r="H4714">
        <v>41932</v>
      </c>
      <c r="I4714" t="s">
        <v>20480</v>
      </c>
      <c r="J4714" t="s">
        <v>23</v>
      </c>
      <c r="M4714" t="s">
        <v>20481</v>
      </c>
      <c r="N4714" t="s">
        <v>20312</v>
      </c>
      <c r="O4714" t="s">
        <v>4320</v>
      </c>
      <c r="R4714" s="1">
        <v>42471</v>
      </c>
      <c r="S4714" t="e">
        <f>VLOOKUP(I4714,ATIVOS!I:O,7,FALSE)</f>
        <v>#N/A</v>
      </c>
    </row>
    <row r="4715" spans="1:19" x14ac:dyDescent="0.25">
      <c r="A4715">
        <v>106</v>
      </c>
      <c r="B4715" t="s">
        <v>231</v>
      </c>
      <c r="C4715" t="s">
        <v>232</v>
      </c>
      <c r="D4715">
        <v>648</v>
      </c>
      <c r="E4715" t="s">
        <v>19411</v>
      </c>
      <c r="F4715">
        <v>100569</v>
      </c>
      <c r="G4715" t="s">
        <v>19412</v>
      </c>
      <c r="H4715">
        <v>36565</v>
      </c>
      <c r="I4715" t="s">
        <v>19413</v>
      </c>
      <c r="J4715" t="s">
        <v>23</v>
      </c>
      <c r="M4715" t="s">
        <v>19414</v>
      </c>
      <c r="N4715" t="s">
        <v>1463</v>
      </c>
      <c r="O4715" t="s">
        <v>4320</v>
      </c>
      <c r="R4715" s="1">
        <v>41873</v>
      </c>
      <c r="S4715" t="e">
        <f>VLOOKUP(I4715,ATIVOS!I:O,7,FALSE)</f>
        <v>#N/A</v>
      </c>
    </row>
    <row r="4716" spans="1:19" x14ac:dyDescent="0.25">
      <c r="A4716">
        <v>401</v>
      </c>
      <c r="B4716" t="s">
        <v>224</v>
      </c>
      <c r="C4716" t="s">
        <v>225</v>
      </c>
      <c r="D4716">
        <v>596</v>
      </c>
      <c r="E4716" t="s">
        <v>123</v>
      </c>
      <c r="F4716">
        <v>200646</v>
      </c>
      <c r="G4716" t="s">
        <v>7069</v>
      </c>
      <c r="H4716">
        <v>43726</v>
      </c>
      <c r="I4716" t="s">
        <v>17657</v>
      </c>
      <c r="J4716" t="s">
        <v>23</v>
      </c>
      <c r="K4716">
        <v>992186745</v>
      </c>
      <c r="L4716">
        <v>992202926</v>
      </c>
      <c r="N4716" t="s">
        <v>230</v>
      </c>
      <c r="O4716" t="s">
        <v>4320</v>
      </c>
      <c r="R4716" s="1">
        <v>43938</v>
      </c>
      <c r="S4716" t="e">
        <f>VLOOKUP(I4716,ATIVOS!I:O,7,FALSE)</f>
        <v>#N/A</v>
      </c>
    </row>
    <row r="4717" spans="1:19" x14ac:dyDescent="0.25">
      <c r="A4717">
        <v>101</v>
      </c>
      <c r="B4717" t="s">
        <v>18</v>
      </c>
      <c r="C4717" t="s">
        <v>19</v>
      </c>
      <c r="D4717">
        <v>103</v>
      </c>
      <c r="E4717" t="s">
        <v>3482</v>
      </c>
      <c r="F4717">
        <v>213611</v>
      </c>
      <c r="G4717" t="s">
        <v>7638</v>
      </c>
      <c r="H4717">
        <v>41855</v>
      </c>
      <c r="I4717" t="s">
        <v>7639</v>
      </c>
      <c r="J4717" t="s">
        <v>23</v>
      </c>
      <c r="N4717" t="s">
        <v>4424</v>
      </c>
      <c r="O4717" t="s">
        <v>4320</v>
      </c>
      <c r="R4717" s="1">
        <v>42464</v>
      </c>
      <c r="S4717" t="e">
        <f>VLOOKUP(I4717,ATIVOS!I:O,7,FALSE)</f>
        <v>#N/A</v>
      </c>
    </row>
    <row r="4718" spans="1:19" x14ac:dyDescent="0.25">
      <c r="A4718">
        <v>106</v>
      </c>
      <c r="B4718" t="s">
        <v>231</v>
      </c>
      <c r="C4718" t="s">
        <v>232</v>
      </c>
      <c r="D4718">
        <v>820</v>
      </c>
      <c r="E4718" t="s">
        <v>20833</v>
      </c>
      <c r="F4718">
        <v>101388</v>
      </c>
      <c r="G4718" t="s">
        <v>20861</v>
      </c>
      <c r="H4718">
        <v>42359</v>
      </c>
      <c r="I4718" t="s">
        <v>20862</v>
      </c>
      <c r="J4718" t="s">
        <v>23</v>
      </c>
      <c r="M4718" t="s">
        <v>20863</v>
      </c>
      <c r="N4718" t="s">
        <v>24</v>
      </c>
      <c r="O4718" t="s">
        <v>4320</v>
      </c>
      <c r="R4718" s="1">
        <v>42493</v>
      </c>
      <c r="S4718" t="e">
        <f>VLOOKUP(I4718,ATIVOS!I:O,7,FALSE)</f>
        <v>#N/A</v>
      </c>
    </row>
    <row r="4719" spans="1:19" x14ac:dyDescent="0.25">
      <c r="A4719">
        <v>301</v>
      </c>
      <c r="B4719" t="s">
        <v>573</v>
      </c>
      <c r="C4719" t="s">
        <v>574</v>
      </c>
      <c r="D4719">
        <v>1088</v>
      </c>
      <c r="E4719" t="s">
        <v>226</v>
      </c>
      <c r="F4719">
        <v>100034</v>
      </c>
      <c r="G4719" t="s">
        <v>22690</v>
      </c>
      <c r="H4719">
        <v>37663</v>
      </c>
      <c r="I4719" t="s">
        <v>22691</v>
      </c>
      <c r="J4719" t="s">
        <v>23</v>
      </c>
      <c r="M4719" t="s">
        <v>16952</v>
      </c>
      <c r="N4719" t="s">
        <v>2413</v>
      </c>
      <c r="O4719" t="s">
        <v>4320</v>
      </c>
      <c r="R4719" s="1">
        <v>43628</v>
      </c>
      <c r="S4719" t="e">
        <f>VLOOKUP(I4719,ATIVOS!I:O,7,FALSE)</f>
        <v>#N/A</v>
      </c>
    </row>
    <row r="4720" spans="1:19" x14ac:dyDescent="0.25">
      <c r="A4720">
        <v>401</v>
      </c>
      <c r="B4720" t="s">
        <v>224</v>
      </c>
      <c r="C4720" t="s">
        <v>225</v>
      </c>
      <c r="D4720">
        <v>93</v>
      </c>
      <c r="E4720" t="s">
        <v>309</v>
      </c>
      <c r="F4720">
        <v>200274</v>
      </c>
      <c r="G4720" t="s">
        <v>7177</v>
      </c>
      <c r="H4720">
        <v>41555</v>
      </c>
      <c r="I4720" t="s">
        <v>7178</v>
      </c>
      <c r="J4720" t="s">
        <v>23</v>
      </c>
      <c r="N4720" t="s">
        <v>256</v>
      </c>
      <c r="O4720" t="s">
        <v>4320</v>
      </c>
      <c r="R4720" s="1">
        <v>42194</v>
      </c>
      <c r="S4720" t="e">
        <f>VLOOKUP(I4720,ATIVOS!I:O,7,FALSE)</f>
        <v>#N/A</v>
      </c>
    </row>
    <row r="4721" spans="1:19" x14ac:dyDescent="0.25">
      <c r="A4721">
        <v>106</v>
      </c>
      <c r="B4721" t="s">
        <v>231</v>
      </c>
      <c r="C4721" t="s">
        <v>232</v>
      </c>
      <c r="D4721">
        <v>1077</v>
      </c>
      <c r="E4721" t="s">
        <v>781</v>
      </c>
      <c r="F4721">
        <v>101400</v>
      </c>
      <c r="G4721" t="s">
        <v>22644</v>
      </c>
      <c r="H4721">
        <v>42402</v>
      </c>
      <c r="I4721" t="s">
        <v>22645</v>
      </c>
      <c r="J4721" t="s">
        <v>23</v>
      </c>
      <c r="M4721" t="s">
        <v>22646</v>
      </c>
      <c r="N4721" t="s">
        <v>3179</v>
      </c>
      <c r="O4721" t="s">
        <v>4320</v>
      </c>
      <c r="R4721" s="1">
        <v>43619</v>
      </c>
      <c r="S4721" t="e">
        <f>VLOOKUP(I4721,ATIVOS!I:O,7,FALSE)</f>
        <v>#N/A</v>
      </c>
    </row>
    <row r="4722" spans="1:19" x14ac:dyDescent="0.25">
      <c r="A4722">
        <v>106</v>
      </c>
      <c r="B4722" t="s">
        <v>231</v>
      </c>
      <c r="C4722" t="s">
        <v>232</v>
      </c>
      <c r="D4722" t="s">
        <v>1543</v>
      </c>
      <c r="E4722" t="s">
        <v>19822</v>
      </c>
      <c r="F4722">
        <v>101152</v>
      </c>
      <c r="G4722" t="s">
        <v>19823</v>
      </c>
      <c r="H4722">
        <v>41134</v>
      </c>
      <c r="I4722" t="s">
        <v>19824</v>
      </c>
      <c r="J4722" t="s">
        <v>23</v>
      </c>
      <c r="N4722" t="s">
        <v>5875</v>
      </c>
      <c r="O4722" t="s">
        <v>4320</v>
      </c>
      <c r="R4722" s="1">
        <v>41309</v>
      </c>
      <c r="S4722" t="e">
        <f>VLOOKUP(I4722,ATIVOS!I:O,7,FALSE)</f>
        <v>#N/A</v>
      </c>
    </row>
    <row r="4723" spans="1:19" x14ac:dyDescent="0.25">
      <c r="A4723">
        <v>106</v>
      </c>
      <c r="B4723" t="s">
        <v>231</v>
      </c>
      <c r="C4723" t="s">
        <v>232</v>
      </c>
      <c r="D4723">
        <v>1108</v>
      </c>
      <c r="E4723" t="s">
        <v>1123</v>
      </c>
      <c r="F4723">
        <v>101588</v>
      </c>
      <c r="G4723" t="s">
        <v>22838</v>
      </c>
      <c r="H4723">
        <v>43528</v>
      </c>
      <c r="I4723" t="s">
        <v>22839</v>
      </c>
      <c r="J4723" t="s">
        <v>23</v>
      </c>
      <c r="L4723">
        <v>987962749</v>
      </c>
      <c r="M4723" t="s">
        <v>22840</v>
      </c>
      <c r="N4723" t="s">
        <v>3179</v>
      </c>
      <c r="O4723" t="s">
        <v>4320</v>
      </c>
      <c r="R4723" s="1">
        <v>43789</v>
      </c>
      <c r="S4723" t="e">
        <f>VLOOKUP(I4723,ATIVOS!I:O,7,FALSE)</f>
        <v>#N/A</v>
      </c>
    </row>
    <row r="4724" spans="1:19" x14ac:dyDescent="0.25">
      <c r="A4724">
        <v>106</v>
      </c>
      <c r="B4724" t="s">
        <v>231</v>
      </c>
      <c r="C4724" t="s">
        <v>232</v>
      </c>
      <c r="D4724">
        <v>305</v>
      </c>
      <c r="E4724" t="s">
        <v>10010</v>
      </c>
      <c r="F4724">
        <v>101141</v>
      </c>
      <c r="G4724" t="s">
        <v>10014</v>
      </c>
      <c r="H4724">
        <v>41065</v>
      </c>
      <c r="I4724" t="s">
        <v>10015</v>
      </c>
      <c r="J4724" t="s">
        <v>23</v>
      </c>
      <c r="M4724" t="s">
        <v>10016</v>
      </c>
      <c r="N4724" t="s">
        <v>236</v>
      </c>
      <c r="O4724" t="s">
        <v>4320</v>
      </c>
      <c r="R4724" s="1">
        <v>42100</v>
      </c>
      <c r="S4724" t="e">
        <f>VLOOKUP(I4724,ATIVOS!I:O,7,FALSE)</f>
        <v>#N/A</v>
      </c>
    </row>
    <row r="4725" spans="1:19" x14ac:dyDescent="0.25">
      <c r="A4725">
        <v>106</v>
      </c>
      <c r="B4725" t="s">
        <v>231</v>
      </c>
      <c r="C4725" t="s">
        <v>232</v>
      </c>
      <c r="D4725">
        <v>528</v>
      </c>
      <c r="E4725" t="s">
        <v>515</v>
      </c>
      <c r="F4725">
        <v>101447</v>
      </c>
      <c r="G4725" t="s">
        <v>11675</v>
      </c>
      <c r="H4725">
        <v>42786</v>
      </c>
      <c r="I4725" t="s">
        <v>11676</v>
      </c>
      <c r="J4725" t="s">
        <v>23</v>
      </c>
      <c r="M4725" t="s">
        <v>11677</v>
      </c>
      <c r="N4725" t="s">
        <v>3179</v>
      </c>
      <c r="O4725" t="s">
        <v>4320</v>
      </c>
      <c r="R4725" s="1">
        <v>43682</v>
      </c>
      <c r="S4725" t="e">
        <f>VLOOKUP(I4725,ATIVOS!I:O,7,FALSE)</f>
        <v>#N/A</v>
      </c>
    </row>
    <row r="4726" spans="1:19" x14ac:dyDescent="0.25">
      <c r="A4726">
        <v>401</v>
      </c>
      <c r="B4726" t="s">
        <v>224</v>
      </c>
      <c r="C4726" t="s">
        <v>225</v>
      </c>
      <c r="D4726">
        <v>586</v>
      </c>
      <c r="E4726" t="s">
        <v>650</v>
      </c>
      <c r="F4726">
        <v>200322</v>
      </c>
      <c r="G4726" t="s">
        <v>15965</v>
      </c>
      <c r="H4726">
        <v>41806</v>
      </c>
      <c r="I4726" t="s">
        <v>15966</v>
      </c>
      <c r="J4726" t="s">
        <v>23</v>
      </c>
      <c r="N4726" t="s">
        <v>230</v>
      </c>
      <c r="O4726" t="s">
        <v>4320</v>
      </c>
      <c r="R4726" s="1">
        <v>41914</v>
      </c>
      <c r="S4726" t="e">
        <f>VLOOKUP(I4726,ATIVOS!I:O,7,FALSE)</f>
        <v>#N/A</v>
      </c>
    </row>
    <row r="4727" spans="1:19" x14ac:dyDescent="0.25">
      <c r="A4727">
        <v>106</v>
      </c>
      <c r="B4727" t="s">
        <v>231</v>
      </c>
      <c r="C4727" t="s">
        <v>232</v>
      </c>
      <c r="D4727">
        <v>1175</v>
      </c>
      <c r="E4727" t="s">
        <v>4317</v>
      </c>
      <c r="F4727">
        <v>101572</v>
      </c>
      <c r="G4727" t="s">
        <v>22983</v>
      </c>
      <c r="H4727">
        <v>43381</v>
      </c>
      <c r="I4727" t="s">
        <v>22984</v>
      </c>
      <c r="J4727" t="s">
        <v>23</v>
      </c>
      <c r="L4727">
        <v>957617585</v>
      </c>
      <c r="N4727" t="s">
        <v>1172</v>
      </c>
      <c r="O4727" t="s">
        <v>4320</v>
      </c>
      <c r="R4727" s="1">
        <v>43896</v>
      </c>
      <c r="S4727" t="e">
        <f>VLOOKUP(I4727,ATIVOS!I:O,7,FALSE)</f>
        <v>#N/A</v>
      </c>
    </row>
    <row r="4728" spans="1:19" x14ac:dyDescent="0.25">
      <c r="A4728">
        <v>101</v>
      </c>
      <c r="B4728" t="s">
        <v>18</v>
      </c>
      <c r="C4728" t="s">
        <v>19</v>
      </c>
      <c r="D4728">
        <v>14</v>
      </c>
      <c r="E4728" t="s">
        <v>54</v>
      </c>
      <c r="F4728">
        <v>210149</v>
      </c>
      <c r="G4728" t="s">
        <v>5935</v>
      </c>
      <c r="H4728">
        <v>40186</v>
      </c>
      <c r="I4728" t="s">
        <v>5936</v>
      </c>
      <c r="J4728" t="s">
        <v>23</v>
      </c>
      <c r="M4728" t="s">
        <v>5937</v>
      </c>
      <c r="N4728" t="s">
        <v>58</v>
      </c>
      <c r="O4728" t="s">
        <v>4320</v>
      </c>
      <c r="R4728" s="1">
        <v>41596</v>
      </c>
      <c r="S4728" t="e">
        <f>VLOOKUP(I4728,ATIVOS!I:O,7,FALSE)</f>
        <v>#N/A</v>
      </c>
    </row>
    <row r="4729" spans="1:19" x14ac:dyDescent="0.25">
      <c r="A4729">
        <v>106</v>
      </c>
      <c r="B4729" t="s">
        <v>231</v>
      </c>
      <c r="C4729" t="s">
        <v>232</v>
      </c>
      <c r="D4729">
        <v>528</v>
      </c>
      <c r="E4729" t="s">
        <v>515</v>
      </c>
      <c r="F4729">
        <v>100966</v>
      </c>
      <c r="G4729" t="s">
        <v>11434</v>
      </c>
      <c r="H4729">
        <v>40409</v>
      </c>
      <c r="I4729" t="s">
        <v>11435</v>
      </c>
      <c r="J4729" t="s">
        <v>23</v>
      </c>
      <c r="N4729" t="s">
        <v>3179</v>
      </c>
      <c r="O4729" t="s">
        <v>4320</v>
      </c>
      <c r="R4729" s="1">
        <v>41276</v>
      </c>
      <c r="S4729" t="e">
        <f>VLOOKUP(I4729,ATIVOS!I:O,7,FALSE)</f>
        <v>#N/A</v>
      </c>
    </row>
    <row r="4730" spans="1:19" x14ac:dyDescent="0.25">
      <c r="A4730">
        <v>101</v>
      </c>
      <c r="B4730" t="s">
        <v>18</v>
      </c>
      <c r="C4730" t="s">
        <v>19</v>
      </c>
      <c r="D4730">
        <v>531</v>
      </c>
      <c r="E4730" t="s">
        <v>20</v>
      </c>
      <c r="F4730">
        <v>209866</v>
      </c>
      <c r="G4730" t="s">
        <v>12178</v>
      </c>
      <c r="H4730">
        <v>39991</v>
      </c>
      <c r="I4730" t="s">
        <v>12179</v>
      </c>
      <c r="J4730" t="s">
        <v>23</v>
      </c>
      <c r="M4730" t="s">
        <v>12180</v>
      </c>
      <c r="N4730" t="s">
        <v>53</v>
      </c>
      <c r="O4730" t="s">
        <v>4320</v>
      </c>
      <c r="R4730" s="1">
        <v>42010</v>
      </c>
      <c r="S4730" t="e">
        <f>VLOOKUP(I4730,ATIVOS!I:O,7,FALSE)</f>
        <v>#N/A</v>
      </c>
    </row>
    <row r="4731" spans="1:19" x14ac:dyDescent="0.25">
      <c r="A4731">
        <v>106</v>
      </c>
      <c r="B4731" t="s">
        <v>231</v>
      </c>
      <c r="C4731" t="s">
        <v>232</v>
      </c>
      <c r="D4731">
        <v>229</v>
      </c>
      <c r="E4731" t="s">
        <v>2648</v>
      </c>
      <c r="F4731">
        <v>100838</v>
      </c>
      <c r="G4731" t="s">
        <v>9231</v>
      </c>
      <c r="H4731">
        <v>39982</v>
      </c>
      <c r="I4731" t="s">
        <v>9232</v>
      </c>
      <c r="J4731" t="s">
        <v>23</v>
      </c>
      <c r="M4731" t="s">
        <v>9233</v>
      </c>
      <c r="N4731" t="s">
        <v>8641</v>
      </c>
      <c r="O4731" t="s">
        <v>4320</v>
      </c>
      <c r="R4731" s="1">
        <v>41365</v>
      </c>
      <c r="S4731" t="e">
        <f>VLOOKUP(I4731,ATIVOS!I:O,7,FALSE)</f>
        <v>#N/A</v>
      </c>
    </row>
    <row r="4732" spans="1:19" x14ac:dyDescent="0.25">
      <c r="A4732">
        <v>401</v>
      </c>
      <c r="B4732" t="s">
        <v>224</v>
      </c>
      <c r="C4732" t="s">
        <v>225</v>
      </c>
      <c r="D4732">
        <v>259</v>
      </c>
      <c r="E4732" t="s">
        <v>117</v>
      </c>
      <c r="F4732">
        <v>200042</v>
      </c>
      <c r="G4732" t="s">
        <v>9665</v>
      </c>
      <c r="H4732">
        <v>38657</v>
      </c>
      <c r="I4732" t="s">
        <v>9666</v>
      </c>
      <c r="J4732" t="s">
        <v>23</v>
      </c>
      <c r="M4732" t="s">
        <v>9667</v>
      </c>
      <c r="N4732" t="s">
        <v>230</v>
      </c>
      <c r="O4732" t="s">
        <v>4320</v>
      </c>
      <c r="R4732" s="1">
        <v>42191</v>
      </c>
      <c r="S4732" t="e">
        <f>VLOOKUP(I4732,ATIVOS!I:O,7,FALSE)</f>
        <v>#N/A</v>
      </c>
    </row>
    <row r="4733" spans="1:19" x14ac:dyDescent="0.25">
      <c r="A4733">
        <v>101</v>
      </c>
      <c r="B4733" t="s">
        <v>18</v>
      </c>
      <c r="C4733" t="s">
        <v>19</v>
      </c>
      <c r="D4733">
        <v>643</v>
      </c>
      <c r="E4733" t="s">
        <v>19385</v>
      </c>
      <c r="F4733">
        <v>210413</v>
      </c>
      <c r="G4733" t="s">
        <v>19396</v>
      </c>
      <c r="H4733">
        <v>40350</v>
      </c>
      <c r="I4733" t="s">
        <v>19397</v>
      </c>
      <c r="J4733" t="s">
        <v>23</v>
      </c>
      <c r="M4733" t="s">
        <v>19398</v>
      </c>
      <c r="N4733" t="s">
        <v>3167</v>
      </c>
      <c r="O4733" t="s">
        <v>4320</v>
      </c>
      <c r="R4733" s="1">
        <v>41183</v>
      </c>
      <c r="S4733" t="e">
        <f>VLOOKUP(I4733,ATIVOS!I:O,7,FALSE)</f>
        <v>#N/A</v>
      </c>
    </row>
    <row r="4734" spans="1:19" x14ac:dyDescent="0.25">
      <c r="A4734">
        <v>101</v>
      </c>
      <c r="B4734" t="s">
        <v>18</v>
      </c>
      <c r="C4734" t="s">
        <v>19</v>
      </c>
      <c r="D4734">
        <v>558</v>
      </c>
      <c r="E4734" t="s">
        <v>28</v>
      </c>
      <c r="F4734">
        <v>212810</v>
      </c>
      <c r="G4734" t="s">
        <v>14054</v>
      </c>
      <c r="H4734">
        <v>41533</v>
      </c>
      <c r="I4734" t="s">
        <v>14055</v>
      </c>
      <c r="J4734" t="s">
        <v>23</v>
      </c>
      <c r="N4734" t="s">
        <v>141</v>
      </c>
      <c r="O4734" t="s">
        <v>4320</v>
      </c>
      <c r="R4734" s="1">
        <v>42044</v>
      </c>
      <c r="S4734" t="e">
        <f>VLOOKUP(I4734,ATIVOS!I:O,7,FALSE)</f>
        <v>#N/A</v>
      </c>
    </row>
    <row r="4735" spans="1:19" x14ac:dyDescent="0.25">
      <c r="A4735">
        <v>101</v>
      </c>
      <c r="B4735" t="s">
        <v>18</v>
      </c>
      <c r="C4735" t="s">
        <v>19</v>
      </c>
      <c r="D4735">
        <v>1149</v>
      </c>
      <c r="E4735" t="s">
        <v>2319</v>
      </c>
      <c r="F4735">
        <v>214872</v>
      </c>
      <c r="G4735" t="s">
        <v>22938</v>
      </c>
      <c r="H4735">
        <v>42395</v>
      </c>
      <c r="I4735" t="s">
        <v>22939</v>
      </c>
      <c r="J4735" t="s">
        <v>23</v>
      </c>
      <c r="M4735" t="s">
        <v>22940</v>
      </c>
      <c r="N4735" t="s">
        <v>35</v>
      </c>
      <c r="O4735" t="s">
        <v>4320</v>
      </c>
      <c r="R4735" s="1">
        <v>43859</v>
      </c>
      <c r="S4735" t="e">
        <f>VLOOKUP(I4735,ATIVOS!I:O,7,FALSE)</f>
        <v>#N/A</v>
      </c>
    </row>
    <row r="4736" spans="1:19" x14ac:dyDescent="0.25">
      <c r="A4736">
        <v>106</v>
      </c>
      <c r="B4736" t="s">
        <v>231</v>
      </c>
      <c r="C4736" t="s">
        <v>232</v>
      </c>
      <c r="D4736">
        <v>782</v>
      </c>
      <c r="E4736" t="s">
        <v>20429</v>
      </c>
      <c r="F4736">
        <v>101384</v>
      </c>
      <c r="G4736" t="s">
        <v>20439</v>
      </c>
      <c r="H4736">
        <v>42325</v>
      </c>
      <c r="I4736" t="s">
        <v>20440</v>
      </c>
      <c r="J4736" t="s">
        <v>23</v>
      </c>
      <c r="N4736" t="s">
        <v>24</v>
      </c>
      <c r="O4736" t="s">
        <v>4320</v>
      </c>
      <c r="R4736" s="1">
        <v>42333</v>
      </c>
      <c r="S4736" t="e">
        <f>VLOOKUP(I4736,ATIVOS!I:O,7,FALSE)</f>
        <v>#N/A</v>
      </c>
    </row>
    <row r="4737" spans="1:19" x14ac:dyDescent="0.25">
      <c r="A4737">
        <v>101</v>
      </c>
      <c r="B4737" t="s">
        <v>18</v>
      </c>
      <c r="C4737" t="s">
        <v>19</v>
      </c>
      <c r="D4737">
        <v>669</v>
      </c>
      <c r="E4737" t="s">
        <v>19584</v>
      </c>
      <c r="F4737">
        <v>210305</v>
      </c>
      <c r="G4737" t="s">
        <v>19586</v>
      </c>
      <c r="H4737">
        <v>40284</v>
      </c>
      <c r="I4737" t="s">
        <v>19587</v>
      </c>
      <c r="J4737" t="s">
        <v>23</v>
      </c>
      <c r="M4737" t="s">
        <v>19588</v>
      </c>
      <c r="N4737" t="s">
        <v>136</v>
      </c>
      <c r="O4737" t="s">
        <v>4320</v>
      </c>
      <c r="R4737" s="1">
        <v>42615</v>
      </c>
      <c r="S4737" t="e">
        <f>VLOOKUP(I4737,ATIVOS!I:O,7,FALSE)</f>
        <v>#N/A</v>
      </c>
    </row>
    <row r="4738" spans="1:19" x14ac:dyDescent="0.25">
      <c r="A4738">
        <v>101</v>
      </c>
      <c r="B4738" t="s">
        <v>18</v>
      </c>
      <c r="C4738" t="s">
        <v>19</v>
      </c>
      <c r="D4738">
        <v>2</v>
      </c>
      <c r="E4738" t="s">
        <v>67</v>
      </c>
      <c r="F4738">
        <v>212950</v>
      </c>
      <c r="G4738" t="s">
        <v>4466</v>
      </c>
      <c r="H4738">
        <v>41601</v>
      </c>
      <c r="I4738" t="s">
        <v>4467</v>
      </c>
      <c r="J4738" t="s">
        <v>23</v>
      </c>
      <c r="N4738" t="s">
        <v>1623</v>
      </c>
      <c r="O4738" t="s">
        <v>4320</v>
      </c>
      <c r="R4738" s="1">
        <v>41690</v>
      </c>
      <c r="S4738" t="e">
        <f>VLOOKUP(I4738,ATIVOS!I:O,7,FALSE)</f>
        <v>#N/A</v>
      </c>
    </row>
    <row r="4739" spans="1:19" x14ac:dyDescent="0.25">
      <c r="A4739">
        <v>101</v>
      </c>
      <c r="B4739" t="s">
        <v>18</v>
      </c>
      <c r="C4739" t="s">
        <v>19</v>
      </c>
      <c r="D4739">
        <v>1076</v>
      </c>
      <c r="E4739" t="s">
        <v>128</v>
      </c>
      <c r="F4739">
        <v>216270</v>
      </c>
      <c r="G4739" t="s">
        <v>22633</v>
      </c>
      <c r="H4739">
        <v>43024</v>
      </c>
      <c r="I4739" t="s">
        <v>22634</v>
      </c>
      <c r="J4739" t="s">
        <v>23</v>
      </c>
      <c r="M4739" t="s">
        <v>22635</v>
      </c>
      <c r="N4739" t="s">
        <v>365</v>
      </c>
      <c r="O4739" t="s">
        <v>4320</v>
      </c>
      <c r="R4739" s="1">
        <v>43514</v>
      </c>
      <c r="S4739" t="e">
        <f>VLOOKUP(I4739,ATIVOS!I:O,7,FALSE)</f>
        <v>#N/A</v>
      </c>
    </row>
    <row r="4740" spans="1:19" x14ac:dyDescent="0.25">
      <c r="A4740">
        <v>106</v>
      </c>
      <c r="B4740" t="s">
        <v>231</v>
      </c>
      <c r="C4740" t="s">
        <v>232</v>
      </c>
      <c r="D4740">
        <v>527</v>
      </c>
      <c r="E4740" t="s">
        <v>160</v>
      </c>
      <c r="F4740">
        <v>101295</v>
      </c>
      <c r="G4740" t="s">
        <v>11277</v>
      </c>
      <c r="H4740">
        <v>41859</v>
      </c>
      <c r="I4740" t="s">
        <v>11278</v>
      </c>
      <c r="J4740" t="s">
        <v>23</v>
      </c>
      <c r="N4740" t="s">
        <v>24</v>
      </c>
      <c r="O4740" t="s">
        <v>4320</v>
      </c>
      <c r="R4740" s="1">
        <v>41883</v>
      </c>
      <c r="S4740" t="e">
        <f>VLOOKUP(I4740,ATIVOS!I:O,7,FALSE)</f>
        <v>#N/A</v>
      </c>
    </row>
    <row r="4741" spans="1:19" x14ac:dyDescent="0.25">
      <c r="A4741">
        <v>101</v>
      </c>
      <c r="B4741" t="s">
        <v>18</v>
      </c>
      <c r="C4741" t="s">
        <v>19</v>
      </c>
      <c r="D4741">
        <v>107</v>
      </c>
      <c r="E4741" t="s">
        <v>1241</v>
      </c>
      <c r="F4741">
        <v>212941</v>
      </c>
      <c r="G4741" t="s">
        <v>7734</v>
      </c>
      <c r="H4741">
        <v>41592</v>
      </c>
      <c r="I4741" t="s">
        <v>7735</v>
      </c>
      <c r="J4741" t="s">
        <v>23</v>
      </c>
      <c r="N4741" t="s">
        <v>707</v>
      </c>
      <c r="O4741" t="s">
        <v>4320</v>
      </c>
      <c r="R4741" s="1">
        <v>41628</v>
      </c>
      <c r="S4741" t="e">
        <f>VLOOKUP(I4741,ATIVOS!I:O,7,FALSE)</f>
        <v>#N/A</v>
      </c>
    </row>
    <row r="4742" spans="1:19" x14ac:dyDescent="0.25">
      <c r="A4742">
        <v>101</v>
      </c>
      <c r="B4742" t="s">
        <v>18</v>
      </c>
      <c r="C4742" t="s">
        <v>19</v>
      </c>
      <c r="D4742">
        <v>282</v>
      </c>
      <c r="E4742" t="s">
        <v>9915</v>
      </c>
      <c r="F4742">
        <v>209335</v>
      </c>
      <c r="G4742" t="s">
        <v>9916</v>
      </c>
      <c r="H4742">
        <v>39637</v>
      </c>
      <c r="I4742" t="s">
        <v>9917</v>
      </c>
      <c r="J4742" t="s">
        <v>23</v>
      </c>
      <c r="M4742" t="s">
        <v>9918</v>
      </c>
      <c r="N4742" t="s">
        <v>856</v>
      </c>
      <c r="O4742" t="s">
        <v>4320</v>
      </c>
      <c r="R4742" s="1">
        <v>42654</v>
      </c>
      <c r="S4742" t="e">
        <f>VLOOKUP(I4742,ATIVOS!I:O,7,FALSE)</f>
        <v>#N/A</v>
      </c>
    </row>
    <row r="4743" spans="1:19" x14ac:dyDescent="0.25">
      <c r="A4743">
        <v>101</v>
      </c>
      <c r="B4743" t="s">
        <v>18</v>
      </c>
      <c r="C4743" t="s">
        <v>19</v>
      </c>
      <c r="D4743">
        <v>635</v>
      </c>
      <c r="E4743" t="s">
        <v>80</v>
      </c>
      <c r="F4743">
        <v>217679</v>
      </c>
      <c r="G4743" t="s">
        <v>19356</v>
      </c>
      <c r="H4743">
        <v>43696</v>
      </c>
      <c r="I4743" t="s">
        <v>19357</v>
      </c>
      <c r="J4743" t="s">
        <v>23</v>
      </c>
      <c r="K4743">
        <v>992311845</v>
      </c>
      <c r="L4743">
        <v>992914435</v>
      </c>
      <c r="N4743" t="s">
        <v>84</v>
      </c>
      <c r="O4743" t="s">
        <v>4320</v>
      </c>
      <c r="R4743" s="1">
        <v>43783</v>
      </c>
      <c r="S4743" t="e">
        <f>VLOOKUP(I4743,ATIVOS!I:O,7,FALSE)</f>
        <v>#N/A</v>
      </c>
    </row>
    <row r="4744" spans="1:19" x14ac:dyDescent="0.25">
      <c r="A4744">
        <v>106</v>
      </c>
      <c r="B4744" t="s">
        <v>231</v>
      </c>
      <c r="C4744" t="s">
        <v>232</v>
      </c>
      <c r="D4744">
        <v>819</v>
      </c>
      <c r="E4744" t="s">
        <v>4079</v>
      </c>
      <c r="F4744">
        <v>101536</v>
      </c>
      <c r="G4744" t="s">
        <v>20816</v>
      </c>
      <c r="H4744">
        <v>41281</v>
      </c>
      <c r="I4744" t="s">
        <v>20817</v>
      </c>
      <c r="J4744" t="s">
        <v>23</v>
      </c>
      <c r="L4744">
        <v>982246884</v>
      </c>
      <c r="M4744" t="s">
        <v>20818</v>
      </c>
      <c r="N4744" t="s">
        <v>1172</v>
      </c>
      <c r="O4744" t="s">
        <v>4320</v>
      </c>
      <c r="R4744" s="1">
        <v>43937</v>
      </c>
      <c r="S4744" t="e">
        <f>VLOOKUP(I4744,ATIVOS!I:O,7,FALSE)</f>
        <v>#N/A</v>
      </c>
    </row>
    <row r="4745" spans="1:19" x14ac:dyDescent="0.25">
      <c r="A4745">
        <v>101</v>
      </c>
      <c r="B4745" t="s">
        <v>18</v>
      </c>
      <c r="C4745" t="s">
        <v>19</v>
      </c>
      <c r="D4745">
        <v>533</v>
      </c>
      <c r="E4745" t="s">
        <v>902</v>
      </c>
      <c r="F4745">
        <v>200187</v>
      </c>
      <c r="G4745" t="s">
        <v>12302</v>
      </c>
      <c r="H4745">
        <v>42226</v>
      </c>
      <c r="I4745" t="s">
        <v>12303</v>
      </c>
      <c r="J4745" t="s">
        <v>23</v>
      </c>
      <c r="M4745" t="s">
        <v>12304</v>
      </c>
      <c r="N4745" t="s">
        <v>300</v>
      </c>
      <c r="O4745" t="s">
        <v>4320</v>
      </c>
      <c r="R4745" s="1">
        <v>43389</v>
      </c>
      <c r="S4745" t="e">
        <f>VLOOKUP(I4745,ATIVOS!I:O,7,FALSE)</f>
        <v>#N/A</v>
      </c>
    </row>
    <row r="4746" spans="1:19" x14ac:dyDescent="0.25">
      <c r="A4746">
        <v>101</v>
      </c>
      <c r="B4746" t="s">
        <v>18</v>
      </c>
      <c r="C4746" t="s">
        <v>19</v>
      </c>
      <c r="D4746">
        <v>827</v>
      </c>
      <c r="E4746" t="s">
        <v>21058</v>
      </c>
      <c r="F4746">
        <v>214825</v>
      </c>
      <c r="G4746" t="s">
        <v>21064</v>
      </c>
      <c r="H4746">
        <v>42380</v>
      </c>
      <c r="I4746" t="s">
        <v>21065</v>
      </c>
      <c r="J4746" t="s">
        <v>23</v>
      </c>
      <c r="M4746" t="s">
        <v>21066</v>
      </c>
      <c r="N4746" t="s">
        <v>136</v>
      </c>
      <c r="O4746" t="s">
        <v>4320</v>
      </c>
      <c r="R4746" s="1">
        <v>42635</v>
      </c>
      <c r="S4746" t="e">
        <f>VLOOKUP(I4746,ATIVOS!I:O,7,FALSE)</f>
        <v>#N/A</v>
      </c>
    </row>
    <row r="4747" spans="1:19" x14ac:dyDescent="0.25">
      <c r="A4747">
        <v>106</v>
      </c>
      <c r="B4747" t="s">
        <v>231</v>
      </c>
      <c r="C4747" t="s">
        <v>232</v>
      </c>
      <c r="D4747">
        <v>503</v>
      </c>
      <c r="E4747" t="s">
        <v>2369</v>
      </c>
      <c r="F4747">
        <v>101184</v>
      </c>
      <c r="G4747" t="s">
        <v>10368</v>
      </c>
      <c r="H4747">
        <v>41309</v>
      </c>
      <c r="I4747" t="s">
        <v>10369</v>
      </c>
      <c r="J4747" t="s">
        <v>23</v>
      </c>
      <c r="M4747" t="s">
        <v>10370</v>
      </c>
      <c r="N4747" t="s">
        <v>8710</v>
      </c>
      <c r="O4747" t="s">
        <v>4320</v>
      </c>
      <c r="R4747" s="1">
        <v>41381</v>
      </c>
      <c r="S4747" t="e">
        <f>VLOOKUP(I4747,ATIVOS!I:O,7,FALSE)</f>
        <v>#N/A</v>
      </c>
    </row>
    <row r="4748" spans="1:19" x14ac:dyDescent="0.25">
      <c r="A4748">
        <v>101</v>
      </c>
      <c r="B4748" t="s">
        <v>18</v>
      </c>
      <c r="C4748" t="s">
        <v>19</v>
      </c>
      <c r="D4748">
        <v>737</v>
      </c>
      <c r="E4748" t="s">
        <v>168</v>
      </c>
      <c r="F4748">
        <v>212455</v>
      </c>
      <c r="G4748" t="s">
        <v>20138</v>
      </c>
      <c r="H4748">
        <v>41400</v>
      </c>
      <c r="I4748" t="s">
        <v>20139</v>
      </c>
      <c r="J4748" t="s">
        <v>23</v>
      </c>
      <c r="N4748" t="s">
        <v>63</v>
      </c>
      <c r="O4748" t="s">
        <v>4320</v>
      </c>
      <c r="R4748" s="1">
        <v>41487</v>
      </c>
      <c r="S4748" t="e">
        <f>VLOOKUP(I4748,ATIVOS!I:O,7,FALSE)</f>
        <v>#N/A</v>
      </c>
    </row>
    <row r="4749" spans="1:19" x14ac:dyDescent="0.25">
      <c r="A4749">
        <v>401</v>
      </c>
      <c r="B4749" t="s">
        <v>224</v>
      </c>
      <c r="C4749" t="s">
        <v>225</v>
      </c>
      <c r="D4749">
        <v>65</v>
      </c>
      <c r="E4749" t="s">
        <v>439</v>
      </c>
      <c r="F4749">
        <v>200337</v>
      </c>
      <c r="G4749" t="s">
        <v>6731</v>
      </c>
      <c r="H4749">
        <v>41883</v>
      </c>
      <c r="I4749" t="s">
        <v>6732</v>
      </c>
      <c r="J4749" t="s">
        <v>23</v>
      </c>
      <c r="N4749" t="s">
        <v>230</v>
      </c>
      <c r="O4749" t="s">
        <v>4320</v>
      </c>
      <c r="R4749" s="1">
        <v>42541</v>
      </c>
      <c r="S4749" t="e">
        <f>VLOOKUP(I4749,ATIVOS!I:O,7,FALSE)</f>
        <v>#N/A</v>
      </c>
    </row>
    <row r="4750" spans="1:19" x14ac:dyDescent="0.25">
      <c r="A4750">
        <v>101</v>
      </c>
      <c r="B4750" t="s">
        <v>18</v>
      </c>
      <c r="C4750" t="s">
        <v>19</v>
      </c>
      <c r="D4750">
        <v>586</v>
      </c>
      <c r="E4750" t="s">
        <v>650</v>
      </c>
      <c r="F4750">
        <v>212749</v>
      </c>
      <c r="G4750" t="s">
        <v>16891</v>
      </c>
      <c r="H4750">
        <v>41512</v>
      </c>
      <c r="I4750" t="s">
        <v>16892</v>
      </c>
      <c r="J4750" t="s">
        <v>23</v>
      </c>
      <c r="N4750" t="s">
        <v>179</v>
      </c>
      <c r="O4750" t="s">
        <v>4320</v>
      </c>
      <c r="R4750" s="1">
        <v>41883</v>
      </c>
      <c r="S4750" t="e">
        <f>VLOOKUP(I4750,ATIVOS!I:O,7,FALSE)</f>
        <v>#N/A</v>
      </c>
    </row>
    <row r="4751" spans="1:19" x14ac:dyDescent="0.25">
      <c r="A4751">
        <v>101</v>
      </c>
      <c r="B4751" t="s">
        <v>18</v>
      </c>
      <c r="C4751" t="s">
        <v>19</v>
      </c>
      <c r="D4751">
        <v>2</v>
      </c>
      <c r="E4751" t="s">
        <v>67</v>
      </c>
      <c r="F4751">
        <v>209861</v>
      </c>
      <c r="G4751" t="s">
        <v>5604</v>
      </c>
      <c r="H4751">
        <v>39991</v>
      </c>
      <c r="I4751" t="s">
        <v>5605</v>
      </c>
      <c r="J4751" t="s">
        <v>23</v>
      </c>
      <c r="N4751" t="s">
        <v>88</v>
      </c>
      <c r="O4751" t="s">
        <v>4320</v>
      </c>
      <c r="R4751" s="1">
        <v>43628</v>
      </c>
      <c r="S4751" t="e">
        <f>VLOOKUP(I4751,ATIVOS!I:O,7,FALSE)</f>
        <v>#N/A</v>
      </c>
    </row>
    <row r="4752" spans="1:19" x14ac:dyDescent="0.25">
      <c r="A4752">
        <v>101</v>
      </c>
      <c r="B4752" t="s">
        <v>18</v>
      </c>
      <c r="C4752" t="s">
        <v>19</v>
      </c>
      <c r="D4752">
        <v>2</v>
      </c>
      <c r="E4752" t="s">
        <v>67</v>
      </c>
      <c r="F4752">
        <v>211191</v>
      </c>
      <c r="G4752" t="s">
        <v>4919</v>
      </c>
      <c r="H4752">
        <v>40765</v>
      </c>
      <c r="I4752" t="s">
        <v>4920</v>
      </c>
      <c r="J4752" t="s">
        <v>23</v>
      </c>
      <c r="N4752" t="s">
        <v>1067</v>
      </c>
      <c r="O4752" t="s">
        <v>4320</v>
      </c>
      <c r="R4752" s="1">
        <v>41106</v>
      </c>
      <c r="S4752" t="e">
        <f>VLOOKUP(I4752,ATIVOS!I:O,7,FALSE)</f>
        <v>#N/A</v>
      </c>
    </row>
    <row r="4753" spans="1:19" x14ac:dyDescent="0.25">
      <c r="A4753">
        <v>101</v>
      </c>
      <c r="B4753" t="s">
        <v>18</v>
      </c>
      <c r="C4753" t="s">
        <v>19</v>
      </c>
      <c r="D4753">
        <v>585</v>
      </c>
      <c r="E4753" t="s">
        <v>404</v>
      </c>
      <c r="F4753">
        <v>213332</v>
      </c>
      <c r="G4753" t="s">
        <v>15409</v>
      </c>
      <c r="H4753">
        <v>41722</v>
      </c>
      <c r="I4753" t="s">
        <v>15410</v>
      </c>
      <c r="J4753" t="s">
        <v>23</v>
      </c>
      <c r="M4753" t="s">
        <v>15411</v>
      </c>
      <c r="N4753" t="s">
        <v>132</v>
      </c>
      <c r="O4753" t="s">
        <v>4320</v>
      </c>
      <c r="R4753" s="1">
        <v>43235</v>
      </c>
      <c r="S4753" t="e">
        <f>VLOOKUP(I4753,ATIVOS!I:O,7,FALSE)</f>
        <v>#N/A</v>
      </c>
    </row>
    <row r="4754" spans="1:19" x14ac:dyDescent="0.25">
      <c r="A4754">
        <v>401</v>
      </c>
      <c r="B4754" t="s">
        <v>224</v>
      </c>
      <c r="C4754" t="s">
        <v>225</v>
      </c>
      <c r="D4754">
        <v>586</v>
      </c>
      <c r="E4754" t="s">
        <v>650</v>
      </c>
      <c r="F4754">
        <v>200333</v>
      </c>
      <c r="G4754" t="s">
        <v>16218</v>
      </c>
      <c r="H4754">
        <v>41869</v>
      </c>
      <c r="I4754" t="s">
        <v>16219</v>
      </c>
      <c r="J4754" t="s">
        <v>23</v>
      </c>
      <c r="N4754" t="s">
        <v>230</v>
      </c>
      <c r="O4754" t="s">
        <v>4320</v>
      </c>
      <c r="R4754" s="1">
        <v>42251</v>
      </c>
      <c r="S4754" t="e">
        <f>VLOOKUP(I4754,ATIVOS!I:O,7,FALSE)</f>
        <v>#N/A</v>
      </c>
    </row>
    <row r="4755" spans="1:19" x14ac:dyDescent="0.25">
      <c r="A4755">
        <v>101</v>
      </c>
      <c r="B4755" t="s">
        <v>18</v>
      </c>
      <c r="C4755" t="s">
        <v>19</v>
      </c>
      <c r="D4755">
        <v>97</v>
      </c>
      <c r="E4755" t="s">
        <v>32</v>
      </c>
      <c r="F4755">
        <v>210885</v>
      </c>
      <c r="G4755" t="s">
        <v>7492</v>
      </c>
      <c r="H4755">
        <v>40606</v>
      </c>
      <c r="I4755" t="s">
        <v>7493</v>
      </c>
      <c r="J4755" t="s">
        <v>23</v>
      </c>
      <c r="M4755" t="s">
        <v>7494</v>
      </c>
      <c r="N4755" t="s">
        <v>35</v>
      </c>
      <c r="O4755" t="s">
        <v>4320</v>
      </c>
      <c r="R4755" s="1">
        <v>43938</v>
      </c>
      <c r="S4755" t="e">
        <f>VLOOKUP(I4755,ATIVOS!I:O,7,FALSE)</f>
        <v>#N/A</v>
      </c>
    </row>
    <row r="4756" spans="1:19" x14ac:dyDescent="0.25">
      <c r="A4756">
        <v>101</v>
      </c>
      <c r="B4756" t="s">
        <v>18</v>
      </c>
      <c r="C4756" t="s">
        <v>19</v>
      </c>
      <c r="D4756">
        <v>2</v>
      </c>
      <c r="E4756" t="s">
        <v>67</v>
      </c>
      <c r="F4756">
        <v>211745</v>
      </c>
      <c r="G4756" t="s">
        <v>4631</v>
      </c>
      <c r="H4756">
        <v>41050</v>
      </c>
      <c r="I4756" t="s">
        <v>4632</v>
      </c>
      <c r="J4756" t="s">
        <v>23</v>
      </c>
      <c r="N4756" t="s">
        <v>4386</v>
      </c>
      <c r="O4756" t="s">
        <v>4320</v>
      </c>
      <c r="R4756" s="1">
        <v>42402</v>
      </c>
      <c r="S4756" t="e">
        <f>VLOOKUP(I4756,ATIVOS!I:O,7,FALSE)</f>
        <v>#N/A</v>
      </c>
    </row>
    <row r="4757" spans="1:19" x14ac:dyDescent="0.25">
      <c r="A4757">
        <v>106</v>
      </c>
      <c r="B4757" t="s">
        <v>231</v>
      </c>
      <c r="C4757" t="s">
        <v>232</v>
      </c>
      <c r="D4757">
        <v>611</v>
      </c>
      <c r="E4757" t="s">
        <v>18490</v>
      </c>
      <c r="F4757">
        <v>101254</v>
      </c>
      <c r="G4757" t="s">
        <v>18539</v>
      </c>
      <c r="H4757">
        <v>41659</v>
      </c>
      <c r="I4757" t="s">
        <v>18540</v>
      </c>
      <c r="J4757" t="s">
        <v>23</v>
      </c>
      <c r="N4757" t="s">
        <v>24</v>
      </c>
      <c r="O4757" t="s">
        <v>4320</v>
      </c>
      <c r="R4757" s="1">
        <v>41982</v>
      </c>
      <c r="S4757" t="e">
        <f>VLOOKUP(I4757,ATIVOS!I:O,7,FALSE)</f>
        <v>#N/A</v>
      </c>
    </row>
    <row r="4758" spans="1:19" x14ac:dyDescent="0.25">
      <c r="A4758">
        <v>101</v>
      </c>
      <c r="B4758" t="s">
        <v>18</v>
      </c>
      <c r="C4758" t="s">
        <v>19</v>
      </c>
      <c r="D4758">
        <v>259</v>
      </c>
      <c r="E4758" t="s">
        <v>117</v>
      </c>
      <c r="F4758">
        <v>211255</v>
      </c>
      <c r="G4758" t="s">
        <v>9802</v>
      </c>
      <c r="H4758">
        <v>40821</v>
      </c>
      <c r="I4758" t="s">
        <v>9803</v>
      </c>
      <c r="J4758" t="s">
        <v>23</v>
      </c>
      <c r="N4758" t="s">
        <v>63</v>
      </c>
      <c r="O4758" t="s">
        <v>4320</v>
      </c>
      <c r="R4758" s="1">
        <v>42555</v>
      </c>
      <c r="S4758" t="e">
        <f>VLOOKUP(I4758,ATIVOS!I:O,7,FALSE)</f>
        <v>#N/A</v>
      </c>
    </row>
    <row r="4759" spans="1:19" x14ac:dyDescent="0.25">
      <c r="A4759">
        <v>101</v>
      </c>
      <c r="B4759" t="s">
        <v>18</v>
      </c>
      <c r="C4759" t="s">
        <v>19</v>
      </c>
      <c r="D4759">
        <v>635</v>
      </c>
      <c r="E4759" t="s">
        <v>80</v>
      </c>
      <c r="F4759">
        <v>210476</v>
      </c>
      <c r="G4759" t="s">
        <v>19331</v>
      </c>
      <c r="H4759">
        <v>40374</v>
      </c>
      <c r="I4759" t="s">
        <v>19332</v>
      </c>
      <c r="J4759" t="s">
        <v>23</v>
      </c>
      <c r="M4759" t="s">
        <v>19333</v>
      </c>
      <c r="N4759" t="s">
        <v>84</v>
      </c>
      <c r="O4759" t="s">
        <v>4320</v>
      </c>
      <c r="R4759" s="1">
        <v>43938</v>
      </c>
      <c r="S4759" t="e">
        <f>VLOOKUP(I4759,ATIVOS!I:O,7,FALSE)</f>
        <v>#N/A</v>
      </c>
    </row>
    <row r="4760" spans="1:19" x14ac:dyDescent="0.25">
      <c r="A4760">
        <v>101</v>
      </c>
      <c r="B4760" t="s">
        <v>18</v>
      </c>
      <c r="C4760" t="s">
        <v>19</v>
      </c>
      <c r="D4760">
        <v>899</v>
      </c>
      <c r="E4760" t="s">
        <v>92</v>
      </c>
      <c r="F4760">
        <v>215547</v>
      </c>
      <c r="G4760" t="s">
        <v>10691</v>
      </c>
      <c r="H4760">
        <v>42730</v>
      </c>
      <c r="I4760" t="s">
        <v>10692</v>
      </c>
      <c r="J4760" t="s">
        <v>23</v>
      </c>
      <c r="M4760" t="s">
        <v>21696</v>
      </c>
      <c r="N4760" t="s">
        <v>95</v>
      </c>
      <c r="O4760" t="s">
        <v>4320</v>
      </c>
      <c r="R4760" s="1">
        <v>43405</v>
      </c>
      <c r="S4760" t="e">
        <f>VLOOKUP(I4760,ATIVOS!I:O,7,FALSE)</f>
        <v>#N/A</v>
      </c>
    </row>
    <row r="4761" spans="1:19" x14ac:dyDescent="0.25">
      <c r="A4761">
        <v>401</v>
      </c>
      <c r="B4761" t="s">
        <v>224</v>
      </c>
      <c r="C4761" t="s">
        <v>225</v>
      </c>
      <c r="D4761">
        <v>586</v>
      </c>
      <c r="E4761" t="s">
        <v>650</v>
      </c>
      <c r="F4761">
        <v>200288</v>
      </c>
      <c r="G4761" t="s">
        <v>16371</v>
      </c>
      <c r="H4761">
        <v>41624</v>
      </c>
      <c r="I4761" t="s">
        <v>16372</v>
      </c>
      <c r="J4761" t="s">
        <v>23</v>
      </c>
      <c r="N4761" t="s">
        <v>230</v>
      </c>
      <c r="O4761" t="s">
        <v>4320</v>
      </c>
      <c r="R4761" s="1">
        <v>41821</v>
      </c>
      <c r="S4761" t="e">
        <f>VLOOKUP(I4761,ATIVOS!I:O,7,FALSE)</f>
        <v>#N/A</v>
      </c>
    </row>
    <row r="4762" spans="1:19" x14ac:dyDescent="0.25">
      <c r="A4762">
        <v>101</v>
      </c>
      <c r="B4762" t="s">
        <v>18</v>
      </c>
      <c r="C4762" t="s">
        <v>19</v>
      </c>
      <c r="D4762">
        <v>66</v>
      </c>
      <c r="E4762" t="s">
        <v>280</v>
      </c>
      <c r="F4762">
        <v>207738</v>
      </c>
      <c r="G4762" t="s">
        <v>6816</v>
      </c>
      <c r="H4762">
        <v>38534</v>
      </c>
      <c r="I4762" t="s">
        <v>6817</v>
      </c>
      <c r="J4762" t="s">
        <v>23</v>
      </c>
      <c r="N4762" t="s">
        <v>179</v>
      </c>
      <c r="O4762" t="s">
        <v>4320</v>
      </c>
      <c r="R4762" s="1">
        <v>43901</v>
      </c>
      <c r="S4762" t="e">
        <f>VLOOKUP(I4762,ATIVOS!I:O,7,FALSE)</f>
        <v>#N/A</v>
      </c>
    </row>
    <row r="4763" spans="1:19" x14ac:dyDescent="0.25">
      <c r="A4763">
        <v>107</v>
      </c>
      <c r="B4763" t="s">
        <v>4330</v>
      </c>
      <c r="C4763" t="s">
        <v>4331</v>
      </c>
      <c r="D4763">
        <v>77</v>
      </c>
      <c r="E4763" t="s">
        <v>742</v>
      </c>
      <c r="F4763">
        <v>500101</v>
      </c>
      <c r="G4763" t="s">
        <v>6901</v>
      </c>
      <c r="H4763">
        <v>42795</v>
      </c>
      <c r="I4763" t="s">
        <v>6902</v>
      </c>
      <c r="J4763" t="s">
        <v>23</v>
      </c>
      <c r="N4763" t="s">
        <v>4334</v>
      </c>
      <c r="O4763" t="s">
        <v>4320</v>
      </c>
      <c r="R4763" s="1">
        <v>42947</v>
      </c>
      <c r="S4763" t="e">
        <f>VLOOKUP(I4763,ATIVOS!I:O,7,FALSE)</f>
        <v>#N/A</v>
      </c>
    </row>
    <row r="4764" spans="1:19" x14ac:dyDescent="0.25">
      <c r="A4764">
        <v>101</v>
      </c>
      <c r="B4764" t="s">
        <v>18</v>
      </c>
      <c r="C4764" t="s">
        <v>19</v>
      </c>
      <c r="D4764">
        <v>1048</v>
      </c>
      <c r="E4764" t="s">
        <v>22458</v>
      </c>
      <c r="F4764">
        <v>208879</v>
      </c>
      <c r="G4764" t="s">
        <v>22459</v>
      </c>
      <c r="H4764">
        <v>39344</v>
      </c>
      <c r="I4764" t="s">
        <v>22460</v>
      </c>
      <c r="J4764" t="s">
        <v>23</v>
      </c>
      <c r="M4764" t="s">
        <v>22461</v>
      </c>
      <c r="N4764" t="s">
        <v>35</v>
      </c>
      <c r="O4764" t="s">
        <v>4320</v>
      </c>
      <c r="R4764" s="1">
        <v>43354</v>
      </c>
      <c r="S4764" t="e">
        <f>VLOOKUP(I4764,ATIVOS!I:O,7,FALSE)</f>
        <v>#N/A</v>
      </c>
    </row>
    <row r="4765" spans="1:19" x14ac:dyDescent="0.25">
      <c r="A4765">
        <v>101</v>
      </c>
      <c r="B4765" t="s">
        <v>18</v>
      </c>
      <c r="C4765" t="s">
        <v>19</v>
      </c>
      <c r="D4765">
        <v>528</v>
      </c>
      <c r="E4765" t="s">
        <v>515</v>
      </c>
      <c r="F4765">
        <v>216549</v>
      </c>
      <c r="G4765" t="s">
        <v>11706</v>
      </c>
      <c r="H4765">
        <v>43150</v>
      </c>
      <c r="I4765" t="s">
        <v>11707</v>
      </c>
      <c r="J4765" t="s">
        <v>23</v>
      </c>
      <c r="L4765">
        <v>992454599</v>
      </c>
      <c r="M4765" t="s">
        <v>11708</v>
      </c>
      <c r="N4765" t="s">
        <v>300</v>
      </c>
      <c r="O4765" t="s">
        <v>4320</v>
      </c>
      <c r="R4765" s="1">
        <v>43938</v>
      </c>
      <c r="S4765" t="e">
        <f>VLOOKUP(I4765,ATIVOS!I:O,7,FALSE)</f>
        <v>#N/A</v>
      </c>
    </row>
    <row r="4766" spans="1:19" x14ac:dyDescent="0.25">
      <c r="A4766">
        <v>106</v>
      </c>
      <c r="B4766" t="s">
        <v>231</v>
      </c>
      <c r="C4766" t="s">
        <v>232</v>
      </c>
      <c r="D4766">
        <v>818</v>
      </c>
      <c r="E4766" t="s">
        <v>2517</v>
      </c>
      <c r="F4766">
        <v>101193</v>
      </c>
      <c r="G4766" t="s">
        <v>20739</v>
      </c>
      <c r="H4766">
        <v>41337</v>
      </c>
      <c r="I4766" t="s">
        <v>20740</v>
      </c>
      <c r="J4766" t="s">
        <v>23</v>
      </c>
      <c r="M4766" t="s">
        <v>20741</v>
      </c>
      <c r="N4766" t="s">
        <v>5875</v>
      </c>
      <c r="O4766" t="s">
        <v>4320</v>
      </c>
      <c r="R4766" s="1">
        <v>42102</v>
      </c>
      <c r="S4766" t="e">
        <f>VLOOKUP(I4766,ATIVOS!I:O,7,FALSE)</f>
        <v>#N/A</v>
      </c>
    </row>
    <row r="4767" spans="1:19" x14ac:dyDescent="0.25">
      <c r="A4767">
        <v>106</v>
      </c>
      <c r="B4767" t="s">
        <v>231</v>
      </c>
      <c r="C4767" t="s">
        <v>232</v>
      </c>
      <c r="D4767">
        <v>638</v>
      </c>
      <c r="E4767" t="s">
        <v>1459</v>
      </c>
      <c r="F4767" t="s">
        <v>19370</v>
      </c>
      <c r="G4767" t="s">
        <v>19371</v>
      </c>
      <c r="H4767">
        <v>41806</v>
      </c>
      <c r="I4767" t="s">
        <v>19372</v>
      </c>
      <c r="J4767" t="s">
        <v>23</v>
      </c>
      <c r="M4767" t="s">
        <v>19373</v>
      </c>
      <c r="N4767" t="s">
        <v>1463</v>
      </c>
      <c r="O4767" t="s">
        <v>4320</v>
      </c>
      <c r="R4767" s="1">
        <v>42667</v>
      </c>
      <c r="S4767" t="e">
        <f>VLOOKUP(I4767,ATIVOS!I:O,7,FALSE)</f>
        <v>#N/A</v>
      </c>
    </row>
    <row r="4768" spans="1:19" x14ac:dyDescent="0.25">
      <c r="A4768">
        <v>106</v>
      </c>
      <c r="B4768" t="s">
        <v>231</v>
      </c>
      <c r="C4768" t="s">
        <v>232</v>
      </c>
      <c r="D4768">
        <v>533</v>
      </c>
      <c r="E4768" t="s">
        <v>902</v>
      </c>
      <c r="F4768">
        <v>101219</v>
      </c>
      <c r="G4768" t="s">
        <v>12283</v>
      </c>
      <c r="H4768">
        <v>41414</v>
      </c>
      <c r="I4768" t="s">
        <v>12284</v>
      </c>
      <c r="J4768" t="s">
        <v>23</v>
      </c>
      <c r="N4768" t="s">
        <v>3179</v>
      </c>
      <c r="O4768" t="s">
        <v>4320</v>
      </c>
      <c r="R4768" s="1">
        <v>42019</v>
      </c>
      <c r="S4768" t="e">
        <f>VLOOKUP(I4768,ATIVOS!I:O,7,FALSE)</f>
        <v>#N/A</v>
      </c>
    </row>
    <row r="4769" spans="1:19" x14ac:dyDescent="0.25">
      <c r="A4769">
        <v>106</v>
      </c>
      <c r="B4769" t="s">
        <v>231</v>
      </c>
      <c r="C4769" t="s">
        <v>232</v>
      </c>
      <c r="D4769">
        <v>5</v>
      </c>
      <c r="E4769" t="s">
        <v>672</v>
      </c>
      <c r="F4769">
        <v>101446</v>
      </c>
      <c r="G4769" t="s">
        <v>5821</v>
      </c>
      <c r="H4769">
        <v>42786</v>
      </c>
      <c r="I4769" t="s">
        <v>5822</v>
      </c>
      <c r="J4769" t="s">
        <v>23</v>
      </c>
      <c r="N4769" t="s">
        <v>3179</v>
      </c>
      <c r="O4769" t="s">
        <v>4320</v>
      </c>
      <c r="R4769" s="1">
        <v>42828</v>
      </c>
      <c r="S4769" t="e">
        <f>VLOOKUP(I4769,ATIVOS!I:O,7,FALSE)</f>
        <v>#N/A</v>
      </c>
    </row>
    <row r="4770" spans="1:19" x14ac:dyDescent="0.25">
      <c r="A4770">
        <v>105</v>
      </c>
      <c r="B4770" t="s">
        <v>8462</v>
      </c>
      <c r="C4770" t="s">
        <v>8463</v>
      </c>
      <c r="D4770" t="s">
        <v>1543</v>
      </c>
      <c r="E4770" t="s">
        <v>8443</v>
      </c>
      <c r="F4770">
        <v>101267</v>
      </c>
      <c r="G4770" t="s">
        <v>8491</v>
      </c>
      <c r="H4770">
        <v>41690</v>
      </c>
      <c r="I4770" t="s">
        <v>8492</v>
      </c>
      <c r="J4770" t="s">
        <v>23</v>
      </c>
      <c r="N4770" t="s">
        <v>8466</v>
      </c>
      <c r="O4770" t="s">
        <v>4320</v>
      </c>
      <c r="R4770" s="1">
        <v>41764</v>
      </c>
      <c r="S4770" t="e">
        <f>VLOOKUP(I4770,ATIVOS!I:O,7,FALSE)</f>
        <v>#N/A</v>
      </c>
    </row>
    <row r="4771" spans="1:19" x14ac:dyDescent="0.25">
      <c r="A4771">
        <v>106</v>
      </c>
      <c r="B4771" t="s">
        <v>231</v>
      </c>
      <c r="C4771" t="s">
        <v>232</v>
      </c>
      <c r="D4771">
        <v>819</v>
      </c>
      <c r="E4771" t="s">
        <v>4079</v>
      </c>
      <c r="F4771">
        <v>101532</v>
      </c>
      <c r="G4771" t="s">
        <v>20822</v>
      </c>
      <c r="H4771">
        <v>40246</v>
      </c>
      <c r="I4771" t="s">
        <v>20823</v>
      </c>
      <c r="J4771" t="s">
        <v>23</v>
      </c>
      <c r="L4771">
        <v>98312982</v>
      </c>
      <c r="M4771" t="s">
        <v>20824</v>
      </c>
      <c r="N4771" t="s">
        <v>5875</v>
      </c>
      <c r="O4771" t="s">
        <v>4320</v>
      </c>
      <c r="R4771" s="1">
        <v>43635</v>
      </c>
      <c r="S4771" t="e">
        <f>VLOOKUP(I4771,ATIVOS!I:O,7,FALSE)</f>
        <v>#N/A</v>
      </c>
    </row>
    <row r="4772" spans="1:19" x14ac:dyDescent="0.25">
      <c r="A4772">
        <v>106</v>
      </c>
      <c r="B4772" t="s">
        <v>231</v>
      </c>
      <c r="C4772" t="s">
        <v>232</v>
      </c>
      <c r="D4772">
        <v>1138</v>
      </c>
      <c r="E4772" t="s">
        <v>3006</v>
      </c>
      <c r="F4772">
        <v>101488</v>
      </c>
      <c r="G4772" t="s">
        <v>22917</v>
      </c>
      <c r="H4772">
        <v>43027</v>
      </c>
      <c r="I4772" t="s">
        <v>9122</v>
      </c>
      <c r="J4772" t="s">
        <v>23</v>
      </c>
      <c r="M4772" t="s">
        <v>22918</v>
      </c>
      <c r="N4772" t="s">
        <v>5875</v>
      </c>
      <c r="O4772" t="s">
        <v>4320</v>
      </c>
      <c r="R4772" s="1">
        <v>43349</v>
      </c>
      <c r="S4772" t="e">
        <f>VLOOKUP(I4772,ATIVOS!I:O,7,FALSE)</f>
        <v>#N/A</v>
      </c>
    </row>
    <row r="4773" spans="1:19" x14ac:dyDescent="0.25">
      <c r="A4773">
        <v>106</v>
      </c>
      <c r="B4773" t="s">
        <v>231</v>
      </c>
      <c r="C4773" t="s">
        <v>232</v>
      </c>
      <c r="D4773">
        <v>626</v>
      </c>
      <c r="E4773" t="s">
        <v>18707</v>
      </c>
      <c r="F4773">
        <v>100803</v>
      </c>
      <c r="G4773" t="s">
        <v>18708</v>
      </c>
      <c r="H4773">
        <v>39790</v>
      </c>
      <c r="I4773" t="s">
        <v>18709</v>
      </c>
      <c r="J4773" t="s">
        <v>23</v>
      </c>
      <c r="M4773" t="s">
        <v>18710</v>
      </c>
      <c r="N4773" t="s">
        <v>2567</v>
      </c>
      <c r="O4773" t="s">
        <v>4320</v>
      </c>
      <c r="R4773" s="1">
        <v>43472</v>
      </c>
      <c r="S4773" t="e">
        <f>VLOOKUP(I4773,ATIVOS!I:O,7,FALSE)</f>
        <v>#N/A</v>
      </c>
    </row>
    <row r="4774" spans="1:19" x14ac:dyDescent="0.25">
      <c r="A4774">
        <v>106</v>
      </c>
      <c r="B4774" t="s">
        <v>231</v>
      </c>
      <c r="C4774" t="s">
        <v>232</v>
      </c>
      <c r="D4774">
        <v>785</v>
      </c>
      <c r="E4774" t="s">
        <v>3261</v>
      </c>
      <c r="F4774">
        <v>101301</v>
      </c>
      <c r="G4774" t="s">
        <v>20471</v>
      </c>
      <c r="H4774">
        <v>41883</v>
      </c>
      <c r="I4774" t="s">
        <v>20472</v>
      </c>
      <c r="J4774" t="s">
        <v>23</v>
      </c>
      <c r="M4774" t="s">
        <v>20473</v>
      </c>
      <c r="N4774" t="s">
        <v>5875</v>
      </c>
      <c r="O4774" t="s">
        <v>4320</v>
      </c>
      <c r="R4774" s="1">
        <v>42797</v>
      </c>
      <c r="S4774" t="e">
        <f>VLOOKUP(I4774,ATIVOS!I:O,7,FALSE)</f>
        <v>#N/A</v>
      </c>
    </row>
    <row r="4775" spans="1:19" x14ac:dyDescent="0.25">
      <c r="A4775">
        <v>101</v>
      </c>
      <c r="B4775" t="s">
        <v>18</v>
      </c>
      <c r="C4775" t="s">
        <v>19</v>
      </c>
      <c r="D4775">
        <v>2</v>
      </c>
      <c r="E4775" t="s">
        <v>67</v>
      </c>
      <c r="F4775">
        <v>214726</v>
      </c>
      <c r="G4775" t="s">
        <v>4756</v>
      </c>
      <c r="H4775">
        <v>42339</v>
      </c>
      <c r="I4775" t="s">
        <v>4757</v>
      </c>
      <c r="J4775" t="s">
        <v>23</v>
      </c>
      <c r="N4775" t="s">
        <v>493</v>
      </c>
      <c r="O4775" t="s">
        <v>4320</v>
      </c>
      <c r="R4775" s="1">
        <v>42670</v>
      </c>
      <c r="S4775" t="e">
        <f>VLOOKUP(I4775,ATIVOS!I:O,7,FALSE)</f>
        <v>#N/A</v>
      </c>
    </row>
    <row r="4776" spans="1:19" x14ac:dyDescent="0.25">
      <c r="A4776">
        <v>101</v>
      </c>
      <c r="B4776" t="s">
        <v>18</v>
      </c>
      <c r="C4776" t="s">
        <v>19</v>
      </c>
      <c r="D4776">
        <v>2</v>
      </c>
      <c r="E4776" t="s">
        <v>67</v>
      </c>
      <c r="F4776">
        <v>214541</v>
      </c>
      <c r="G4776" t="s">
        <v>4841</v>
      </c>
      <c r="H4776">
        <v>42268</v>
      </c>
      <c r="I4776" t="s">
        <v>4842</v>
      </c>
      <c r="J4776" t="s">
        <v>23</v>
      </c>
      <c r="N4776" t="s">
        <v>141</v>
      </c>
      <c r="O4776" t="s">
        <v>4320</v>
      </c>
      <c r="R4776" s="1">
        <v>43538</v>
      </c>
      <c r="S4776" t="e">
        <f>VLOOKUP(I4776,ATIVOS!I:O,7,FALSE)</f>
        <v>#N/A</v>
      </c>
    </row>
    <row r="4777" spans="1:19" x14ac:dyDescent="0.25">
      <c r="A4777">
        <v>101</v>
      </c>
      <c r="B4777" t="s">
        <v>18</v>
      </c>
      <c r="C4777" t="s">
        <v>19</v>
      </c>
      <c r="D4777">
        <v>865</v>
      </c>
      <c r="E4777" t="s">
        <v>21284</v>
      </c>
      <c r="F4777">
        <v>214818</v>
      </c>
      <c r="G4777" t="s">
        <v>21285</v>
      </c>
      <c r="H4777">
        <v>42373</v>
      </c>
      <c r="I4777" t="s">
        <v>21286</v>
      </c>
      <c r="J4777" t="s">
        <v>23</v>
      </c>
      <c r="M4777" t="s">
        <v>21287</v>
      </c>
      <c r="N4777" t="s">
        <v>136</v>
      </c>
      <c r="O4777" t="s">
        <v>4320</v>
      </c>
      <c r="R4777" s="1">
        <v>42535</v>
      </c>
      <c r="S4777" t="e">
        <f>VLOOKUP(I4777,ATIVOS!I:O,7,FALSE)</f>
        <v>#N/A</v>
      </c>
    </row>
    <row r="4778" spans="1:19" x14ac:dyDescent="0.25">
      <c r="A4778">
        <v>101</v>
      </c>
      <c r="B4778" t="s">
        <v>18</v>
      </c>
      <c r="C4778" t="s">
        <v>19</v>
      </c>
      <c r="D4778" t="s">
        <v>1543</v>
      </c>
      <c r="E4778" t="s">
        <v>8437</v>
      </c>
      <c r="F4778">
        <v>214267</v>
      </c>
      <c r="G4778" t="s">
        <v>8438</v>
      </c>
      <c r="H4778">
        <v>42170</v>
      </c>
      <c r="I4778" t="s">
        <v>8439</v>
      </c>
      <c r="J4778" t="s">
        <v>23</v>
      </c>
      <c r="N4778" t="s">
        <v>3167</v>
      </c>
      <c r="O4778" t="s">
        <v>4320</v>
      </c>
      <c r="R4778" s="1">
        <v>42264</v>
      </c>
      <c r="S4778" t="e">
        <f>VLOOKUP(I4778,ATIVOS!I:O,7,FALSE)</f>
        <v>#N/A</v>
      </c>
    </row>
    <row r="4779" spans="1:19" x14ac:dyDescent="0.25">
      <c r="A4779">
        <v>101</v>
      </c>
      <c r="B4779" t="s">
        <v>18</v>
      </c>
      <c r="C4779" t="s">
        <v>19</v>
      </c>
      <c r="D4779">
        <v>832</v>
      </c>
      <c r="E4779" t="s">
        <v>4092</v>
      </c>
      <c r="F4779">
        <v>216666</v>
      </c>
      <c r="G4779" t="s">
        <v>21105</v>
      </c>
      <c r="H4779">
        <v>43206</v>
      </c>
      <c r="I4779" t="s">
        <v>21106</v>
      </c>
      <c r="J4779" t="s">
        <v>23</v>
      </c>
      <c r="M4779" t="s">
        <v>21107</v>
      </c>
      <c r="N4779" t="s">
        <v>1510</v>
      </c>
      <c r="O4779" t="s">
        <v>4320</v>
      </c>
      <c r="R4779" s="1">
        <v>43346</v>
      </c>
      <c r="S4779" t="e">
        <f>VLOOKUP(I4779,ATIVOS!I:O,7,FALSE)</f>
        <v>#N/A</v>
      </c>
    </row>
    <row r="4780" spans="1:19" x14ac:dyDescent="0.25">
      <c r="A4780">
        <v>301</v>
      </c>
      <c r="B4780" t="s">
        <v>573</v>
      </c>
      <c r="C4780" t="s">
        <v>574</v>
      </c>
      <c r="D4780">
        <v>65</v>
      </c>
      <c r="E4780" t="s">
        <v>439</v>
      </c>
      <c r="F4780">
        <v>100139</v>
      </c>
      <c r="G4780" t="s">
        <v>6749</v>
      </c>
      <c r="H4780">
        <v>41093</v>
      </c>
      <c r="I4780" t="s">
        <v>6750</v>
      </c>
      <c r="J4780" t="s">
        <v>23</v>
      </c>
      <c r="N4780" t="s">
        <v>2413</v>
      </c>
      <c r="O4780" t="s">
        <v>4320</v>
      </c>
      <c r="R4780" s="1">
        <v>43938</v>
      </c>
      <c r="S4780" t="e">
        <f>VLOOKUP(I4780,ATIVOS!I:O,7,FALSE)</f>
        <v>#N/A</v>
      </c>
    </row>
    <row r="4781" spans="1:19" x14ac:dyDescent="0.25">
      <c r="A4781">
        <v>106</v>
      </c>
      <c r="B4781" t="s">
        <v>231</v>
      </c>
      <c r="C4781" t="s">
        <v>232</v>
      </c>
      <c r="D4781" t="s">
        <v>1543</v>
      </c>
      <c r="E4781" t="s">
        <v>8443</v>
      </c>
      <c r="F4781">
        <v>101160</v>
      </c>
      <c r="G4781" t="s">
        <v>8499</v>
      </c>
      <c r="H4781">
        <v>41141</v>
      </c>
      <c r="I4781" t="s">
        <v>8500</v>
      </c>
      <c r="J4781" t="s">
        <v>23</v>
      </c>
      <c r="N4781" t="s">
        <v>24</v>
      </c>
      <c r="O4781" t="s">
        <v>4320</v>
      </c>
      <c r="R4781" s="1">
        <v>41230</v>
      </c>
      <c r="S4781" t="e">
        <f>VLOOKUP(I4781,ATIVOS!I:O,7,FALSE)</f>
        <v>#N/A</v>
      </c>
    </row>
    <row r="4782" spans="1:19" x14ac:dyDescent="0.25">
      <c r="A4782">
        <v>106</v>
      </c>
      <c r="B4782" t="s">
        <v>231</v>
      </c>
      <c r="C4782" t="s">
        <v>232</v>
      </c>
      <c r="D4782" t="s">
        <v>1543</v>
      </c>
      <c r="E4782" t="s">
        <v>8443</v>
      </c>
      <c r="F4782">
        <v>101035</v>
      </c>
      <c r="G4782" t="s">
        <v>8467</v>
      </c>
      <c r="H4782">
        <v>40582</v>
      </c>
      <c r="I4782" t="s">
        <v>8468</v>
      </c>
      <c r="J4782" t="s">
        <v>23</v>
      </c>
      <c r="N4782" t="s">
        <v>24</v>
      </c>
      <c r="O4782" t="s">
        <v>4320</v>
      </c>
      <c r="R4782" s="1">
        <v>41411</v>
      </c>
      <c r="S4782" t="e">
        <f>VLOOKUP(I4782,ATIVOS!I:O,7,FALSE)</f>
        <v>#N/A</v>
      </c>
    </row>
    <row r="4783" spans="1:19" x14ac:dyDescent="0.25">
      <c r="A4783">
        <v>106</v>
      </c>
      <c r="B4783" t="s">
        <v>231</v>
      </c>
      <c r="C4783" t="s">
        <v>232</v>
      </c>
      <c r="D4783">
        <v>1071</v>
      </c>
      <c r="E4783" t="s">
        <v>22588</v>
      </c>
      <c r="F4783">
        <v>101429</v>
      </c>
      <c r="G4783" t="s">
        <v>22589</v>
      </c>
      <c r="H4783">
        <v>42639</v>
      </c>
      <c r="I4783" t="s">
        <v>22590</v>
      </c>
      <c r="J4783" t="s">
        <v>23</v>
      </c>
      <c r="M4783" t="s">
        <v>22591</v>
      </c>
      <c r="N4783" t="s">
        <v>270</v>
      </c>
      <c r="O4783" t="s">
        <v>4320</v>
      </c>
      <c r="R4783" s="1">
        <v>43576</v>
      </c>
      <c r="S4783" t="e">
        <f>VLOOKUP(I4783,ATIVOS!I:O,7,FALSE)</f>
        <v>#N/A</v>
      </c>
    </row>
    <row r="4784" spans="1:19" x14ac:dyDescent="0.25">
      <c r="A4784">
        <v>101</v>
      </c>
      <c r="B4784" t="s">
        <v>18</v>
      </c>
      <c r="C4784" t="s">
        <v>19</v>
      </c>
      <c r="D4784">
        <v>527</v>
      </c>
      <c r="E4784" t="s">
        <v>160</v>
      </c>
      <c r="F4784">
        <v>210244</v>
      </c>
      <c r="G4784" t="s">
        <v>11279</v>
      </c>
      <c r="H4784">
        <v>40255</v>
      </c>
      <c r="I4784" t="s">
        <v>11280</v>
      </c>
      <c r="J4784" t="s">
        <v>23</v>
      </c>
      <c r="M4784" t="s">
        <v>11281</v>
      </c>
      <c r="N4784" t="s">
        <v>300</v>
      </c>
      <c r="O4784" t="s">
        <v>4320</v>
      </c>
      <c r="R4784" s="1">
        <v>42261</v>
      </c>
      <c r="S4784" t="e">
        <f>VLOOKUP(I4784,ATIVOS!I:O,7,FALSE)</f>
        <v>#N/A</v>
      </c>
    </row>
    <row r="4785" spans="1:19" x14ac:dyDescent="0.25">
      <c r="A4785">
        <v>106</v>
      </c>
      <c r="B4785" t="s">
        <v>231</v>
      </c>
      <c r="C4785" t="s">
        <v>232</v>
      </c>
      <c r="D4785">
        <v>301</v>
      </c>
      <c r="E4785" t="s">
        <v>9980</v>
      </c>
      <c r="F4785">
        <v>100942</v>
      </c>
      <c r="G4785" t="s">
        <v>9984</v>
      </c>
      <c r="H4785">
        <v>40399</v>
      </c>
      <c r="I4785" t="s">
        <v>9985</v>
      </c>
      <c r="J4785" t="s">
        <v>23</v>
      </c>
      <c r="M4785" t="s">
        <v>9986</v>
      </c>
      <c r="N4785" t="s">
        <v>511</v>
      </c>
      <c r="O4785" t="s">
        <v>4320</v>
      </c>
      <c r="R4785" s="1">
        <v>40940</v>
      </c>
      <c r="S4785" t="e">
        <f>VLOOKUP(I4785,ATIVOS!I:O,7,FALSE)</f>
        <v>#N/A</v>
      </c>
    </row>
    <row r="4786" spans="1:19" x14ac:dyDescent="0.25">
      <c r="A4786">
        <v>101</v>
      </c>
      <c r="B4786" t="s">
        <v>18</v>
      </c>
      <c r="C4786" t="s">
        <v>19</v>
      </c>
      <c r="D4786">
        <v>1101</v>
      </c>
      <c r="E4786" t="s">
        <v>972</v>
      </c>
      <c r="F4786">
        <v>215533</v>
      </c>
      <c r="G4786" t="s">
        <v>22769</v>
      </c>
      <c r="H4786">
        <v>42726</v>
      </c>
      <c r="I4786" t="s">
        <v>22770</v>
      </c>
      <c r="J4786" t="s">
        <v>23</v>
      </c>
      <c r="M4786" t="s">
        <v>22771</v>
      </c>
      <c r="N4786" t="s">
        <v>1767</v>
      </c>
      <c r="O4786" t="s">
        <v>4320</v>
      </c>
      <c r="R4786" s="1">
        <v>43532</v>
      </c>
      <c r="S4786" t="e">
        <f>VLOOKUP(I4786,ATIVOS!I:O,7,FALSE)</f>
        <v>#N/A</v>
      </c>
    </row>
    <row r="4787" spans="1:19" x14ac:dyDescent="0.25">
      <c r="A4787">
        <v>101</v>
      </c>
      <c r="B4787" t="s">
        <v>18</v>
      </c>
      <c r="C4787" t="s">
        <v>19</v>
      </c>
      <c r="D4787">
        <v>896</v>
      </c>
      <c r="E4787" t="s">
        <v>334</v>
      </c>
      <c r="F4787">
        <v>216675</v>
      </c>
      <c r="G4787" t="s">
        <v>21653</v>
      </c>
      <c r="H4787">
        <v>43223</v>
      </c>
      <c r="I4787" t="s">
        <v>21654</v>
      </c>
      <c r="J4787" t="s">
        <v>23</v>
      </c>
      <c r="K4787">
        <v>40666242</v>
      </c>
      <c r="L4787">
        <v>994935864</v>
      </c>
      <c r="N4787" t="s">
        <v>95</v>
      </c>
      <c r="O4787" t="s">
        <v>4320</v>
      </c>
      <c r="R4787" s="1">
        <v>43315</v>
      </c>
      <c r="S4787" t="e">
        <f>VLOOKUP(I4787,ATIVOS!I:O,7,FALSE)</f>
        <v>#N/A</v>
      </c>
    </row>
    <row r="4788" spans="1:19" x14ac:dyDescent="0.25">
      <c r="A4788">
        <v>101</v>
      </c>
      <c r="B4788" t="s">
        <v>18</v>
      </c>
      <c r="C4788" t="s">
        <v>19</v>
      </c>
      <c r="D4788">
        <v>586</v>
      </c>
      <c r="E4788" t="s">
        <v>650</v>
      </c>
      <c r="F4788">
        <v>213383</v>
      </c>
      <c r="G4788" t="s">
        <v>16150</v>
      </c>
      <c r="H4788">
        <v>41743</v>
      </c>
      <c r="I4788" t="s">
        <v>16151</v>
      </c>
      <c r="J4788" t="s">
        <v>23</v>
      </c>
      <c r="N4788" t="s">
        <v>179</v>
      </c>
      <c r="O4788" t="s">
        <v>4320</v>
      </c>
      <c r="R4788" s="1">
        <v>41817</v>
      </c>
      <c r="S4788" t="e">
        <f>VLOOKUP(I4788,ATIVOS!I:O,7,FALSE)</f>
        <v>#N/A</v>
      </c>
    </row>
    <row r="4789" spans="1:19" x14ac:dyDescent="0.25">
      <c r="A4789">
        <v>101</v>
      </c>
      <c r="B4789" t="s">
        <v>18</v>
      </c>
      <c r="C4789" t="s">
        <v>19</v>
      </c>
      <c r="D4789">
        <v>1051</v>
      </c>
      <c r="E4789" t="s">
        <v>366</v>
      </c>
      <c r="F4789">
        <v>205350</v>
      </c>
      <c r="G4789" t="s">
        <v>22462</v>
      </c>
      <c r="H4789">
        <v>34151</v>
      </c>
      <c r="I4789" t="s">
        <v>22463</v>
      </c>
      <c r="J4789" t="s">
        <v>23</v>
      </c>
      <c r="N4789" t="s">
        <v>1767</v>
      </c>
      <c r="O4789" t="s">
        <v>4320</v>
      </c>
      <c r="R4789" s="1">
        <v>43894</v>
      </c>
      <c r="S4789" t="e">
        <f>VLOOKUP(I4789,ATIVOS!I:O,7,FALSE)</f>
        <v>#N/A</v>
      </c>
    </row>
    <row r="4790" spans="1:19" x14ac:dyDescent="0.25">
      <c r="A4790">
        <v>101</v>
      </c>
      <c r="B4790" t="s">
        <v>18</v>
      </c>
      <c r="C4790" t="s">
        <v>19</v>
      </c>
      <c r="D4790">
        <v>504</v>
      </c>
      <c r="E4790" t="s">
        <v>969</v>
      </c>
      <c r="F4790">
        <v>214161</v>
      </c>
      <c r="G4790" t="s">
        <v>3679</v>
      </c>
      <c r="H4790">
        <v>42100</v>
      </c>
      <c r="I4790" t="s">
        <v>11077</v>
      </c>
      <c r="J4790" t="s">
        <v>23</v>
      </c>
      <c r="N4790" t="s">
        <v>40</v>
      </c>
      <c r="O4790" t="s">
        <v>4320</v>
      </c>
      <c r="R4790" s="1">
        <v>42744</v>
      </c>
      <c r="S4790" t="e">
        <f>VLOOKUP(I4790,ATIVOS!I:O,7,FALSE)</f>
        <v>#N/A</v>
      </c>
    </row>
    <row r="4791" spans="1:19" x14ac:dyDescent="0.25">
      <c r="A4791">
        <v>101</v>
      </c>
      <c r="B4791" t="s">
        <v>18</v>
      </c>
      <c r="C4791" t="s">
        <v>19</v>
      </c>
      <c r="D4791">
        <v>210</v>
      </c>
      <c r="E4791" t="s">
        <v>8850</v>
      </c>
      <c r="F4791">
        <v>206292</v>
      </c>
      <c r="G4791" t="s">
        <v>8863</v>
      </c>
      <c r="H4791">
        <v>36344</v>
      </c>
      <c r="I4791" t="s">
        <v>8864</v>
      </c>
      <c r="J4791" t="s">
        <v>23</v>
      </c>
      <c r="M4791" t="s">
        <v>8865</v>
      </c>
      <c r="N4791" t="s">
        <v>678</v>
      </c>
      <c r="O4791" t="s">
        <v>4320</v>
      </c>
      <c r="R4791" s="1">
        <v>42230</v>
      </c>
      <c r="S4791" t="e">
        <f>VLOOKUP(I4791,ATIVOS!I:O,7,FALSE)</f>
        <v>#N/A</v>
      </c>
    </row>
    <row r="4792" spans="1:19" x14ac:dyDescent="0.25">
      <c r="A4792">
        <v>101</v>
      </c>
      <c r="B4792" t="s">
        <v>18</v>
      </c>
      <c r="C4792" t="s">
        <v>19</v>
      </c>
      <c r="D4792">
        <v>561</v>
      </c>
      <c r="E4792" t="s">
        <v>699</v>
      </c>
      <c r="F4792">
        <v>213960</v>
      </c>
      <c r="G4792" t="s">
        <v>15165</v>
      </c>
      <c r="H4792">
        <v>42016</v>
      </c>
      <c r="I4792" t="s">
        <v>15166</v>
      </c>
      <c r="J4792" t="s">
        <v>23</v>
      </c>
      <c r="M4792" t="s">
        <v>15167</v>
      </c>
      <c r="N4792" t="s">
        <v>612</v>
      </c>
      <c r="O4792" t="s">
        <v>4320</v>
      </c>
      <c r="R4792" s="1">
        <v>42555</v>
      </c>
      <c r="S4792" t="e">
        <f>VLOOKUP(I4792,ATIVOS!I:O,7,FALSE)</f>
        <v>#N/A</v>
      </c>
    </row>
    <row r="4793" spans="1:19" x14ac:dyDescent="0.25">
      <c r="A4793">
        <v>101</v>
      </c>
      <c r="B4793" t="s">
        <v>18</v>
      </c>
      <c r="C4793" t="s">
        <v>19</v>
      </c>
      <c r="D4793">
        <v>206</v>
      </c>
      <c r="E4793" t="s">
        <v>745</v>
      </c>
      <c r="F4793">
        <v>211258</v>
      </c>
      <c r="G4793" t="s">
        <v>8848</v>
      </c>
      <c r="H4793">
        <v>40821</v>
      </c>
      <c r="I4793" t="s">
        <v>8849</v>
      </c>
      <c r="J4793" t="s">
        <v>23</v>
      </c>
      <c r="N4793" t="s">
        <v>40</v>
      </c>
      <c r="O4793" t="s">
        <v>4320</v>
      </c>
      <c r="R4793" s="1">
        <v>41892</v>
      </c>
      <c r="S4793" t="e">
        <f>VLOOKUP(I4793,ATIVOS!I:O,7,FALSE)</f>
        <v>#N/A</v>
      </c>
    </row>
    <row r="4794" spans="1:19" x14ac:dyDescent="0.25">
      <c r="A4794">
        <v>101</v>
      </c>
      <c r="B4794" t="s">
        <v>18</v>
      </c>
      <c r="C4794" t="s">
        <v>19</v>
      </c>
      <c r="D4794">
        <v>774</v>
      </c>
      <c r="E4794" t="s">
        <v>413</v>
      </c>
      <c r="F4794">
        <v>213253</v>
      </c>
      <c r="G4794" t="s">
        <v>20372</v>
      </c>
      <c r="H4794">
        <v>41699</v>
      </c>
      <c r="I4794" t="s">
        <v>20373</v>
      </c>
      <c r="J4794" t="s">
        <v>23</v>
      </c>
      <c r="M4794" t="s">
        <v>120</v>
      </c>
      <c r="N4794" t="s">
        <v>45</v>
      </c>
      <c r="O4794" t="s">
        <v>4320</v>
      </c>
      <c r="R4794" s="1">
        <v>43938</v>
      </c>
      <c r="S4794" t="e">
        <f>VLOOKUP(I4794,ATIVOS!I:O,7,FALSE)</f>
        <v>#N/A</v>
      </c>
    </row>
    <row r="4795" spans="1:19" x14ac:dyDescent="0.25">
      <c r="A4795">
        <v>101</v>
      </c>
      <c r="B4795" t="s">
        <v>18</v>
      </c>
      <c r="C4795" t="s">
        <v>19</v>
      </c>
      <c r="D4795">
        <v>65</v>
      </c>
      <c r="E4795" t="s">
        <v>439</v>
      </c>
      <c r="F4795">
        <v>215558</v>
      </c>
      <c r="G4795" t="s">
        <v>6578</v>
      </c>
      <c r="H4795">
        <v>42737</v>
      </c>
      <c r="I4795" t="s">
        <v>6579</v>
      </c>
      <c r="J4795" t="s">
        <v>23</v>
      </c>
      <c r="N4795" t="s">
        <v>313</v>
      </c>
      <c r="O4795" t="s">
        <v>4320</v>
      </c>
      <c r="R4795" s="1">
        <v>42759</v>
      </c>
      <c r="S4795" t="e">
        <f>VLOOKUP(I4795,ATIVOS!I:O,7,FALSE)</f>
        <v>#N/A</v>
      </c>
    </row>
    <row r="4796" spans="1:19" x14ac:dyDescent="0.25">
      <c r="A4796">
        <v>101</v>
      </c>
      <c r="B4796" t="s">
        <v>18</v>
      </c>
      <c r="C4796" t="s">
        <v>19</v>
      </c>
      <c r="D4796">
        <v>667</v>
      </c>
      <c r="E4796" t="s">
        <v>2715</v>
      </c>
      <c r="F4796">
        <v>210966</v>
      </c>
      <c r="G4796" t="s">
        <v>19570</v>
      </c>
      <c r="H4796">
        <v>40641</v>
      </c>
      <c r="I4796" t="s">
        <v>19571</v>
      </c>
      <c r="J4796" t="s">
        <v>23</v>
      </c>
      <c r="M4796" t="s">
        <v>19572</v>
      </c>
      <c r="N4796" t="s">
        <v>146</v>
      </c>
      <c r="O4796" t="s">
        <v>4320</v>
      </c>
      <c r="R4796" s="1">
        <v>41870</v>
      </c>
      <c r="S4796" t="e">
        <f>VLOOKUP(I4796,ATIVOS!I:O,7,FALSE)</f>
        <v>#N/A</v>
      </c>
    </row>
    <row r="4797" spans="1:19" x14ac:dyDescent="0.25">
      <c r="A4797">
        <v>106</v>
      </c>
      <c r="B4797" t="s">
        <v>231</v>
      </c>
      <c r="C4797" t="s">
        <v>232</v>
      </c>
      <c r="D4797">
        <v>917</v>
      </c>
      <c r="E4797" t="s">
        <v>1877</v>
      </c>
      <c r="F4797">
        <v>101592</v>
      </c>
      <c r="G4797" t="s">
        <v>21849</v>
      </c>
      <c r="H4797">
        <v>43570</v>
      </c>
      <c r="I4797" t="s">
        <v>21850</v>
      </c>
      <c r="J4797" t="s">
        <v>151</v>
      </c>
      <c r="L4797">
        <v>982727070</v>
      </c>
      <c r="M4797" t="s">
        <v>21851</v>
      </c>
      <c r="N4797" t="s">
        <v>511</v>
      </c>
      <c r="O4797" t="s">
        <v>4320</v>
      </c>
      <c r="R4797" s="1">
        <v>43602</v>
      </c>
      <c r="S4797" t="e">
        <f>VLOOKUP(I4797,ATIVOS!I:O,7,FALSE)</f>
        <v>#N/A</v>
      </c>
    </row>
    <row r="4798" spans="1:19" x14ac:dyDescent="0.25">
      <c r="A4798">
        <v>106</v>
      </c>
      <c r="B4798" t="s">
        <v>231</v>
      </c>
      <c r="C4798" t="s">
        <v>232</v>
      </c>
      <c r="D4798">
        <v>232</v>
      </c>
      <c r="E4798" t="s">
        <v>191</v>
      </c>
      <c r="F4798">
        <v>100995</v>
      </c>
      <c r="G4798" t="s">
        <v>9279</v>
      </c>
      <c r="H4798">
        <v>40483</v>
      </c>
      <c r="I4798" t="s">
        <v>9280</v>
      </c>
      <c r="J4798" t="s">
        <v>23</v>
      </c>
      <c r="M4798" t="s">
        <v>9281</v>
      </c>
      <c r="N4798" t="s">
        <v>146</v>
      </c>
      <c r="O4798" t="s">
        <v>4320</v>
      </c>
      <c r="R4798" s="1">
        <v>40911</v>
      </c>
      <c r="S4798" t="e">
        <f>VLOOKUP(I4798,ATIVOS!I:O,7,FALSE)</f>
        <v>#N/A</v>
      </c>
    </row>
    <row r="4799" spans="1:19" x14ac:dyDescent="0.25">
      <c r="A4799">
        <v>101</v>
      </c>
      <c r="B4799" t="s">
        <v>18</v>
      </c>
      <c r="C4799" t="s">
        <v>19</v>
      </c>
      <c r="D4799">
        <v>795</v>
      </c>
      <c r="E4799" t="s">
        <v>20516</v>
      </c>
      <c r="F4799">
        <v>201827</v>
      </c>
      <c r="G4799" t="s">
        <v>20520</v>
      </c>
      <c r="H4799">
        <v>30376</v>
      </c>
      <c r="I4799" t="s">
        <v>20521</v>
      </c>
      <c r="J4799" t="s">
        <v>23</v>
      </c>
      <c r="M4799" t="s">
        <v>20522</v>
      </c>
      <c r="N4799" t="s">
        <v>204</v>
      </c>
      <c r="O4799" t="s">
        <v>4320</v>
      </c>
      <c r="R4799" s="1">
        <v>43657</v>
      </c>
      <c r="S4799" t="e">
        <f>VLOOKUP(I4799,ATIVOS!I:O,7,FALSE)</f>
        <v>#N/A</v>
      </c>
    </row>
    <row r="4800" spans="1:19" x14ac:dyDescent="0.25">
      <c r="A4800">
        <v>106</v>
      </c>
      <c r="B4800" t="s">
        <v>231</v>
      </c>
      <c r="C4800" t="s">
        <v>232</v>
      </c>
      <c r="D4800">
        <v>817</v>
      </c>
      <c r="E4800" t="s">
        <v>4072</v>
      </c>
      <c r="F4800">
        <v>101312</v>
      </c>
      <c r="G4800" t="s">
        <v>20679</v>
      </c>
      <c r="H4800">
        <v>41932</v>
      </c>
      <c r="I4800" t="s">
        <v>20680</v>
      </c>
      <c r="J4800" t="s">
        <v>23</v>
      </c>
      <c r="M4800" t="s">
        <v>20681</v>
      </c>
      <c r="N4800" t="s">
        <v>5875</v>
      </c>
      <c r="O4800" t="s">
        <v>4320</v>
      </c>
      <c r="R4800" s="1">
        <v>43266</v>
      </c>
      <c r="S4800" t="e">
        <f>VLOOKUP(I4800,ATIVOS!I:O,7,FALSE)</f>
        <v>#N/A</v>
      </c>
    </row>
    <row r="4801" spans="1:19" x14ac:dyDescent="0.25">
      <c r="A4801">
        <v>101</v>
      </c>
      <c r="B4801" t="s">
        <v>18</v>
      </c>
      <c r="C4801" t="s">
        <v>19</v>
      </c>
      <c r="D4801">
        <v>795</v>
      </c>
      <c r="E4801" t="s">
        <v>20516</v>
      </c>
      <c r="F4801">
        <v>215551</v>
      </c>
      <c r="G4801" t="s">
        <v>20528</v>
      </c>
      <c r="H4801">
        <v>42737</v>
      </c>
      <c r="I4801" t="s">
        <v>20529</v>
      </c>
      <c r="J4801" t="s">
        <v>23</v>
      </c>
      <c r="M4801" t="s">
        <v>20530</v>
      </c>
      <c r="N4801" t="s">
        <v>204</v>
      </c>
      <c r="O4801" t="s">
        <v>4320</v>
      </c>
      <c r="R4801" s="1">
        <v>43266</v>
      </c>
      <c r="S4801" t="e">
        <f>VLOOKUP(I4801,ATIVOS!I:O,7,FALSE)</f>
        <v>#N/A</v>
      </c>
    </row>
    <row r="4802" spans="1:19" x14ac:dyDescent="0.25">
      <c r="A4802">
        <v>101</v>
      </c>
      <c r="B4802" t="s">
        <v>18</v>
      </c>
      <c r="C4802" t="s">
        <v>19</v>
      </c>
      <c r="D4802">
        <v>673</v>
      </c>
      <c r="E4802" t="s">
        <v>477</v>
      </c>
      <c r="F4802">
        <v>217224</v>
      </c>
      <c r="G4802" t="s">
        <v>19667</v>
      </c>
      <c r="H4802">
        <v>43514</v>
      </c>
      <c r="I4802" t="s">
        <v>19668</v>
      </c>
      <c r="J4802" t="s">
        <v>23</v>
      </c>
      <c r="K4802">
        <v>992815973</v>
      </c>
      <c r="L4802">
        <v>992556161</v>
      </c>
      <c r="N4802" t="s">
        <v>1623</v>
      </c>
      <c r="O4802" t="s">
        <v>4320</v>
      </c>
      <c r="R4802" s="1">
        <v>43938</v>
      </c>
      <c r="S4802" t="e">
        <f>VLOOKUP(I4802,ATIVOS!I:O,7,FALSE)</f>
        <v>#N/A</v>
      </c>
    </row>
    <row r="4803" spans="1:19" x14ac:dyDescent="0.25">
      <c r="A4803">
        <v>101</v>
      </c>
      <c r="B4803" t="s">
        <v>18</v>
      </c>
      <c r="C4803" t="s">
        <v>19</v>
      </c>
      <c r="D4803">
        <v>2</v>
      </c>
      <c r="E4803" t="s">
        <v>67</v>
      </c>
      <c r="F4803">
        <v>213870</v>
      </c>
      <c r="G4803" t="s">
        <v>5346</v>
      </c>
      <c r="H4803">
        <v>41960</v>
      </c>
      <c r="I4803" t="s">
        <v>5347</v>
      </c>
      <c r="J4803" t="s">
        <v>23</v>
      </c>
      <c r="N4803" t="s">
        <v>1623</v>
      </c>
      <c r="O4803" t="s">
        <v>4320</v>
      </c>
      <c r="R4803" s="1">
        <v>41983</v>
      </c>
      <c r="S4803" t="e">
        <f>VLOOKUP(I4803,ATIVOS!I:O,7,FALSE)</f>
        <v>#N/A</v>
      </c>
    </row>
    <row r="4804" spans="1:19" x14ac:dyDescent="0.25">
      <c r="A4804">
        <v>101</v>
      </c>
      <c r="B4804" t="s">
        <v>18</v>
      </c>
      <c r="C4804" t="s">
        <v>19</v>
      </c>
      <c r="D4804">
        <v>561</v>
      </c>
      <c r="E4804" t="s">
        <v>699</v>
      </c>
      <c r="F4804">
        <v>212085</v>
      </c>
      <c r="G4804" t="s">
        <v>15163</v>
      </c>
      <c r="H4804">
        <v>41204</v>
      </c>
      <c r="I4804" t="s">
        <v>15164</v>
      </c>
      <c r="J4804" t="s">
        <v>23</v>
      </c>
      <c r="N4804" t="s">
        <v>612</v>
      </c>
      <c r="O4804" t="s">
        <v>4320</v>
      </c>
      <c r="R4804" s="1">
        <v>41414</v>
      </c>
      <c r="S4804" t="e">
        <f>VLOOKUP(I4804,ATIVOS!I:O,7,FALSE)</f>
        <v>#N/A</v>
      </c>
    </row>
    <row r="4805" spans="1:19" x14ac:dyDescent="0.25">
      <c r="A4805">
        <v>106</v>
      </c>
      <c r="B4805" t="s">
        <v>231</v>
      </c>
      <c r="C4805" t="s">
        <v>232</v>
      </c>
      <c r="D4805">
        <v>819</v>
      </c>
      <c r="E4805" t="s">
        <v>4079</v>
      </c>
      <c r="F4805">
        <v>101022</v>
      </c>
      <c r="G4805" t="s">
        <v>20795</v>
      </c>
      <c r="H4805">
        <v>40562</v>
      </c>
      <c r="I4805" t="s">
        <v>20796</v>
      </c>
      <c r="J4805" t="s">
        <v>23</v>
      </c>
      <c r="M4805" t="s">
        <v>20797</v>
      </c>
      <c r="N4805" t="s">
        <v>5875</v>
      </c>
      <c r="O4805" t="s">
        <v>4320</v>
      </c>
      <c r="R4805" s="1">
        <v>43082</v>
      </c>
      <c r="S4805" t="e">
        <f>VLOOKUP(I4805,ATIVOS!I:O,7,FALSE)</f>
        <v>#N/A</v>
      </c>
    </row>
    <row r="4806" spans="1:19" x14ac:dyDescent="0.25">
      <c r="A4806">
        <v>106</v>
      </c>
      <c r="B4806" t="s">
        <v>231</v>
      </c>
      <c r="C4806" t="s">
        <v>232</v>
      </c>
      <c r="D4806">
        <v>782</v>
      </c>
      <c r="E4806" t="s">
        <v>20429</v>
      </c>
      <c r="F4806">
        <v>101382</v>
      </c>
      <c r="G4806" t="s">
        <v>20444</v>
      </c>
      <c r="H4806">
        <v>42325</v>
      </c>
      <c r="I4806" t="s">
        <v>20445</v>
      </c>
      <c r="J4806" t="s">
        <v>23</v>
      </c>
      <c r="N4806" t="s">
        <v>24</v>
      </c>
      <c r="O4806" t="s">
        <v>4320</v>
      </c>
      <c r="R4806" s="1">
        <v>42471</v>
      </c>
      <c r="S4806" t="e">
        <f>VLOOKUP(I4806,ATIVOS!I:O,7,FALSE)</f>
        <v>#N/A</v>
      </c>
    </row>
    <row r="4807" spans="1:19" x14ac:dyDescent="0.25">
      <c r="A4807">
        <v>101</v>
      </c>
      <c r="B4807" t="s">
        <v>18</v>
      </c>
      <c r="C4807" t="s">
        <v>19</v>
      </c>
      <c r="D4807">
        <v>93</v>
      </c>
      <c r="E4807" t="s">
        <v>309</v>
      </c>
      <c r="F4807">
        <v>212153</v>
      </c>
      <c r="G4807" t="s">
        <v>7226</v>
      </c>
      <c r="H4807">
        <v>41246</v>
      </c>
      <c r="I4807" t="s">
        <v>7227</v>
      </c>
      <c r="J4807" t="s">
        <v>23</v>
      </c>
      <c r="N4807" t="s">
        <v>7147</v>
      </c>
      <c r="O4807" t="s">
        <v>4320</v>
      </c>
      <c r="R4807" s="1">
        <v>41366</v>
      </c>
      <c r="S4807" t="e">
        <f>VLOOKUP(I4807,ATIVOS!I:O,7,FALSE)</f>
        <v>#N/A</v>
      </c>
    </row>
    <row r="4808" spans="1:19" x14ac:dyDescent="0.25">
      <c r="A4808">
        <v>101</v>
      </c>
      <c r="B4808" t="s">
        <v>18</v>
      </c>
      <c r="C4808" t="s">
        <v>19</v>
      </c>
      <c r="D4808">
        <v>913</v>
      </c>
      <c r="E4808" t="s">
        <v>21838</v>
      </c>
      <c r="F4808">
        <v>214333</v>
      </c>
      <c r="G4808" t="s">
        <v>21839</v>
      </c>
      <c r="H4808">
        <v>42187</v>
      </c>
      <c r="I4808" t="s">
        <v>21840</v>
      </c>
      <c r="J4808" t="s">
        <v>23</v>
      </c>
      <c r="N4808" t="s">
        <v>1329</v>
      </c>
      <c r="O4808" t="s">
        <v>4320</v>
      </c>
      <c r="R4808" s="1">
        <v>43145</v>
      </c>
      <c r="S4808" t="e">
        <f>VLOOKUP(I4808,ATIVOS!I:O,7,FALSE)</f>
        <v>#N/A</v>
      </c>
    </row>
    <row r="4809" spans="1:19" x14ac:dyDescent="0.25">
      <c r="A4809">
        <v>106</v>
      </c>
      <c r="B4809" t="s">
        <v>231</v>
      </c>
      <c r="C4809" t="s">
        <v>232</v>
      </c>
      <c r="D4809">
        <v>819</v>
      </c>
      <c r="E4809" t="s">
        <v>4079</v>
      </c>
      <c r="F4809">
        <v>101622</v>
      </c>
      <c r="G4809" t="s">
        <v>20830</v>
      </c>
      <c r="H4809">
        <v>43871</v>
      </c>
      <c r="I4809" t="s">
        <v>20831</v>
      </c>
      <c r="J4809" t="s">
        <v>23</v>
      </c>
      <c r="M4809" t="s">
        <v>20832</v>
      </c>
      <c r="N4809" t="s">
        <v>277</v>
      </c>
      <c r="O4809" t="s">
        <v>4320</v>
      </c>
      <c r="R4809" s="1">
        <v>43937</v>
      </c>
      <c r="S4809" t="e">
        <f>VLOOKUP(I4809,ATIVOS!I:O,7,FALSE)</f>
        <v>#N/A</v>
      </c>
    </row>
    <row r="4810" spans="1:19" x14ac:dyDescent="0.25">
      <c r="A4810">
        <v>101</v>
      </c>
      <c r="B4810" t="s">
        <v>18</v>
      </c>
      <c r="C4810" t="s">
        <v>19</v>
      </c>
      <c r="D4810">
        <v>2</v>
      </c>
      <c r="E4810" t="s">
        <v>67</v>
      </c>
      <c r="F4810">
        <v>212874</v>
      </c>
      <c r="G4810" t="s">
        <v>3486</v>
      </c>
      <c r="H4810">
        <v>41561</v>
      </c>
      <c r="I4810" t="s">
        <v>5021</v>
      </c>
      <c r="J4810" t="s">
        <v>23</v>
      </c>
      <c r="N4810" t="s">
        <v>35</v>
      </c>
      <c r="O4810" t="s">
        <v>4320</v>
      </c>
      <c r="R4810" s="1">
        <v>42716</v>
      </c>
      <c r="S4810" t="e">
        <f>VLOOKUP(I4810,ATIVOS!I:O,7,FALSE)</f>
        <v>#N/A</v>
      </c>
    </row>
    <row r="4811" spans="1:19" x14ac:dyDescent="0.25">
      <c r="A4811">
        <v>106</v>
      </c>
      <c r="B4811" t="s">
        <v>231</v>
      </c>
      <c r="C4811" t="s">
        <v>232</v>
      </c>
      <c r="D4811">
        <v>1126</v>
      </c>
      <c r="E4811" t="s">
        <v>22895</v>
      </c>
      <c r="F4811">
        <v>101614</v>
      </c>
      <c r="G4811" t="s">
        <v>22898</v>
      </c>
      <c r="H4811">
        <v>43726</v>
      </c>
      <c r="I4811" t="s">
        <v>22899</v>
      </c>
      <c r="J4811" t="s">
        <v>23</v>
      </c>
      <c r="N4811" t="s">
        <v>236</v>
      </c>
      <c r="O4811" t="s">
        <v>4320</v>
      </c>
      <c r="R4811" s="1">
        <v>43937</v>
      </c>
      <c r="S4811" t="e">
        <f>VLOOKUP(I4811,ATIVOS!I:O,7,FALSE)</f>
        <v>#N/A</v>
      </c>
    </row>
    <row r="4812" spans="1:19" x14ac:dyDescent="0.25">
      <c r="A4812">
        <v>101</v>
      </c>
      <c r="B4812" t="s">
        <v>18</v>
      </c>
      <c r="C4812" t="s">
        <v>19</v>
      </c>
      <c r="D4812">
        <v>2</v>
      </c>
      <c r="E4812" t="s">
        <v>67</v>
      </c>
      <c r="F4812">
        <v>208503</v>
      </c>
      <c r="G4812" t="s">
        <v>5563</v>
      </c>
      <c r="H4812">
        <v>39114</v>
      </c>
      <c r="I4812" t="s">
        <v>5564</v>
      </c>
      <c r="J4812" t="s">
        <v>23</v>
      </c>
      <c r="N4812" t="s">
        <v>35</v>
      </c>
      <c r="O4812" t="s">
        <v>4320</v>
      </c>
      <c r="R4812" s="1">
        <v>41031</v>
      </c>
      <c r="S4812" t="e">
        <f>VLOOKUP(I4812,ATIVOS!I:O,7,FALSE)</f>
        <v>#N/A</v>
      </c>
    </row>
    <row r="4813" spans="1:19" x14ac:dyDescent="0.25">
      <c r="A4813">
        <v>106</v>
      </c>
      <c r="B4813" t="s">
        <v>231</v>
      </c>
      <c r="C4813" t="s">
        <v>232</v>
      </c>
      <c r="D4813">
        <v>527</v>
      </c>
      <c r="E4813" t="s">
        <v>160</v>
      </c>
      <c r="F4813">
        <v>101565</v>
      </c>
      <c r="G4813" t="s">
        <v>11354</v>
      </c>
      <c r="H4813">
        <v>43346</v>
      </c>
      <c r="I4813" t="s">
        <v>11355</v>
      </c>
      <c r="J4813" t="s">
        <v>23</v>
      </c>
      <c r="K4813">
        <v>39186957</v>
      </c>
      <c r="L4813">
        <v>968539473</v>
      </c>
      <c r="M4813" t="s">
        <v>11356</v>
      </c>
      <c r="N4813" t="s">
        <v>3179</v>
      </c>
      <c r="O4813" t="s">
        <v>4320</v>
      </c>
      <c r="R4813" s="1">
        <v>43390</v>
      </c>
      <c r="S4813" t="e">
        <f>VLOOKUP(I4813,ATIVOS!I:O,7,FALSE)</f>
        <v>#N/A</v>
      </c>
    </row>
    <row r="4814" spans="1:19" x14ac:dyDescent="0.25">
      <c r="A4814">
        <v>101</v>
      </c>
      <c r="B4814" t="s">
        <v>18</v>
      </c>
      <c r="C4814" t="s">
        <v>19</v>
      </c>
      <c r="D4814">
        <v>558</v>
      </c>
      <c r="E4814" t="s">
        <v>28</v>
      </c>
      <c r="F4814">
        <v>206852</v>
      </c>
      <c r="G4814" t="s">
        <v>14172</v>
      </c>
      <c r="H4814">
        <v>37397</v>
      </c>
      <c r="I4814" t="s">
        <v>14173</v>
      </c>
      <c r="J4814" t="s">
        <v>23</v>
      </c>
      <c r="N4814" t="s">
        <v>296</v>
      </c>
      <c r="O4814" t="s">
        <v>4320</v>
      </c>
      <c r="R4814" s="1">
        <v>41316</v>
      </c>
      <c r="S4814" t="e">
        <f>VLOOKUP(I4814,ATIVOS!I:O,7,FALSE)</f>
        <v>#N/A</v>
      </c>
    </row>
    <row r="4815" spans="1:19" x14ac:dyDescent="0.25">
      <c r="A4815">
        <v>101</v>
      </c>
      <c r="B4815" t="s">
        <v>18</v>
      </c>
      <c r="C4815" t="s">
        <v>19</v>
      </c>
      <c r="D4815">
        <v>743</v>
      </c>
      <c r="E4815" t="s">
        <v>20195</v>
      </c>
      <c r="F4815">
        <v>210486</v>
      </c>
      <c r="G4815" t="s">
        <v>20196</v>
      </c>
      <c r="H4815">
        <v>40378</v>
      </c>
      <c r="I4815" t="s">
        <v>20197</v>
      </c>
      <c r="J4815" t="s">
        <v>23</v>
      </c>
      <c r="M4815" t="s">
        <v>20198</v>
      </c>
      <c r="N4815" t="s">
        <v>1737</v>
      </c>
      <c r="O4815" t="s">
        <v>4320</v>
      </c>
      <c r="R4815" s="1">
        <v>43851</v>
      </c>
      <c r="S4815" t="e">
        <f>VLOOKUP(I4815,ATIVOS!I:O,7,FALSE)</f>
        <v>#N/A</v>
      </c>
    </row>
    <row r="4816" spans="1:19" x14ac:dyDescent="0.25">
      <c r="A4816">
        <v>106</v>
      </c>
      <c r="B4816" t="s">
        <v>231</v>
      </c>
      <c r="C4816" t="s">
        <v>232</v>
      </c>
      <c r="D4816">
        <v>528</v>
      </c>
      <c r="E4816" t="s">
        <v>515</v>
      </c>
      <c r="F4816">
        <v>101576</v>
      </c>
      <c r="G4816" t="s">
        <v>11728</v>
      </c>
      <c r="H4816">
        <v>43388</v>
      </c>
      <c r="I4816" t="s">
        <v>11729</v>
      </c>
      <c r="J4816" t="s">
        <v>23</v>
      </c>
      <c r="N4816" t="s">
        <v>3179</v>
      </c>
      <c r="O4816" t="s">
        <v>4320</v>
      </c>
      <c r="R4816" s="1">
        <v>43477</v>
      </c>
      <c r="S4816" t="e">
        <f>VLOOKUP(I4816,ATIVOS!I:O,7,FALSE)</f>
        <v>#N/A</v>
      </c>
    </row>
    <row r="4817" spans="1:19" x14ac:dyDescent="0.25">
      <c r="A4817">
        <v>106</v>
      </c>
      <c r="B4817" t="s">
        <v>231</v>
      </c>
      <c r="C4817" t="s">
        <v>232</v>
      </c>
      <c r="D4817">
        <v>303</v>
      </c>
      <c r="E4817" t="s">
        <v>9990</v>
      </c>
      <c r="F4817">
        <v>101053</v>
      </c>
      <c r="G4817" t="s">
        <v>9997</v>
      </c>
      <c r="H4817">
        <v>40672</v>
      </c>
      <c r="I4817" t="s">
        <v>9998</v>
      </c>
      <c r="J4817" t="s">
        <v>23</v>
      </c>
      <c r="M4817" t="s">
        <v>9999</v>
      </c>
      <c r="N4817" t="s">
        <v>5875</v>
      </c>
      <c r="O4817" t="s">
        <v>4320</v>
      </c>
      <c r="R4817" s="1">
        <v>41922</v>
      </c>
      <c r="S4817" t="e">
        <f>VLOOKUP(I4817,ATIVOS!I:O,7,FALSE)</f>
        <v>#N/A</v>
      </c>
    </row>
    <row r="4818" spans="1:19" x14ac:dyDescent="0.25">
      <c r="A4818">
        <v>106</v>
      </c>
      <c r="B4818" t="s">
        <v>231</v>
      </c>
      <c r="C4818" t="s">
        <v>232</v>
      </c>
      <c r="D4818">
        <v>823</v>
      </c>
      <c r="E4818" t="s">
        <v>21028</v>
      </c>
      <c r="F4818">
        <v>101546</v>
      </c>
      <c r="G4818" t="s">
        <v>21041</v>
      </c>
      <c r="H4818">
        <v>43283</v>
      </c>
      <c r="I4818" t="s">
        <v>21042</v>
      </c>
      <c r="J4818" t="s">
        <v>23</v>
      </c>
      <c r="M4818" t="s">
        <v>21043</v>
      </c>
      <c r="N4818" t="s">
        <v>277</v>
      </c>
      <c r="O4818" t="s">
        <v>4320</v>
      </c>
      <c r="R4818" s="1">
        <v>43937</v>
      </c>
      <c r="S4818" t="e">
        <f>VLOOKUP(I4818,ATIVOS!I:O,7,FALSE)</f>
        <v>#N/A</v>
      </c>
    </row>
    <row r="4819" spans="1:19" x14ac:dyDescent="0.25">
      <c r="A4819">
        <v>101</v>
      </c>
      <c r="B4819" t="s">
        <v>18</v>
      </c>
      <c r="C4819" t="s">
        <v>19</v>
      </c>
      <c r="D4819">
        <v>659</v>
      </c>
      <c r="E4819" t="s">
        <v>423</v>
      </c>
      <c r="F4819">
        <v>209826</v>
      </c>
      <c r="G4819" t="s">
        <v>19498</v>
      </c>
      <c r="H4819">
        <v>39959</v>
      </c>
      <c r="I4819" t="s">
        <v>19499</v>
      </c>
      <c r="J4819" t="s">
        <v>23</v>
      </c>
      <c r="M4819" t="s">
        <v>19500</v>
      </c>
      <c r="N4819" t="s">
        <v>381</v>
      </c>
      <c r="O4819" t="s">
        <v>4320</v>
      </c>
      <c r="R4819" s="1">
        <v>43840</v>
      </c>
      <c r="S4819" t="e">
        <f>VLOOKUP(I4819,ATIVOS!I:O,7,FALSE)</f>
        <v>#N/A</v>
      </c>
    </row>
    <row r="4820" spans="1:19" x14ac:dyDescent="0.25">
      <c r="A4820">
        <v>101</v>
      </c>
      <c r="B4820" t="s">
        <v>18</v>
      </c>
      <c r="C4820" t="s">
        <v>19</v>
      </c>
      <c r="D4820">
        <v>606</v>
      </c>
      <c r="E4820" t="s">
        <v>18434</v>
      </c>
      <c r="F4820">
        <v>212658</v>
      </c>
      <c r="G4820" t="s">
        <v>18435</v>
      </c>
      <c r="H4820">
        <v>41470</v>
      </c>
      <c r="I4820" t="s">
        <v>18436</v>
      </c>
      <c r="J4820" t="s">
        <v>23</v>
      </c>
      <c r="M4820" t="s">
        <v>18437</v>
      </c>
      <c r="N4820" t="s">
        <v>88</v>
      </c>
      <c r="O4820" t="s">
        <v>4320</v>
      </c>
      <c r="R4820" s="1">
        <v>42775</v>
      </c>
      <c r="S4820" t="e">
        <f>VLOOKUP(I4820,ATIVOS!I:O,7,FALSE)</f>
        <v>#N/A</v>
      </c>
    </row>
    <row r="4821" spans="1:19" x14ac:dyDescent="0.25">
      <c r="A4821">
        <v>101</v>
      </c>
      <c r="B4821" t="s">
        <v>18</v>
      </c>
      <c r="C4821" t="s">
        <v>19</v>
      </c>
      <c r="D4821">
        <v>586</v>
      </c>
      <c r="E4821" t="s">
        <v>650</v>
      </c>
      <c r="F4821">
        <v>210201</v>
      </c>
      <c r="G4821" t="s">
        <v>16336</v>
      </c>
      <c r="H4821">
        <v>40231</v>
      </c>
      <c r="I4821" t="s">
        <v>16337</v>
      </c>
      <c r="J4821" t="s">
        <v>23</v>
      </c>
      <c r="N4821" t="s">
        <v>199</v>
      </c>
      <c r="O4821" t="s">
        <v>4320</v>
      </c>
      <c r="R4821" s="1">
        <v>42170</v>
      </c>
      <c r="S4821" t="e">
        <f>VLOOKUP(I4821,ATIVOS!I:O,7,FALSE)</f>
        <v>#N/A</v>
      </c>
    </row>
    <row r="4822" spans="1:19" x14ac:dyDescent="0.25">
      <c r="A4822">
        <v>106</v>
      </c>
      <c r="B4822" t="s">
        <v>231</v>
      </c>
      <c r="C4822" t="s">
        <v>232</v>
      </c>
      <c r="D4822" t="s">
        <v>1543</v>
      </c>
      <c r="E4822" t="s">
        <v>8443</v>
      </c>
      <c r="F4822">
        <v>101258</v>
      </c>
      <c r="G4822" t="s">
        <v>8523</v>
      </c>
      <c r="H4822">
        <v>41659</v>
      </c>
      <c r="I4822" t="s">
        <v>8524</v>
      </c>
      <c r="J4822" t="s">
        <v>23</v>
      </c>
      <c r="N4822" t="s">
        <v>24</v>
      </c>
      <c r="O4822" t="s">
        <v>4320</v>
      </c>
      <c r="R4822" s="1">
        <v>41748</v>
      </c>
      <c r="S4822" t="e">
        <f>VLOOKUP(I4822,ATIVOS!I:O,7,FALSE)</f>
        <v>#N/A</v>
      </c>
    </row>
    <row r="4823" spans="1:19" x14ac:dyDescent="0.25">
      <c r="A4823">
        <v>106</v>
      </c>
      <c r="B4823" t="s">
        <v>231</v>
      </c>
      <c r="C4823" t="s">
        <v>232</v>
      </c>
      <c r="D4823">
        <v>821</v>
      </c>
      <c r="E4823" t="s">
        <v>20960</v>
      </c>
      <c r="F4823">
        <v>101338</v>
      </c>
      <c r="G4823" t="s">
        <v>20984</v>
      </c>
      <c r="H4823">
        <v>42067</v>
      </c>
      <c r="I4823" t="s">
        <v>20985</v>
      </c>
      <c r="J4823" t="s">
        <v>23</v>
      </c>
      <c r="M4823" t="s">
        <v>20986</v>
      </c>
      <c r="N4823" t="s">
        <v>24</v>
      </c>
      <c r="O4823" t="s">
        <v>4320</v>
      </c>
      <c r="R4823" s="1">
        <v>42744</v>
      </c>
      <c r="S4823" t="e">
        <f>VLOOKUP(I4823,ATIVOS!I:O,7,FALSE)</f>
        <v>#N/A</v>
      </c>
    </row>
    <row r="4824" spans="1:19" x14ac:dyDescent="0.25">
      <c r="A4824">
        <v>106</v>
      </c>
      <c r="B4824" t="s">
        <v>231</v>
      </c>
      <c r="C4824" t="s">
        <v>232</v>
      </c>
      <c r="D4824">
        <v>824</v>
      </c>
      <c r="E4824" t="s">
        <v>4086</v>
      </c>
      <c r="F4824">
        <v>101005</v>
      </c>
      <c r="G4824" t="s">
        <v>21044</v>
      </c>
      <c r="H4824">
        <v>40513</v>
      </c>
      <c r="I4824" t="s">
        <v>21045</v>
      </c>
      <c r="J4824" t="s">
        <v>23</v>
      </c>
      <c r="N4824" t="s">
        <v>277</v>
      </c>
      <c r="O4824" t="s">
        <v>4320</v>
      </c>
      <c r="R4824" s="1">
        <v>43110</v>
      </c>
      <c r="S4824" t="e">
        <f>VLOOKUP(I4824,ATIVOS!I:O,7,FALSE)</f>
        <v>#N/A</v>
      </c>
    </row>
    <row r="4825" spans="1:19" x14ac:dyDescent="0.25">
      <c r="A4825">
        <v>101</v>
      </c>
      <c r="B4825" t="s">
        <v>18</v>
      </c>
      <c r="C4825" t="s">
        <v>19</v>
      </c>
      <c r="D4825">
        <v>2</v>
      </c>
      <c r="E4825" t="s">
        <v>67</v>
      </c>
      <c r="F4825">
        <v>217411</v>
      </c>
      <c r="G4825" t="s">
        <v>5705</v>
      </c>
      <c r="H4825">
        <v>43577</v>
      </c>
      <c r="I4825" t="s">
        <v>5706</v>
      </c>
      <c r="J4825" t="s">
        <v>23</v>
      </c>
      <c r="K4825">
        <v>992315068</v>
      </c>
      <c r="N4825" t="s">
        <v>4941</v>
      </c>
      <c r="O4825" t="s">
        <v>4320</v>
      </c>
      <c r="R4825" s="1">
        <v>43938</v>
      </c>
      <c r="S4825" t="e">
        <f>VLOOKUP(I4825,ATIVOS!I:O,7,FALSE)</f>
        <v>#N/A</v>
      </c>
    </row>
    <row r="4826" spans="1:19" x14ac:dyDescent="0.25">
      <c r="A4826">
        <v>101</v>
      </c>
      <c r="B4826" t="s">
        <v>18</v>
      </c>
      <c r="C4826" t="s">
        <v>19</v>
      </c>
      <c r="D4826">
        <v>586</v>
      </c>
      <c r="E4826" t="s">
        <v>650</v>
      </c>
      <c r="F4826">
        <v>211603</v>
      </c>
      <c r="G4826" t="s">
        <v>17098</v>
      </c>
      <c r="H4826">
        <v>40948</v>
      </c>
      <c r="I4826" t="s">
        <v>17099</v>
      </c>
      <c r="J4826" t="s">
        <v>23</v>
      </c>
      <c r="N4826" t="s">
        <v>179</v>
      </c>
      <c r="O4826" t="s">
        <v>4320</v>
      </c>
      <c r="R4826" s="1">
        <v>42137</v>
      </c>
      <c r="S4826" t="e">
        <f>VLOOKUP(I4826,ATIVOS!I:O,7,FALSE)</f>
        <v>#N/A</v>
      </c>
    </row>
    <row r="4827" spans="1:19" x14ac:dyDescent="0.25">
      <c r="A4827">
        <v>101</v>
      </c>
      <c r="B4827" t="s">
        <v>18</v>
      </c>
      <c r="C4827" t="s">
        <v>19</v>
      </c>
      <c r="D4827">
        <v>237</v>
      </c>
      <c r="E4827" t="s">
        <v>427</v>
      </c>
      <c r="F4827">
        <v>216263</v>
      </c>
      <c r="G4827" t="s">
        <v>9396</v>
      </c>
      <c r="H4827">
        <v>43017</v>
      </c>
      <c r="I4827" t="s">
        <v>9397</v>
      </c>
      <c r="J4827" t="s">
        <v>23</v>
      </c>
      <c r="N4827" t="s">
        <v>31</v>
      </c>
      <c r="O4827" t="s">
        <v>4320</v>
      </c>
      <c r="R4827" s="1">
        <v>43224</v>
      </c>
      <c r="S4827" t="e">
        <f>VLOOKUP(I4827,ATIVOS!I:O,7,FALSE)</f>
        <v>#N/A</v>
      </c>
    </row>
    <row r="4828" spans="1:19" x14ac:dyDescent="0.25">
      <c r="A4828">
        <v>101</v>
      </c>
      <c r="B4828" t="s">
        <v>18</v>
      </c>
      <c r="C4828" t="s">
        <v>19</v>
      </c>
      <c r="D4828">
        <v>23</v>
      </c>
      <c r="E4828" t="s">
        <v>2006</v>
      </c>
      <c r="F4828">
        <v>217309</v>
      </c>
      <c r="G4828" t="s">
        <v>6016</v>
      </c>
      <c r="H4828">
        <v>43542</v>
      </c>
      <c r="I4828" t="s">
        <v>6017</v>
      </c>
      <c r="J4828" t="s">
        <v>23</v>
      </c>
      <c r="K4828">
        <v>981730222</v>
      </c>
      <c r="L4828">
        <v>992123444</v>
      </c>
      <c r="N4828" t="s">
        <v>572</v>
      </c>
      <c r="O4828" t="s">
        <v>4320</v>
      </c>
      <c r="R4828" s="1">
        <v>43740</v>
      </c>
      <c r="S4828" t="e">
        <f>VLOOKUP(I4828,ATIVOS!I:O,7,FALSE)</f>
        <v>#N/A</v>
      </c>
    </row>
    <row r="4829" spans="1:19" x14ac:dyDescent="0.25">
      <c r="A4829">
        <v>301</v>
      </c>
      <c r="B4829" t="s">
        <v>573</v>
      </c>
      <c r="C4829" t="s">
        <v>574</v>
      </c>
      <c r="D4829">
        <v>259</v>
      </c>
      <c r="E4829" t="s">
        <v>117</v>
      </c>
      <c r="F4829">
        <v>100082</v>
      </c>
      <c r="G4829" t="s">
        <v>9566</v>
      </c>
      <c r="H4829">
        <v>39267</v>
      </c>
      <c r="I4829" t="s">
        <v>9567</v>
      </c>
      <c r="J4829" t="s">
        <v>23</v>
      </c>
      <c r="N4829" t="s">
        <v>2413</v>
      </c>
      <c r="O4829" t="s">
        <v>4320</v>
      </c>
      <c r="R4829" s="1">
        <v>41281</v>
      </c>
      <c r="S4829" t="e">
        <f>VLOOKUP(I4829,ATIVOS!I:O,7,FALSE)</f>
        <v>#N/A</v>
      </c>
    </row>
    <row r="4830" spans="1:19" x14ac:dyDescent="0.25">
      <c r="A4830">
        <v>106</v>
      </c>
      <c r="B4830" t="s">
        <v>231</v>
      </c>
      <c r="C4830" t="s">
        <v>232</v>
      </c>
      <c r="D4830" t="s">
        <v>1543</v>
      </c>
      <c r="E4830" t="s">
        <v>8443</v>
      </c>
      <c r="F4830">
        <v>101096</v>
      </c>
      <c r="G4830" t="s">
        <v>8507</v>
      </c>
      <c r="H4830">
        <v>40855</v>
      </c>
      <c r="I4830" t="s">
        <v>8508</v>
      </c>
      <c r="J4830" t="s">
        <v>23</v>
      </c>
      <c r="N4830" t="s">
        <v>24</v>
      </c>
      <c r="O4830" t="s">
        <v>4320</v>
      </c>
      <c r="R4830" s="1">
        <v>41282</v>
      </c>
      <c r="S4830" t="e">
        <f>VLOOKUP(I4830,ATIVOS!I:O,7,FALSE)</f>
        <v>#N/A</v>
      </c>
    </row>
    <row r="4831" spans="1:19" x14ac:dyDescent="0.25">
      <c r="A4831">
        <v>401</v>
      </c>
      <c r="B4831" t="s">
        <v>224</v>
      </c>
      <c r="C4831" t="s">
        <v>225</v>
      </c>
      <c r="D4831">
        <v>586</v>
      </c>
      <c r="E4831" t="s">
        <v>650</v>
      </c>
      <c r="F4831">
        <v>200397</v>
      </c>
      <c r="G4831" t="s">
        <v>16324</v>
      </c>
      <c r="H4831">
        <v>42090</v>
      </c>
      <c r="I4831" t="s">
        <v>16325</v>
      </c>
      <c r="J4831" t="s">
        <v>23</v>
      </c>
      <c r="N4831" t="s">
        <v>230</v>
      </c>
      <c r="O4831" t="s">
        <v>4320</v>
      </c>
      <c r="R4831" s="1">
        <v>42122</v>
      </c>
      <c r="S4831" t="e">
        <f>VLOOKUP(I4831,ATIVOS!I:O,7,FALSE)</f>
        <v>#N/A</v>
      </c>
    </row>
    <row r="4832" spans="1:19" x14ac:dyDescent="0.25">
      <c r="A4832">
        <v>101</v>
      </c>
      <c r="B4832" t="s">
        <v>18</v>
      </c>
      <c r="C4832" t="s">
        <v>19</v>
      </c>
      <c r="D4832">
        <v>1225</v>
      </c>
      <c r="E4832" t="s">
        <v>862</v>
      </c>
      <c r="F4832">
        <v>212425</v>
      </c>
      <c r="G4832" t="s">
        <v>23048</v>
      </c>
      <c r="H4832">
        <v>41386</v>
      </c>
      <c r="I4832" t="s">
        <v>23049</v>
      </c>
      <c r="J4832" t="s">
        <v>23</v>
      </c>
      <c r="M4832" t="s">
        <v>23050</v>
      </c>
      <c r="N4832" t="s">
        <v>365</v>
      </c>
      <c r="O4832" t="s">
        <v>4320</v>
      </c>
      <c r="R4832" s="1">
        <v>43929</v>
      </c>
      <c r="S4832" t="e">
        <f>VLOOKUP(I4832,ATIVOS!I:O,7,FALSE)</f>
        <v>#N/A</v>
      </c>
    </row>
    <row r="4833" spans="1:19" x14ac:dyDescent="0.25">
      <c r="A4833">
        <v>106</v>
      </c>
      <c r="B4833" t="s">
        <v>231</v>
      </c>
      <c r="C4833" t="s">
        <v>232</v>
      </c>
      <c r="D4833">
        <v>643</v>
      </c>
      <c r="E4833" t="s">
        <v>19385</v>
      </c>
      <c r="F4833">
        <v>101284</v>
      </c>
      <c r="G4833" t="s">
        <v>19388</v>
      </c>
      <c r="H4833">
        <v>41806</v>
      </c>
      <c r="I4833" t="s">
        <v>19389</v>
      </c>
      <c r="J4833" t="s">
        <v>23</v>
      </c>
      <c r="M4833" t="s">
        <v>19390</v>
      </c>
      <c r="N4833" t="s">
        <v>5875</v>
      </c>
      <c r="O4833" t="s">
        <v>4320</v>
      </c>
      <c r="R4833" s="1">
        <v>42555</v>
      </c>
      <c r="S4833" t="e">
        <f>VLOOKUP(I4833,ATIVOS!I:O,7,FALSE)</f>
        <v>#N/A</v>
      </c>
    </row>
    <row r="4834" spans="1:19" x14ac:dyDescent="0.25">
      <c r="A4834">
        <v>101</v>
      </c>
      <c r="B4834" t="s">
        <v>18</v>
      </c>
      <c r="C4834" t="s">
        <v>19</v>
      </c>
      <c r="D4834">
        <v>506</v>
      </c>
      <c r="E4834" t="s">
        <v>349</v>
      </c>
      <c r="F4834">
        <v>214692</v>
      </c>
      <c r="G4834" t="s">
        <v>11139</v>
      </c>
      <c r="H4834">
        <v>42324</v>
      </c>
      <c r="I4834" t="s">
        <v>11140</v>
      </c>
      <c r="J4834" t="s">
        <v>23</v>
      </c>
      <c r="N4834" t="s">
        <v>40</v>
      </c>
      <c r="O4834" t="s">
        <v>4320</v>
      </c>
      <c r="R4834" s="1">
        <v>42556</v>
      </c>
      <c r="S4834" t="e">
        <f>VLOOKUP(I4834,ATIVOS!I:O,7,FALSE)</f>
        <v>#N/A</v>
      </c>
    </row>
    <row r="4835" spans="1:19" x14ac:dyDescent="0.25">
      <c r="A4835">
        <v>101</v>
      </c>
      <c r="B4835" t="s">
        <v>18</v>
      </c>
      <c r="C4835" t="s">
        <v>19</v>
      </c>
      <c r="D4835">
        <v>586</v>
      </c>
      <c r="E4835" t="s">
        <v>650</v>
      </c>
      <c r="F4835">
        <v>214478</v>
      </c>
      <c r="G4835" t="s">
        <v>16550</v>
      </c>
      <c r="H4835">
        <v>42240</v>
      </c>
      <c r="I4835" t="s">
        <v>16551</v>
      </c>
      <c r="J4835" t="s">
        <v>23</v>
      </c>
      <c r="N4835" t="s">
        <v>313</v>
      </c>
      <c r="O4835" t="s">
        <v>4320</v>
      </c>
      <c r="R4835" s="1">
        <v>42255</v>
      </c>
      <c r="S4835" t="e">
        <f>VLOOKUP(I4835,ATIVOS!I:O,7,FALSE)</f>
        <v>#N/A</v>
      </c>
    </row>
    <row r="4836" spans="1:19" x14ac:dyDescent="0.25">
      <c r="A4836">
        <v>101</v>
      </c>
      <c r="B4836" t="s">
        <v>18</v>
      </c>
      <c r="C4836" t="s">
        <v>19</v>
      </c>
      <c r="D4836">
        <v>558</v>
      </c>
      <c r="E4836" t="s">
        <v>28</v>
      </c>
      <c r="F4836">
        <v>214217</v>
      </c>
      <c r="G4836" t="s">
        <v>12656</v>
      </c>
      <c r="H4836">
        <v>42142</v>
      </c>
      <c r="I4836" t="s">
        <v>12657</v>
      </c>
      <c r="J4836" t="s">
        <v>23</v>
      </c>
      <c r="N4836" t="s">
        <v>976</v>
      </c>
      <c r="O4836" t="s">
        <v>4320</v>
      </c>
      <c r="R4836" s="1">
        <v>42177</v>
      </c>
      <c r="S4836" t="e">
        <f>VLOOKUP(I4836,ATIVOS!I:O,7,FALSE)</f>
        <v>#N/A</v>
      </c>
    </row>
    <row r="4837" spans="1:19" x14ac:dyDescent="0.25">
      <c r="A4837">
        <v>101</v>
      </c>
      <c r="B4837" t="s">
        <v>18</v>
      </c>
      <c r="C4837" t="s">
        <v>19</v>
      </c>
      <c r="D4837">
        <v>693</v>
      </c>
      <c r="E4837" t="s">
        <v>2511</v>
      </c>
      <c r="F4837">
        <v>216838</v>
      </c>
      <c r="G4837" t="s">
        <v>19751</v>
      </c>
      <c r="H4837">
        <v>43332</v>
      </c>
      <c r="I4837" t="s">
        <v>19752</v>
      </c>
      <c r="J4837" t="s">
        <v>23</v>
      </c>
      <c r="K4837">
        <v>983330881</v>
      </c>
      <c r="L4837">
        <v>999066313</v>
      </c>
      <c r="N4837" t="s">
        <v>707</v>
      </c>
      <c r="O4837" t="s">
        <v>4320</v>
      </c>
      <c r="R4837" s="1">
        <v>43728</v>
      </c>
      <c r="S4837" t="e">
        <f>VLOOKUP(I4837,ATIVOS!I:O,7,FALSE)</f>
        <v>#N/A</v>
      </c>
    </row>
    <row r="4838" spans="1:19" x14ac:dyDescent="0.25">
      <c r="A4838">
        <v>101</v>
      </c>
      <c r="B4838" t="s">
        <v>18</v>
      </c>
      <c r="C4838" t="s">
        <v>19</v>
      </c>
      <c r="D4838">
        <v>65</v>
      </c>
      <c r="E4838" t="s">
        <v>439</v>
      </c>
      <c r="F4838">
        <v>214748</v>
      </c>
      <c r="G4838" t="s">
        <v>6591</v>
      </c>
      <c r="H4838">
        <v>42345</v>
      </c>
      <c r="I4838" t="s">
        <v>6592</v>
      </c>
      <c r="J4838" t="s">
        <v>23</v>
      </c>
      <c r="N4838" t="s">
        <v>199</v>
      </c>
      <c r="O4838" t="s">
        <v>4320</v>
      </c>
      <c r="R4838" s="1">
        <v>42712</v>
      </c>
      <c r="S4838" t="e">
        <f>VLOOKUP(I4838,ATIVOS!I:O,7,FALSE)</f>
        <v>#N/A</v>
      </c>
    </row>
    <row r="4839" spans="1:19" x14ac:dyDescent="0.25">
      <c r="A4839">
        <v>106</v>
      </c>
      <c r="B4839" t="s">
        <v>231</v>
      </c>
      <c r="C4839" t="s">
        <v>232</v>
      </c>
      <c r="D4839">
        <v>539</v>
      </c>
      <c r="E4839" t="s">
        <v>12316</v>
      </c>
      <c r="F4839">
        <v>100953</v>
      </c>
      <c r="G4839" t="s">
        <v>12401</v>
      </c>
      <c r="H4839">
        <v>40406</v>
      </c>
      <c r="I4839" t="s">
        <v>12402</v>
      </c>
      <c r="J4839" t="s">
        <v>23</v>
      </c>
      <c r="M4839" t="s">
        <v>12403</v>
      </c>
      <c r="N4839" t="s">
        <v>3179</v>
      </c>
      <c r="O4839" t="s">
        <v>4320</v>
      </c>
      <c r="R4839" s="1">
        <v>40911</v>
      </c>
      <c r="S4839" t="e">
        <f>VLOOKUP(I4839,ATIVOS!I:O,7,FALSE)</f>
        <v>#N/A</v>
      </c>
    </row>
    <row r="4840" spans="1:19" x14ac:dyDescent="0.25">
      <c r="A4840">
        <v>101</v>
      </c>
      <c r="B4840" t="s">
        <v>18</v>
      </c>
      <c r="C4840" t="s">
        <v>19</v>
      </c>
      <c r="D4840">
        <v>558</v>
      </c>
      <c r="E4840" t="s">
        <v>28</v>
      </c>
      <c r="F4840">
        <v>212490</v>
      </c>
      <c r="G4840" t="s">
        <v>13206</v>
      </c>
      <c r="H4840">
        <v>41414</v>
      </c>
      <c r="I4840" t="s">
        <v>13207</v>
      </c>
      <c r="J4840" t="s">
        <v>23</v>
      </c>
      <c r="N4840" t="s">
        <v>265</v>
      </c>
      <c r="O4840" t="s">
        <v>4320</v>
      </c>
      <c r="R4840" s="1">
        <v>43938</v>
      </c>
      <c r="S4840" t="e">
        <f>VLOOKUP(I4840,ATIVOS!I:O,7,FALSE)</f>
        <v>#N/A</v>
      </c>
    </row>
    <row r="4841" spans="1:19" x14ac:dyDescent="0.25">
      <c r="A4841">
        <v>201</v>
      </c>
      <c r="B4841" t="s">
        <v>278</v>
      </c>
      <c r="C4841" t="s">
        <v>279</v>
      </c>
      <c r="D4841">
        <v>600</v>
      </c>
      <c r="E4841" t="s">
        <v>1346</v>
      </c>
      <c r="F4841">
        <v>100332</v>
      </c>
      <c r="G4841" t="s">
        <v>18353</v>
      </c>
      <c r="H4841">
        <v>42065</v>
      </c>
      <c r="I4841" t="s">
        <v>18354</v>
      </c>
      <c r="J4841" t="s">
        <v>23</v>
      </c>
      <c r="N4841" t="s">
        <v>538</v>
      </c>
      <c r="O4841" t="s">
        <v>4320</v>
      </c>
      <c r="R4841" s="1">
        <v>42145</v>
      </c>
      <c r="S4841" t="e">
        <f>VLOOKUP(I4841,ATIVOS!I:O,7,FALSE)</f>
        <v>#N/A</v>
      </c>
    </row>
    <row r="4842" spans="1:19" x14ac:dyDescent="0.25">
      <c r="A4842">
        <v>106</v>
      </c>
      <c r="B4842" t="s">
        <v>231</v>
      </c>
      <c r="C4842" t="s">
        <v>232</v>
      </c>
      <c r="D4842">
        <v>1223</v>
      </c>
      <c r="E4842" t="s">
        <v>23044</v>
      </c>
      <c r="F4842">
        <v>101522</v>
      </c>
      <c r="G4842" t="s">
        <v>23045</v>
      </c>
      <c r="H4842">
        <v>41113</v>
      </c>
      <c r="I4842" t="s">
        <v>23046</v>
      </c>
      <c r="J4842" t="s">
        <v>151</v>
      </c>
      <c r="M4842" t="s">
        <v>23047</v>
      </c>
      <c r="N4842" t="s">
        <v>1172</v>
      </c>
      <c r="O4842" t="s">
        <v>4320</v>
      </c>
      <c r="R4842" s="1">
        <v>43910</v>
      </c>
      <c r="S4842" t="e">
        <f>VLOOKUP(I4842,ATIVOS!I:O,7,FALSE)</f>
        <v>#N/A</v>
      </c>
    </row>
    <row r="4843" spans="1:19" x14ac:dyDescent="0.25">
      <c r="A4843">
        <v>101</v>
      </c>
      <c r="B4843" t="s">
        <v>18</v>
      </c>
      <c r="C4843" t="s">
        <v>19</v>
      </c>
      <c r="D4843">
        <v>2</v>
      </c>
      <c r="E4843" t="s">
        <v>67</v>
      </c>
      <c r="F4843">
        <v>205716</v>
      </c>
      <c r="G4843" t="s">
        <v>4517</v>
      </c>
      <c r="H4843">
        <v>34974</v>
      </c>
      <c r="I4843" t="s">
        <v>4518</v>
      </c>
      <c r="J4843" t="s">
        <v>23</v>
      </c>
      <c r="N4843" t="s">
        <v>35</v>
      </c>
      <c r="O4843" t="s">
        <v>4320</v>
      </c>
      <c r="R4843" s="1">
        <v>41164</v>
      </c>
      <c r="S4843" t="e">
        <f>VLOOKUP(I4843,ATIVOS!I:O,7,FALSE)</f>
        <v>#N/A</v>
      </c>
    </row>
    <row r="4844" spans="1:19" x14ac:dyDescent="0.25">
      <c r="A4844">
        <v>101</v>
      </c>
      <c r="B4844" t="s">
        <v>18</v>
      </c>
      <c r="C4844" t="s">
        <v>19</v>
      </c>
      <c r="D4844">
        <v>92</v>
      </c>
      <c r="E4844" t="s">
        <v>407</v>
      </c>
      <c r="F4844">
        <v>206934</v>
      </c>
      <c r="G4844" t="s">
        <v>7059</v>
      </c>
      <c r="H4844">
        <v>37491</v>
      </c>
      <c r="I4844" t="s">
        <v>7060</v>
      </c>
      <c r="J4844" t="s">
        <v>23</v>
      </c>
      <c r="M4844" t="s">
        <v>120</v>
      </c>
      <c r="N4844" t="s">
        <v>74</v>
      </c>
      <c r="O4844" t="s">
        <v>4320</v>
      </c>
      <c r="R4844" s="1">
        <v>43627</v>
      </c>
      <c r="S4844" t="e">
        <f>VLOOKUP(I4844,ATIVOS!I:O,7,FALSE)</f>
        <v>#N/A</v>
      </c>
    </row>
    <row r="4845" spans="1:19" x14ac:dyDescent="0.25">
      <c r="A4845">
        <v>101</v>
      </c>
      <c r="B4845" t="s">
        <v>18</v>
      </c>
      <c r="C4845" t="s">
        <v>19</v>
      </c>
      <c r="D4845">
        <v>909</v>
      </c>
      <c r="E4845" t="s">
        <v>749</v>
      </c>
      <c r="F4845">
        <v>206279</v>
      </c>
      <c r="G4845" t="s">
        <v>21797</v>
      </c>
      <c r="H4845">
        <v>36292</v>
      </c>
      <c r="I4845" t="s">
        <v>21798</v>
      </c>
      <c r="J4845" t="s">
        <v>23</v>
      </c>
      <c r="M4845" t="s">
        <v>21799</v>
      </c>
      <c r="N4845" t="s">
        <v>330</v>
      </c>
      <c r="O4845" t="s">
        <v>4320</v>
      </c>
      <c r="R4845" s="1">
        <v>43938</v>
      </c>
      <c r="S4845" t="e">
        <f>VLOOKUP(I4845,ATIVOS!I:O,7,FALSE)</f>
        <v>#N/A</v>
      </c>
    </row>
    <row r="4846" spans="1:19" x14ac:dyDescent="0.25">
      <c r="A4846">
        <v>101</v>
      </c>
      <c r="B4846" t="s">
        <v>18</v>
      </c>
      <c r="C4846" t="s">
        <v>19</v>
      </c>
      <c r="D4846">
        <v>635</v>
      </c>
      <c r="E4846" t="s">
        <v>80</v>
      </c>
      <c r="F4846">
        <v>209537</v>
      </c>
      <c r="G4846" t="s">
        <v>19329</v>
      </c>
      <c r="H4846">
        <v>39770</v>
      </c>
      <c r="I4846" t="s">
        <v>19330</v>
      </c>
      <c r="J4846" t="s">
        <v>23</v>
      </c>
      <c r="N4846" t="s">
        <v>422</v>
      </c>
      <c r="O4846" t="s">
        <v>4320</v>
      </c>
      <c r="R4846" s="1">
        <v>41064</v>
      </c>
      <c r="S4846" t="e">
        <f>VLOOKUP(I4846,ATIVOS!I:O,7,FALSE)</f>
        <v>#N/A</v>
      </c>
    </row>
    <row r="4847" spans="1:19" x14ac:dyDescent="0.25">
      <c r="A4847">
        <v>201</v>
      </c>
      <c r="B4847" t="s">
        <v>278</v>
      </c>
      <c r="C4847" t="s">
        <v>279</v>
      </c>
      <c r="D4847">
        <v>600</v>
      </c>
      <c r="E4847" t="s">
        <v>1346</v>
      </c>
      <c r="F4847">
        <v>100320</v>
      </c>
      <c r="G4847" t="s">
        <v>18001</v>
      </c>
      <c r="H4847">
        <v>41953</v>
      </c>
      <c r="I4847" t="s">
        <v>18002</v>
      </c>
      <c r="J4847" t="s">
        <v>23</v>
      </c>
      <c r="M4847" t="s">
        <v>18003</v>
      </c>
      <c r="N4847" t="s">
        <v>538</v>
      </c>
      <c r="O4847" t="s">
        <v>4320</v>
      </c>
      <c r="R4847" s="1">
        <v>42054</v>
      </c>
      <c r="S4847" t="e">
        <f>VLOOKUP(I4847,ATIVOS!I:O,7,FALSE)</f>
        <v>#N/A</v>
      </c>
    </row>
    <row r="4848" spans="1:19" x14ac:dyDescent="0.25">
      <c r="A4848">
        <v>101</v>
      </c>
      <c r="B4848" t="s">
        <v>18</v>
      </c>
      <c r="C4848" t="s">
        <v>19</v>
      </c>
      <c r="D4848">
        <v>862</v>
      </c>
      <c r="E4848" t="s">
        <v>21277</v>
      </c>
      <c r="F4848">
        <v>215907</v>
      </c>
      <c r="G4848" t="s">
        <v>21281</v>
      </c>
      <c r="H4848">
        <v>42871</v>
      </c>
      <c r="I4848" t="s">
        <v>21282</v>
      </c>
      <c r="J4848" t="s">
        <v>23</v>
      </c>
      <c r="M4848" t="s">
        <v>21283</v>
      </c>
      <c r="N4848" t="s">
        <v>35</v>
      </c>
      <c r="O4848" t="s">
        <v>4320</v>
      </c>
      <c r="R4848" s="1">
        <v>43139</v>
      </c>
      <c r="S4848" t="e">
        <f>VLOOKUP(I4848,ATIVOS!I:O,7,FALSE)</f>
        <v>#N/A</v>
      </c>
    </row>
    <row r="4849" spans="1:19" x14ac:dyDescent="0.25">
      <c r="A4849">
        <v>101</v>
      </c>
      <c r="B4849" t="s">
        <v>18</v>
      </c>
      <c r="C4849" t="s">
        <v>19</v>
      </c>
      <c r="D4849">
        <v>2</v>
      </c>
      <c r="E4849" t="s">
        <v>67</v>
      </c>
      <c r="F4849">
        <v>213187</v>
      </c>
      <c r="G4849" t="s">
        <v>5324</v>
      </c>
      <c r="H4849">
        <v>41680</v>
      </c>
      <c r="I4849" t="s">
        <v>5325</v>
      </c>
      <c r="J4849" t="s">
        <v>23</v>
      </c>
      <c r="N4849" t="s">
        <v>645</v>
      </c>
      <c r="O4849" t="s">
        <v>4320</v>
      </c>
      <c r="R4849" s="1">
        <v>41768</v>
      </c>
      <c r="S4849" t="e">
        <f>VLOOKUP(I4849,ATIVOS!I:O,7,FALSE)</f>
        <v>#N/A</v>
      </c>
    </row>
    <row r="4850" spans="1:19" x14ac:dyDescent="0.25">
      <c r="A4850">
        <v>106</v>
      </c>
      <c r="B4850" t="s">
        <v>231</v>
      </c>
      <c r="C4850" t="s">
        <v>232</v>
      </c>
      <c r="D4850">
        <v>611</v>
      </c>
      <c r="E4850" t="s">
        <v>18490</v>
      </c>
      <c r="F4850">
        <v>100727</v>
      </c>
      <c r="G4850" t="s">
        <v>18541</v>
      </c>
      <c r="H4850">
        <v>39399</v>
      </c>
      <c r="I4850" t="s">
        <v>18542</v>
      </c>
      <c r="J4850" t="s">
        <v>23</v>
      </c>
      <c r="M4850" t="s">
        <v>18543</v>
      </c>
      <c r="N4850" t="s">
        <v>24</v>
      </c>
      <c r="O4850" t="s">
        <v>4320</v>
      </c>
      <c r="R4850" s="1">
        <v>42233</v>
      </c>
      <c r="S4850" t="e">
        <f>VLOOKUP(I4850,ATIVOS!I:O,7,FALSE)</f>
        <v>#N/A</v>
      </c>
    </row>
    <row r="4851" spans="1:19" x14ac:dyDescent="0.25">
      <c r="A4851">
        <v>106</v>
      </c>
      <c r="B4851" t="s">
        <v>231</v>
      </c>
      <c r="C4851" t="s">
        <v>232</v>
      </c>
      <c r="D4851">
        <v>136</v>
      </c>
      <c r="E4851" t="s">
        <v>8537</v>
      </c>
      <c r="F4851">
        <v>100705</v>
      </c>
      <c r="G4851" t="s">
        <v>8541</v>
      </c>
      <c r="H4851">
        <v>39204</v>
      </c>
      <c r="I4851" t="s">
        <v>8542</v>
      </c>
      <c r="J4851" t="s">
        <v>23</v>
      </c>
      <c r="M4851" t="s">
        <v>8543</v>
      </c>
      <c r="N4851" t="s">
        <v>24</v>
      </c>
      <c r="O4851" t="s">
        <v>4320</v>
      </c>
      <c r="R4851" s="1">
        <v>43531</v>
      </c>
      <c r="S4851" t="e">
        <f>VLOOKUP(I4851,ATIVOS!I:O,7,FALSE)</f>
        <v>#N/A</v>
      </c>
    </row>
    <row r="4852" spans="1:19" x14ac:dyDescent="0.25">
      <c r="A4852">
        <v>101</v>
      </c>
      <c r="B4852" t="s">
        <v>18</v>
      </c>
      <c r="C4852" t="s">
        <v>19</v>
      </c>
      <c r="D4852">
        <v>558</v>
      </c>
      <c r="E4852" t="s">
        <v>28</v>
      </c>
      <c r="F4852">
        <v>217437</v>
      </c>
      <c r="G4852" t="s">
        <v>15003</v>
      </c>
      <c r="H4852">
        <v>43579</v>
      </c>
      <c r="I4852" t="s">
        <v>15004</v>
      </c>
      <c r="J4852" t="s">
        <v>23</v>
      </c>
      <c r="K4852">
        <v>992923901</v>
      </c>
      <c r="N4852" t="s">
        <v>678</v>
      </c>
      <c r="O4852" t="s">
        <v>4320</v>
      </c>
      <c r="R4852" s="1">
        <v>43938</v>
      </c>
      <c r="S4852" t="e">
        <f>VLOOKUP(I4852,ATIVOS!I:O,7,FALSE)</f>
        <v>#N/A</v>
      </c>
    </row>
    <row r="4853" spans="1:19" x14ac:dyDescent="0.25">
      <c r="A4853">
        <v>106</v>
      </c>
      <c r="B4853" t="s">
        <v>231</v>
      </c>
      <c r="C4853" t="s">
        <v>232</v>
      </c>
      <c r="D4853">
        <v>31</v>
      </c>
      <c r="E4853" t="s">
        <v>812</v>
      </c>
      <c r="F4853">
        <v>210238</v>
      </c>
      <c r="G4853" t="s">
        <v>6117</v>
      </c>
      <c r="H4853">
        <v>40252</v>
      </c>
      <c r="I4853" t="s">
        <v>6118</v>
      </c>
      <c r="J4853" t="s">
        <v>23</v>
      </c>
      <c r="M4853" t="s">
        <v>6119</v>
      </c>
      <c r="N4853" t="s">
        <v>270</v>
      </c>
      <c r="O4853" t="s">
        <v>4320</v>
      </c>
      <c r="R4853" s="1">
        <v>41001</v>
      </c>
      <c r="S4853" t="e">
        <f>VLOOKUP(I4853,ATIVOS!I:O,7,FALSE)</f>
        <v>#N/A</v>
      </c>
    </row>
    <row r="4854" spans="1:19" x14ac:dyDescent="0.25">
      <c r="A4854">
        <v>401</v>
      </c>
      <c r="B4854" t="s">
        <v>224</v>
      </c>
      <c r="C4854" t="s">
        <v>225</v>
      </c>
      <c r="D4854">
        <v>93</v>
      </c>
      <c r="E4854" t="s">
        <v>309</v>
      </c>
      <c r="F4854">
        <v>200316</v>
      </c>
      <c r="G4854" t="s">
        <v>7308</v>
      </c>
      <c r="H4854">
        <v>41778</v>
      </c>
      <c r="I4854" t="s">
        <v>7309</v>
      </c>
      <c r="J4854" t="s">
        <v>23</v>
      </c>
      <c r="N4854" t="s">
        <v>256</v>
      </c>
      <c r="O4854" t="s">
        <v>4320</v>
      </c>
      <c r="R4854" s="1">
        <v>43938</v>
      </c>
      <c r="S4854" t="e">
        <f>VLOOKUP(I4854,ATIVOS!I:O,7,FALSE)</f>
        <v>#N/A</v>
      </c>
    </row>
    <row r="4855" spans="1:19" x14ac:dyDescent="0.25">
      <c r="A4855">
        <v>106</v>
      </c>
      <c r="B4855" t="s">
        <v>231</v>
      </c>
      <c r="C4855" t="s">
        <v>232</v>
      </c>
      <c r="D4855" t="s">
        <v>1543</v>
      </c>
      <c r="E4855" t="s">
        <v>19822</v>
      </c>
      <c r="F4855">
        <v>101023</v>
      </c>
      <c r="G4855" t="s">
        <v>19828</v>
      </c>
      <c r="H4855">
        <v>40562</v>
      </c>
      <c r="I4855" t="s">
        <v>19829</v>
      </c>
      <c r="J4855" t="s">
        <v>23</v>
      </c>
      <c r="M4855" t="s">
        <v>19830</v>
      </c>
      <c r="N4855" t="s">
        <v>5875</v>
      </c>
      <c r="O4855" t="s">
        <v>4320</v>
      </c>
      <c r="R4855" s="1">
        <v>41308</v>
      </c>
      <c r="S4855" t="e">
        <f>VLOOKUP(I4855,ATIVOS!I:O,7,FALSE)</f>
        <v>#N/A</v>
      </c>
    </row>
    <row r="4856" spans="1:19" x14ac:dyDescent="0.25">
      <c r="A4856">
        <v>106</v>
      </c>
      <c r="B4856" t="s">
        <v>231</v>
      </c>
      <c r="C4856" t="s">
        <v>232</v>
      </c>
      <c r="D4856">
        <v>6</v>
      </c>
      <c r="E4856" t="s">
        <v>5879</v>
      </c>
      <c r="F4856">
        <v>100785</v>
      </c>
      <c r="G4856" t="s">
        <v>5900</v>
      </c>
      <c r="H4856">
        <v>39716</v>
      </c>
      <c r="I4856" t="s">
        <v>5901</v>
      </c>
      <c r="J4856" t="s">
        <v>23</v>
      </c>
      <c r="M4856" t="s">
        <v>5902</v>
      </c>
      <c r="N4856" t="s">
        <v>5883</v>
      </c>
      <c r="O4856" t="s">
        <v>4320</v>
      </c>
      <c r="R4856" s="1">
        <v>42451</v>
      </c>
      <c r="S4856" t="e">
        <f>VLOOKUP(I4856,ATIVOS!I:O,7,FALSE)</f>
        <v>#N/A</v>
      </c>
    </row>
    <row r="4857" spans="1:19" x14ac:dyDescent="0.25">
      <c r="A4857">
        <v>106</v>
      </c>
      <c r="B4857" t="s">
        <v>231</v>
      </c>
      <c r="C4857" t="s">
        <v>232</v>
      </c>
      <c r="D4857">
        <v>299</v>
      </c>
      <c r="E4857" t="s">
        <v>9971</v>
      </c>
      <c r="F4857">
        <v>101036</v>
      </c>
      <c r="G4857" t="s">
        <v>9972</v>
      </c>
      <c r="H4857">
        <v>40603</v>
      </c>
      <c r="I4857" t="s">
        <v>9973</v>
      </c>
      <c r="J4857" t="s">
        <v>23</v>
      </c>
      <c r="M4857" t="s">
        <v>9974</v>
      </c>
      <c r="N4857" t="s">
        <v>9975</v>
      </c>
      <c r="O4857" t="s">
        <v>4320</v>
      </c>
      <c r="R4857" s="1">
        <v>42188</v>
      </c>
      <c r="S4857" t="e">
        <f>VLOOKUP(I4857,ATIVOS!I:O,7,FALSE)</f>
        <v>#N/A</v>
      </c>
    </row>
    <row r="4858" spans="1:19" x14ac:dyDescent="0.25">
      <c r="A4858">
        <v>106</v>
      </c>
      <c r="B4858" t="s">
        <v>231</v>
      </c>
      <c r="C4858" t="s">
        <v>232</v>
      </c>
      <c r="D4858">
        <v>659</v>
      </c>
      <c r="E4858" t="s">
        <v>423</v>
      </c>
      <c r="F4858">
        <v>101391</v>
      </c>
      <c r="G4858" t="s">
        <v>19480</v>
      </c>
      <c r="H4858">
        <v>42380</v>
      </c>
      <c r="I4858" t="s">
        <v>19481</v>
      </c>
      <c r="J4858" t="s">
        <v>23</v>
      </c>
      <c r="M4858" t="s">
        <v>19482</v>
      </c>
      <c r="N4858" t="s">
        <v>381</v>
      </c>
      <c r="O4858" t="s">
        <v>4320</v>
      </c>
      <c r="R4858" s="1">
        <v>42593</v>
      </c>
      <c r="S4858" t="e">
        <f>VLOOKUP(I4858,ATIVOS!I:O,7,FALSE)</f>
        <v>#N/A</v>
      </c>
    </row>
    <row r="4859" spans="1:19" x14ac:dyDescent="0.25">
      <c r="A4859">
        <v>106</v>
      </c>
      <c r="B4859" t="s">
        <v>231</v>
      </c>
      <c r="C4859" t="s">
        <v>232</v>
      </c>
      <c r="D4859" t="s">
        <v>1543</v>
      </c>
      <c r="E4859" t="s">
        <v>8443</v>
      </c>
      <c r="F4859">
        <v>100899</v>
      </c>
      <c r="G4859" t="s">
        <v>8483</v>
      </c>
      <c r="H4859">
        <v>40245</v>
      </c>
      <c r="I4859" t="s">
        <v>8484</v>
      </c>
      <c r="J4859" t="s">
        <v>23</v>
      </c>
      <c r="M4859" t="s">
        <v>8485</v>
      </c>
      <c r="N4859" t="s">
        <v>24</v>
      </c>
      <c r="O4859" t="s">
        <v>4320</v>
      </c>
      <c r="R4859" s="1">
        <v>41583</v>
      </c>
      <c r="S4859" t="e">
        <f>VLOOKUP(I4859,ATIVOS!I:O,7,FALSE)</f>
        <v>#N/A</v>
      </c>
    </row>
    <row r="4860" spans="1:19" x14ac:dyDescent="0.25">
      <c r="A4860">
        <v>101</v>
      </c>
      <c r="B4860" t="s">
        <v>18</v>
      </c>
      <c r="C4860" t="s">
        <v>19</v>
      </c>
      <c r="D4860">
        <v>586</v>
      </c>
      <c r="E4860" t="s">
        <v>650</v>
      </c>
      <c r="F4860">
        <v>212599</v>
      </c>
      <c r="G4860" t="s">
        <v>16138</v>
      </c>
      <c r="H4860">
        <v>41449</v>
      </c>
      <c r="I4860" t="s">
        <v>16139</v>
      </c>
      <c r="J4860" t="s">
        <v>23</v>
      </c>
      <c r="N4860" t="s">
        <v>179</v>
      </c>
      <c r="O4860" t="s">
        <v>4320</v>
      </c>
      <c r="R4860" s="1">
        <v>41939</v>
      </c>
      <c r="S4860" t="e">
        <f>VLOOKUP(I4860,ATIVOS!I:O,7,FALSE)</f>
        <v>#N/A</v>
      </c>
    </row>
    <row r="4861" spans="1:19" x14ac:dyDescent="0.25">
      <c r="A4861">
        <v>101</v>
      </c>
      <c r="B4861" t="s">
        <v>18</v>
      </c>
      <c r="C4861" t="s">
        <v>19</v>
      </c>
      <c r="D4861">
        <v>749</v>
      </c>
      <c r="E4861" t="s">
        <v>2374</v>
      </c>
      <c r="F4861">
        <v>214756</v>
      </c>
      <c r="G4861" t="s">
        <v>11428</v>
      </c>
      <c r="H4861">
        <v>42345</v>
      </c>
      <c r="I4861" t="s">
        <v>11429</v>
      </c>
      <c r="J4861" t="s">
        <v>23</v>
      </c>
      <c r="M4861" t="s">
        <v>11430</v>
      </c>
      <c r="N4861" t="s">
        <v>300</v>
      </c>
      <c r="O4861" t="s">
        <v>4320</v>
      </c>
      <c r="R4861" s="1">
        <v>43389</v>
      </c>
      <c r="S4861" t="e">
        <f>VLOOKUP(I4861,ATIVOS!I:O,7,FALSE)</f>
        <v>#N/A</v>
      </c>
    </row>
    <row r="4862" spans="1:19" x14ac:dyDescent="0.25">
      <c r="A4862">
        <v>106</v>
      </c>
      <c r="B4862" t="s">
        <v>231</v>
      </c>
      <c r="C4862" t="s">
        <v>232</v>
      </c>
      <c r="D4862">
        <v>528</v>
      </c>
      <c r="E4862" t="s">
        <v>515</v>
      </c>
      <c r="F4862">
        <v>101624</v>
      </c>
      <c r="G4862" t="s">
        <v>11756</v>
      </c>
      <c r="H4862">
        <v>43878</v>
      </c>
      <c r="I4862" t="s">
        <v>11757</v>
      </c>
      <c r="J4862" t="s">
        <v>23</v>
      </c>
      <c r="K4862">
        <v>971345165</v>
      </c>
      <c r="N4862" t="s">
        <v>3179</v>
      </c>
      <c r="O4862" t="s">
        <v>4320</v>
      </c>
      <c r="R4862" s="1">
        <v>43907</v>
      </c>
      <c r="S4862" t="e">
        <f>VLOOKUP(I4862,ATIVOS!I:O,7,FALSE)</f>
        <v>#N/A</v>
      </c>
    </row>
    <row r="4863" spans="1:19" x14ac:dyDescent="0.25">
      <c r="A4863">
        <v>101</v>
      </c>
      <c r="B4863" t="s">
        <v>18</v>
      </c>
      <c r="C4863" t="s">
        <v>19</v>
      </c>
      <c r="D4863">
        <v>65</v>
      </c>
      <c r="E4863" t="s">
        <v>439</v>
      </c>
      <c r="F4863">
        <v>213607</v>
      </c>
      <c r="G4863" t="s">
        <v>6614</v>
      </c>
      <c r="H4863">
        <v>41855</v>
      </c>
      <c r="I4863" t="s">
        <v>6615</v>
      </c>
      <c r="J4863" t="s">
        <v>23</v>
      </c>
      <c r="N4863" t="s">
        <v>313</v>
      </c>
      <c r="O4863" t="s">
        <v>4320</v>
      </c>
      <c r="R4863" s="1">
        <v>42598</v>
      </c>
      <c r="S4863" t="e">
        <f>VLOOKUP(I4863,ATIVOS!I:O,7,FALSE)</f>
        <v>#N/A</v>
      </c>
    </row>
    <row r="4864" spans="1:19" x14ac:dyDescent="0.25">
      <c r="A4864">
        <v>101</v>
      </c>
      <c r="B4864" t="s">
        <v>18</v>
      </c>
      <c r="C4864" t="s">
        <v>19</v>
      </c>
      <c r="D4864">
        <v>737</v>
      </c>
      <c r="E4864" t="s">
        <v>168</v>
      </c>
      <c r="F4864">
        <v>212531</v>
      </c>
      <c r="G4864" t="s">
        <v>20147</v>
      </c>
      <c r="H4864">
        <v>41435</v>
      </c>
      <c r="I4864" t="s">
        <v>20148</v>
      </c>
      <c r="J4864" t="s">
        <v>23</v>
      </c>
      <c r="N4864" t="s">
        <v>63</v>
      </c>
      <c r="O4864" t="s">
        <v>4320</v>
      </c>
      <c r="R4864" s="1">
        <v>42191</v>
      </c>
      <c r="S4864" t="e">
        <f>VLOOKUP(I4864,ATIVOS!I:O,7,FALSE)</f>
        <v>#N/A</v>
      </c>
    </row>
    <row r="4865" spans="1:19" x14ac:dyDescent="0.25">
      <c r="A4865">
        <v>101</v>
      </c>
      <c r="B4865" t="s">
        <v>18</v>
      </c>
      <c r="C4865" t="s">
        <v>19</v>
      </c>
      <c r="D4865">
        <v>558</v>
      </c>
      <c r="E4865" t="s">
        <v>28</v>
      </c>
      <c r="F4865">
        <v>213907</v>
      </c>
      <c r="G4865" t="s">
        <v>13552</v>
      </c>
      <c r="H4865">
        <v>41981</v>
      </c>
      <c r="I4865" t="s">
        <v>13553</v>
      </c>
      <c r="J4865" t="s">
        <v>23</v>
      </c>
      <c r="N4865" t="s">
        <v>190</v>
      </c>
      <c r="O4865" t="s">
        <v>4320</v>
      </c>
      <c r="R4865" s="1">
        <v>42227</v>
      </c>
      <c r="S4865" t="e">
        <f>VLOOKUP(I4865,ATIVOS!I:O,7,FALSE)</f>
        <v>#N/A</v>
      </c>
    </row>
    <row r="4866" spans="1:19" x14ac:dyDescent="0.25">
      <c r="A4866">
        <v>101</v>
      </c>
      <c r="B4866" t="s">
        <v>18</v>
      </c>
      <c r="C4866" t="s">
        <v>19</v>
      </c>
      <c r="D4866">
        <v>891</v>
      </c>
      <c r="E4866" t="s">
        <v>103</v>
      </c>
      <c r="F4866">
        <v>215913</v>
      </c>
      <c r="G4866" t="s">
        <v>21551</v>
      </c>
      <c r="H4866">
        <v>42877</v>
      </c>
      <c r="I4866" t="s">
        <v>21552</v>
      </c>
      <c r="J4866" t="s">
        <v>23</v>
      </c>
      <c r="N4866" t="s">
        <v>313</v>
      </c>
      <c r="O4866" t="s">
        <v>4320</v>
      </c>
      <c r="R4866" s="1">
        <v>43801</v>
      </c>
      <c r="S4866" t="e">
        <f>VLOOKUP(I4866,ATIVOS!I:O,7,FALSE)</f>
        <v>#N/A</v>
      </c>
    </row>
    <row r="4867" spans="1:19" x14ac:dyDescent="0.25">
      <c r="A4867">
        <v>106</v>
      </c>
      <c r="B4867" t="s">
        <v>231</v>
      </c>
      <c r="C4867" t="s">
        <v>232</v>
      </c>
      <c r="D4867">
        <v>1163</v>
      </c>
      <c r="E4867" t="s">
        <v>22971</v>
      </c>
      <c r="F4867">
        <v>101544</v>
      </c>
      <c r="G4867" t="s">
        <v>22972</v>
      </c>
      <c r="H4867">
        <v>43262</v>
      </c>
      <c r="I4867" t="s">
        <v>22973</v>
      </c>
      <c r="J4867" t="s">
        <v>23</v>
      </c>
      <c r="K4867">
        <v>49901113</v>
      </c>
      <c r="L4867">
        <v>993911217</v>
      </c>
      <c r="M4867" t="s">
        <v>22974</v>
      </c>
      <c r="N4867" t="s">
        <v>277</v>
      </c>
      <c r="O4867" t="s">
        <v>4320</v>
      </c>
      <c r="R4867" s="1">
        <v>43691</v>
      </c>
      <c r="S4867" t="e">
        <f>VLOOKUP(I4867,ATIVOS!I:O,7,FALSE)</f>
        <v>#N/A</v>
      </c>
    </row>
    <row r="4868" spans="1:19" x14ac:dyDescent="0.25">
      <c r="A4868">
        <v>106</v>
      </c>
      <c r="B4868" t="s">
        <v>231</v>
      </c>
      <c r="C4868" t="s">
        <v>232</v>
      </c>
      <c r="D4868">
        <v>1145</v>
      </c>
      <c r="E4868" t="s">
        <v>565</v>
      </c>
      <c r="F4868">
        <v>101596</v>
      </c>
      <c r="G4868" t="s">
        <v>22896</v>
      </c>
      <c r="H4868">
        <v>43600</v>
      </c>
      <c r="I4868" t="s">
        <v>22897</v>
      </c>
      <c r="J4868" t="s">
        <v>23</v>
      </c>
      <c r="N4868" t="s">
        <v>236</v>
      </c>
      <c r="O4868" t="s">
        <v>4320</v>
      </c>
      <c r="R4868" s="1">
        <v>43689</v>
      </c>
      <c r="S4868" t="e">
        <f>VLOOKUP(I4868,ATIVOS!I:O,7,FALSE)</f>
        <v>#N/A</v>
      </c>
    </row>
    <row r="4869" spans="1:19" x14ac:dyDescent="0.25">
      <c r="A4869">
        <v>106</v>
      </c>
      <c r="B4869" t="s">
        <v>231</v>
      </c>
      <c r="C4869" t="s">
        <v>232</v>
      </c>
      <c r="D4869">
        <v>820</v>
      </c>
      <c r="E4869" t="s">
        <v>20833</v>
      </c>
      <c r="F4869">
        <v>101568</v>
      </c>
      <c r="G4869" t="s">
        <v>20950</v>
      </c>
      <c r="H4869">
        <v>43376</v>
      </c>
      <c r="I4869" t="s">
        <v>20951</v>
      </c>
      <c r="J4869" t="s">
        <v>23</v>
      </c>
      <c r="L4869">
        <v>984407535</v>
      </c>
      <c r="M4869" t="s">
        <v>20952</v>
      </c>
      <c r="N4869" t="s">
        <v>24</v>
      </c>
      <c r="O4869" t="s">
        <v>4320</v>
      </c>
      <c r="R4869" s="1">
        <v>43388</v>
      </c>
      <c r="S4869" t="e">
        <f>VLOOKUP(I4869,ATIVOS!I:O,7,FALSE)</f>
        <v>#N/A</v>
      </c>
    </row>
    <row r="4870" spans="1:19" x14ac:dyDescent="0.25">
      <c r="A4870">
        <v>106</v>
      </c>
      <c r="B4870" t="s">
        <v>231</v>
      </c>
      <c r="C4870" t="s">
        <v>232</v>
      </c>
      <c r="D4870">
        <v>530</v>
      </c>
      <c r="E4870" t="s">
        <v>618</v>
      </c>
      <c r="F4870">
        <v>101280</v>
      </c>
      <c r="G4870" t="s">
        <v>11925</v>
      </c>
      <c r="H4870">
        <v>41771</v>
      </c>
      <c r="I4870" t="s">
        <v>11400</v>
      </c>
      <c r="J4870" t="s">
        <v>23</v>
      </c>
      <c r="N4870" t="s">
        <v>3179</v>
      </c>
      <c r="O4870" t="s">
        <v>4320</v>
      </c>
      <c r="R4870" s="1">
        <v>41860</v>
      </c>
      <c r="S4870" t="e">
        <f>VLOOKUP(I4870,ATIVOS!I:O,7,FALSE)</f>
        <v>#N/A</v>
      </c>
    </row>
    <row r="4871" spans="1:19" x14ac:dyDescent="0.25">
      <c r="A4871">
        <v>101</v>
      </c>
      <c r="B4871" t="s">
        <v>18</v>
      </c>
      <c r="C4871" t="s">
        <v>19</v>
      </c>
      <c r="D4871">
        <v>93</v>
      </c>
      <c r="E4871" t="s">
        <v>309</v>
      </c>
      <c r="F4871">
        <v>211953</v>
      </c>
      <c r="G4871" t="s">
        <v>7154</v>
      </c>
      <c r="H4871">
        <v>41141</v>
      </c>
      <c r="I4871" t="s">
        <v>7155</v>
      </c>
      <c r="J4871" t="s">
        <v>23</v>
      </c>
      <c r="N4871" t="s">
        <v>6278</v>
      </c>
      <c r="O4871" t="s">
        <v>4320</v>
      </c>
      <c r="R4871" s="1">
        <v>41229</v>
      </c>
      <c r="S4871" t="e">
        <f>VLOOKUP(I4871,ATIVOS!I:O,7,FALSE)</f>
        <v>#N/A</v>
      </c>
    </row>
    <row r="4872" spans="1:19" x14ac:dyDescent="0.25">
      <c r="A4872">
        <v>106</v>
      </c>
      <c r="B4872" t="s">
        <v>231</v>
      </c>
      <c r="C4872" t="s">
        <v>232</v>
      </c>
      <c r="D4872">
        <v>108</v>
      </c>
      <c r="E4872" t="s">
        <v>137</v>
      </c>
      <c r="F4872">
        <v>100982</v>
      </c>
      <c r="G4872" t="s">
        <v>8115</v>
      </c>
      <c r="H4872">
        <v>40424</v>
      </c>
      <c r="I4872" t="s">
        <v>8116</v>
      </c>
      <c r="J4872" t="s">
        <v>23</v>
      </c>
      <c r="N4872" t="s">
        <v>3179</v>
      </c>
      <c r="O4872" t="s">
        <v>4320</v>
      </c>
      <c r="R4872" s="1">
        <v>41014</v>
      </c>
      <c r="S4872" t="e">
        <f>VLOOKUP(I4872,ATIVOS!I:O,7,FALSE)</f>
        <v>#N/A</v>
      </c>
    </row>
    <row r="4873" spans="1:19" x14ac:dyDescent="0.25">
      <c r="A4873">
        <v>101</v>
      </c>
      <c r="B4873" t="s">
        <v>18</v>
      </c>
      <c r="C4873" t="s">
        <v>19</v>
      </c>
      <c r="D4873">
        <v>600</v>
      </c>
      <c r="E4873" t="s">
        <v>1346</v>
      </c>
      <c r="F4873">
        <v>212033</v>
      </c>
      <c r="G4873" t="s">
        <v>18342</v>
      </c>
      <c r="H4873">
        <v>41183</v>
      </c>
      <c r="I4873" t="s">
        <v>18343</v>
      </c>
      <c r="J4873" t="s">
        <v>23</v>
      </c>
      <c r="M4873" t="s">
        <v>18344</v>
      </c>
      <c r="N4873" t="s">
        <v>6186</v>
      </c>
      <c r="O4873" t="s">
        <v>4320</v>
      </c>
      <c r="R4873" s="1">
        <v>41431</v>
      </c>
      <c r="S4873" t="e">
        <f>VLOOKUP(I4873,ATIVOS!I:O,7,FALSE)</f>
        <v>#N/A</v>
      </c>
    </row>
    <row r="4874" spans="1:19" x14ac:dyDescent="0.25">
      <c r="A4874">
        <v>101</v>
      </c>
      <c r="B4874" t="s">
        <v>18</v>
      </c>
      <c r="C4874" t="s">
        <v>19</v>
      </c>
      <c r="D4874">
        <v>210</v>
      </c>
      <c r="E4874" t="s">
        <v>8850</v>
      </c>
      <c r="F4874">
        <v>215165</v>
      </c>
      <c r="G4874" t="s">
        <v>8917</v>
      </c>
      <c r="H4874">
        <v>42527</v>
      </c>
      <c r="I4874" t="s">
        <v>8918</v>
      </c>
      <c r="J4874" t="s">
        <v>23</v>
      </c>
      <c r="N4874" t="s">
        <v>493</v>
      </c>
      <c r="O4874" t="s">
        <v>4320</v>
      </c>
      <c r="R4874" s="1">
        <v>42646</v>
      </c>
      <c r="S4874" t="e">
        <f>VLOOKUP(I4874,ATIVOS!I:O,7,FALSE)</f>
        <v>#N/A</v>
      </c>
    </row>
    <row r="4875" spans="1:19" x14ac:dyDescent="0.25">
      <c r="A4875">
        <v>106</v>
      </c>
      <c r="B4875" t="s">
        <v>231</v>
      </c>
      <c r="C4875" t="s">
        <v>232</v>
      </c>
      <c r="D4875">
        <v>818</v>
      </c>
      <c r="E4875" t="s">
        <v>2517</v>
      </c>
      <c r="F4875">
        <v>101539</v>
      </c>
      <c r="G4875" t="s">
        <v>20757</v>
      </c>
      <c r="H4875">
        <v>43257</v>
      </c>
      <c r="I4875" t="s">
        <v>20758</v>
      </c>
      <c r="J4875" t="s">
        <v>23</v>
      </c>
      <c r="K4875">
        <v>983097707</v>
      </c>
      <c r="M4875" t="s">
        <v>20759</v>
      </c>
      <c r="N4875" t="s">
        <v>277</v>
      </c>
      <c r="O4875" t="s">
        <v>4320</v>
      </c>
      <c r="R4875" s="1">
        <v>43721</v>
      </c>
      <c r="S4875" t="e">
        <f>VLOOKUP(I4875,ATIVOS!I:O,7,FALSE)</f>
        <v>#N/A</v>
      </c>
    </row>
    <row r="4876" spans="1:19" x14ac:dyDescent="0.25">
      <c r="A4876">
        <v>101</v>
      </c>
      <c r="B4876" t="s">
        <v>18</v>
      </c>
      <c r="C4876" t="s">
        <v>19</v>
      </c>
      <c r="D4876">
        <v>2</v>
      </c>
      <c r="E4876" t="s">
        <v>67</v>
      </c>
      <c r="F4876">
        <v>214976</v>
      </c>
      <c r="G4876" t="s">
        <v>4832</v>
      </c>
      <c r="H4876">
        <v>42430</v>
      </c>
      <c r="I4876" t="s">
        <v>4833</v>
      </c>
      <c r="J4876" t="s">
        <v>23</v>
      </c>
      <c r="M4876" t="s">
        <v>4834</v>
      </c>
      <c r="N4876" t="s">
        <v>1067</v>
      </c>
      <c r="O4876" t="s">
        <v>4320</v>
      </c>
      <c r="R4876" s="1">
        <v>43874</v>
      </c>
      <c r="S4876" t="e">
        <f>VLOOKUP(I4876,ATIVOS!I:O,7,FALSE)</f>
        <v>#N/A</v>
      </c>
    </row>
    <row r="4877" spans="1:19" x14ac:dyDescent="0.25">
      <c r="A4877">
        <v>201</v>
      </c>
      <c r="B4877" t="s">
        <v>278</v>
      </c>
      <c r="C4877" t="s">
        <v>279</v>
      </c>
      <c r="D4877">
        <v>65</v>
      </c>
      <c r="E4877" t="s">
        <v>439</v>
      </c>
      <c r="F4877">
        <v>100186</v>
      </c>
      <c r="G4877" t="s">
        <v>6641</v>
      </c>
      <c r="H4877">
        <v>39927</v>
      </c>
      <c r="I4877" t="s">
        <v>6642</v>
      </c>
      <c r="J4877" t="s">
        <v>23</v>
      </c>
      <c r="N4877" t="s">
        <v>284</v>
      </c>
      <c r="O4877" t="s">
        <v>4320</v>
      </c>
      <c r="R4877" s="1">
        <v>43938</v>
      </c>
      <c r="S4877" t="e">
        <f>VLOOKUP(I4877,ATIVOS!I:O,7,FALSE)</f>
        <v>#N/A</v>
      </c>
    </row>
    <row r="4878" spans="1:19" x14ac:dyDescent="0.25">
      <c r="A4878">
        <v>401</v>
      </c>
      <c r="B4878" t="s">
        <v>224</v>
      </c>
      <c r="C4878" t="s">
        <v>225</v>
      </c>
      <c r="D4878">
        <v>93</v>
      </c>
      <c r="E4878" t="s">
        <v>309</v>
      </c>
      <c r="F4878">
        <v>200126</v>
      </c>
      <c r="G4878" t="s">
        <v>7355</v>
      </c>
      <c r="H4878">
        <v>39909</v>
      </c>
      <c r="I4878" t="s">
        <v>7356</v>
      </c>
      <c r="J4878" t="s">
        <v>23</v>
      </c>
      <c r="N4878" t="s">
        <v>256</v>
      </c>
      <c r="O4878" t="s">
        <v>4320</v>
      </c>
      <c r="R4878" s="1">
        <v>42744</v>
      </c>
      <c r="S4878" t="e">
        <f>VLOOKUP(I4878,ATIVOS!I:O,7,FALSE)</f>
        <v>#N/A</v>
      </c>
    </row>
    <row r="4879" spans="1:19" x14ac:dyDescent="0.25">
      <c r="A4879">
        <v>106</v>
      </c>
      <c r="B4879" t="s">
        <v>231</v>
      </c>
      <c r="C4879" t="s">
        <v>232</v>
      </c>
      <c r="D4879">
        <v>528</v>
      </c>
      <c r="E4879" t="s">
        <v>515</v>
      </c>
      <c r="F4879">
        <v>101264</v>
      </c>
      <c r="G4879" t="s">
        <v>11381</v>
      </c>
      <c r="H4879">
        <v>41687</v>
      </c>
      <c r="I4879" t="s">
        <v>11382</v>
      </c>
      <c r="J4879" t="s">
        <v>23</v>
      </c>
      <c r="M4879" t="s">
        <v>11383</v>
      </c>
      <c r="N4879" t="s">
        <v>3179</v>
      </c>
      <c r="O4879" t="s">
        <v>4320</v>
      </c>
      <c r="R4879" s="1">
        <v>43010</v>
      </c>
      <c r="S4879" t="e">
        <f>VLOOKUP(I4879,ATIVOS!I:O,7,FALSE)</f>
        <v>#N/A</v>
      </c>
    </row>
    <row r="4880" spans="1:19" x14ac:dyDescent="0.25">
      <c r="A4880">
        <v>105</v>
      </c>
      <c r="B4880" t="s">
        <v>8462</v>
      </c>
      <c r="C4880" t="s">
        <v>8463</v>
      </c>
      <c r="D4880" t="s">
        <v>1543</v>
      </c>
      <c r="E4880" t="s">
        <v>8443</v>
      </c>
      <c r="F4880">
        <v>101147</v>
      </c>
      <c r="G4880" t="s">
        <v>8464</v>
      </c>
      <c r="H4880">
        <v>41108</v>
      </c>
      <c r="I4880" t="s">
        <v>8465</v>
      </c>
      <c r="J4880" t="s">
        <v>23</v>
      </c>
      <c r="N4880" t="s">
        <v>8466</v>
      </c>
      <c r="O4880" t="s">
        <v>4320</v>
      </c>
      <c r="R4880" s="1">
        <v>41491</v>
      </c>
      <c r="S4880" t="e">
        <f>VLOOKUP(I4880,ATIVOS!I:O,7,FALSE)</f>
        <v>#N/A</v>
      </c>
    </row>
    <row r="4881" spans="1:19" x14ac:dyDescent="0.25">
      <c r="A4881">
        <v>102</v>
      </c>
      <c r="B4881" t="s">
        <v>2387</v>
      </c>
      <c r="C4881" t="s">
        <v>2388</v>
      </c>
      <c r="D4881">
        <v>1108</v>
      </c>
      <c r="E4881" t="s">
        <v>1123</v>
      </c>
      <c r="F4881">
        <v>100959</v>
      </c>
      <c r="G4881" t="s">
        <v>22810</v>
      </c>
      <c r="H4881">
        <v>40409</v>
      </c>
      <c r="I4881" t="s">
        <v>22811</v>
      </c>
      <c r="J4881" t="s">
        <v>23</v>
      </c>
      <c r="M4881" t="s">
        <v>22812</v>
      </c>
      <c r="N4881" t="s">
        <v>3765</v>
      </c>
      <c r="O4881" t="s">
        <v>4320</v>
      </c>
      <c r="R4881" s="1">
        <v>43838</v>
      </c>
      <c r="S4881" t="e">
        <f>VLOOKUP(I4881,ATIVOS!I:O,7,FALSE)</f>
        <v>#N/A</v>
      </c>
    </row>
    <row r="4882" spans="1:19" x14ac:dyDescent="0.25">
      <c r="A4882">
        <v>106</v>
      </c>
      <c r="B4882" t="s">
        <v>231</v>
      </c>
      <c r="C4882" t="s">
        <v>232</v>
      </c>
      <c r="D4882">
        <v>43</v>
      </c>
      <c r="E4882" t="s">
        <v>601</v>
      </c>
      <c r="F4882">
        <v>100914</v>
      </c>
      <c r="G4882" t="s">
        <v>6208</v>
      </c>
      <c r="H4882">
        <v>40280</v>
      </c>
      <c r="I4882" t="s">
        <v>6209</v>
      </c>
      <c r="J4882" t="s">
        <v>23</v>
      </c>
      <c r="M4882" t="s">
        <v>6210</v>
      </c>
      <c r="N4882" t="s">
        <v>5883</v>
      </c>
      <c r="O4882" t="s">
        <v>4320</v>
      </c>
      <c r="R4882" s="1">
        <v>41155</v>
      </c>
      <c r="S4882" t="e">
        <f>VLOOKUP(I4882,ATIVOS!I:O,7,FALSE)</f>
        <v>#N/A</v>
      </c>
    </row>
    <row r="4883" spans="1:19" x14ac:dyDescent="0.25">
      <c r="A4883">
        <v>106</v>
      </c>
      <c r="B4883" t="s">
        <v>231</v>
      </c>
      <c r="C4883" t="s">
        <v>232</v>
      </c>
      <c r="D4883">
        <v>818</v>
      </c>
      <c r="E4883" t="s">
        <v>2517</v>
      </c>
      <c r="F4883">
        <v>101569</v>
      </c>
      <c r="G4883" t="s">
        <v>20751</v>
      </c>
      <c r="H4883">
        <v>43376</v>
      </c>
      <c r="I4883" t="s">
        <v>20752</v>
      </c>
      <c r="J4883" t="s">
        <v>23</v>
      </c>
      <c r="K4883">
        <v>20154376</v>
      </c>
      <c r="L4883">
        <v>989868689</v>
      </c>
      <c r="N4883" t="s">
        <v>5875</v>
      </c>
      <c r="O4883" t="s">
        <v>4320</v>
      </c>
      <c r="R4883" s="1">
        <v>43710</v>
      </c>
      <c r="S4883" t="e">
        <f>VLOOKUP(I4883,ATIVOS!I:O,7,FALSE)</f>
        <v>#N/A</v>
      </c>
    </row>
    <row r="4884" spans="1:19" x14ac:dyDescent="0.25">
      <c r="A4884">
        <v>106</v>
      </c>
      <c r="B4884" t="s">
        <v>231</v>
      </c>
      <c r="C4884" t="s">
        <v>232</v>
      </c>
      <c r="D4884">
        <v>818</v>
      </c>
      <c r="E4884" t="s">
        <v>2517</v>
      </c>
      <c r="F4884">
        <v>101373</v>
      </c>
      <c r="G4884" t="s">
        <v>20734</v>
      </c>
      <c r="H4884">
        <v>42249</v>
      </c>
      <c r="I4884" t="s">
        <v>20735</v>
      </c>
      <c r="J4884" t="s">
        <v>23</v>
      </c>
      <c r="N4884" t="s">
        <v>5875</v>
      </c>
      <c r="O4884" t="s">
        <v>4320</v>
      </c>
      <c r="R4884" s="1">
        <v>42309</v>
      </c>
      <c r="S4884" t="e">
        <f>VLOOKUP(I4884,ATIVOS!I:O,7,FALSE)</f>
        <v>#N/A</v>
      </c>
    </row>
    <row r="4885" spans="1:19" x14ac:dyDescent="0.25">
      <c r="A4885">
        <v>101</v>
      </c>
      <c r="B4885" t="s">
        <v>18</v>
      </c>
      <c r="C4885" t="s">
        <v>19</v>
      </c>
      <c r="D4885">
        <v>586</v>
      </c>
      <c r="E4885" t="s">
        <v>650</v>
      </c>
      <c r="F4885">
        <v>212556</v>
      </c>
      <c r="G4885" t="s">
        <v>16242</v>
      </c>
      <c r="H4885">
        <v>41442</v>
      </c>
      <c r="I4885" t="s">
        <v>16243</v>
      </c>
      <c r="J4885" t="s">
        <v>23</v>
      </c>
      <c r="N4885" t="s">
        <v>199</v>
      </c>
      <c r="O4885" t="s">
        <v>4320</v>
      </c>
      <c r="R4885" s="1">
        <v>41669</v>
      </c>
      <c r="S4885" t="e">
        <f>VLOOKUP(I4885,ATIVOS!I:O,7,FALSE)</f>
        <v>#N/A</v>
      </c>
    </row>
    <row r="4886" spans="1:19" x14ac:dyDescent="0.25">
      <c r="A4886">
        <v>101</v>
      </c>
      <c r="B4886" t="s">
        <v>18</v>
      </c>
      <c r="C4886" t="s">
        <v>19</v>
      </c>
      <c r="D4886">
        <v>707</v>
      </c>
      <c r="E4886" t="s">
        <v>392</v>
      </c>
      <c r="F4886">
        <v>216603</v>
      </c>
      <c r="G4886" t="s">
        <v>19894</v>
      </c>
      <c r="H4886">
        <v>43171</v>
      </c>
      <c r="I4886" t="s">
        <v>19895</v>
      </c>
      <c r="J4886" t="s">
        <v>23</v>
      </c>
      <c r="L4886">
        <v>985554471</v>
      </c>
      <c r="N4886" t="s">
        <v>313</v>
      </c>
      <c r="O4886" t="s">
        <v>4320</v>
      </c>
      <c r="R4886" s="1">
        <v>43215</v>
      </c>
      <c r="S4886" t="e">
        <f>VLOOKUP(I4886,ATIVOS!I:O,7,FALSE)</f>
        <v>#N/A</v>
      </c>
    </row>
    <row r="4887" spans="1:19" x14ac:dyDescent="0.25">
      <c r="A4887">
        <v>101</v>
      </c>
      <c r="B4887" t="s">
        <v>18</v>
      </c>
      <c r="C4887" t="s">
        <v>19</v>
      </c>
      <c r="D4887">
        <v>204</v>
      </c>
      <c r="E4887" t="s">
        <v>46</v>
      </c>
      <c r="F4887">
        <v>212636</v>
      </c>
      <c r="G4887" t="s">
        <v>8722</v>
      </c>
      <c r="H4887">
        <v>41463</v>
      </c>
      <c r="I4887" t="s">
        <v>8723</v>
      </c>
      <c r="J4887" t="s">
        <v>23</v>
      </c>
      <c r="N4887" t="s">
        <v>40</v>
      </c>
      <c r="O4887" t="s">
        <v>4320</v>
      </c>
      <c r="R4887" s="1">
        <v>41564</v>
      </c>
      <c r="S4887" t="e">
        <f>VLOOKUP(I4887,ATIVOS!I:O,7,FALSE)</f>
        <v>#N/A</v>
      </c>
    </row>
    <row r="4888" spans="1:19" x14ac:dyDescent="0.25">
      <c r="A4888">
        <v>101</v>
      </c>
      <c r="B4888" t="s">
        <v>18</v>
      </c>
      <c r="C4888" t="s">
        <v>19</v>
      </c>
      <c r="D4888">
        <v>93</v>
      </c>
      <c r="E4888" t="s">
        <v>309</v>
      </c>
      <c r="F4888">
        <v>213010</v>
      </c>
      <c r="G4888" t="s">
        <v>7284</v>
      </c>
      <c r="H4888">
        <v>41624</v>
      </c>
      <c r="I4888" t="s">
        <v>7285</v>
      </c>
      <c r="J4888" t="s">
        <v>23</v>
      </c>
      <c r="N4888" t="s">
        <v>7147</v>
      </c>
      <c r="O4888" t="s">
        <v>4320</v>
      </c>
      <c r="R4888" s="1">
        <v>41884</v>
      </c>
      <c r="S4888" t="e">
        <f>VLOOKUP(I4888,ATIVOS!I:O,7,FALSE)</f>
        <v>#N/A</v>
      </c>
    </row>
    <row r="4889" spans="1:19" x14ac:dyDescent="0.25">
      <c r="A4889">
        <v>106</v>
      </c>
      <c r="B4889" t="s">
        <v>231</v>
      </c>
      <c r="C4889" t="s">
        <v>232</v>
      </c>
      <c r="D4889">
        <v>611</v>
      </c>
      <c r="E4889" t="s">
        <v>18490</v>
      </c>
      <c r="F4889">
        <v>300615</v>
      </c>
      <c r="G4889" t="s">
        <v>18507</v>
      </c>
      <c r="H4889">
        <v>38474</v>
      </c>
      <c r="I4889" t="s">
        <v>18508</v>
      </c>
      <c r="J4889" t="s">
        <v>23</v>
      </c>
      <c r="M4889" t="s">
        <v>18509</v>
      </c>
      <c r="N4889" t="s">
        <v>277</v>
      </c>
      <c r="O4889" t="s">
        <v>4320</v>
      </c>
      <c r="R4889" s="1">
        <v>42170</v>
      </c>
      <c r="S4889" t="e">
        <f>VLOOKUP(I4889,ATIVOS!I:O,7,FALSE)</f>
        <v>#N/A</v>
      </c>
    </row>
    <row r="4890" spans="1:19" x14ac:dyDescent="0.25">
      <c r="A4890">
        <v>101</v>
      </c>
      <c r="B4890" t="s">
        <v>18</v>
      </c>
      <c r="C4890" t="s">
        <v>19</v>
      </c>
      <c r="D4890">
        <v>797</v>
      </c>
      <c r="E4890" t="s">
        <v>326</v>
      </c>
      <c r="F4890">
        <v>207478</v>
      </c>
      <c r="G4890" t="s">
        <v>20544</v>
      </c>
      <c r="H4890">
        <v>38310</v>
      </c>
      <c r="I4890" t="s">
        <v>20545</v>
      </c>
      <c r="J4890" t="s">
        <v>23</v>
      </c>
      <c r="M4890" t="s">
        <v>20546</v>
      </c>
      <c r="N4890" t="s">
        <v>552</v>
      </c>
      <c r="O4890" t="s">
        <v>4320</v>
      </c>
      <c r="R4890" s="1">
        <v>42555</v>
      </c>
      <c r="S4890" t="e">
        <f>VLOOKUP(I4890,ATIVOS!I:O,7,FALSE)</f>
        <v>#N/A</v>
      </c>
    </row>
    <row r="4891" spans="1:19" x14ac:dyDescent="0.25">
      <c r="A4891">
        <v>301</v>
      </c>
      <c r="B4891" t="s">
        <v>573</v>
      </c>
      <c r="C4891" t="s">
        <v>574</v>
      </c>
      <c r="D4891">
        <v>586</v>
      </c>
      <c r="E4891" t="s">
        <v>650</v>
      </c>
      <c r="F4891">
        <v>100050</v>
      </c>
      <c r="G4891" t="s">
        <v>16956</v>
      </c>
      <c r="H4891">
        <v>38355</v>
      </c>
      <c r="I4891" t="s">
        <v>16957</v>
      </c>
      <c r="J4891" t="s">
        <v>23</v>
      </c>
      <c r="N4891" t="s">
        <v>2413</v>
      </c>
      <c r="O4891" t="s">
        <v>4320</v>
      </c>
      <c r="R4891" s="1">
        <v>42774</v>
      </c>
      <c r="S4891" t="e">
        <f>VLOOKUP(I4891,ATIVOS!I:O,7,FALSE)</f>
        <v>#N/A</v>
      </c>
    </row>
    <row r="4892" spans="1:19" x14ac:dyDescent="0.25">
      <c r="A4892">
        <v>101</v>
      </c>
      <c r="B4892" t="s">
        <v>18</v>
      </c>
      <c r="C4892" t="s">
        <v>19</v>
      </c>
      <c r="D4892">
        <v>558</v>
      </c>
      <c r="E4892" t="s">
        <v>28</v>
      </c>
      <c r="F4892">
        <v>214117</v>
      </c>
      <c r="G4892" t="s">
        <v>13810</v>
      </c>
      <c r="H4892">
        <v>42090</v>
      </c>
      <c r="I4892" t="s">
        <v>13811</v>
      </c>
      <c r="J4892" t="s">
        <v>23</v>
      </c>
      <c r="N4892" t="s">
        <v>215</v>
      </c>
      <c r="O4892" t="s">
        <v>4320</v>
      </c>
      <c r="R4892" s="1">
        <v>42927</v>
      </c>
      <c r="S4892" t="e">
        <f>VLOOKUP(I4892,ATIVOS!I:O,7,FALSE)</f>
        <v>#N/A</v>
      </c>
    </row>
    <row r="4893" spans="1:19" x14ac:dyDescent="0.25">
      <c r="A4893">
        <v>106</v>
      </c>
      <c r="B4893" t="s">
        <v>231</v>
      </c>
      <c r="C4893" t="s">
        <v>232</v>
      </c>
      <c r="D4893">
        <v>527</v>
      </c>
      <c r="E4893" t="s">
        <v>160</v>
      </c>
      <c r="F4893">
        <v>101286</v>
      </c>
      <c r="G4893" t="s">
        <v>8514</v>
      </c>
      <c r="H4893">
        <v>41810</v>
      </c>
      <c r="I4893" t="s">
        <v>8515</v>
      </c>
      <c r="J4893" t="s">
        <v>23</v>
      </c>
      <c r="N4893" t="s">
        <v>277</v>
      </c>
      <c r="O4893" t="s">
        <v>4320</v>
      </c>
      <c r="R4893" s="1">
        <v>41883</v>
      </c>
      <c r="S4893" t="e">
        <f>VLOOKUP(I4893,ATIVOS!I:O,7,FALSE)</f>
        <v>#N/A</v>
      </c>
    </row>
    <row r="4894" spans="1:19" x14ac:dyDescent="0.25">
      <c r="A4894">
        <v>106</v>
      </c>
      <c r="B4894" t="s">
        <v>231</v>
      </c>
      <c r="C4894" t="s">
        <v>232</v>
      </c>
      <c r="D4894">
        <v>682</v>
      </c>
      <c r="E4894" t="s">
        <v>19686</v>
      </c>
      <c r="F4894">
        <v>101461</v>
      </c>
      <c r="G4894" t="s">
        <v>19690</v>
      </c>
      <c r="H4894">
        <v>42837</v>
      </c>
      <c r="I4894" t="s">
        <v>19691</v>
      </c>
      <c r="J4894" t="s">
        <v>23</v>
      </c>
      <c r="M4894" t="s">
        <v>19692</v>
      </c>
      <c r="N4894" t="s">
        <v>236</v>
      </c>
      <c r="O4894" t="s">
        <v>4320</v>
      </c>
      <c r="R4894" s="1">
        <v>43878</v>
      </c>
      <c r="S4894" t="e">
        <f>VLOOKUP(I4894,ATIVOS!I:O,7,FALSE)</f>
        <v>#N/A</v>
      </c>
    </row>
    <row r="4895" spans="1:19" x14ac:dyDescent="0.25">
      <c r="A4895">
        <v>101</v>
      </c>
      <c r="B4895" t="s">
        <v>18</v>
      </c>
      <c r="C4895" t="s">
        <v>19</v>
      </c>
      <c r="D4895">
        <v>2</v>
      </c>
      <c r="E4895" t="s">
        <v>67</v>
      </c>
      <c r="F4895">
        <v>211788</v>
      </c>
      <c r="G4895" t="s">
        <v>5436</v>
      </c>
      <c r="H4895">
        <v>41078</v>
      </c>
      <c r="I4895" t="s">
        <v>5437</v>
      </c>
      <c r="J4895" t="s">
        <v>23</v>
      </c>
      <c r="N4895" t="s">
        <v>141</v>
      </c>
      <c r="O4895" t="s">
        <v>4320</v>
      </c>
      <c r="R4895" s="1">
        <v>43833</v>
      </c>
      <c r="S4895" t="e">
        <f>VLOOKUP(I4895,ATIVOS!I:O,7,FALSE)</f>
        <v>#N/A</v>
      </c>
    </row>
    <row r="4896" spans="1:19" x14ac:dyDescent="0.25">
      <c r="A4896">
        <v>101</v>
      </c>
      <c r="B4896" t="s">
        <v>18</v>
      </c>
      <c r="C4896" t="s">
        <v>19</v>
      </c>
      <c r="D4896">
        <v>2</v>
      </c>
      <c r="E4896" t="s">
        <v>67</v>
      </c>
      <c r="F4896">
        <v>213273</v>
      </c>
      <c r="G4896" t="s">
        <v>5501</v>
      </c>
      <c r="H4896">
        <v>41701</v>
      </c>
      <c r="I4896" t="s">
        <v>5502</v>
      </c>
      <c r="J4896" t="s">
        <v>23</v>
      </c>
      <c r="N4896" t="s">
        <v>976</v>
      </c>
      <c r="O4896" t="s">
        <v>4320</v>
      </c>
      <c r="R4896" s="1">
        <v>41736</v>
      </c>
      <c r="S4896" t="e">
        <f>VLOOKUP(I4896,ATIVOS!I:O,7,FALSE)</f>
        <v>#N/A</v>
      </c>
    </row>
    <row r="4897" spans="1:19" x14ac:dyDescent="0.25">
      <c r="A4897">
        <v>101</v>
      </c>
      <c r="B4897" t="s">
        <v>18</v>
      </c>
      <c r="C4897" t="s">
        <v>19</v>
      </c>
      <c r="D4897">
        <v>2</v>
      </c>
      <c r="E4897" t="s">
        <v>67</v>
      </c>
      <c r="F4897">
        <v>212796</v>
      </c>
      <c r="G4897" t="s">
        <v>4732</v>
      </c>
      <c r="H4897">
        <v>41526</v>
      </c>
      <c r="I4897" t="s">
        <v>4733</v>
      </c>
      <c r="J4897" t="s">
        <v>23</v>
      </c>
      <c r="N4897" t="s">
        <v>35</v>
      </c>
      <c r="O4897" t="s">
        <v>4320</v>
      </c>
      <c r="R4897" s="1">
        <v>41615</v>
      </c>
      <c r="S4897" t="e">
        <f>VLOOKUP(I4897,ATIVOS!I:O,7,FALSE)</f>
        <v>#N/A</v>
      </c>
    </row>
    <row r="4898" spans="1:19" x14ac:dyDescent="0.25">
      <c r="A4898">
        <v>101</v>
      </c>
      <c r="B4898" t="s">
        <v>18</v>
      </c>
      <c r="C4898" t="s">
        <v>19</v>
      </c>
      <c r="D4898">
        <v>546</v>
      </c>
      <c r="E4898" t="s">
        <v>1511</v>
      </c>
      <c r="F4898">
        <v>214008</v>
      </c>
      <c r="G4898" t="s">
        <v>12617</v>
      </c>
      <c r="H4898">
        <v>42039</v>
      </c>
      <c r="I4898" t="s">
        <v>12618</v>
      </c>
      <c r="J4898" t="s">
        <v>23</v>
      </c>
      <c r="N4898" t="s">
        <v>136</v>
      </c>
      <c r="O4898" t="s">
        <v>4320</v>
      </c>
      <c r="R4898" s="1">
        <v>42058</v>
      </c>
      <c r="S4898" t="e">
        <f>VLOOKUP(I4898,ATIVOS!I:O,7,FALSE)</f>
        <v>#N/A</v>
      </c>
    </row>
    <row r="4899" spans="1:19" x14ac:dyDescent="0.25">
      <c r="A4899">
        <v>106</v>
      </c>
      <c r="B4899" t="s">
        <v>231</v>
      </c>
      <c r="C4899" t="s">
        <v>232</v>
      </c>
      <c r="D4899">
        <v>1108</v>
      </c>
      <c r="E4899" t="s">
        <v>1123</v>
      </c>
      <c r="F4899">
        <v>101372</v>
      </c>
      <c r="G4899" t="s">
        <v>22816</v>
      </c>
      <c r="H4899">
        <v>42234</v>
      </c>
      <c r="I4899" t="s">
        <v>22817</v>
      </c>
      <c r="J4899" t="s">
        <v>23</v>
      </c>
      <c r="M4899" t="s">
        <v>22818</v>
      </c>
      <c r="N4899" t="s">
        <v>24</v>
      </c>
      <c r="O4899" t="s">
        <v>4320</v>
      </c>
      <c r="R4899" s="1">
        <v>43937</v>
      </c>
      <c r="S4899" t="e">
        <f>VLOOKUP(I4899,ATIVOS!I:O,7,FALSE)</f>
        <v>#N/A</v>
      </c>
    </row>
    <row r="4900" spans="1:19" x14ac:dyDescent="0.25">
      <c r="A4900">
        <v>106</v>
      </c>
      <c r="B4900" t="s">
        <v>231</v>
      </c>
      <c r="C4900" t="s">
        <v>232</v>
      </c>
      <c r="D4900">
        <v>818</v>
      </c>
      <c r="E4900" t="s">
        <v>2517</v>
      </c>
      <c r="F4900">
        <v>101618</v>
      </c>
      <c r="G4900" t="s">
        <v>20775</v>
      </c>
      <c r="H4900">
        <v>43745</v>
      </c>
      <c r="I4900" t="s">
        <v>20776</v>
      </c>
      <c r="J4900" t="s">
        <v>23</v>
      </c>
      <c r="N4900" t="s">
        <v>277</v>
      </c>
      <c r="O4900" t="s">
        <v>4320</v>
      </c>
      <c r="R4900" s="1">
        <v>43937</v>
      </c>
      <c r="S4900" t="e">
        <f>VLOOKUP(I4900,ATIVOS!I:O,7,FALSE)</f>
        <v>#N/A</v>
      </c>
    </row>
    <row r="4901" spans="1:19" x14ac:dyDescent="0.25">
      <c r="A4901">
        <v>106</v>
      </c>
      <c r="B4901" t="s">
        <v>231</v>
      </c>
      <c r="C4901" t="s">
        <v>232</v>
      </c>
      <c r="D4901">
        <v>682</v>
      </c>
      <c r="E4901" t="s">
        <v>19686</v>
      </c>
      <c r="F4901">
        <v>101535</v>
      </c>
      <c r="G4901" t="s">
        <v>19696</v>
      </c>
      <c r="H4901">
        <v>40210</v>
      </c>
      <c r="I4901" t="s">
        <v>19697</v>
      </c>
      <c r="J4901" t="s">
        <v>23</v>
      </c>
      <c r="M4901" t="s">
        <v>19698</v>
      </c>
      <c r="N4901" t="s">
        <v>19438</v>
      </c>
      <c r="O4901" t="s">
        <v>4320</v>
      </c>
      <c r="R4901" s="1">
        <v>43388</v>
      </c>
      <c r="S4901" t="e">
        <f>VLOOKUP(I4901,ATIVOS!I:O,7,FALSE)</f>
        <v>#N/A</v>
      </c>
    </row>
    <row r="4902" spans="1:19" x14ac:dyDescent="0.25">
      <c r="A4902">
        <v>102</v>
      </c>
      <c r="B4902" t="s">
        <v>2387</v>
      </c>
      <c r="C4902" t="s">
        <v>2388</v>
      </c>
      <c r="D4902">
        <v>228</v>
      </c>
      <c r="E4902" t="s">
        <v>3730</v>
      </c>
      <c r="F4902">
        <v>217397</v>
      </c>
      <c r="G4902" t="s">
        <v>9118</v>
      </c>
      <c r="H4902">
        <v>43577</v>
      </c>
      <c r="I4902" t="s">
        <v>9119</v>
      </c>
      <c r="J4902" t="s">
        <v>23</v>
      </c>
      <c r="K4902">
        <v>992332650</v>
      </c>
      <c r="N4902" t="s">
        <v>2674</v>
      </c>
      <c r="O4902" t="s">
        <v>4320</v>
      </c>
      <c r="R4902" s="1">
        <v>43865</v>
      </c>
      <c r="S4902" t="e">
        <f>VLOOKUP(I4902,ATIVOS!I:O,7,FALSE)</f>
        <v>#N/A</v>
      </c>
    </row>
    <row r="4903" spans="1:19" x14ac:dyDescent="0.25">
      <c r="A4903">
        <v>101</v>
      </c>
      <c r="B4903" t="s">
        <v>18</v>
      </c>
      <c r="C4903" t="s">
        <v>19</v>
      </c>
      <c r="D4903">
        <v>259</v>
      </c>
      <c r="E4903" t="s">
        <v>117</v>
      </c>
      <c r="F4903">
        <v>212148</v>
      </c>
      <c r="G4903" t="s">
        <v>9541</v>
      </c>
      <c r="H4903">
        <v>41246</v>
      </c>
      <c r="I4903" t="s">
        <v>9542</v>
      </c>
      <c r="J4903" t="s">
        <v>23</v>
      </c>
      <c r="N4903" t="s">
        <v>63</v>
      </c>
      <c r="O4903" t="s">
        <v>4320</v>
      </c>
      <c r="R4903" s="1">
        <v>41456</v>
      </c>
      <c r="S4903" t="e">
        <f>VLOOKUP(I4903,ATIVOS!I:O,7,FALSE)</f>
        <v>#N/A</v>
      </c>
    </row>
    <row r="4904" spans="1:19" x14ac:dyDescent="0.25">
      <c r="A4904">
        <v>101</v>
      </c>
      <c r="B4904" t="s">
        <v>18</v>
      </c>
      <c r="C4904" t="s">
        <v>19</v>
      </c>
      <c r="D4904">
        <v>48</v>
      </c>
      <c r="E4904" t="s">
        <v>6301</v>
      </c>
      <c r="F4904">
        <v>214618</v>
      </c>
      <c r="G4904" t="s">
        <v>6314</v>
      </c>
      <c r="H4904">
        <v>42296</v>
      </c>
      <c r="I4904" t="s">
        <v>6315</v>
      </c>
      <c r="J4904" t="s">
        <v>23</v>
      </c>
      <c r="M4904" t="s">
        <v>6316</v>
      </c>
      <c r="N4904" t="s">
        <v>223</v>
      </c>
      <c r="O4904" t="s">
        <v>4320</v>
      </c>
      <c r="R4904" s="1">
        <v>42772</v>
      </c>
      <c r="S4904" t="e">
        <f>VLOOKUP(I4904,ATIVOS!I:O,7,FALSE)</f>
        <v>#N/A</v>
      </c>
    </row>
    <row r="4905" spans="1:19" x14ac:dyDescent="0.25">
      <c r="A4905">
        <v>101</v>
      </c>
      <c r="B4905" t="s">
        <v>18</v>
      </c>
      <c r="C4905" t="s">
        <v>19</v>
      </c>
      <c r="D4905">
        <v>1179</v>
      </c>
      <c r="E4905" t="s">
        <v>22985</v>
      </c>
      <c r="F4905">
        <v>213924</v>
      </c>
      <c r="G4905" t="s">
        <v>22986</v>
      </c>
      <c r="H4905">
        <v>41989</v>
      </c>
      <c r="I4905" t="s">
        <v>22987</v>
      </c>
      <c r="J4905" t="s">
        <v>23</v>
      </c>
      <c r="M4905" t="s">
        <v>22988</v>
      </c>
      <c r="N4905" t="s">
        <v>146</v>
      </c>
      <c r="O4905" t="s">
        <v>4320</v>
      </c>
      <c r="R4905" s="1">
        <v>43389</v>
      </c>
      <c r="S4905" t="e">
        <f>VLOOKUP(I4905,ATIVOS!I:O,7,FALSE)</f>
        <v>#N/A</v>
      </c>
    </row>
    <row r="4906" spans="1:19" x14ac:dyDescent="0.25">
      <c r="A4906">
        <v>101</v>
      </c>
      <c r="B4906" t="s">
        <v>18</v>
      </c>
      <c r="C4906" t="s">
        <v>19</v>
      </c>
      <c r="D4906">
        <v>503</v>
      </c>
      <c r="E4906" t="s">
        <v>2369</v>
      </c>
      <c r="F4906">
        <v>216025</v>
      </c>
      <c r="G4906" t="s">
        <v>10753</v>
      </c>
      <c r="H4906">
        <v>42917</v>
      </c>
      <c r="I4906" t="s">
        <v>10754</v>
      </c>
      <c r="J4906" t="s">
        <v>2369</v>
      </c>
      <c r="N4906" t="s">
        <v>95</v>
      </c>
      <c r="O4906" t="s">
        <v>4320</v>
      </c>
      <c r="R4906" s="1">
        <v>42946</v>
      </c>
      <c r="S4906" t="e">
        <f>VLOOKUP(I4906,ATIVOS!I:O,7,FALSE)</f>
        <v>#N/A</v>
      </c>
    </row>
    <row r="4907" spans="1:19" x14ac:dyDescent="0.25">
      <c r="A4907">
        <v>106</v>
      </c>
      <c r="B4907" t="s">
        <v>231</v>
      </c>
      <c r="C4907" t="s">
        <v>232</v>
      </c>
      <c r="D4907">
        <v>269</v>
      </c>
      <c r="E4907" t="s">
        <v>9868</v>
      </c>
      <c r="F4907">
        <v>101326</v>
      </c>
      <c r="G4907" t="s">
        <v>9878</v>
      </c>
      <c r="H4907">
        <v>42037</v>
      </c>
      <c r="I4907" t="s">
        <v>9879</v>
      </c>
      <c r="J4907" t="s">
        <v>23</v>
      </c>
      <c r="N4907" t="s">
        <v>236</v>
      </c>
      <c r="O4907" t="s">
        <v>4320</v>
      </c>
      <c r="R4907" s="1">
        <v>42116</v>
      </c>
      <c r="S4907" t="e">
        <f>VLOOKUP(I4907,ATIVOS!I:O,7,FALSE)</f>
        <v>#N/A</v>
      </c>
    </row>
    <row r="4908" spans="1:19" x14ac:dyDescent="0.25">
      <c r="A4908">
        <v>106</v>
      </c>
      <c r="B4908" t="s">
        <v>231</v>
      </c>
      <c r="C4908" t="s">
        <v>232</v>
      </c>
      <c r="D4908">
        <v>263</v>
      </c>
      <c r="E4908" t="s">
        <v>9834</v>
      </c>
      <c r="F4908">
        <v>101027</v>
      </c>
      <c r="G4908" t="s">
        <v>9844</v>
      </c>
      <c r="H4908">
        <v>40576</v>
      </c>
      <c r="I4908" t="s">
        <v>9845</v>
      </c>
      <c r="J4908" t="s">
        <v>23</v>
      </c>
      <c r="M4908" t="s">
        <v>9846</v>
      </c>
      <c r="N4908" t="s">
        <v>8406</v>
      </c>
      <c r="O4908" t="s">
        <v>4320</v>
      </c>
      <c r="R4908" s="1">
        <v>43045</v>
      </c>
      <c r="S4908" t="e">
        <f>VLOOKUP(I4908,ATIVOS!I:O,7,FALSE)</f>
        <v>#N/A</v>
      </c>
    </row>
    <row r="4909" spans="1:19" x14ac:dyDescent="0.25">
      <c r="A4909">
        <v>401</v>
      </c>
      <c r="B4909" t="s">
        <v>224</v>
      </c>
      <c r="C4909" t="s">
        <v>225</v>
      </c>
      <c r="D4909">
        <v>586</v>
      </c>
      <c r="E4909" t="s">
        <v>650</v>
      </c>
      <c r="F4909">
        <v>200439</v>
      </c>
      <c r="G4909" t="s">
        <v>15957</v>
      </c>
      <c r="H4909">
        <v>42331</v>
      </c>
      <c r="I4909" t="s">
        <v>15958</v>
      </c>
      <c r="J4909" t="s">
        <v>23</v>
      </c>
      <c r="N4909" t="s">
        <v>230</v>
      </c>
      <c r="O4909" t="s">
        <v>4320</v>
      </c>
      <c r="R4909" s="1">
        <v>42333</v>
      </c>
      <c r="S4909" t="e">
        <f>VLOOKUP(I4909,ATIVOS!I:O,7,FALSE)</f>
        <v>#N/A</v>
      </c>
    </row>
    <row r="4910" spans="1:19" x14ac:dyDescent="0.25">
      <c r="A4910">
        <v>101</v>
      </c>
      <c r="B4910" t="s">
        <v>18</v>
      </c>
      <c r="C4910" t="s">
        <v>19</v>
      </c>
      <c r="D4910">
        <v>586</v>
      </c>
      <c r="E4910" t="s">
        <v>650</v>
      </c>
      <c r="F4910">
        <v>213677</v>
      </c>
      <c r="G4910" t="s">
        <v>16928</v>
      </c>
      <c r="H4910">
        <v>41883</v>
      </c>
      <c r="I4910" t="s">
        <v>16929</v>
      </c>
      <c r="J4910" t="s">
        <v>23</v>
      </c>
      <c r="N4910" t="s">
        <v>6588</v>
      </c>
      <c r="O4910" t="s">
        <v>4320</v>
      </c>
      <c r="R4910" s="1">
        <v>42074</v>
      </c>
      <c r="S4910" t="e">
        <f>VLOOKUP(I4910,ATIVOS!I:O,7,FALSE)</f>
        <v>#N/A</v>
      </c>
    </row>
    <row r="4911" spans="1:19" x14ac:dyDescent="0.25">
      <c r="A4911">
        <v>106</v>
      </c>
      <c r="B4911" t="s">
        <v>231</v>
      </c>
      <c r="C4911" t="s">
        <v>232</v>
      </c>
      <c r="D4911">
        <v>767</v>
      </c>
      <c r="E4911" t="s">
        <v>20289</v>
      </c>
      <c r="F4911">
        <v>101245</v>
      </c>
      <c r="G4911" t="s">
        <v>20296</v>
      </c>
      <c r="H4911">
        <v>41645</v>
      </c>
      <c r="I4911" t="s">
        <v>20297</v>
      </c>
      <c r="J4911" t="s">
        <v>23</v>
      </c>
      <c r="M4911" t="s">
        <v>20298</v>
      </c>
      <c r="N4911" t="s">
        <v>2567</v>
      </c>
      <c r="O4911" t="s">
        <v>4320</v>
      </c>
      <c r="R4911" s="1">
        <v>43321</v>
      </c>
      <c r="S4911" t="e">
        <f>VLOOKUP(I4911,ATIVOS!I:O,7,FALSE)</f>
        <v>#N/A</v>
      </c>
    </row>
    <row r="4912" spans="1:19" x14ac:dyDescent="0.25">
      <c r="A4912">
        <v>101</v>
      </c>
      <c r="B4912" t="s">
        <v>18</v>
      </c>
      <c r="C4912" t="s">
        <v>19</v>
      </c>
      <c r="D4912">
        <v>528</v>
      </c>
      <c r="E4912" t="s">
        <v>515</v>
      </c>
      <c r="F4912">
        <v>212080</v>
      </c>
      <c r="G4912" t="s">
        <v>11507</v>
      </c>
      <c r="H4912">
        <v>41204</v>
      </c>
      <c r="I4912" t="s">
        <v>11508</v>
      </c>
      <c r="J4912" t="s">
        <v>23</v>
      </c>
      <c r="M4912" t="s">
        <v>11509</v>
      </c>
      <c r="N4912" t="s">
        <v>300</v>
      </c>
      <c r="O4912" t="s">
        <v>4320</v>
      </c>
      <c r="R4912" s="1">
        <v>42027</v>
      </c>
      <c r="S4912" t="e">
        <f>VLOOKUP(I4912,ATIVOS!I:O,7,FALSE)</f>
        <v>#N/A</v>
      </c>
    </row>
    <row r="4913" spans="1:19" x14ac:dyDescent="0.25">
      <c r="A4913">
        <v>101</v>
      </c>
      <c r="B4913" t="s">
        <v>18</v>
      </c>
      <c r="C4913" t="s">
        <v>19</v>
      </c>
      <c r="D4913">
        <v>950</v>
      </c>
      <c r="E4913" t="s">
        <v>1818</v>
      </c>
      <c r="F4913">
        <v>216521</v>
      </c>
      <c r="G4913" t="s">
        <v>22220</v>
      </c>
      <c r="H4913">
        <v>43143</v>
      </c>
      <c r="I4913" t="s">
        <v>22221</v>
      </c>
      <c r="J4913" t="s">
        <v>23</v>
      </c>
      <c r="K4913">
        <v>992986951</v>
      </c>
      <c r="L4913">
        <v>992234196</v>
      </c>
      <c r="M4913" t="s">
        <v>1150</v>
      </c>
      <c r="N4913" t="s">
        <v>35</v>
      </c>
      <c r="O4913" t="s">
        <v>4320</v>
      </c>
      <c r="R4913" s="1">
        <v>43938</v>
      </c>
      <c r="S4913" t="e">
        <f>VLOOKUP(I4913,ATIVOS!I:O,7,FALSE)</f>
        <v>#N/A</v>
      </c>
    </row>
    <row r="4914" spans="1:19" x14ac:dyDescent="0.25">
      <c r="A4914">
        <v>201</v>
      </c>
      <c r="B4914" t="s">
        <v>278</v>
      </c>
      <c r="C4914" t="s">
        <v>279</v>
      </c>
      <c r="D4914">
        <v>65</v>
      </c>
      <c r="E4914" t="s">
        <v>439</v>
      </c>
      <c r="F4914">
        <v>100206</v>
      </c>
      <c r="G4914" t="s">
        <v>6701</v>
      </c>
      <c r="H4914">
        <v>40165</v>
      </c>
      <c r="I4914" t="s">
        <v>6702</v>
      </c>
      <c r="J4914" t="s">
        <v>23</v>
      </c>
      <c r="M4914" t="s">
        <v>6703</v>
      </c>
      <c r="N4914" t="s">
        <v>284</v>
      </c>
      <c r="O4914" t="s">
        <v>4320</v>
      </c>
      <c r="R4914" s="1">
        <v>43468</v>
      </c>
      <c r="S4914" t="e">
        <f>VLOOKUP(I4914,ATIVOS!I:O,7,FALSE)</f>
        <v>#N/A</v>
      </c>
    </row>
    <row r="4915" spans="1:19" x14ac:dyDescent="0.25">
      <c r="A4915">
        <v>106</v>
      </c>
      <c r="B4915" t="s">
        <v>231</v>
      </c>
      <c r="C4915" t="s">
        <v>232</v>
      </c>
      <c r="D4915">
        <v>820</v>
      </c>
      <c r="E4915" t="s">
        <v>20833</v>
      </c>
      <c r="F4915">
        <v>101403</v>
      </c>
      <c r="G4915" t="s">
        <v>20914</v>
      </c>
      <c r="H4915">
        <v>42446</v>
      </c>
      <c r="I4915" t="s">
        <v>20915</v>
      </c>
      <c r="J4915" t="s">
        <v>23</v>
      </c>
      <c r="N4915" t="s">
        <v>24</v>
      </c>
      <c r="O4915" t="s">
        <v>4320</v>
      </c>
      <c r="R4915" s="1">
        <v>42590</v>
      </c>
      <c r="S4915" t="e">
        <f>VLOOKUP(I4915,ATIVOS!I:O,7,FALSE)</f>
        <v>#N/A</v>
      </c>
    </row>
    <row r="4916" spans="1:19" x14ac:dyDescent="0.25">
      <c r="A4916">
        <v>101</v>
      </c>
      <c r="B4916" t="s">
        <v>18</v>
      </c>
      <c r="C4916" t="s">
        <v>19</v>
      </c>
      <c r="D4916">
        <v>697</v>
      </c>
      <c r="E4916" t="s">
        <v>19782</v>
      </c>
      <c r="F4916">
        <v>100956</v>
      </c>
      <c r="G4916" t="s">
        <v>19783</v>
      </c>
      <c r="H4916">
        <v>40406</v>
      </c>
      <c r="I4916" t="s">
        <v>19784</v>
      </c>
      <c r="J4916" t="s">
        <v>23</v>
      </c>
      <c r="M4916" t="s">
        <v>19785</v>
      </c>
      <c r="N4916" t="s">
        <v>511</v>
      </c>
      <c r="O4916" t="s">
        <v>4320</v>
      </c>
      <c r="R4916" s="1">
        <v>43500</v>
      </c>
      <c r="S4916" t="e">
        <f>VLOOKUP(I4916,ATIVOS!I:O,7,FALSE)</f>
        <v>#N/A</v>
      </c>
    </row>
    <row r="4917" spans="1:19" x14ac:dyDescent="0.25">
      <c r="A4917">
        <v>101</v>
      </c>
      <c r="B4917" t="s">
        <v>18</v>
      </c>
      <c r="C4917" t="s">
        <v>19</v>
      </c>
      <c r="D4917">
        <v>658</v>
      </c>
      <c r="E4917" t="s">
        <v>1368</v>
      </c>
      <c r="F4917">
        <v>210369</v>
      </c>
      <c r="G4917" t="s">
        <v>19459</v>
      </c>
      <c r="H4917">
        <v>40350</v>
      </c>
      <c r="I4917" t="s">
        <v>19460</v>
      </c>
      <c r="J4917" t="s">
        <v>23</v>
      </c>
      <c r="M4917" t="s">
        <v>19461</v>
      </c>
      <c r="N4917" t="s">
        <v>572</v>
      </c>
      <c r="O4917" t="s">
        <v>4320</v>
      </c>
      <c r="R4917" s="1">
        <v>41856</v>
      </c>
      <c r="S4917" t="e">
        <f>VLOOKUP(I4917,ATIVOS!I:O,7,FALSE)</f>
        <v>#N/A</v>
      </c>
    </row>
    <row r="4918" spans="1:19" x14ac:dyDescent="0.25">
      <c r="A4918">
        <v>106</v>
      </c>
      <c r="B4918" t="s">
        <v>231</v>
      </c>
      <c r="C4918" t="s">
        <v>232</v>
      </c>
      <c r="D4918">
        <v>528</v>
      </c>
      <c r="E4918" t="s">
        <v>515</v>
      </c>
      <c r="F4918">
        <v>101399</v>
      </c>
      <c r="G4918" t="s">
        <v>11372</v>
      </c>
      <c r="H4918">
        <v>42402</v>
      </c>
      <c r="I4918" t="s">
        <v>11373</v>
      </c>
      <c r="J4918" t="s">
        <v>23</v>
      </c>
      <c r="N4918" t="s">
        <v>3179</v>
      </c>
      <c r="O4918" t="s">
        <v>4320</v>
      </c>
      <c r="R4918" s="1">
        <v>42447</v>
      </c>
      <c r="S4918" t="e">
        <f>VLOOKUP(I4918,ATIVOS!I:O,7,FALSE)</f>
        <v>#N/A</v>
      </c>
    </row>
    <row r="4919" spans="1:19" x14ac:dyDescent="0.25">
      <c r="A4919">
        <v>401</v>
      </c>
      <c r="B4919" t="s">
        <v>224</v>
      </c>
      <c r="C4919" t="s">
        <v>225</v>
      </c>
      <c r="D4919">
        <v>634</v>
      </c>
      <c r="E4919" t="s">
        <v>195</v>
      </c>
      <c r="F4919">
        <v>200651</v>
      </c>
      <c r="G4919" t="s">
        <v>19200</v>
      </c>
      <c r="H4919">
        <v>43822</v>
      </c>
      <c r="I4919" t="s">
        <v>19201</v>
      </c>
      <c r="J4919" t="s">
        <v>23</v>
      </c>
      <c r="K4919">
        <v>945902579</v>
      </c>
      <c r="N4919" t="s">
        <v>256</v>
      </c>
      <c r="O4919" t="s">
        <v>4320</v>
      </c>
      <c r="R4919" s="1">
        <v>43938</v>
      </c>
      <c r="S4919" t="e">
        <f>VLOOKUP(I4919,ATIVOS!I:O,7,FALSE)</f>
        <v>#N/A</v>
      </c>
    </row>
    <row r="4920" spans="1:19" x14ac:dyDescent="0.25">
      <c r="A4920">
        <v>106</v>
      </c>
      <c r="B4920" t="s">
        <v>231</v>
      </c>
      <c r="C4920" t="s">
        <v>232</v>
      </c>
      <c r="D4920">
        <v>820</v>
      </c>
      <c r="E4920" t="s">
        <v>20833</v>
      </c>
      <c r="F4920">
        <v>101237</v>
      </c>
      <c r="G4920" t="s">
        <v>20840</v>
      </c>
      <c r="H4920">
        <v>41589</v>
      </c>
      <c r="I4920" t="s">
        <v>20841</v>
      </c>
      <c r="J4920" t="s">
        <v>23</v>
      </c>
      <c r="M4920" t="s">
        <v>20842</v>
      </c>
      <c r="N4920" t="s">
        <v>24</v>
      </c>
      <c r="O4920" t="s">
        <v>4320</v>
      </c>
      <c r="R4920" s="1">
        <v>42171</v>
      </c>
      <c r="S4920" t="e">
        <f>VLOOKUP(I4920,ATIVOS!I:O,7,FALSE)</f>
        <v>#N/A</v>
      </c>
    </row>
    <row r="4921" spans="1:19" x14ac:dyDescent="0.25">
      <c r="A4921">
        <v>101</v>
      </c>
      <c r="B4921" t="s">
        <v>18</v>
      </c>
      <c r="C4921" t="s">
        <v>19</v>
      </c>
      <c r="D4921">
        <v>720</v>
      </c>
      <c r="E4921" t="s">
        <v>19961</v>
      </c>
      <c r="F4921">
        <v>214192</v>
      </c>
      <c r="G4921" t="s">
        <v>19962</v>
      </c>
      <c r="H4921">
        <v>42128</v>
      </c>
      <c r="I4921" t="s">
        <v>19963</v>
      </c>
      <c r="J4921" t="s">
        <v>23</v>
      </c>
      <c r="M4921" t="s">
        <v>19964</v>
      </c>
      <c r="N4921" t="s">
        <v>35</v>
      </c>
      <c r="O4921" t="s">
        <v>4320</v>
      </c>
      <c r="R4921" s="1">
        <v>42889</v>
      </c>
      <c r="S4921" t="e">
        <f>VLOOKUP(I4921,ATIVOS!I:O,7,FALSE)</f>
        <v>#N/A</v>
      </c>
    </row>
    <row r="4922" spans="1:19" x14ac:dyDescent="0.25">
      <c r="A4922">
        <v>106</v>
      </c>
      <c r="B4922" t="s">
        <v>231</v>
      </c>
      <c r="C4922" t="s">
        <v>232</v>
      </c>
      <c r="D4922">
        <v>115</v>
      </c>
      <c r="E4922" t="s">
        <v>3120</v>
      </c>
      <c r="F4922">
        <v>101418</v>
      </c>
      <c r="G4922" t="s">
        <v>8256</v>
      </c>
      <c r="H4922">
        <v>42527</v>
      </c>
      <c r="I4922" t="s">
        <v>8257</v>
      </c>
      <c r="J4922" t="s">
        <v>23</v>
      </c>
      <c r="M4922" t="s">
        <v>8258</v>
      </c>
      <c r="N4922" t="s">
        <v>1264</v>
      </c>
      <c r="O4922" t="s">
        <v>4320</v>
      </c>
      <c r="R4922" s="1">
        <v>42653</v>
      </c>
      <c r="S4922" t="e">
        <f>VLOOKUP(I4922,ATIVOS!I:O,7,FALSE)</f>
        <v>#N/A</v>
      </c>
    </row>
    <row r="4923" spans="1:19" x14ac:dyDescent="0.25">
      <c r="A4923">
        <v>106</v>
      </c>
      <c r="B4923" t="s">
        <v>231</v>
      </c>
      <c r="C4923" t="s">
        <v>232</v>
      </c>
      <c r="D4923">
        <v>550</v>
      </c>
      <c r="E4923" t="s">
        <v>2671</v>
      </c>
      <c r="F4923">
        <v>101620</v>
      </c>
      <c r="G4923" t="s">
        <v>12635</v>
      </c>
      <c r="H4923">
        <v>43851</v>
      </c>
      <c r="I4923" t="s">
        <v>12636</v>
      </c>
      <c r="J4923" t="s">
        <v>23</v>
      </c>
      <c r="K4923">
        <v>964913697</v>
      </c>
      <c r="N4923" t="s">
        <v>3179</v>
      </c>
      <c r="O4923" t="s">
        <v>4320</v>
      </c>
      <c r="R4923" s="1">
        <v>43938</v>
      </c>
      <c r="S4923" t="e">
        <f>VLOOKUP(I4923,ATIVOS!I:O,7,FALSE)</f>
        <v>#N/A</v>
      </c>
    </row>
    <row r="4924" spans="1:19" x14ac:dyDescent="0.25">
      <c r="A4924">
        <v>101</v>
      </c>
      <c r="B4924" t="s">
        <v>18</v>
      </c>
      <c r="C4924" t="s">
        <v>19</v>
      </c>
      <c r="D4924">
        <v>1086</v>
      </c>
      <c r="E4924" t="s">
        <v>22684</v>
      </c>
      <c r="F4924">
        <v>217307</v>
      </c>
      <c r="G4924" t="s">
        <v>22688</v>
      </c>
      <c r="H4924">
        <v>43542</v>
      </c>
      <c r="I4924" t="s">
        <v>22689</v>
      </c>
      <c r="J4924" t="s">
        <v>23</v>
      </c>
      <c r="N4924" t="s">
        <v>3167</v>
      </c>
      <c r="O4924" t="s">
        <v>4320</v>
      </c>
      <c r="R4924" s="1">
        <v>43938</v>
      </c>
      <c r="S4924" t="e">
        <f>VLOOKUP(I4924,ATIVOS!I:O,7,FALSE)</f>
        <v>#N/A</v>
      </c>
    </row>
    <row r="4925" spans="1:19" x14ac:dyDescent="0.25">
      <c r="A4925">
        <v>106</v>
      </c>
      <c r="B4925" t="s">
        <v>231</v>
      </c>
      <c r="C4925" t="s">
        <v>232</v>
      </c>
      <c r="D4925">
        <v>503</v>
      </c>
      <c r="E4925" t="s">
        <v>2369</v>
      </c>
      <c r="F4925">
        <v>101142</v>
      </c>
      <c r="G4925" t="s">
        <v>10641</v>
      </c>
      <c r="H4925">
        <v>41065</v>
      </c>
      <c r="I4925" t="s">
        <v>10642</v>
      </c>
      <c r="J4925" t="s">
        <v>23</v>
      </c>
      <c r="N4925" t="s">
        <v>8466</v>
      </c>
      <c r="O4925" t="s">
        <v>4320</v>
      </c>
      <c r="R4925" s="1">
        <v>41190</v>
      </c>
      <c r="S4925" t="e">
        <f>VLOOKUP(I4925,ATIVOS!I:O,7,FALSE)</f>
        <v>#N/A</v>
      </c>
    </row>
    <row r="4926" spans="1:19" x14ac:dyDescent="0.25">
      <c r="A4926">
        <v>101</v>
      </c>
      <c r="B4926" t="s">
        <v>18</v>
      </c>
      <c r="C4926" t="s">
        <v>19</v>
      </c>
      <c r="D4926">
        <v>97</v>
      </c>
      <c r="E4926" t="s">
        <v>32</v>
      </c>
      <c r="F4926">
        <v>216065</v>
      </c>
      <c r="G4926" t="s">
        <v>7433</v>
      </c>
      <c r="H4926">
        <v>42929</v>
      </c>
      <c r="I4926" t="s">
        <v>7434</v>
      </c>
      <c r="J4926" t="s">
        <v>23</v>
      </c>
      <c r="M4926" t="s">
        <v>7435</v>
      </c>
      <c r="N4926" t="s">
        <v>636</v>
      </c>
      <c r="O4926" t="s">
        <v>4320</v>
      </c>
      <c r="R4926" s="1">
        <v>43297</v>
      </c>
      <c r="S4926" t="e">
        <f>VLOOKUP(I4926,ATIVOS!I:O,7,FALSE)</f>
        <v>#N/A</v>
      </c>
    </row>
    <row r="4927" spans="1:19" x14ac:dyDescent="0.25">
      <c r="A4927">
        <v>201</v>
      </c>
      <c r="B4927" t="s">
        <v>278</v>
      </c>
      <c r="C4927" t="s">
        <v>279</v>
      </c>
      <c r="D4927">
        <v>65</v>
      </c>
      <c r="E4927" t="s">
        <v>439</v>
      </c>
      <c r="F4927">
        <v>100170</v>
      </c>
      <c r="G4927" t="s">
        <v>6711</v>
      </c>
      <c r="H4927">
        <v>39710</v>
      </c>
      <c r="I4927" t="s">
        <v>6712</v>
      </c>
      <c r="J4927" t="s">
        <v>23</v>
      </c>
      <c r="N4927" t="s">
        <v>284</v>
      </c>
      <c r="O4927" t="s">
        <v>4320</v>
      </c>
      <c r="R4927" s="1">
        <v>43319</v>
      </c>
      <c r="S4927" t="e">
        <f>VLOOKUP(I4927,ATIVOS!I:O,7,FALSE)</f>
        <v>#N/A</v>
      </c>
    </row>
    <row r="4928" spans="1:19" x14ac:dyDescent="0.25">
      <c r="A4928">
        <v>101</v>
      </c>
      <c r="B4928" t="s">
        <v>18</v>
      </c>
      <c r="C4928" t="s">
        <v>19</v>
      </c>
      <c r="D4928">
        <v>259</v>
      </c>
      <c r="E4928" t="s">
        <v>117</v>
      </c>
      <c r="F4928">
        <v>209166</v>
      </c>
      <c r="G4928" t="s">
        <v>9643</v>
      </c>
      <c r="H4928">
        <v>39518</v>
      </c>
      <c r="I4928" t="s">
        <v>9644</v>
      </c>
      <c r="J4928" t="s">
        <v>23</v>
      </c>
      <c r="N4928" t="s">
        <v>63</v>
      </c>
      <c r="O4928" t="s">
        <v>4320</v>
      </c>
      <c r="R4928" s="1">
        <v>42040</v>
      </c>
      <c r="S4928" t="e">
        <f>VLOOKUP(I4928,ATIVOS!I:O,7,FALSE)</f>
        <v>#N/A</v>
      </c>
    </row>
    <row r="4929" spans="1:19" x14ac:dyDescent="0.25">
      <c r="A4929">
        <v>101</v>
      </c>
      <c r="B4929" t="s">
        <v>18</v>
      </c>
      <c r="C4929" t="s">
        <v>19</v>
      </c>
      <c r="D4929">
        <v>76</v>
      </c>
      <c r="E4929" t="s">
        <v>3639</v>
      </c>
      <c r="F4929">
        <v>212073</v>
      </c>
      <c r="G4929" t="s">
        <v>6831</v>
      </c>
      <c r="H4929">
        <v>41204</v>
      </c>
      <c r="I4929" t="s">
        <v>6832</v>
      </c>
      <c r="J4929" t="s">
        <v>23</v>
      </c>
      <c r="N4929" t="s">
        <v>4376</v>
      </c>
      <c r="O4929" t="s">
        <v>4320</v>
      </c>
      <c r="R4929" s="1">
        <v>42403</v>
      </c>
      <c r="S4929" t="e">
        <f>VLOOKUP(I4929,ATIVOS!I:O,7,FALSE)</f>
        <v>#N/A</v>
      </c>
    </row>
    <row r="4930" spans="1:19" x14ac:dyDescent="0.25">
      <c r="A4930">
        <v>101</v>
      </c>
      <c r="B4930" t="s">
        <v>18</v>
      </c>
      <c r="C4930" t="s">
        <v>19</v>
      </c>
      <c r="D4930">
        <v>92</v>
      </c>
      <c r="E4930" t="s">
        <v>407</v>
      </c>
      <c r="F4930">
        <v>213316</v>
      </c>
      <c r="G4930" t="s">
        <v>7079</v>
      </c>
      <c r="H4930">
        <v>41722</v>
      </c>
      <c r="I4930" t="s">
        <v>7080</v>
      </c>
      <c r="J4930" t="s">
        <v>23</v>
      </c>
      <c r="N4930" t="s">
        <v>74</v>
      </c>
      <c r="O4930" t="s">
        <v>4320</v>
      </c>
      <c r="R4930" s="1">
        <v>41766</v>
      </c>
      <c r="S4930" t="e">
        <f>VLOOKUP(I4930,ATIVOS!I:O,7,FALSE)</f>
        <v>#N/A</v>
      </c>
    </row>
    <row r="4931" spans="1:19" x14ac:dyDescent="0.25">
      <c r="A4931">
        <v>101</v>
      </c>
      <c r="B4931" t="s">
        <v>18</v>
      </c>
      <c r="C4931" t="s">
        <v>19</v>
      </c>
      <c r="D4931">
        <v>558</v>
      </c>
      <c r="E4931" t="s">
        <v>28</v>
      </c>
      <c r="F4931">
        <v>215234</v>
      </c>
      <c r="G4931" t="s">
        <v>14248</v>
      </c>
      <c r="H4931">
        <v>42569</v>
      </c>
      <c r="I4931" t="s">
        <v>14249</v>
      </c>
      <c r="J4931" t="s">
        <v>23</v>
      </c>
      <c r="N4931" t="s">
        <v>215</v>
      </c>
      <c r="O4931" t="s">
        <v>4320</v>
      </c>
      <c r="R4931" s="1">
        <v>43647</v>
      </c>
      <c r="S4931" t="e">
        <f>VLOOKUP(I4931,ATIVOS!I:O,7,FALSE)</f>
        <v>#N/A</v>
      </c>
    </row>
    <row r="4932" spans="1:19" x14ac:dyDescent="0.25">
      <c r="A4932">
        <v>101</v>
      </c>
      <c r="B4932" t="s">
        <v>18</v>
      </c>
      <c r="C4932" t="s">
        <v>19</v>
      </c>
      <c r="D4932">
        <v>15</v>
      </c>
      <c r="E4932" t="s">
        <v>113</v>
      </c>
      <c r="F4932">
        <v>205758</v>
      </c>
      <c r="G4932" t="s">
        <v>5940</v>
      </c>
      <c r="H4932">
        <v>35117</v>
      </c>
      <c r="I4932" t="s">
        <v>5941</v>
      </c>
      <c r="J4932" t="s">
        <v>23</v>
      </c>
      <c r="M4932" t="s">
        <v>5942</v>
      </c>
      <c r="N4932" t="s">
        <v>58</v>
      </c>
      <c r="O4932" t="s">
        <v>4320</v>
      </c>
      <c r="R4932" s="1">
        <v>42139</v>
      </c>
      <c r="S4932" t="e">
        <f>VLOOKUP(I4932,ATIVOS!I:O,7,FALSE)</f>
        <v>#N/A</v>
      </c>
    </row>
    <row r="4933" spans="1:19" x14ac:dyDescent="0.25">
      <c r="A4933">
        <v>101</v>
      </c>
      <c r="B4933" t="s">
        <v>18</v>
      </c>
      <c r="C4933" t="s">
        <v>19</v>
      </c>
      <c r="D4933">
        <v>77</v>
      </c>
      <c r="E4933" t="s">
        <v>742</v>
      </c>
      <c r="F4933">
        <v>208486</v>
      </c>
      <c r="G4933" t="s">
        <v>6909</v>
      </c>
      <c r="H4933">
        <v>39098</v>
      </c>
      <c r="I4933" t="s">
        <v>6910</v>
      </c>
      <c r="J4933" t="s">
        <v>23</v>
      </c>
      <c r="M4933" t="s">
        <v>6911</v>
      </c>
      <c r="N4933" t="s">
        <v>1623</v>
      </c>
      <c r="O4933" t="s">
        <v>4320</v>
      </c>
      <c r="R4933" s="1">
        <v>43227</v>
      </c>
      <c r="S4933" t="e">
        <f>VLOOKUP(I4933,ATIVOS!I:O,7,FALSE)</f>
        <v>#N/A</v>
      </c>
    </row>
    <row r="4934" spans="1:19" x14ac:dyDescent="0.25">
      <c r="A4934">
        <v>101</v>
      </c>
      <c r="B4934" t="s">
        <v>18</v>
      </c>
      <c r="C4934" t="s">
        <v>19</v>
      </c>
      <c r="D4934">
        <v>1092</v>
      </c>
      <c r="E4934" t="s">
        <v>305</v>
      </c>
      <c r="F4934">
        <v>215767</v>
      </c>
      <c r="G4934" t="s">
        <v>22698</v>
      </c>
      <c r="H4934">
        <v>42809</v>
      </c>
      <c r="I4934" t="s">
        <v>22699</v>
      </c>
      <c r="J4934" t="s">
        <v>23</v>
      </c>
      <c r="M4934" t="s">
        <v>22700</v>
      </c>
      <c r="N4934" t="s">
        <v>95</v>
      </c>
      <c r="O4934" t="s">
        <v>4320</v>
      </c>
      <c r="R4934" s="1">
        <v>43586</v>
      </c>
      <c r="S4934" t="e">
        <f>VLOOKUP(I4934,ATIVOS!I:O,7,FALSE)</f>
        <v>#N/A</v>
      </c>
    </row>
    <row r="4935" spans="1:19" x14ac:dyDescent="0.25">
      <c r="A4935">
        <v>101</v>
      </c>
      <c r="B4935" t="s">
        <v>18</v>
      </c>
      <c r="C4935" t="s">
        <v>19</v>
      </c>
      <c r="D4935">
        <v>923</v>
      </c>
      <c r="E4935" t="s">
        <v>21873</v>
      </c>
      <c r="F4935">
        <v>218013</v>
      </c>
      <c r="G4935" t="s">
        <v>21950</v>
      </c>
      <c r="H4935">
        <v>43878</v>
      </c>
      <c r="I4935" t="s">
        <v>21951</v>
      </c>
      <c r="J4935" t="s">
        <v>23</v>
      </c>
      <c r="K4935">
        <v>985343750</v>
      </c>
      <c r="N4935" t="s">
        <v>3179</v>
      </c>
      <c r="O4935" t="s">
        <v>4320</v>
      </c>
      <c r="R4935" s="1">
        <v>43908</v>
      </c>
      <c r="S4935" t="e">
        <f>VLOOKUP(I4935,ATIVOS!I:O,7,FALSE)</f>
        <v>#N/A</v>
      </c>
    </row>
    <row r="4936" spans="1:19" x14ac:dyDescent="0.25">
      <c r="A4936">
        <v>106</v>
      </c>
      <c r="B4936" t="s">
        <v>231</v>
      </c>
      <c r="C4936" t="s">
        <v>232</v>
      </c>
      <c r="D4936">
        <v>1061</v>
      </c>
      <c r="E4936" t="s">
        <v>4216</v>
      </c>
      <c r="F4936">
        <v>101026</v>
      </c>
      <c r="G4936" t="s">
        <v>22549</v>
      </c>
      <c r="H4936">
        <v>40575</v>
      </c>
      <c r="I4936" t="s">
        <v>22550</v>
      </c>
      <c r="J4936" t="s">
        <v>23</v>
      </c>
      <c r="M4936" t="s">
        <v>22551</v>
      </c>
      <c r="N4936" t="s">
        <v>330</v>
      </c>
      <c r="O4936" t="s">
        <v>4320</v>
      </c>
      <c r="R4936" s="1">
        <v>43937</v>
      </c>
      <c r="S4936" t="e">
        <f>VLOOKUP(I4936,ATIVOS!I:O,7,FALSE)</f>
        <v>#N/A</v>
      </c>
    </row>
    <row r="4937" spans="1:19" x14ac:dyDescent="0.25">
      <c r="A4937">
        <v>106</v>
      </c>
      <c r="B4937" t="s">
        <v>231</v>
      </c>
      <c r="C4937" t="s">
        <v>232</v>
      </c>
      <c r="D4937">
        <v>201</v>
      </c>
      <c r="E4937" t="s">
        <v>1641</v>
      </c>
      <c r="F4937">
        <v>101075</v>
      </c>
      <c r="G4937" t="s">
        <v>8694</v>
      </c>
      <c r="H4937">
        <v>40756</v>
      </c>
      <c r="I4937" t="s">
        <v>8695</v>
      </c>
      <c r="J4937" t="s">
        <v>23</v>
      </c>
      <c r="M4937" t="s">
        <v>8696</v>
      </c>
      <c r="N4937" t="s">
        <v>8641</v>
      </c>
      <c r="O4937" t="s">
        <v>4320</v>
      </c>
      <c r="R4937" s="1">
        <v>41292</v>
      </c>
      <c r="S4937" t="e">
        <f>VLOOKUP(I4937,ATIVOS!I:O,7,FALSE)</f>
        <v>#N/A</v>
      </c>
    </row>
    <row r="4938" spans="1:19" x14ac:dyDescent="0.25">
      <c r="A4938">
        <v>101</v>
      </c>
      <c r="B4938" t="s">
        <v>18</v>
      </c>
      <c r="C4938" t="s">
        <v>19</v>
      </c>
      <c r="D4938">
        <v>528</v>
      </c>
      <c r="E4938" t="s">
        <v>515</v>
      </c>
      <c r="F4938">
        <v>212342</v>
      </c>
      <c r="G4938" t="s">
        <v>11510</v>
      </c>
      <c r="H4938">
        <v>41330</v>
      </c>
      <c r="I4938" t="s">
        <v>11511</v>
      </c>
      <c r="J4938" t="s">
        <v>23</v>
      </c>
      <c r="M4938" t="s">
        <v>11512</v>
      </c>
      <c r="N4938" t="s">
        <v>300</v>
      </c>
      <c r="O4938" t="s">
        <v>4320</v>
      </c>
      <c r="R4938" s="1">
        <v>42045</v>
      </c>
      <c r="S4938" t="e">
        <f>VLOOKUP(I4938,ATIVOS!I:O,7,FALSE)</f>
        <v>#N/A</v>
      </c>
    </row>
    <row r="4939" spans="1:19" x14ac:dyDescent="0.25">
      <c r="A4939">
        <v>101</v>
      </c>
      <c r="B4939" t="s">
        <v>18</v>
      </c>
      <c r="C4939" t="s">
        <v>19</v>
      </c>
      <c r="D4939">
        <v>92</v>
      </c>
      <c r="E4939" t="s">
        <v>407</v>
      </c>
      <c r="F4939">
        <v>215081</v>
      </c>
      <c r="G4939" t="s">
        <v>7037</v>
      </c>
      <c r="H4939">
        <v>42473</v>
      </c>
      <c r="I4939" t="s">
        <v>7038</v>
      </c>
      <c r="J4939" t="s">
        <v>23</v>
      </c>
      <c r="N4939" t="s">
        <v>920</v>
      </c>
      <c r="O4939" t="s">
        <v>4320</v>
      </c>
      <c r="R4939" s="1">
        <v>42524</v>
      </c>
      <c r="S4939" t="e">
        <f>VLOOKUP(I4939,ATIVOS!I:O,7,FALSE)</f>
        <v>#N/A</v>
      </c>
    </row>
    <row r="4940" spans="1:19" x14ac:dyDescent="0.25">
      <c r="A4940">
        <v>101</v>
      </c>
      <c r="B4940" t="s">
        <v>18</v>
      </c>
      <c r="C4940" t="s">
        <v>19</v>
      </c>
      <c r="D4940">
        <v>586</v>
      </c>
      <c r="E4940" t="s">
        <v>650</v>
      </c>
      <c r="F4940">
        <v>211590</v>
      </c>
      <c r="G4940" t="s">
        <v>16019</v>
      </c>
      <c r="H4940">
        <v>40947</v>
      </c>
      <c r="I4940" t="s">
        <v>16020</v>
      </c>
      <c r="J4940" t="s">
        <v>23</v>
      </c>
      <c r="N4940" t="s">
        <v>313</v>
      </c>
      <c r="O4940" t="s">
        <v>4320</v>
      </c>
      <c r="R4940" s="1">
        <v>41036</v>
      </c>
      <c r="S4940" t="e">
        <f>VLOOKUP(I4940,ATIVOS!I:O,7,FALSE)</f>
        <v>#N/A</v>
      </c>
    </row>
    <row r="4941" spans="1:19" x14ac:dyDescent="0.25">
      <c r="A4941">
        <v>106</v>
      </c>
      <c r="B4941" t="s">
        <v>231</v>
      </c>
      <c r="C4941" t="s">
        <v>232</v>
      </c>
      <c r="D4941">
        <v>995</v>
      </c>
      <c r="E4941" t="s">
        <v>22259</v>
      </c>
      <c r="F4941">
        <v>101410</v>
      </c>
      <c r="G4941" t="s">
        <v>22268</v>
      </c>
      <c r="H4941">
        <v>42471</v>
      </c>
      <c r="I4941" t="s">
        <v>22269</v>
      </c>
      <c r="J4941" t="s">
        <v>23</v>
      </c>
      <c r="N4941" t="s">
        <v>511</v>
      </c>
      <c r="O4941" t="s">
        <v>4320</v>
      </c>
      <c r="R4941" s="1">
        <v>42837</v>
      </c>
      <c r="S4941" t="e">
        <f>VLOOKUP(I4941,ATIVOS!I:O,7,FALSE)</f>
        <v>#N/A</v>
      </c>
    </row>
    <row r="4942" spans="1:19" x14ac:dyDescent="0.25">
      <c r="A4942">
        <v>201</v>
      </c>
      <c r="B4942" t="s">
        <v>278</v>
      </c>
      <c r="C4942" t="s">
        <v>279</v>
      </c>
      <c r="D4942">
        <v>93</v>
      </c>
      <c r="E4942" t="s">
        <v>309</v>
      </c>
      <c r="F4942">
        <v>100313</v>
      </c>
      <c r="G4942" t="s">
        <v>7376</v>
      </c>
      <c r="H4942">
        <v>41869</v>
      </c>
      <c r="I4942" t="s">
        <v>7377</v>
      </c>
      <c r="J4942" t="s">
        <v>23</v>
      </c>
      <c r="N4942" t="s">
        <v>538</v>
      </c>
      <c r="O4942" t="s">
        <v>4320</v>
      </c>
      <c r="R4942" s="1">
        <v>41915</v>
      </c>
      <c r="S4942" t="e">
        <f>VLOOKUP(I4942,ATIVOS!I:O,7,FALSE)</f>
        <v>#N/A</v>
      </c>
    </row>
    <row r="4943" spans="1:19" x14ac:dyDescent="0.25">
      <c r="A4943">
        <v>106</v>
      </c>
      <c r="B4943" t="s">
        <v>231</v>
      </c>
      <c r="C4943" t="s">
        <v>232</v>
      </c>
      <c r="D4943">
        <v>1108</v>
      </c>
      <c r="E4943" t="s">
        <v>1123</v>
      </c>
      <c r="F4943">
        <v>101491</v>
      </c>
      <c r="G4943" t="s">
        <v>22829</v>
      </c>
      <c r="H4943">
        <v>43048</v>
      </c>
      <c r="I4943" t="s">
        <v>22830</v>
      </c>
      <c r="J4943" t="s">
        <v>23</v>
      </c>
      <c r="M4943" t="s">
        <v>22831</v>
      </c>
      <c r="N4943" t="s">
        <v>3179</v>
      </c>
      <c r="O4943" t="s">
        <v>4320</v>
      </c>
      <c r="R4943" s="1">
        <v>43272</v>
      </c>
      <c r="S4943" t="e">
        <f>VLOOKUP(I4943,ATIVOS!I:O,7,FALSE)</f>
        <v>#N/A</v>
      </c>
    </row>
    <row r="4944" spans="1:19" x14ac:dyDescent="0.25">
      <c r="A4944">
        <v>106</v>
      </c>
      <c r="B4944" t="s">
        <v>231</v>
      </c>
      <c r="C4944" t="s">
        <v>232</v>
      </c>
      <c r="D4944">
        <v>611</v>
      </c>
      <c r="E4944" t="s">
        <v>18490</v>
      </c>
      <c r="F4944">
        <v>101197</v>
      </c>
      <c r="G4944" t="s">
        <v>18510</v>
      </c>
      <c r="H4944">
        <v>41365</v>
      </c>
      <c r="I4944" t="s">
        <v>18511</v>
      </c>
      <c r="J4944" t="s">
        <v>23</v>
      </c>
      <c r="M4944" t="s">
        <v>18512</v>
      </c>
      <c r="N4944" t="s">
        <v>24</v>
      </c>
      <c r="O4944" t="s">
        <v>4320</v>
      </c>
      <c r="R4944" s="1">
        <v>42233</v>
      </c>
      <c r="S4944" t="e">
        <f>VLOOKUP(I4944,ATIVOS!I:O,7,FALSE)</f>
        <v>#N/A</v>
      </c>
    </row>
    <row r="4945" spans="1:19" x14ac:dyDescent="0.25">
      <c r="A4945">
        <v>106</v>
      </c>
      <c r="B4945" t="s">
        <v>231</v>
      </c>
      <c r="C4945" t="s">
        <v>232</v>
      </c>
      <c r="D4945">
        <v>820</v>
      </c>
      <c r="E4945" t="s">
        <v>20833</v>
      </c>
      <c r="F4945">
        <v>101395</v>
      </c>
      <c r="G4945" t="s">
        <v>20911</v>
      </c>
      <c r="H4945">
        <v>42381</v>
      </c>
      <c r="I4945" t="s">
        <v>20912</v>
      </c>
      <c r="J4945" t="s">
        <v>23</v>
      </c>
      <c r="M4945" t="s">
        <v>20913</v>
      </c>
      <c r="N4945" t="s">
        <v>24</v>
      </c>
      <c r="O4945" t="s">
        <v>4320</v>
      </c>
      <c r="R4945" s="1">
        <v>43531</v>
      </c>
      <c r="S4945" t="e">
        <f>VLOOKUP(I4945,ATIVOS!I:O,7,FALSE)</f>
        <v>#N/A</v>
      </c>
    </row>
    <row r="4946" spans="1:19" x14ac:dyDescent="0.25">
      <c r="A4946">
        <v>106</v>
      </c>
      <c r="B4946" t="s">
        <v>231</v>
      </c>
      <c r="C4946" t="s">
        <v>232</v>
      </c>
      <c r="D4946">
        <v>200</v>
      </c>
      <c r="E4946" t="s">
        <v>8635</v>
      </c>
      <c r="F4946">
        <v>101106</v>
      </c>
      <c r="G4946" t="s">
        <v>8670</v>
      </c>
      <c r="H4946">
        <v>40924</v>
      </c>
      <c r="I4946" t="s">
        <v>8671</v>
      </c>
      <c r="J4946" t="s">
        <v>23</v>
      </c>
      <c r="N4946" t="s">
        <v>8641</v>
      </c>
      <c r="O4946" t="s">
        <v>4320</v>
      </c>
      <c r="R4946" s="1">
        <v>41292</v>
      </c>
      <c r="S4946" t="e">
        <f>VLOOKUP(I4946,ATIVOS!I:O,7,FALSE)</f>
        <v>#N/A</v>
      </c>
    </row>
    <row r="4947" spans="1:19" x14ac:dyDescent="0.25">
      <c r="A4947">
        <v>106</v>
      </c>
      <c r="B4947" t="s">
        <v>231</v>
      </c>
      <c r="C4947" t="s">
        <v>232</v>
      </c>
      <c r="D4947">
        <v>528</v>
      </c>
      <c r="E4947" t="s">
        <v>515</v>
      </c>
      <c r="F4947">
        <v>101224</v>
      </c>
      <c r="G4947" t="s">
        <v>11700</v>
      </c>
      <c r="H4947">
        <v>41460</v>
      </c>
      <c r="I4947" t="s">
        <v>11701</v>
      </c>
      <c r="J4947" t="s">
        <v>23</v>
      </c>
      <c r="M4947" t="s">
        <v>11702</v>
      </c>
      <c r="N4947" t="s">
        <v>3179</v>
      </c>
      <c r="O4947" t="s">
        <v>4320</v>
      </c>
      <c r="R4947" s="1">
        <v>42804</v>
      </c>
      <c r="S4947" t="e">
        <f>VLOOKUP(I4947,ATIVOS!I:O,7,FALSE)</f>
        <v>#N/A</v>
      </c>
    </row>
    <row r="4948" spans="1:19" x14ac:dyDescent="0.25">
      <c r="A4948">
        <v>401</v>
      </c>
      <c r="B4948" t="s">
        <v>224</v>
      </c>
      <c r="C4948" t="s">
        <v>225</v>
      </c>
      <c r="D4948">
        <v>634</v>
      </c>
      <c r="E4948" t="s">
        <v>195</v>
      </c>
      <c r="F4948">
        <v>200515</v>
      </c>
      <c r="G4948" t="s">
        <v>18840</v>
      </c>
      <c r="H4948">
        <v>42838</v>
      </c>
      <c r="I4948" t="s">
        <v>18841</v>
      </c>
      <c r="J4948" t="s">
        <v>23</v>
      </c>
      <c r="N4948" t="s">
        <v>256</v>
      </c>
      <c r="O4948" t="s">
        <v>4320</v>
      </c>
      <c r="R4948" s="1">
        <v>42857</v>
      </c>
      <c r="S4948" t="e">
        <f>VLOOKUP(I4948,ATIVOS!I:O,7,FALSE)</f>
        <v>#N/A</v>
      </c>
    </row>
    <row r="4949" spans="1:19" x14ac:dyDescent="0.25">
      <c r="A4949">
        <v>106</v>
      </c>
      <c r="B4949" t="s">
        <v>231</v>
      </c>
      <c r="C4949" t="s">
        <v>232</v>
      </c>
      <c r="D4949">
        <v>820</v>
      </c>
      <c r="E4949" t="s">
        <v>20833</v>
      </c>
      <c r="F4949">
        <v>101396</v>
      </c>
      <c r="G4949" t="s">
        <v>20867</v>
      </c>
      <c r="H4949">
        <v>42381</v>
      </c>
      <c r="I4949" t="s">
        <v>20868</v>
      </c>
      <c r="J4949" t="s">
        <v>23</v>
      </c>
      <c r="N4949" t="s">
        <v>24</v>
      </c>
      <c r="O4949" t="s">
        <v>4320</v>
      </c>
      <c r="R4949" s="1">
        <v>42685</v>
      </c>
      <c r="S4949" t="e">
        <f>VLOOKUP(I4949,ATIVOS!I:O,7,FALSE)</f>
        <v>#N/A</v>
      </c>
    </row>
    <row r="4950" spans="1:19" x14ac:dyDescent="0.25">
      <c r="A4950">
        <v>201</v>
      </c>
      <c r="B4950" t="s">
        <v>278</v>
      </c>
      <c r="C4950" t="s">
        <v>279</v>
      </c>
      <c r="D4950">
        <v>586</v>
      </c>
      <c r="E4950" t="s">
        <v>650</v>
      </c>
      <c r="F4950">
        <v>100207</v>
      </c>
      <c r="G4950" t="s">
        <v>16044</v>
      </c>
      <c r="H4950">
        <v>40165</v>
      </c>
      <c r="I4950" t="s">
        <v>16045</v>
      </c>
      <c r="J4950" t="s">
        <v>23</v>
      </c>
      <c r="M4950" t="s">
        <v>16046</v>
      </c>
      <c r="N4950" t="s">
        <v>284</v>
      </c>
      <c r="O4950" t="s">
        <v>4320</v>
      </c>
      <c r="R4950" s="1">
        <v>42647</v>
      </c>
      <c r="S4950" t="e">
        <f>VLOOKUP(I4950,ATIVOS!I:O,7,FALSE)</f>
        <v>#N/A</v>
      </c>
    </row>
    <row r="4951" spans="1:19" x14ac:dyDescent="0.25">
      <c r="A4951">
        <v>106</v>
      </c>
      <c r="B4951" t="s">
        <v>231</v>
      </c>
      <c r="C4951" t="s">
        <v>232</v>
      </c>
      <c r="D4951">
        <v>1229</v>
      </c>
      <c r="E4951" t="s">
        <v>273</v>
      </c>
      <c r="F4951">
        <v>101611</v>
      </c>
      <c r="G4951" t="s">
        <v>23115</v>
      </c>
      <c r="H4951">
        <v>43714</v>
      </c>
      <c r="I4951" t="s">
        <v>23116</v>
      </c>
      <c r="J4951" t="s">
        <v>23</v>
      </c>
      <c r="K4951">
        <v>993880695</v>
      </c>
      <c r="N4951" t="s">
        <v>277</v>
      </c>
      <c r="O4951" t="s">
        <v>4320</v>
      </c>
      <c r="R4951" s="1">
        <v>43882</v>
      </c>
      <c r="S4951" t="e">
        <f>VLOOKUP(I4951,ATIVOS!I:O,7,FALSE)</f>
        <v>#N/A</v>
      </c>
    </row>
    <row r="4952" spans="1:19" x14ac:dyDescent="0.25">
      <c r="A4952">
        <v>101</v>
      </c>
      <c r="B4952" t="s">
        <v>18</v>
      </c>
      <c r="C4952" t="s">
        <v>19</v>
      </c>
      <c r="D4952">
        <v>558</v>
      </c>
      <c r="E4952" t="s">
        <v>28</v>
      </c>
      <c r="F4952">
        <v>213845</v>
      </c>
      <c r="G4952" t="s">
        <v>13554</v>
      </c>
      <c r="H4952">
        <v>41953</v>
      </c>
      <c r="I4952" t="s">
        <v>13555</v>
      </c>
      <c r="J4952" t="s">
        <v>23</v>
      </c>
      <c r="M4952" t="s">
        <v>13556</v>
      </c>
      <c r="N4952" t="s">
        <v>296</v>
      </c>
      <c r="O4952" t="s">
        <v>4320</v>
      </c>
      <c r="R4952" s="1">
        <v>42590</v>
      </c>
      <c r="S4952" t="e">
        <f>VLOOKUP(I4952,ATIVOS!I:O,7,FALSE)</f>
        <v>#N/A</v>
      </c>
    </row>
    <row r="4953" spans="1:19" x14ac:dyDescent="0.25">
      <c r="A4953">
        <v>101</v>
      </c>
      <c r="B4953" t="s">
        <v>18</v>
      </c>
      <c r="C4953" t="s">
        <v>19</v>
      </c>
      <c r="D4953">
        <v>75</v>
      </c>
      <c r="E4953" t="s">
        <v>1939</v>
      </c>
      <c r="F4953">
        <v>217902</v>
      </c>
      <c r="G4953" t="s">
        <v>6822</v>
      </c>
      <c r="H4953">
        <v>43838</v>
      </c>
      <c r="I4953" t="s">
        <v>6823</v>
      </c>
      <c r="J4953" t="s">
        <v>23</v>
      </c>
      <c r="K4953">
        <v>992150568</v>
      </c>
      <c r="L4953">
        <v>992088334</v>
      </c>
      <c r="M4953" t="s">
        <v>6824</v>
      </c>
      <c r="N4953" t="s">
        <v>95</v>
      </c>
      <c r="O4953" t="s">
        <v>4320</v>
      </c>
      <c r="R4953" s="1">
        <v>43908</v>
      </c>
      <c r="S4953" t="e">
        <f>VLOOKUP(I4953,ATIVOS!I:O,7,FALSE)</f>
        <v>#N/A</v>
      </c>
    </row>
    <row r="4954" spans="1:19" x14ac:dyDescent="0.25">
      <c r="A4954">
        <v>106</v>
      </c>
      <c r="B4954" t="s">
        <v>231</v>
      </c>
      <c r="C4954" t="s">
        <v>232</v>
      </c>
      <c r="D4954">
        <v>527</v>
      </c>
      <c r="E4954" t="s">
        <v>160</v>
      </c>
      <c r="F4954">
        <v>101182</v>
      </c>
      <c r="G4954" t="s">
        <v>11327</v>
      </c>
      <c r="H4954">
        <v>41292</v>
      </c>
      <c r="I4954" t="s">
        <v>11328</v>
      </c>
      <c r="J4954" t="s">
        <v>23</v>
      </c>
      <c r="M4954" t="s">
        <v>11329</v>
      </c>
      <c r="N4954" t="s">
        <v>3179</v>
      </c>
      <c r="O4954" t="s">
        <v>4320</v>
      </c>
      <c r="R4954" s="1">
        <v>43629</v>
      </c>
      <c r="S4954" t="e">
        <f>VLOOKUP(I4954,ATIVOS!I:O,7,FALSE)</f>
        <v>#N/A</v>
      </c>
    </row>
    <row r="4955" spans="1:19" x14ac:dyDescent="0.25">
      <c r="A4955">
        <v>106</v>
      </c>
      <c r="B4955" t="s">
        <v>231</v>
      </c>
      <c r="C4955" t="s">
        <v>232</v>
      </c>
      <c r="D4955">
        <v>824</v>
      </c>
      <c r="E4955" t="s">
        <v>4086</v>
      </c>
      <c r="F4955">
        <v>101226</v>
      </c>
      <c r="G4955" t="s">
        <v>21046</v>
      </c>
      <c r="H4955">
        <v>41487</v>
      </c>
      <c r="I4955" t="s">
        <v>21047</v>
      </c>
      <c r="J4955" t="s">
        <v>23</v>
      </c>
      <c r="M4955" t="s">
        <v>21048</v>
      </c>
      <c r="N4955" t="s">
        <v>277</v>
      </c>
      <c r="O4955" t="s">
        <v>4320</v>
      </c>
      <c r="R4955" s="1">
        <v>42555</v>
      </c>
      <c r="S4955" t="e">
        <f>VLOOKUP(I4955,ATIVOS!I:O,7,FALSE)</f>
        <v>#N/A</v>
      </c>
    </row>
    <row r="4956" spans="1:19" x14ac:dyDescent="0.25">
      <c r="A4956">
        <v>106</v>
      </c>
      <c r="B4956" t="s">
        <v>231</v>
      </c>
      <c r="C4956" t="s">
        <v>232</v>
      </c>
      <c r="D4956">
        <v>550</v>
      </c>
      <c r="E4956" t="s">
        <v>2671</v>
      </c>
      <c r="F4956">
        <v>212354</v>
      </c>
      <c r="G4956" t="s">
        <v>12627</v>
      </c>
      <c r="H4956">
        <v>41330</v>
      </c>
      <c r="I4956" t="s">
        <v>12628</v>
      </c>
      <c r="J4956" t="s">
        <v>23</v>
      </c>
      <c r="M4956" t="s">
        <v>7741</v>
      </c>
      <c r="N4956" t="s">
        <v>24</v>
      </c>
      <c r="O4956" t="s">
        <v>4320</v>
      </c>
      <c r="R4956" s="1">
        <v>43192</v>
      </c>
      <c r="S4956" t="e">
        <f>VLOOKUP(I4956,ATIVOS!I:O,7,FALSE)</f>
        <v>#N/A</v>
      </c>
    </row>
    <row r="4957" spans="1:19" x14ac:dyDescent="0.25">
      <c r="A4957">
        <v>101</v>
      </c>
      <c r="B4957" t="s">
        <v>18</v>
      </c>
      <c r="C4957" t="s">
        <v>19</v>
      </c>
      <c r="D4957">
        <v>2</v>
      </c>
      <c r="E4957" t="s">
        <v>67</v>
      </c>
      <c r="F4957">
        <v>208815</v>
      </c>
      <c r="G4957" t="s">
        <v>4937</v>
      </c>
      <c r="H4957">
        <v>39308</v>
      </c>
      <c r="I4957" t="s">
        <v>4938</v>
      </c>
      <c r="J4957" t="s">
        <v>23</v>
      </c>
      <c r="N4957" t="s">
        <v>35</v>
      </c>
      <c r="O4957" t="s">
        <v>4320</v>
      </c>
      <c r="R4957" s="1">
        <v>41047</v>
      </c>
      <c r="S4957" t="e">
        <f>VLOOKUP(I4957,ATIVOS!I:O,7,FALSE)</f>
        <v>#N/A</v>
      </c>
    </row>
    <row r="4958" spans="1:19" x14ac:dyDescent="0.25">
      <c r="A4958">
        <v>101</v>
      </c>
      <c r="B4958" t="s">
        <v>18</v>
      </c>
      <c r="C4958" t="s">
        <v>19</v>
      </c>
      <c r="D4958">
        <v>528</v>
      </c>
      <c r="E4958" t="s">
        <v>515</v>
      </c>
      <c r="F4958">
        <v>217194</v>
      </c>
      <c r="G4958" t="s">
        <v>11439</v>
      </c>
      <c r="H4958">
        <v>43504</v>
      </c>
      <c r="I4958" t="s">
        <v>11440</v>
      </c>
      <c r="J4958" t="s">
        <v>23</v>
      </c>
      <c r="L4958">
        <v>996237600</v>
      </c>
      <c r="N4958" t="s">
        <v>11730</v>
      </c>
      <c r="O4958" t="s">
        <v>4320</v>
      </c>
      <c r="R4958" s="1">
        <v>43845</v>
      </c>
      <c r="S4958" t="e">
        <f>VLOOKUP(I4958,ATIVOS!I:O,7,FALSE)</f>
        <v>#N/A</v>
      </c>
    </row>
    <row r="4959" spans="1:19" x14ac:dyDescent="0.25">
      <c r="A4959">
        <v>106</v>
      </c>
      <c r="B4959" t="s">
        <v>231</v>
      </c>
      <c r="C4959" t="s">
        <v>232</v>
      </c>
      <c r="D4959">
        <v>820</v>
      </c>
      <c r="E4959" t="s">
        <v>20833</v>
      </c>
      <c r="F4959">
        <v>101376</v>
      </c>
      <c r="G4959" t="s">
        <v>20896</v>
      </c>
      <c r="H4959">
        <v>42297</v>
      </c>
      <c r="I4959" t="s">
        <v>20897</v>
      </c>
      <c r="J4959" t="s">
        <v>23</v>
      </c>
      <c r="M4959" t="s">
        <v>20898</v>
      </c>
      <c r="N4959" t="s">
        <v>24</v>
      </c>
      <c r="O4959" t="s">
        <v>4320</v>
      </c>
      <c r="R4959" s="1">
        <v>43283</v>
      </c>
      <c r="S4959" t="e">
        <f>VLOOKUP(I4959,ATIVOS!I:O,7,FALSE)</f>
        <v>#N/A</v>
      </c>
    </row>
    <row r="4960" spans="1:19" x14ac:dyDescent="0.25">
      <c r="A4960">
        <v>101</v>
      </c>
      <c r="B4960" t="s">
        <v>18</v>
      </c>
      <c r="C4960" t="s">
        <v>19</v>
      </c>
      <c r="D4960">
        <v>530</v>
      </c>
      <c r="E4960" t="s">
        <v>618</v>
      </c>
      <c r="F4960">
        <v>217241</v>
      </c>
      <c r="G4960" t="s">
        <v>12015</v>
      </c>
      <c r="H4960">
        <v>43514</v>
      </c>
      <c r="I4960" t="s">
        <v>12016</v>
      </c>
      <c r="J4960" t="s">
        <v>23</v>
      </c>
      <c r="L4960">
        <v>992324047</v>
      </c>
      <c r="N4960" t="s">
        <v>300</v>
      </c>
      <c r="O4960" t="s">
        <v>4320</v>
      </c>
      <c r="R4960" s="1">
        <v>43873</v>
      </c>
      <c r="S4960" t="e">
        <f>VLOOKUP(I4960,ATIVOS!I:O,7,FALSE)</f>
        <v>#N/A</v>
      </c>
    </row>
    <row r="4961" spans="1:19" x14ac:dyDescent="0.25">
      <c r="A4961">
        <v>101</v>
      </c>
      <c r="B4961" t="s">
        <v>18</v>
      </c>
      <c r="C4961" t="s">
        <v>19</v>
      </c>
      <c r="D4961">
        <v>676</v>
      </c>
      <c r="E4961" t="s">
        <v>19674</v>
      </c>
      <c r="F4961">
        <v>217162</v>
      </c>
      <c r="G4961" t="s">
        <v>19678</v>
      </c>
      <c r="H4961">
        <v>43486</v>
      </c>
      <c r="I4961" t="s">
        <v>19679</v>
      </c>
      <c r="J4961" t="s">
        <v>23</v>
      </c>
      <c r="K4961">
        <v>981195766</v>
      </c>
      <c r="L4961">
        <v>982821010</v>
      </c>
      <c r="N4961" t="s">
        <v>707</v>
      </c>
      <c r="O4961" t="s">
        <v>4320</v>
      </c>
      <c r="R4961" s="1">
        <v>43925</v>
      </c>
      <c r="S4961" t="e">
        <f>VLOOKUP(I4961,ATIVOS!I:O,7,FALSE)</f>
        <v>#N/A</v>
      </c>
    </row>
    <row r="4962" spans="1:19" x14ac:dyDescent="0.25">
      <c r="A4962">
        <v>106</v>
      </c>
      <c r="B4962" t="s">
        <v>231</v>
      </c>
      <c r="C4962" t="s">
        <v>232</v>
      </c>
      <c r="D4962">
        <v>1145</v>
      </c>
      <c r="E4962" t="s">
        <v>565</v>
      </c>
      <c r="F4962">
        <v>101530</v>
      </c>
      <c r="G4962" t="s">
        <v>22930</v>
      </c>
      <c r="H4962">
        <v>40513</v>
      </c>
      <c r="I4962" t="s">
        <v>22931</v>
      </c>
      <c r="J4962" t="s">
        <v>151</v>
      </c>
      <c r="M4962" t="s">
        <v>22932</v>
      </c>
      <c r="N4962" t="s">
        <v>236</v>
      </c>
      <c r="O4962" t="s">
        <v>4320</v>
      </c>
      <c r="R4962" s="1">
        <v>43265</v>
      </c>
      <c r="S4962" t="e">
        <f>VLOOKUP(I4962,ATIVOS!I:O,7,FALSE)</f>
        <v>#N/A</v>
      </c>
    </row>
    <row r="4963" spans="1:19" x14ac:dyDescent="0.25">
      <c r="A4963">
        <v>101</v>
      </c>
      <c r="B4963" t="s">
        <v>18</v>
      </c>
      <c r="C4963" t="s">
        <v>19</v>
      </c>
      <c r="D4963">
        <v>2</v>
      </c>
      <c r="E4963" t="s">
        <v>67</v>
      </c>
      <c r="F4963">
        <v>215249</v>
      </c>
      <c r="G4963" t="s">
        <v>5481</v>
      </c>
      <c r="H4963">
        <v>42604</v>
      </c>
      <c r="I4963" t="s">
        <v>5482</v>
      </c>
      <c r="J4963" t="s">
        <v>23</v>
      </c>
      <c r="N4963" t="s">
        <v>493</v>
      </c>
      <c r="O4963" t="s">
        <v>4320</v>
      </c>
      <c r="R4963" s="1">
        <v>42604</v>
      </c>
      <c r="S4963" t="e">
        <f>VLOOKUP(I4963,ATIVOS!I:O,7,FALSE)</f>
        <v>#N/A</v>
      </c>
    </row>
    <row r="4964" spans="1:19" x14ac:dyDescent="0.25">
      <c r="A4964">
        <v>106</v>
      </c>
      <c r="B4964" t="s">
        <v>231</v>
      </c>
      <c r="C4964" t="s">
        <v>232</v>
      </c>
      <c r="D4964" t="s">
        <v>1543</v>
      </c>
      <c r="E4964" t="s">
        <v>8443</v>
      </c>
      <c r="F4964">
        <v>101109</v>
      </c>
      <c r="G4964" t="s">
        <v>8451</v>
      </c>
      <c r="H4964">
        <v>40927</v>
      </c>
      <c r="I4964" t="s">
        <v>8452</v>
      </c>
      <c r="J4964" t="s">
        <v>23</v>
      </c>
      <c r="N4964" t="s">
        <v>24</v>
      </c>
      <c r="O4964" t="s">
        <v>4320</v>
      </c>
      <c r="R4964" s="1">
        <v>41282</v>
      </c>
      <c r="S4964" t="e">
        <f>VLOOKUP(I4964,ATIVOS!I:O,7,FALSE)</f>
        <v>#N/A</v>
      </c>
    </row>
    <row r="4965" spans="1:19" x14ac:dyDescent="0.25">
      <c r="A4965">
        <v>106</v>
      </c>
      <c r="B4965" t="s">
        <v>231</v>
      </c>
      <c r="C4965" t="s">
        <v>232</v>
      </c>
      <c r="D4965">
        <v>767</v>
      </c>
      <c r="E4965" t="s">
        <v>20289</v>
      </c>
      <c r="F4965">
        <v>101248</v>
      </c>
      <c r="G4965" t="s">
        <v>20293</v>
      </c>
      <c r="H4965">
        <v>41645</v>
      </c>
      <c r="I4965" t="s">
        <v>20294</v>
      </c>
      <c r="J4965" t="s">
        <v>23</v>
      </c>
      <c r="M4965" t="s">
        <v>20295</v>
      </c>
      <c r="N4965" t="s">
        <v>2567</v>
      </c>
      <c r="O4965" t="s">
        <v>4320</v>
      </c>
      <c r="R4965" s="1">
        <v>43922</v>
      </c>
      <c r="S4965" t="e">
        <f>VLOOKUP(I4965,ATIVOS!I:O,7,FALSE)</f>
        <v>#N/A</v>
      </c>
    </row>
    <row r="4966" spans="1:19" x14ac:dyDescent="0.25">
      <c r="A4966">
        <v>101</v>
      </c>
      <c r="B4966" t="s">
        <v>18</v>
      </c>
      <c r="C4966" t="s">
        <v>19</v>
      </c>
      <c r="D4966">
        <v>503</v>
      </c>
      <c r="E4966" t="s">
        <v>2369</v>
      </c>
      <c r="F4966">
        <v>214816</v>
      </c>
      <c r="G4966" t="s">
        <v>10236</v>
      </c>
      <c r="H4966">
        <v>42368</v>
      </c>
      <c r="I4966" t="s">
        <v>10237</v>
      </c>
      <c r="J4966" t="s">
        <v>2369</v>
      </c>
      <c r="N4966" t="s">
        <v>95</v>
      </c>
      <c r="O4966" t="s">
        <v>4320</v>
      </c>
      <c r="R4966" s="1">
        <v>42400</v>
      </c>
      <c r="S4966" t="e">
        <f>VLOOKUP(I4966,ATIVOS!I:O,7,FALSE)</f>
        <v>#N/A</v>
      </c>
    </row>
    <row r="4967" spans="1:19" x14ac:dyDescent="0.25">
      <c r="A4967">
        <v>106</v>
      </c>
      <c r="B4967" t="s">
        <v>231</v>
      </c>
      <c r="C4967" t="s">
        <v>232</v>
      </c>
      <c r="D4967">
        <v>1145</v>
      </c>
      <c r="E4967" t="s">
        <v>565</v>
      </c>
      <c r="F4967">
        <v>101328</v>
      </c>
      <c r="G4967" t="s">
        <v>22927</v>
      </c>
      <c r="H4967">
        <v>42044</v>
      </c>
      <c r="I4967" t="s">
        <v>22928</v>
      </c>
      <c r="J4967" t="s">
        <v>23</v>
      </c>
      <c r="M4967" t="s">
        <v>22929</v>
      </c>
      <c r="N4967" t="s">
        <v>236</v>
      </c>
      <c r="O4967" t="s">
        <v>4320</v>
      </c>
      <c r="R4967" s="1">
        <v>43598</v>
      </c>
      <c r="S4967" t="e">
        <f>VLOOKUP(I4967,ATIVOS!I:O,7,FALSE)</f>
        <v>#N/A</v>
      </c>
    </row>
    <row r="4968" spans="1:19" x14ac:dyDescent="0.25">
      <c r="A4968">
        <v>106</v>
      </c>
      <c r="B4968" t="s">
        <v>231</v>
      </c>
      <c r="C4968" t="s">
        <v>232</v>
      </c>
      <c r="D4968">
        <v>229</v>
      </c>
      <c r="E4968" t="s">
        <v>2648</v>
      </c>
      <c r="F4968">
        <v>101220</v>
      </c>
      <c r="G4968" t="s">
        <v>9138</v>
      </c>
      <c r="H4968">
        <v>41414</v>
      </c>
      <c r="I4968" t="s">
        <v>9139</v>
      </c>
      <c r="J4968" t="s">
        <v>23</v>
      </c>
      <c r="N4968" t="s">
        <v>8641</v>
      </c>
      <c r="O4968" t="s">
        <v>4320</v>
      </c>
      <c r="R4968" s="1">
        <v>41663</v>
      </c>
      <c r="S4968" t="e">
        <f>VLOOKUP(I4968,ATIVOS!I:O,7,FALSE)</f>
        <v>#N/A</v>
      </c>
    </row>
    <row r="4969" spans="1:19" x14ac:dyDescent="0.25">
      <c r="A4969">
        <v>107</v>
      </c>
      <c r="B4969" t="s">
        <v>4330</v>
      </c>
      <c r="C4969" t="s">
        <v>4331</v>
      </c>
      <c r="D4969">
        <v>601</v>
      </c>
      <c r="E4969" t="s">
        <v>18393</v>
      </c>
      <c r="F4969">
        <v>500061</v>
      </c>
      <c r="G4969" t="s">
        <v>18413</v>
      </c>
      <c r="H4969">
        <v>42278</v>
      </c>
      <c r="I4969" t="s">
        <v>18414</v>
      </c>
      <c r="J4969" t="s">
        <v>23</v>
      </c>
      <c r="M4969" t="s">
        <v>18415</v>
      </c>
      <c r="N4969" t="s">
        <v>5842</v>
      </c>
      <c r="O4969" t="s">
        <v>4320</v>
      </c>
      <c r="R4969" s="1">
        <v>42948</v>
      </c>
      <c r="S4969" t="e">
        <f>VLOOKUP(I4969,ATIVOS!I:O,7,FALSE)</f>
        <v>#N/A</v>
      </c>
    </row>
    <row r="4970" spans="1:19" x14ac:dyDescent="0.25">
      <c r="A4970">
        <v>106</v>
      </c>
      <c r="B4970" t="s">
        <v>231</v>
      </c>
      <c r="C4970" t="s">
        <v>232</v>
      </c>
      <c r="D4970">
        <v>782</v>
      </c>
      <c r="E4970" t="s">
        <v>20429</v>
      </c>
      <c r="F4970">
        <v>101240</v>
      </c>
      <c r="G4970" t="s">
        <v>20435</v>
      </c>
      <c r="H4970">
        <v>41589</v>
      </c>
      <c r="I4970" t="s">
        <v>20436</v>
      </c>
      <c r="J4970" t="s">
        <v>23</v>
      </c>
      <c r="N4970" t="s">
        <v>24</v>
      </c>
      <c r="O4970" t="s">
        <v>4320</v>
      </c>
      <c r="R4970" s="1">
        <v>41991</v>
      </c>
      <c r="S4970" t="e">
        <f>VLOOKUP(I4970,ATIVOS!I:O,7,FALSE)</f>
        <v>#N/A</v>
      </c>
    </row>
    <row r="4971" spans="1:19" x14ac:dyDescent="0.25">
      <c r="A4971">
        <v>102</v>
      </c>
      <c r="B4971" t="s">
        <v>2387</v>
      </c>
      <c r="C4971" t="s">
        <v>2388</v>
      </c>
      <c r="D4971">
        <v>737</v>
      </c>
      <c r="E4971" t="s">
        <v>168</v>
      </c>
      <c r="F4971">
        <v>213154</v>
      </c>
      <c r="G4971" t="s">
        <v>20160</v>
      </c>
      <c r="H4971">
        <v>41673</v>
      </c>
      <c r="I4971" t="s">
        <v>20161</v>
      </c>
      <c r="J4971" t="s">
        <v>23</v>
      </c>
      <c r="N4971" t="s">
        <v>2674</v>
      </c>
      <c r="O4971" t="s">
        <v>4320</v>
      </c>
      <c r="R4971" s="1">
        <v>42601</v>
      </c>
      <c r="S4971" t="e">
        <f>VLOOKUP(I4971,ATIVOS!I:O,7,FALSE)</f>
        <v>#N/A</v>
      </c>
    </row>
    <row r="4972" spans="1:19" x14ac:dyDescent="0.25">
      <c r="A4972">
        <v>106</v>
      </c>
      <c r="B4972" t="s">
        <v>231</v>
      </c>
      <c r="C4972" t="s">
        <v>232</v>
      </c>
      <c r="D4972">
        <v>828</v>
      </c>
      <c r="E4972" t="s">
        <v>2147</v>
      </c>
      <c r="F4972">
        <v>101349</v>
      </c>
      <c r="G4972" t="s">
        <v>21069</v>
      </c>
      <c r="H4972">
        <v>42135</v>
      </c>
      <c r="I4972" t="s">
        <v>21070</v>
      </c>
      <c r="J4972" t="s">
        <v>23</v>
      </c>
      <c r="M4972" t="s">
        <v>21071</v>
      </c>
      <c r="N4972" t="s">
        <v>20312</v>
      </c>
      <c r="O4972" t="s">
        <v>4320</v>
      </c>
      <c r="R4972" s="1">
        <v>42461</v>
      </c>
      <c r="S4972" t="e">
        <f>VLOOKUP(I4972,ATIVOS!I:O,7,FALSE)</f>
        <v>#N/A</v>
      </c>
    </row>
    <row r="4973" spans="1:19" x14ac:dyDescent="0.25">
      <c r="A4973">
        <v>101</v>
      </c>
      <c r="B4973" t="s">
        <v>18</v>
      </c>
      <c r="C4973" t="s">
        <v>19</v>
      </c>
      <c r="D4973">
        <v>1101</v>
      </c>
      <c r="E4973" t="s">
        <v>972</v>
      </c>
      <c r="F4973">
        <v>216555</v>
      </c>
      <c r="G4973" t="s">
        <v>22782</v>
      </c>
      <c r="H4973">
        <v>43150</v>
      </c>
      <c r="I4973" t="s">
        <v>22783</v>
      </c>
      <c r="J4973" t="s">
        <v>23</v>
      </c>
      <c r="L4973">
        <v>998116645</v>
      </c>
      <c r="M4973" t="s">
        <v>22784</v>
      </c>
      <c r="N4973" t="s">
        <v>141</v>
      </c>
      <c r="O4973" t="s">
        <v>4320</v>
      </c>
      <c r="R4973" s="1">
        <v>43888</v>
      </c>
      <c r="S4973" t="e">
        <f>VLOOKUP(I4973,ATIVOS!I:O,7,FALSE)</f>
        <v>#N/A</v>
      </c>
    </row>
    <row r="4974" spans="1:19" x14ac:dyDescent="0.25">
      <c r="A4974">
        <v>101</v>
      </c>
      <c r="B4974" t="s">
        <v>18</v>
      </c>
      <c r="C4974" t="s">
        <v>19</v>
      </c>
      <c r="D4974">
        <v>1111</v>
      </c>
      <c r="E4974" t="s">
        <v>22843</v>
      </c>
      <c r="F4974">
        <v>217659</v>
      </c>
      <c r="G4974" t="s">
        <v>22852</v>
      </c>
      <c r="H4974">
        <v>43671</v>
      </c>
      <c r="I4974" t="s">
        <v>22853</v>
      </c>
      <c r="J4974" t="s">
        <v>23</v>
      </c>
      <c r="K4974">
        <v>980395535</v>
      </c>
      <c r="N4974" t="s">
        <v>88</v>
      </c>
      <c r="O4974" t="s">
        <v>4320</v>
      </c>
      <c r="R4974" s="1">
        <v>43938</v>
      </c>
      <c r="S4974" t="e">
        <f>VLOOKUP(I4974,ATIVOS!I:O,7,FALSE)</f>
        <v>#N/A</v>
      </c>
    </row>
    <row r="4975" spans="1:19" x14ac:dyDescent="0.25">
      <c r="A4975">
        <v>106</v>
      </c>
      <c r="B4975" t="s">
        <v>231</v>
      </c>
      <c r="C4975" t="s">
        <v>232</v>
      </c>
      <c r="D4975">
        <v>821</v>
      </c>
      <c r="E4975" t="s">
        <v>20960</v>
      </c>
      <c r="F4975">
        <v>101153</v>
      </c>
      <c r="G4975" t="s">
        <v>20966</v>
      </c>
      <c r="H4975">
        <v>41127</v>
      </c>
      <c r="I4975" t="s">
        <v>20967</v>
      </c>
      <c r="J4975" t="s">
        <v>23</v>
      </c>
      <c r="M4975" t="s">
        <v>20968</v>
      </c>
      <c r="N4975" t="s">
        <v>24</v>
      </c>
      <c r="O4975" t="s">
        <v>4320</v>
      </c>
      <c r="R4975" s="1">
        <v>42381</v>
      </c>
      <c r="S4975" t="e">
        <f>VLOOKUP(I4975,ATIVOS!I:O,7,FALSE)</f>
        <v>#N/A</v>
      </c>
    </row>
    <row r="4976" spans="1:19" x14ac:dyDescent="0.25">
      <c r="A4976">
        <v>101</v>
      </c>
      <c r="B4976" t="s">
        <v>18</v>
      </c>
      <c r="C4976" t="s">
        <v>19</v>
      </c>
      <c r="D4976">
        <v>600</v>
      </c>
      <c r="E4976" t="s">
        <v>1346</v>
      </c>
      <c r="F4976">
        <v>210059</v>
      </c>
      <c r="G4976" t="s">
        <v>18282</v>
      </c>
      <c r="H4976">
        <v>40126</v>
      </c>
      <c r="I4976" t="s">
        <v>18283</v>
      </c>
      <c r="J4976" t="s">
        <v>23</v>
      </c>
      <c r="M4976" t="s">
        <v>18284</v>
      </c>
      <c r="N4976" t="s">
        <v>6278</v>
      </c>
      <c r="O4976" t="s">
        <v>4320</v>
      </c>
      <c r="R4976" s="1">
        <v>40940</v>
      </c>
      <c r="S4976" t="e">
        <f>VLOOKUP(I4976,ATIVOS!I:O,7,FALSE)</f>
        <v>#N/A</v>
      </c>
    </row>
    <row r="4977" spans="1:19" x14ac:dyDescent="0.25">
      <c r="A4977">
        <v>106</v>
      </c>
      <c r="B4977" t="s">
        <v>231</v>
      </c>
      <c r="C4977" t="s">
        <v>232</v>
      </c>
      <c r="D4977">
        <v>611</v>
      </c>
      <c r="E4977" t="s">
        <v>18490</v>
      </c>
      <c r="F4977">
        <v>100725</v>
      </c>
      <c r="G4977" t="s">
        <v>18499</v>
      </c>
      <c r="H4977">
        <v>39399</v>
      </c>
      <c r="I4977" t="s">
        <v>18500</v>
      </c>
      <c r="J4977" t="s">
        <v>23</v>
      </c>
      <c r="M4977" t="s">
        <v>18501</v>
      </c>
      <c r="N4977" t="s">
        <v>24</v>
      </c>
      <c r="O4977" t="s">
        <v>4320</v>
      </c>
      <c r="R4977" s="1">
        <v>41061</v>
      </c>
      <c r="S4977" t="e">
        <f>VLOOKUP(I4977,ATIVOS!I:O,7,FALSE)</f>
        <v>#N/A</v>
      </c>
    </row>
    <row r="4978" spans="1:19" x14ac:dyDescent="0.25">
      <c r="A4978">
        <v>106</v>
      </c>
      <c r="B4978" t="s">
        <v>231</v>
      </c>
      <c r="C4978" t="s">
        <v>232</v>
      </c>
      <c r="D4978">
        <v>297</v>
      </c>
      <c r="E4978" t="s">
        <v>9950</v>
      </c>
      <c r="F4978">
        <v>101321</v>
      </c>
      <c r="G4978" t="s">
        <v>9953</v>
      </c>
      <c r="H4978">
        <v>42010</v>
      </c>
      <c r="I4978" t="s">
        <v>9954</v>
      </c>
      <c r="J4978" t="s">
        <v>23</v>
      </c>
      <c r="M4978" t="s">
        <v>9955</v>
      </c>
      <c r="N4978" t="s">
        <v>236</v>
      </c>
      <c r="O4978" t="s">
        <v>4320</v>
      </c>
      <c r="R4978" s="1">
        <v>42614</v>
      </c>
      <c r="S4978" t="e">
        <f>VLOOKUP(I4978,ATIVOS!I:O,7,FALSE)</f>
        <v>#N/A</v>
      </c>
    </row>
    <row r="4979" spans="1:19" x14ac:dyDescent="0.25">
      <c r="A4979">
        <v>106</v>
      </c>
      <c r="B4979" t="s">
        <v>231</v>
      </c>
      <c r="C4979" t="s">
        <v>232</v>
      </c>
      <c r="D4979">
        <v>1069</v>
      </c>
      <c r="E4979" t="s">
        <v>1631</v>
      </c>
      <c r="F4979">
        <v>101534</v>
      </c>
      <c r="G4979" t="s">
        <v>22585</v>
      </c>
      <c r="H4979">
        <v>42403</v>
      </c>
      <c r="I4979" t="s">
        <v>22586</v>
      </c>
      <c r="J4979" t="s">
        <v>151</v>
      </c>
      <c r="M4979" t="s">
        <v>22587</v>
      </c>
      <c r="N4979" t="s">
        <v>236</v>
      </c>
      <c r="O4979" t="s">
        <v>4320</v>
      </c>
      <c r="R4979" s="1">
        <v>43937</v>
      </c>
      <c r="S4979" t="e">
        <f>VLOOKUP(I4979,ATIVOS!I:O,7,FALSE)</f>
        <v>#N/A</v>
      </c>
    </row>
    <row r="4980" spans="1:19" x14ac:dyDescent="0.25">
      <c r="A4980">
        <v>101</v>
      </c>
      <c r="B4980" t="s">
        <v>18</v>
      </c>
      <c r="C4980" t="s">
        <v>19</v>
      </c>
      <c r="D4980">
        <v>527</v>
      </c>
      <c r="E4980" t="s">
        <v>160</v>
      </c>
      <c r="F4980">
        <v>101060</v>
      </c>
      <c r="G4980" t="s">
        <v>11318</v>
      </c>
      <c r="H4980">
        <v>40682</v>
      </c>
      <c r="I4980" t="s">
        <v>11319</v>
      </c>
      <c r="J4980" t="s">
        <v>23</v>
      </c>
      <c r="K4980">
        <v>996033322</v>
      </c>
      <c r="M4980" t="s">
        <v>11320</v>
      </c>
      <c r="N4980" t="s">
        <v>300</v>
      </c>
      <c r="O4980" t="s">
        <v>4320</v>
      </c>
      <c r="R4980" s="1">
        <v>43770</v>
      </c>
      <c r="S4980" t="e">
        <f>VLOOKUP(I4980,ATIVOS!I:O,7,FALSE)</f>
        <v>#N/A</v>
      </c>
    </row>
    <row r="4981" spans="1:19" x14ac:dyDescent="0.25">
      <c r="A4981">
        <v>106</v>
      </c>
      <c r="B4981" t="s">
        <v>231</v>
      </c>
      <c r="C4981" t="s">
        <v>232</v>
      </c>
      <c r="D4981">
        <v>821</v>
      </c>
      <c r="E4981" t="s">
        <v>20960</v>
      </c>
      <c r="F4981">
        <v>101155</v>
      </c>
      <c r="G4981" t="s">
        <v>20987</v>
      </c>
      <c r="H4981">
        <v>41127</v>
      </c>
      <c r="I4981" t="s">
        <v>20988</v>
      </c>
      <c r="J4981" t="s">
        <v>23</v>
      </c>
      <c r="M4981" t="s">
        <v>20989</v>
      </c>
      <c r="N4981" t="s">
        <v>24</v>
      </c>
      <c r="O4981" t="s">
        <v>4320</v>
      </c>
      <c r="R4981" s="1">
        <v>42080</v>
      </c>
      <c r="S4981" t="e">
        <f>VLOOKUP(I4981,ATIVOS!I:O,7,FALSE)</f>
        <v>#N/A</v>
      </c>
    </row>
    <row r="4982" spans="1:19" x14ac:dyDescent="0.25">
      <c r="A4982">
        <v>106</v>
      </c>
      <c r="B4982" t="s">
        <v>231</v>
      </c>
      <c r="C4982" t="s">
        <v>232</v>
      </c>
      <c r="D4982">
        <v>619</v>
      </c>
      <c r="E4982" t="s">
        <v>1201</v>
      </c>
      <c r="F4982">
        <v>100797</v>
      </c>
      <c r="G4982" t="s">
        <v>18561</v>
      </c>
      <c r="H4982">
        <v>39759</v>
      </c>
      <c r="I4982" t="s">
        <v>18562</v>
      </c>
      <c r="J4982" t="s">
        <v>23</v>
      </c>
      <c r="M4982" t="s">
        <v>18563</v>
      </c>
      <c r="N4982" t="s">
        <v>24</v>
      </c>
      <c r="O4982" t="s">
        <v>4320</v>
      </c>
      <c r="R4982" s="1">
        <v>40945</v>
      </c>
      <c r="S4982" t="e">
        <f>VLOOKUP(I4982,ATIVOS!I:O,7,FALSE)</f>
        <v>#N/A</v>
      </c>
    </row>
    <row r="4983" spans="1:19" x14ac:dyDescent="0.25">
      <c r="A4983">
        <v>106</v>
      </c>
      <c r="B4983" t="s">
        <v>231</v>
      </c>
      <c r="C4983" t="s">
        <v>232</v>
      </c>
      <c r="D4983">
        <v>668</v>
      </c>
      <c r="E4983" t="s">
        <v>764</v>
      </c>
      <c r="F4983">
        <v>101523</v>
      </c>
      <c r="G4983" t="s">
        <v>19581</v>
      </c>
      <c r="H4983">
        <v>42095</v>
      </c>
      <c r="I4983" t="s">
        <v>19582</v>
      </c>
      <c r="J4983" t="s">
        <v>23</v>
      </c>
      <c r="K4983">
        <v>56621023</v>
      </c>
      <c r="L4983">
        <v>980509672</v>
      </c>
      <c r="M4983" t="s">
        <v>19583</v>
      </c>
      <c r="N4983" t="s">
        <v>19438</v>
      </c>
      <c r="O4983" t="s">
        <v>4320</v>
      </c>
      <c r="R4983" s="1">
        <v>43355</v>
      </c>
      <c r="S4983" t="e">
        <f>VLOOKUP(I4983,ATIVOS!I:O,7,FALSE)</f>
        <v>#N/A</v>
      </c>
    </row>
    <row r="4984" spans="1:19" x14ac:dyDescent="0.25">
      <c r="A4984">
        <v>101</v>
      </c>
      <c r="B4984" t="s">
        <v>18</v>
      </c>
      <c r="C4984" t="s">
        <v>19</v>
      </c>
      <c r="D4984">
        <v>1099</v>
      </c>
      <c r="E4984" t="s">
        <v>175</v>
      </c>
      <c r="F4984">
        <v>215750</v>
      </c>
      <c r="G4984" t="s">
        <v>22742</v>
      </c>
      <c r="H4984">
        <v>42814</v>
      </c>
      <c r="I4984" t="s">
        <v>22743</v>
      </c>
      <c r="J4984" t="s">
        <v>23</v>
      </c>
      <c r="M4984" t="s">
        <v>22744</v>
      </c>
      <c r="N4984" t="s">
        <v>179</v>
      </c>
      <c r="O4984" t="s">
        <v>4320</v>
      </c>
      <c r="R4984" s="1">
        <v>43437</v>
      </c>
      <c r="S4984" t="e">
        <f>VLOOKUP(I4984,ATIVOS!I:O,7,FALSE)</f>
        <v>#N/A</v>
      </c>
    </row>
    <row r="4985" spans="1:19" x14ac:dyDescent="0.25">
      <c r="A4985">
        <v>101</v>
      </c>
      <c r="B4985" t="s">
        <v>18</v>
      </c>
      <c r="C4985" t="s">
        <v>19</v>
      </c>
      <c r="D4985">
        <v>558</v>
      </c>
      <c r="E4985" t="s">
        <v>28</v>
      </c>
      <c r="F4985">
        <v>214861</v>
      </c>
      <c r="G4985" t="s">
        <v>12836</v>
      </c>
      <c r="H4985">
        <v>42395</v>
      </c>
      <c r="I4985" t="s">
        <v>12837</v>
      </c>
      <c r="J4985" t="s">
        <v>23</v>
      </c>
      <c r="M4985" t="s">
        <v>12838</v>
      </c>
      <c r="N4985" t="s">
        <v>296</v>
      </c>
      <c r="O4985" t="s">
        <v>4320</v>
      </c>
      <c r="R4985" s="1">
        <v>42919</v>
      </c>
      <c r="S4985" t="e">
        <f>VLOOKUP(I4985,ATIVOS!I:O,7,FALSE)</f>
        <v>#N/A</v>
      </c>
    </row>
    <row r="4986" spans="1:19" x14ac:dyDescent="0.25">
      <c r="A4986">
        <v>101</v>
      </c>
      <c r="B4986" t="s">
        <v>18</v>
      </c>
      <c r="C4986" t="s">
        <v>19</v>
      </c>
      <c r="D4986">
        <v>739</v>
      </c>
      <c r="E4986" t="s">
        <v>453</v>
      </c>
      <c r="F4986">
        <v>212348</v>
      </c>
      <c r="G4986" t="s">
        <v>20178</v>
      </c>
      <c r="H4986">
        <v>41330</v>
      </c>
      <c r="I4986" t="s">
        <v>20179</v>
      </c>
      <c r="J4986" t="s">
        <v>23</v>
      </c>
      <c r="N4986" t="s">
        <v>462</v>
      </c>
      <c r="O4986" t="s">
        <v>4320</v>
      </c>
      <c r="R4986" s="1">
        <v>41731</v>
      </c>
      <c r="S4986" t="e">
        <f>VLOOKUP(I4986,ATIVOS!I:O,7,FALSE)</f>
        <v>#N/A</v>
      </c>
    </row>
    <row r="4987" spans="1:19" x14ac:dyDescent="0.25">
      <c r="A4987">
        <v>101</v>
      </c>
      <c r="B4987" t="s">
        <v>18</v>
      </c>
      <c r="C4987" t="s">
        <v>19</v>
      </c>
      <c r="D4987">
        <v>210</v>
      </c>
      <c r="E4987" t="s">
        <v>8850</v>
      </c>
      <c r="F4987">
        <v>216118</v>
      </c>
      <c r="G4987" t="s">
        <v>8882</v>
      </c>
      <c r="H4987">
        <v>42956</v>
      </c>
      <c r="I4987" t="s">
        <v>8883</v>
      </c>
      <c r="J4987" t="s">
        <v>23</v>
      </c>
      <c r="N4987" t="s">
        <v>907</v>
      </c>
      <c r="O4987" t="s">
        <v>4320</v>
      </c>
      <c r="R4987" s="1">
        <v>43003</v>
      </c>
      <c r="S4987" t="e">
        <f>VLOOKUP(I4987,ATIVOS!I:O,7,FALSE)</f>
        <v>#N/A</v>
      </c>
    </row>
    <row r="4988" spans="1:19" x14ac:dyDescent="0.25">
      <c r="A4988">
        <v>101</v>
      </c>
      <c r="B4988" t="s">
        <v>18</v>
      </c>
      <c r="C4988" t="s">
        <v>19</v>
      </c>
      <c r="D4988">
        <v>559</v>
      </c>
      <c r="E4988" t="s">
        <v>36</v>
      </c>
      <c r="F4988">
        <v>209793</v>
      </c>
      <c r="G4988" t="s">
        <v>15131</v>
      </c>
      <c r="H4988">
        <v>39940</v>
      </c>
      <c r="I4988" t="s">
        <v>15132</v>
      </c>
      <c r="J4988" t="s">
        <v>23</v>
      </c>
      <c r="M4988" t="s">
        <v>15133</v>
      </c>
      <c r="N4988" t="s">
        <v>223</v>
      </c>
      <c r="O4988" t="s">
        <v>4320</v>
      </c>
      <c r="R4988" s="1">
        <v>40952</v>
      </c>
      <c r="S4988" t="e">
        <f>VLOOKUP(I4988,ATIVOS!I:O,7,FALSE)</f>
        <v>#N/A</v>
      </c>
    </row>
    <row r="4989" spans="1:19" x14ac:dyDescent="0.25">
      <c r="A4989">
        <v>101</v>
      </c>
      <c r="B4989" t="s">
        <v>18</v>
      </c>
      <c r="C4989" t="s">
        <v>19</v>
      </c>
      <c r="D4989">
        <v>558</v>
      </c>
      <c r="E4989" t="s">
        <v>28</v>
      </c>
      <c r="F4989">
        <v>214040</v>
      </c>
      <c r="G4989" t="s">
        <v>14396</v>
      </c>
      <c r="H4989">
        <v>42047</v>
      </c>
      <c r="I4989" t="s">
        <v>14397</v>
      </c>
      <c r="J4989" t="s">
        <v>23</v>
      </c>
      <c r="N4989" t="s">
        <v>13380</v>
      </c>
      <c r="O4989" t="s">
        <v>4320</v>
      </c>
      <c r="R4989" s="1">
        <v>42088</v>
      </c>
      <c r="S4989" t="e">
        <f>VLOOKUP(I4989,ATIVOS!I:O,7,FALSE)</f>
        <v>#N/A</v>
      </c>
    </row>
    <row r="4990" spans="1:19" x14ac:dyDescent="0.25">
      <c r="A4990">
        <v>101</v>
      </c>
      <c r="B4990" t="s">
        <v>18</v>
      </c>
      <c r="C4990" t="s">
        <v>19</v>
      </c>
      <c r="D4990">
        <v>119</v>
      </c>
      <c r="E4990" t="s">
        <v>3719</v>
      </c>
      <c r="F4990">
        <v>211424</v>
      </c>
      <c r="G4990" t="s">
        <v>8290</v>
      </c>
      <c r="H4990">
        <v>40884</v>
      </c>
      <c r="I4990" t="s">
        <v>8291</v>
      </c>
      <c r="J4990" t="s">
        <v>23</v>
      </c>
      <c r="N4990" t="s">
        <v>241</v>
      </c>
      <c r="O4990" t="s">
        <v>4320</v>
      </c>
      <c r="R4990" s="1">
        <v>41198</v>
      </c>
      <c r="S4990" t="e">
        <f>VLOOKUP(I4990,ATIVOS!I:O,7,FALSE)</f>
        <v>#N/A</v>
      </c>
    </row>
    <row r="4991" spans="1:19" x14ac:dyDescent="0.25">
      <c r="A4991">
        <v>106</v>
      </c>
      <c r="B4991" t="s">
        <v>231</v>
      </c>
      <c r="C4991" t="s">
        <v>232</v>
      </c>
      <c r="D4991">
        <v>297</v>
      </c>
      <c r="E4991" t="s">
        <v>9950</v>
      </c>
      <c r="F4991">
        <v>101430</v>
      </c>
      <c r="G4991" t="s">
        <v>9951</v>
      </c>
      <c r="H4991">
        <v>42646</v>
      </c>
      <c r="I4991" t="s">
        <v>9952</v>
      </c>
      <c r="J4991" t="s">
        <v>23</v>
      </c>
      <c r="N4991" t="s">
        <v>236</v>
      </c>
      <c r="O4991" t="s">
        <v>4320</v>
      </c>
      <c r="R4991" s="1">
        <v>42957</v>
      </c>
      <c r="S4991" t="e">
        <f>VLOOKUP(I4991,ATIVOS!I:O,7,FALSE)</f>
        <v>#N/A</v>
      </c>
    </row>
    <row r="4992" spans="1:19" x14ac:dyDescent="0.25">
      <c r="A4992">
        <v>101</v>
      </c>
      <c r="B4992" t="s">
        <v>18</v>
      </c>
      <c r="C4992" t="s">
        <v>19</v>
      </c>
      <c r="D4992">
        <v>596</v>
      </c>
      <c r="E4992" t="s">
        <v>123</v>
      </c>
      <c r="F4992">
        <v>209665</v>
      </c>
      <c r="G4992" t="s">
        <v>17550</v>
      </c>
      <c r="H4992">
        <v>39854</v>
      </c>
      <c r="I4992" t="s">
        <v>17551</v>
      </c>
      <c r="J4992" t="s">
        <v>23</v>
      </c>
      <c r="N4992" t="s">
        <v>40</v>
      </c>
      <c r="O4992" t="s">
        <v>4320</v>
      </c>
      <c r="R4992" s="1">
        <v>41309</v>
      </c>
      <c r="S4992" t="e">
        <f>VLOOKUP(I4992,ATIVOS!I:O,7,FALSE)</f>
        <v>#N/A</v>
      </c>
    </row>
    <row r="4993" spans="1:19" x14ac:dyDescent="0.25">
      <c r="A4993">
        <v>106</v>
      </c>
      <c r="B4993" t="s">
        <v>231</v>
      </c>
      <c r="C4993" t="s">
        <v>232</v>
      </c>
      <c r="D4993">
        <v>821</v>
      </c>
      <c r="E4993" t="s">
        <v>20960</v>
      </c>
      <c r="F4993">
        <v>101058</v>
      </c>
      <c r="G4993" t="s">
        <v>20961</v>
      </c>
      <c r="H4993">
        <v>40680</v>
      </c>
      <c r="I4993" t="s">
        <v>20962</v>
      </c>
      <c r="J4993" t="s">
        <v>23</v>
      </c>
      <c r="M4993" t="s">
        <v>20963</v>
      </c>
      <c r="N4993" t="s">
        <v>24</v>
      </c>
      <c r="O4993" t="s">
        <v>4320</v>
      </c>
      <c r="R4993" s="1">
        <v>42068</v>
      </c>
      <c r="S4993" t="e">
        <f>VLOOKUP(I4993,ATIVOS!I:O,7,FALSE)</f>
        <v>#N/A</v>
      </c>
    </row>
    <row r="4994" spans="1:19" x14ac:dyDescent="0.25">
      <c r="A4994">
        <v>106</v>
      </c>
      <c r="B4994" t="s">
        <v>231</v>
      </c>
      <c r="C4994" t="s">
        <v>232</v>
      </c>
      <c r="D4994">
        <v>748</v>
      </c>
      <c r="E4994" t="s">
        <v>20204</v>
      </c>
      <c r="F4994">
        <v>101210</v>
      </c>
      <c r="G4994" t="s">
        <v>20205</v>
      </c>
      <c r="H4994">
        <v>41401</v>
      </c>
      <c r="I4994" t="s">
        <v>20206</v>
      </c>
      <c r="J4994" t="s">
        <v>23</v>
      </c>
      <c r="N4994" t="s">
        <v>8710</v>
      </c>
      <c r="O4994" t="s">
        <v>4320</v>
      </c>
      <c r="R4994" s="1">
        <v>41883</v>
      </c>
      <c r="S4994" t="e">
        <f>VLOOKUP(I4994,ATIVOS!I:O,7,FALSE)</f>
        <v>#N/A</v>
      </c>
    </row>
    <row r="4995" spans="1:19" x14ac:dyDescent="0.25">
      <c r="A4995">
        <v>106</v>
      </c>
      <c r="B4995" t="s">
        <v>231</v>
      </c>
      <c r="C4995" t="s">
        <v>232</v>
      </c>
      <c r="D4995">
        <v>626</v>
      </c>
      <c r="E4995" t="s">
        <v>18707</v>
      </c>
      <c r="F4995">
        <v>101594</v>
      </c>
      <c r="G4995" t="s">
        <v>18717</v>
      </c>
      <c r="H4995">
        <v>43577</v>
      </c>
      <c r="I4995" t="s">
        <v>18718</v>
      </c>
      <c r="J4995" t="s">
        <v>23</v>
      </c>
      <c r="N4995" t="s">
        <v>2567</v>
      </c>
      <c r="O4995" t="s">
        <v>4320</v>
      </c>
      <c r="R4995" s="1">
        <v>43937</v>
      </c>
      <c r="S4995" t="e">
        <f>VLOOKUP(I4995,ATIVOS!I:O,7,FALSE)</f>
        <v>#N/A</v>
      </c>
    </row>
    <row r="4996" spans="1:19" x14ac:dyDescent="0.25">
      <c r="A4996">
        <v>101</v>
      </c>
      <c r="B4996" t="s">
        <v>18</v>
      </c>
      <c r="C4996" t="s">
        <v>19</v>
      </c>
      <c r="D4996">
        <v>705</v>
      </c>
      <c r="E4996" t="s">
        <v>19836</v>
      </c>
      <c r="F4996">
        <v>215193</v>
      </c>
      <c r="G4996" t="s">
        <v>19840</v>
      </c>
      <c r="H4996">
        <v>42541</v>
      </c>
      <c r="I4996" t="s">
        <v>19841</v>
      </c>
      <c r="J4996" t="s">
        <v>23</v>
      </c>
      <c r="N4996" t="s">
        <v>3592</v>
      </c>
      <c r="O4996" t="s">
        <v>4320</v>
      </c>
      <c r="R4996" s="1">
        <v>42712</v>
      </c>
      <c r="S4996" t="e">
        <f>VLOOKUP(I4996,ATIVOS!I:O,7,FALSE)</f>
        <v>#N/A</v>
      </c>
    </row>
    <row r="4997" spans="1:19" x14ac:dyDescent="0.25">
      <c r="A4997">
        <v>106</v>
      </c>
      <c r="B4997" t="s">
        <v>231</v>
      </c>
      <c r="C4997" t="s">
        <v>232</v>
      </c>
      <c r="D4997">
        <v>530</v>
      </c>
      <c r="E4997" t="s">
        <v>618</v>
      </c>
      <c r="F4997">
        <v>101350</v>
      </c>
      <c r="G4997" t="s">
        <v>11889</v>
      </c>
      <c r="H4997">
        <v>42138</v>
      </c>
      <c r="I4997" t="s">
        <v>11890</v>
      </c>
      <c r="J4997" t="s">
        <v>23</v>
      </c>
      <c r="N4997" t="s">
        <v>236</v>
      </c>
      <c r="O4997" t="s">
        <v>4320</v>
      </c>
      <c r="R4997" s="1">
        <v>42354</v>
      </c>
      <c r="S4997" t="e">
        <f>VLOOKUP(I4997,ATIVOS!I:O,7,FALSE)</f>
        <v>#N/A</v>
      </c>
    </row>
    <row r="4998" spans="1:19" x14ac:dyDescent="0.25">
      <c r="A4998">
        <v>106</v>
      </c>
      <c r="B4998" t="s">
        <v>231</v>
      </c>
      <c r="C4998" t="s">
        <v>232</v>
      </c>
      <c r="D4998">
        <v>202</v>
      </c>
      <c r="E4998" t="s">
        <v>8697</v>
      </c>
      <c r="F4998">
        <v>101085</v>
      </c>
      <c r="G4998" t="s">
        <v>8698</v>
      </c>
      <c r="H4998">
        <v>40791</v>
      </c>
      <c r="I4998" t="s">
        <v>8699</v>
      </c>
      <c r="J4998" t="s">
        <v>23</v>
      </c>
      <c r="M4998" t="s">
        <v>8700</v>
      </c>
      <c r="N4998" t="s">
        <v>8641</v>
      </c>
      <c r="O4998" t="s">
        <v>4320</v>
      </c>
      <c r="R4998" s="1">
        <v>41075</v>
      </c>
      <c r="S4998" t="e">
        <f>VLOOKUP(I4998,ATIVOS!I:O,7,FALSE)</f>
        <v>#N/A</v>
      </c>
    </row>
    <row r="4999" spans="1:19" x14ac:dyDescent="0.25">
      <c r="A4999">
        <v>401</v>
      </c>
      <c r="B4999" t="s">
        <v>224</v>
      </c>
      <c r="C4999" t="s">
        <v>225</v>
      </c>
      <c r="D4999">
        <v>586</v>
      </c>
      <c r="E4999" t="s">
        <v>650</v>
      </c>
      <c r="F4999">
        <v>200596</v>
      </c>
      <c r="G4999" t="s">
        <v>17220</v>
      </c>
      <c r="H4999">
        <v>43472</v>
      </c>
      <c r="I4999" t="s">
        <v>17221</v>
      </c>
      <c r="J4999" t="s">
        <v>23</v>
      </c>
      <c r="K4999">
        <v>988544626</v>
      </c>
      <c r="L4999">
        <v>981043070</v>
      </c>
      <c r="N4999" t="s">
        <v>230</v>
      </c>
      <c r="O4999" t="s">
        <v>4320</v>
      </c>
      <c r="R4999" s="1">
        <v>43938</v>
      </c>
      <c r="S4999" t="e">
        <f>VLOOKUP(I4999,ATIVOS!I:O,7,FALSE)</f>
        <v>#N/A</v>
      </c>
    </row>
    <row r="5000" spans="1:19" x14ac:dyDescent="0.25">
      <c r="A5000">
        <v>106</v>
      </c>
      <c r="B5000" t="s">
        <v>231</v>
      </c>
      <c r="C5000" t="s">
        <v>232</v>
      </c>
      <c r="D5000">
        <v>293</v>
      </c>
      <c r="E5000" t="s">
        <v>9940</v>
      </c>
      <c r="F5000">
        <v>101151</v>
      </c>
      <c r="G5000" t="s">
        <v>9944</v>
      </c>
      <c r="H5000">
        <v>41127</v>
      </c>
      <c r="I5000" t="s">
        <v>9945</v>
      </c>
      <c r="J5000" t="s">
        <v>23</v>
      </c>
      <c r="N5000" t="s">
        <v>236</v>
      </c>
      <c r="O5000" t="s">
        <v>4320</v>
      </c>
      <c r="R5000" s="1">
        <v>41496</v>
      </c>
      <c r="S5000" t="e">
        <f>VLOOKUP(I5000,ATIVOS!I:O,7,FALSE)</f>
        <v>#N/A</v>
      </c>
    </row>
    <row r="5001" spans="1:19" x14ac:dyDescent="0.25">
      <c r="A5001">
        <v>101</v>
      </c>
      <c r="B5001" t="s">
        <v>18</v>
      </c>
      <c r="C5001" t="s">
        <v>19</v>
      </c>
      <c r="D5001">
        <v>756</v>
      </c>
      <c r="E5001" t="s">
        <v>20233</v>
      </c>
      <c r="F5001">
        <v>209376</v>
      </c>
      <c r="G5001" t="s">
        <v>20234</v>
      </c>
      <c r="H5001">
        <v>39661</v>
      </c>
      <c r="I5001" t="s">
        <v>20235</v>
      </c>
      <c r="J5001" t="s">
        <v>23</v>
      </c>
      <c r="M5001" t="s">
        <v>20236</v>
      </c>
      <c r="N5001" t="s">
        <v>668</v>
      </c>
      <c r="O5001" t="s">
        <v>4320</v>
      </c>
      <c r="R5001" s="1">
        <v>42234</v>
      </c>
      <c r="S5001" t="e">
        <f>VLOOKUP(I5001,ATIVOS!I:O,7,FALSE)</f>
        <v>#N/A</v>
      </c>
    </row>
    <row r="5002" spans="1:19" x14ac:dyDescent="0.25">
      <c r="A5002">
        <v>106</v>
      </c>
      <c r="B5002" t="s">
        <v>231</v>
      </c>
      <c r="C5002" t="s">
        <v>232</v>
      </c>
      <c r="D5002">
        <v>782</v>
      </c>
      <c r="E5002" t="s">
        <v>20429</v>
      </c>
      <c r="F5002">
        <v>101207</v>
      </c>
      <c r="G5002" t="s">
        <v>20457</v>
      </c>
      <c r="H5002">
        <v>41396</v>
      </c>
      <c r="I5002" t="s">
        <v>20458</v>
      </c>
      <c r="J5002" t="s">
        <v>23</v>
      </c>
      <c r="N5002" t="s">
        <v>24</v>
      </c>
      <c r="O5002" t="s">
        <v>4320</v>
      </c>
      <c r="R5002" s="1">
        <v>41822</v>
      </c>
      <c r="S5002" t="e">
        <f>VLOOKUP(I5002,ATIVOS!I:O,7,FALSE)</f>
        <v>#N/A</v>
      </c>
    </row>
    <row r="5003" spans="1:19" x14ac:dyDescent="0.25">
      <c r="A5003">
        <v>106</v>
      </c>
      <c r="B5003" t="s">
        <v>231</v>
      </c>
      <c r="C5003" t="s">
        <v>232</v>
      </c>
      <c r="D5003">
        <v>303</v>
      </c>
      <c r="E5003" t="s">
        <v>9990</v>
      </c>
      <c r="F5003">
        <v>101310</v>
      </c>
      <c r="G5003" t="s">
        <v>9991</v>
      </c>
      <c r="H5003">
        <v>41926</v>
      </c>
      <c r="I5003" t="s">
        <v>9992</v>
      </c>
      <c r="J5003" t="s">
        <v>23</v>
      </c>
      <c r="M5003" t="s">
        <v>9993</v>
      </c>
      <c r="N5003" t="s">
        <v>5875</v>
      </c>
      <c r="O5003" t="s">
        <v>4320</v>
      </c>
      <c r="R5003" s="1">
        <v>42770</v>
      </c>
      <c r="S5003" t="e">
        <f>VLOOKUP(I5003,ATIVOS!I:O,7,FALSE)</f>
        <v>#N/A</v>
      </c>
    </row>
    <row r="5004" spans="1:19" x14ac:dyDescent="0.25">
      <c r="A5004">
        <v>106</v>
      </c>
      <c r="B5004" t="s">
        <v>231</v>
      </c>
      <c r="C5004" t="s">
        <v>232</v>
      </c>
      <c r="D5004">
        <v>20</v>
      </c>
      <c r="E5004" t="s">
        <v>5955</v>
      </c>
      <c r="F5004">
        <v>100918</v>
      </c>
      <c r="G5004" t="s">
        <v>5956</v>
      </c>
      <c r="H5004">
        <v>40290</v>
      </c>
      <c r="I5004" t="s">
        <v>5957</v>
      </c>
      <c r="J5004" t="s">
        <v>23</v>
      </c>
      <c r="M5004" t="s">
        <v>5958</v>
      </c>
      <c r="N5004" t="s">
        <v>236</v>
      </c>
      <c r="O5004" t="s">
        <v>4320</v>
      </c>
      <c r="R5004" s="1">
        <v>41218</v>
      </c>
      <c r="S5004" t="e">
        <f>VLOOKUP(I5004,ATIVOS!I:O,7,FALSE)</f>
        <v>#N/A</v>
      </c>
    </row>
    <row r="5005" spans="1:19" x14ac:dyDescent="0.25">
      <c r="A5005">
        <v>101</v>
      </c>
      <c r="B5005" t="s">
        <v>18</v>
      </c>
      <c r="C5005" t="s">
        <v>19</v>
      </c>
      <c r="D5005">
        <v>896</v>
      </c>
      <c r="E5005" t="s">
        <v>334</v>
      </c>
      <c r="F5005">
        <v>215846</v>
      </c>
      <c r="G5005" t="s">
        <v>21635</v>
      </c>
      <c r="H5005">
        <v>42842</v>
      </c>
      <c r="I5005" t="s">
        <v>21636</v>
      </c>
      <c r="J5005" t="s">
        <v>23</v>
      </c>
      <c r="N5005" t="s">
        <v>95</v>
      </c>
      <c r="O5005" t="s">
        <v>4320</v>
      </c>
      <c r="R5005" s="1">
        <v>42926</v>
      </c>
      <c r="S5005" t="e">
        <f>VLOOKUP(I5005,ATIVOS!I:O,7,FALSE)</f>
        <v>#N/A</v>
      </c>
    </row>
    <row r="5006" spans="1:19" x14ac:dyDescent="0.25">
      <c r="A5006">
        <v>401</v>
      </c>
      <c r="B5006" t="s">
        <v>224</v>
      </c>
      <c r="C5006" t="s">
        <v>225</v>
      </c>
      <c r="D5006">
        <v>600</v>
      </c>
      <c r="E5006" t="s">
        <v>1346</v>
      </c>
      <c r="F5006">
        <v>200255</v>
      </c>
      <c r="G5006" t="s">
        <v>18041</v>
      </c>
      <c r="H5006">
        <v>41470</v>
      </c>
      <c r="I5006" t="s">
        <v>18042</v>
      </c>
      <c r="J5006" t="s">
        <v>23</v>
      </c>
      <c r="N5006" t="s">
        <v>256</v>
      </c>
      <c r="O5006" t="s">
        <v>4320</v>
      </c>
      <c r="R5006" s="1">
        <v>41835</v>
      </c>
      <c r="S5006" t="e">
        <f>VLOOKUP(I5006,ATIVOS!I:O,7,FALSE)</f>
        <v>#N/A</v>
      </c>
    </row>
    <row r="5007" spans="1:19" x14ac:dyDescent="0.25">
      <c r="A5007">
        <v>101</v>
      </c>
      <c r="B5007" t="s">
        <v>18</v>
      </c>
      <c r="C5007" t="s">
        <v>19</v>
      </c>
      <c r="D5007">
        <v>2</v>
      </c>
      <c r="E5007" t="s">
        <v>67</v>
      </c>
      <c r="F5007">
        <v>211909</v>
      </c>
      <c r="G5007" t="s">
        <v>5527</v>
      </c>
      <c r="H5007">
        <v>41127</v>
      </c>
      <c r="I5007" t="s">
        <v>5528</v>
      </c>
      <c r="J5007" t="s">
        <v>23</v>
      </c>
      <c r="N5007" t="s">
        <v>1067</v>
      </c>
      <c r="O5007" t="s">
        <v>4320</v>
      </c>
      <c r="R5007" s="1">
        <v>41374</v>
      </c>
      <c r="S5007" t="e">
        <f>VLOOKUP(I5007,ATIVOS!I:O,7,FALSE)</f>
        <v>#N/A</v>
      </c>
    </row>
    <row r="5008" spans="1:19" x14ac:dyDescent="0.25">
      <c r="A5008">
        <v>101</v>
      </c>
      <c r="B5008" t="s">
        <v>18</v>
      </c>
      <c r="C5008" t="s">
        <v>19</v>
      </c>
      <c r="D5008">
        <v>896</v>
      </c>
      <c r="E5008" t="s">
        <v>334</v>
      </c>
      <c r="F5008">
        <v>216644</v>
      </c>
      <c r="G5008" t="s">
        <v>21651</v>
      </c>
      <c r="H5008">
        <v>43196</v>
      </c>
      <c r="I5008" t="s">
        <v>21652</v>
      </c>
      <c r="J5008" t="s">
        <v>23</v>
      </c>
      <c r="N5008" t="s">
        <v>95</v>
      </c>
      <c r="O5008" t="s">
        <v>4320</v>
      </c>
      <c r="R5008" s="1">
        <v>43525</v>
      </c>
      <c r="S5008" t="e">
        <f>VLOOKUP(I5008,ATIVOS!I:O,7,FALSE)</f>
        <v>#N/A</v>
      </c>
    </row>
    <row r="5009" spans="1:19" x14ac:dyDescent="0.25">
      <c r="A5009">
        <v>101</v>
      </c>
      <c r="B5009" t="s">
        <v>18</v>
      </c>
      <c r="C5009" t="s">
        <v>19</v>
      </c>
      <c r="D5009">
        <v>707</v>
      </c>
      <c r="E5009" t="s">
        <v>392</v>
      </c>
      <c r="F5009">
        <v>216228</v>
      </c>
      <c r="G5009" t="s">
        <v>19851</v>
      </c>
      <c r="H5009">
        <v>42996</v>
      </c>
      <c r="I5009" t="s">
        <v>19852</v>
      </c>
      <c r="J5009" t="s">
        <v>23</v>
      </c>
      <c r="M5009" t="s">
        <v>19853</v>
      </c>
      <c r="N5009" t="s">
        <v>199</v>
      </c>
      <c r="O5009" t="s">
        <v>4320</v>
      </c>
      <c r="R5009" s="1">
        <v>43200</v>
      </c>
      <c r="S5009" t="e">
        <f>VLOOKUP(I5009,ATIVOS!I:O,7,FALSE)</f>
        <v>#N/A</v>
      </c>
    </row>
    <row r="5010" spans="1:19" x14ac:dyDescent="0.25">
      <c r="A5010">
        <v>101</v>
      </c>
      <c r="B5010" t="s">
        <v>18</v>
      </c>
      <c r="C5010" t="s">
        <v>19</v>
      </c>
      <c r="D5010">
        <v>721</v>
      </c>
      <c r="E5010" t="s">
        <v>2505</v>
      </c>
      <c r="F5010">
        <v>214203</v>
      </c>
      <c r="G5010" t="s">
        <v>19968</v>
      </c>
      <c r="H5010">
        <v>42136</v>
      </c>
      <c r="I5010" t="s">
        <v>19969</v>
      </c>
      <c r="J5010" t="s">
        <v>23</v>
      </c>
      <c r="M5010" t="s">
        <v>19970</v>
      </c>
      <c r="N5010" t="s">
        <v>572</v>
      </c>
      <c r="O5010" t="s">
        <v>4320</v>
      </c>
      <c r="R5010" s="1">
        <v>42924</v>
      </c>
      <c r="S5010" t="e">
        <f>VLOOKUP(I5010,ATIVOS!I:O,7,FALSE)</f>
        <v>#N/A</v>
      </c>
    </row>
    <row r="5011" spans="1:19" x14ac:dyDescent="0.25">
      <c r="A5011">
        <v>106</v>
      </c>
      <c r="B5011" t="s">
        <v>231</v>
      </c>
      <c r="C5011" t="s">
        <v>232</v>
      </c>
      <c r="D5011">
        <v>128</v>
      </c>
      <c r="E5011" t="s">
        <v>3059</v>
      </c>
      <c r="F5011">
        <v>100792</v>
      </c>
      <c r="G5011" t="s">
        <v>8430</v>
      </c>
      <c r="H5011">
        <v>39745</v>
      </c>
      <c r="I5011" t="s">
        <v>8431</v>
      </c>
      <c r="J5011" t="s">
        <v>23</v>
      </c>
      <c r="M5011" t="s">
        <v>8432</v>
      </c>
      <c r="N5011" t="s">
        <v>2567</v>
      </c>
      <c r="O5011" t="s">
        <v>4320</v>
      </c>
      <c r="R5011" s="1">
        <v>41527</v>
      </c>
      <c r="S5011" t="e">
        <f>VLOOKUP(I5011,ATIVOS!I:O,7,FALSE)</f>
        <v>#N/A</v>
      </c>
    </row>
    <row r="5012" spans="1:19" x14ac:dyDescent="0.25">
      <c r="A5012">
        <v>106</v>
      </c>
      <c r="B5012" t="s">
        <v>231</v>
      </c>
      <c r="C5012" t="s">
        <v>232</v>
      </c>
      <c r="D5012">
        <v>528</v>
      </c>
      <c r="E5012" t="s">
        <v>515</v>
      </c>
      <c r="F5012">
        <v>101449</v>
      </c>
      <c r="G5012" t="s">
        <v>11581</v>
      </c>
      <c r="H5012">
        <v>42786</v>
      </c>
      <c r="I5012" t="s">
        <v>11582</v>
      </c>
      <c r="J5012" t="s">
        <v>23</v>
      </c>
      <c r="M5012" t="s">
        <v>11583</v>
      </c>
      <c r="N5012" t="s">
        <v>3179</v>
      </c>
      <c r="O5012" t="s">
        <v>4320</v>
      </c>
      <c r="R5012" s="1">
        <v>43273</v>
      </c>
      <c r="S5012" t="e">
        <f>VLOOKUP(I5012,ATIVOS!I:O,7,FALSE)</f>
        <v>#N/A</v>
      </c>
    </row>
    <row r="5013" spans="1:19" x14ac:dyDescent="0.25">
      <c r="A5013">
        <v>106</v>
      </c>
      <c r="B5013" t="s">
        <v>231</v>
      </c>
      <c r="C5013" t="s">
        <v>232</v>
      </c>
      <c r="D5013">
        <v>14231</v>
      </c>
      <c r="E5013" t="s">
        <v>23184</v>
      </c>
      <c r="F5013">
        <v>101433</v>
      </c>
      <c r="G5013" t="s">
        <v>23191</v>
      </c>
      <c r="H5013">
        <v>42660</v>
      </c>
      <c r="I5013" t="s">
        <v>23192</v>
      </c>
      <c r="J5013" t="s">
        <v>23</v>
      </c>
      <c r="N5013" t="s">
        <v>236</v>
      </c>
      <c r="O5013" t="s">
        <v>4320</v>
      </c>
      <c r="R5013" s="1">
        <v>43108</v>
      </c>
      <c r="S5013" t="e">
        <f>VLOOKUP(I5013,ATIVOS!I:O,7,FALSE)</f>
        <v>#N/A</v>
      </c>
    </row>
    <row r="5014" spans="1:19" x14ac:dyDescent="0.25">
      <c r="A5014">
        <v>106</v>
      </c>
      <c r="B5014" t="s">
        <v>231</v>
      </c>
      <c r="C5014" t="s">
        <v>232</v>
      </c>
      <c r="D5014">
        <v>820</v>
      </c>
      <c r="E5014" t="s">
        <v>20833</v>
      </c>
      <c r="F5014">
        <v>101557</v>
      </c>
      <c r="G5014" t="s">
        <v>20957</v>
      </c>
      <c r="H5014">
        <v>43313</v>
      </c>
      <c r="I5014" t="s">
        <v>20958</v>
      </c>
      <c r="J5014" t="s">
        <v>23</v>
      </c>
      <c r="L5014">
        <v>990223830</v>
      </c>
      <c r="M5014" t="s">
        <v>20959</v>
      </c>
      <c r="N5014" t="s">
        <v>24</v>
      </c>
      <c r="O5014" t="s">
        <v>4320</v>
      </c>
      <c r="R5014" s="1">
        <v>43497</v>
      </c>
      <c r="S5014" t="e">
        <f>VLOOKUP(I5014,ATIVOS!I:O,7,FALSE)</f>
        <v>#N/A</v>
      </c>
    </row>
    <row r="5015" spans="1:19" x14ac:dyDescent="0.25">
      <c r="A5015">
        <v>106</v>
      </c>
      <c r="B5015" t="s">
        <v>231</v>
      </c>
      <c r="C5015" t="s">
        <v>232</v>
      </c>
      <c r="D5015">
        <v>619</v>
      </c>
      <c r="E5015" t="s">
        <v>1201</v>
      </c>
      <c r="F5015">
        <v>101138</v>
      </c>
      <c r="G5015" t="s">
        <v>18555</v>
      </c>
      <c r="H5015">
        <v>41047</v>
      </c>
      <c r="I5015" t="s">
        <v>18556</v>
      </c>
      <c r="J5015" t="s">
        <v>23</v>
      </c>
      <c r="N5015" t="s">
        <v>24</v>
      </c>
      <c r="O5015" t="s">
        <v>4320</v>
      </c>
      <c r="R5015" s="1">
        <v>41460</v>
      </c>
      <c r="S5015" t="e">
        <f>VLOOKUP(I5015,ATIVOS!I:O,7,FALSE)</f>
        <v>#N/A</v>
      </c>
    </row>
    <row r="5016" spans="1:19" x14ac:dyDescent="0.25">
      <c r="A5016">
        <v>101</v>
      </c>
      <c r="B5016" t="s">
        <v>18</v>
      </c>
      <c r="C5016" t="s">
        <v>19</v>
      </c>
      <c r="D5016">
        <v>558</v>
      </c>
      <c r="E5016" t="s">
        <v>28</v>
      </c>
      <c r="F5016">
        <v>213176</v>
      </c>
      <c r="G5016" t="s">
        <v>13862</v>
      </c>
      <c r="H5016">
        <v>41680</v>
      </c>
      <c r="I5016" t="s">
        <v>13863</v>
      </c>
      <c r="J5016" t="s">
        <v>23</v>
      </c>
      <c r="N5016" t="s">
        <v>141</v>
      </c>
      <c r="O5016" t="s">
        <v>4320</v>
      </c>
      <c r="R5016" s="1">
        <v>41726</v>
      </c>
      <c r="S5016" t="e">
        <f>VLOOKUP(I5016,ATIVOS!I:O,7,FALSE)</f>
        <v>#N/A</v>
      </c>
    </row>
    <row r="5017" spans="1:19" x14ac:dyDescent="0.25">
      <c r="A5017">
        <v>106</v>
      </c>
      <c r="B5017" t="s">
        <v>231</v>
      </c>
      <c r="C5017" t="s">
        <v>232</v>
      </c>
      <c r="D5017">
        <v>822</v>
      </c>
      <c r="E5017" t="s">
        <v>20990</v>
      </c>
      <c r="F5017">
        <v>101032</v>
      </c>
      <c r="G5017" t="s">
        <v>21010</v>
      </c>
      <c r="H5017">
        <v>40582</v>
      </c>
      <c r="I5017" t="s">
        <v>21011</v>
      </c>
      <c r="J5017" t="s">
        <v>23</v>
      </c>
      <c r="M5017" t="s">
        <v>21012</v>
      </c>
      <c r="N5017" t="s">
        <v>24</v>
      </c>
      <c r="O5017" t="s">
        <v>4320</v>
      </c>
      <c r="R5017" s="1">
        <v>42132</v>
      </c>
      <c r="S5017" t="e">
        <f>VLOOKUP(I5017,ATIVOS!I:O,7,FALSE)</f>
        <v>#N/A</v>
      </c>
    </row>
    <row r="5018" spans="1:19" x14ac:dyDescent="0.25">
      <c r="A5018">
        <v>101</v>
      </c>
      <c r="B5018" t="s">
        <v>18</v>
      </c>
      <c r="C5018" t="s">
        <v>19</v>
      </c>
      <c r="D5018">
        <v>531</v>
      </c>
      <c r="E5018" t="s">
        <v>20</v>
      </c>
      <c r="F5018">
        <v>211176</v>
      </c>
      <c r="G5018" t="s">
        <v>12088</v>
      </c>
      <c r="H5018">
        <v>40749</v>
      </c>
      <c r="I5018" t="s">
        <v>12089</v>
      </c>
      <c r="J5018" t="s">
        <v>23</v>
      </c>
      <c r="M5018" t="s">
        <v>12090</v>
      </c>
      <c r="N5018" t="s">
        <v>223</v>
      </c>
      <c r="O5018" t="s">
        <v>4320</v>
      </c>
      <c r="R5018" s="1">
        <v>41675</v>
      </c>
      <c r="S5018" t="e">
        <f>VLOOKUP(I5018,ATIVOS!I:O,7,FALSE)</f>
        <v>#N/A</v>
      </c>
    </row>
    <row r="5019" spans="1:19" x14ac:dyDescent="0.25">
      <c r="A5019">
        <v>106</v>
      </c>
      <c r="B5019" t="s">
        <v>231</v>
      </c>
      <c r="C5019" t="s">
        <v>232</v>
      </c>
      <c r="D5019">
        <v>819</v>
      </c>
      <c r="E5019" t="s">
        <v>4079</v>
      </c>
      <c r="F5019">
        <v>101093</v>
      </c>
      <c r="G5019" t="s">
        <v>20781</v>
      </c>
      <c r="H5019">
        <v>40833</v>
      </c>
      <c r="I5019" t="s">
        <v>20782</v>
      </c>
      <c r="J5019" t="s">
        <v>23</v>
      </c>
      <c r="M5019" t="s">
        <v>20783</v>
      </c>
      <c r="N5019" t="s">
        <v>5875</v>
      </c>
      <c r="O5019" t="s">
        <v>4320</v>
      </c>
      <c r="R5019" s="1">
        <v>42248</v>
      </c>
      <c r="S5019" t="e">
        <f>VLOOKUP(I5019,ATIVOS!I:O,7,FALSE)</f>
        <v>#N/A</v>
      </c>
    </row>
    <row r="5020" spans="1:19" x14ac:dyDescent="0.25">
      <c r="A5020">
        <v>106</v>
      </c>
      <c r="B5020" t="s">
        <v>231</v>
      </c>
      <c r="C5020" t="s">
        <v>232</v>
      </c>
      <c r="D5020">
        <v>917</v>
      </c>
      <c r="E5020" t="s">
        <v>1877</v>
      </c>
      <c r="F5020">
        <v>101425</v>
      </c>
      <c r="G5020" t="s">
        <v>21844</v>
      </c>
      <c r="H5020">
        <v>42590</v>
      </c>
      <c r="I5020" t="s">
        <v>21845</v>
      </c>
      <c r="J5020" t="s">
        <v>23</v>
      </c>
      <c r="N5020" t="s">
        <v>511</v>
      </c>
      <c r="O5020" t="s">
        <v>4320</v>
      </c>
      <c r="R5020" s="1">
        <v>42713</v>
      </c>
      <c r="S5020" t="e">
        <f>VLOOKUP(I5020,ATIVOS!I:O,7,FALSE)</f>
        <v>#N/A</v>
      </c>
    </row>
    <row r="5021" spans="1:19" x14ac:dyDescent="0.25">
      <c r="A5021">
        <v>101</v>
      </c>
      <c r="B5021" t="s">
        <v>18</v>
      </c>
      <c r="C5021" t="s">
        <v>19</v>
      </c>
      <c r="D5021">
        <v>528</v>
      </c>
      <c r="E5021" t="s">
        <v>515</v>
      </c>
      <c r="F5021">
        <v>214627</v>
      </c>
      <c r="G5021" t="s">
        <v>11584</v>
      </c>
      <c r="H5021">
        <v>42303</v>
      </c>
      <c r="I5021" t="s">
        <v>11585</v>
      </c>
      <c r="J5021" t="s">
        <v>23</v>
      </c>
      <c r="M5021" t="s">
        <v>11586</v>
      </c>
      <c r="N5021" t="s">
        <v>300</v>
      </c>
      <c r="O5021" t="s">
        <v>4320</v>
      </c>
      <c r="R5021" s="1">
        <v>43273</v>
      </c>
      <c r="S5021" t="e">
        <f>VLOOKUP(I5021,ATIVOS!I:O,7,FALSE)</f>
        <v>#N/A</v>
      </c>
    </row>
    <row r="5022" spans="1:19" x14ac:dyDescent="0.25">
      <c r="A5022">
        <v>106</v>
      </c>
      <c r="B5022" t="s">
        <v>231</v>
      </c>
      <c r="C5022" t="s">
        <v>232</v>
      </c>
      <c r="D5022">
        <v>816</v>
      </c>
      <c r="E5022" t="s">
        <v>3009</v>
      </c>
      <c r="F5022">
        <v>101509</v>
      </c>
      <c r="G5022" t="s">
        <v>20674</v>
      </c>
      <c r="H5022">
        <v>42058</v>
      </c>
      <c r="I5022" t="s">
        <v>20675</v>
      </c>
      <c r="J5022" t="s">
        <v>23</v>
      </c>
      <c r="K5022">
        <v>20916778</v>
      </c>
      <c r="L5022">
        <v>997020554</v>
      </c>
      <c r="M5022" t="s">
        <v>20676</v>
      </c>
      <c r="N5022" t="s">
        <v>5875</v>
      </c>
      <c r="O5022" t="s">
        <v>4320</v>
      </c>
      <c r="R5022" s="1">
        <v>43266</v>
      </c>
      <c r="S5022" t="e">
        <f>VLOOKUP(I5022,ATIVOS!I:O,7,FALSE)</f>
        <v>#N/A</v>
      </c>
    </row>
    <row r="5023" spans="1:19" x14ac:dyDescent="0.25">
      <c r="A5023">
        <v>106</v>
      </c>
      <c r="B5023" t="s">
        <v>231</v>
      </c>
      <c r="C5023" t="s">
        <v>232</v>
      </c>
      <c r="D5023">
        <v>619</v>
      </c>
      <c r="E5023" t="s">
        <v>1201</v>
      </c>
      <c r="F5023">
        <v>101168</v>
      </c>
      <c r="G5023" t="s">
        <v>18559</v>
      </c>
      <c r="H5023">
        <v>41190</v>
      </c>
      <c r="I5023" t="s">
        <v>18560</v>
      </c>
      <c r="J5023" t="s">
        <v>23</v>
      </c>
      <c r="N5023" t="s">
        <v>24</v>
      </c>
      <c r="O5023" t="s">
        <v>4320</v>
      </c>
      <c r="R5023" s="1">
        <v>41278</v>
      </c>
      <c r="S5023" t="e">
        <f>VLOOKUP(I5023,ATIVOS!I:O,7,FALSE)</f>
        <v>#N/A</v>
      </c>
    </row>
    <row r="5024" spans="1:19" x14ac:dyDescent="0.25">
      <c r="A5024">
        <v>106</v>
      </c>
      <c r="B5024" t="s">
        <v>231</v>
      </c>
      <c r="C5024" t="s">
        <v>232</v>
      </c>
      <c r="D5024">
        <v>108</v>
      </c>
      <c r="E5024" t="s">
        <v>137</v>
      </c>
      <c r="F5024">
        <v>101150</v>
      </c>
      <c r="G5024" t="s">
        <v>8149</v>
      </c>
      <c r="H5024">
        <v>41114</v>
      </c>
      <c r="I5024" t="s">
        <v>8150</v>
      </c>
      <c r="J5024" t="s">
        <v>23</v>
      </c>
      <c r="N5024" t="s">
        <v>3179</v>
      </c>
      <c r="O5024" t="s">
        <v>4320</v>
      </c>
      <c r="R5024" s="1">
        <v>41276</v>
      </c>
      <c r="S5024" t="e">
        <f>VLOOKUP(I5024,ATIVOS!I:O,7,FALSE)</f>
        <v>#N/A</v>
      </c>
    </row>
    <row r="5025" spans="1:19" x14ac:dyDescent="0.25">
      <c r="A5025">
        <v>101</v>
      </c>
      <c r="B5025" t="s">
        <v>18</v>
      </c>
      <c r="C5025" t="s">
        <v>19</v>
      </c>
      <c r="D5025">
        <v>512</v>
      </c>
      <c r="E5025" t="s">
        <v>3232</v>
      </c>
      <c r="F5025">
        <v>214044</v>
      </c>
      <c r="G5025" t="s">
        <v>11214</v>
      </c>
      <c r="H5025">
        <v>42048</v>
      </c>
      <c r="I5025" t="s">
        <v>11215</v>
      </c>
      <c r="J5025" t="s">
        <v>23</v>
      </c>
      <c r="N5025" t="s">
        <v>40</v>
      </c>
      <c r="O5025" t="s">
        <v>4320</v>
      </c>
      <c r="R5025" s="1">
        <v>42279</v>
      </c>
      <c r="S5025" t="e">
        <f>VLOOKUP(I5025,ATIVOS!I:O,7,FALSE)</f>
        <v>#N/A</v>
      </c>
    </row>
    <row r="5026" spans="1:19" x14ac:dyDescent="0.25">
      <c r="A5026">
        <v>103</v>
      </c>
      <c r="B5026" t="s">
        <v>1988</v>
      </c>
      <c r="C5026" t="s">
        <v>1989</v>
      </c>
      <c r="D5026">
        <v>64</v>
      </c>
      <c r="E5026" t="s">
        <v>3617</v>
      </c>
      <c r="F5026">
        <v>100303</v>
      </c>
      <c r="G5026" t="s">
        <v>6551</v>
      </c>
      <c r="H5026">
        <v>41506</v>
      </c>
      <c r="I5026" t="s">
        <v>6552</v>
      </c>
      <c r="J5026" t="s">
        <v>23</v>
      </c>
      <c r="N5026" t="s">
        <v>5803</v>
      </c>
      <c r="O5026" t="s">
        <v>4320</v>
      </c>
      <c r="R5026" s="1">
        <v>42626</v>
      </c>
      <c r="S5026" t="e">
        <f>VLOOKUP(I5026,ATIVOS!I:O,7,FALSE)</f>
        <v>#N/A</v>
      </c>
    </row>
    <row r="5027" spans="1:19" x14ac:dyDescent="0.25">
      <c r="A5027">
        <v>106</v>
      </c>
      <c r="B5027" t="s">
        <v>231</v>
      </c>
      <c r="C5027" t="s">
        <v>232</v>
      </c>
      <c r="D5027">
        <v>917</v>
      </c>
      <c r="E5027" t="s">
        <v>1877</v>
      </c>
      <c r="F5027">
        <v>101445</v>
      </c>
      <c r="G5027" t="s">
        <v>21846</v>
      </c>
      <c r="H5027">
        <v>42779</v>
      </c>
      <c r="I5027" t="s">
        <v>21847</v>
      </c>
      <c r="J5027" t="s">
        <v>23</v>
      </c>
      <c r="M5027" t="s">
        <v>21848</v>
      </c>
      <c r="N5027" t="s">
        <v>511</v>
      </c>
      <c r="O5027" t="s">
        <v>4320</v>
      </c>
      <c r="R5027" s="1">
        <v>43283</v>
      </c>
      <c r="S5027" t="e">
        <f>VLOOKUP(I5027,ATIVOS!I:O,7,FALSE)</f>
        <v>#N/A</v>
      </c>
    </row>
    <row r="5028" spans="1:19" x14ac:dyDescent="0.25">
      <c r="A5028">
        <v>101</v>
      </c>
      <c r="B5028" t="s">
        <v>18</v>
      </c>
      <c r="C5028" t="s">
        <v>19</v>
      </c>
      <c r="D5028">
        <v>585</v>
      </c>
      <c r="E5028" t="s">
        <v>404</v>
      </c>
      <c r="F5028">
        <v>212853</v>
      </c>
      <c r="G5028" t="s">
        <v>15307</v>
      </c>
      <c r="H5028">
        <v>41554</v>
      </c>
      <c r="I5028" t="s">
        <v>15308</v>
      </c>
      <c r="J5028" t="s">
        <v>23</v>
      </c>
      <c r="N5028" t="s">
        <v>365</v>
      </c>
      <c r="O5028" t="s">
        <v>4320</v>
      </c>
      <c r="R5028" s="1">
        <v>41767</v>
      </c>
      <c r="S5028" t="e">
        <f>VLOOKUP(I5028,ATIVOS!I:O,7,FALSE)</f>
        <v>#N/A</v>
      </c>
    </row>
    <row r="5029" spans="1:19" x14ac:dyDescent="0.25">
      <c r="A5029">
        <v>106</v>
      </c>
      <c r="B5029" t="s">
        <v>231</v>
      </c>
      <c r="C5029" t="s">
        <v>232</v>
      </c>
      <c r="D5029">
        <v>1069</v>
      </c>
      <c r="E5029" t="s">
        <v>1631</v>
      </c>
      <c r="F5029">
        <v>101102</v>
      </c>
      <c r="G5029" t="s">
        <v>10665</v>
      </c>
      <c r="H5029">
        <v>40913</v>
      </c>
      <c r="I5029" t="s">
        <v>10666</v>
      </c>
      <c r="J5029" t="s">
        <v>23</v>
      </c>
      <c r="M5029" t="s">
        <v>10667</v>
      </c>
      <c r="N5029" t="s">
        <v>236</v>
      </c>
      <c r="O5029" t="s">
        <v>4320</v>
      </c>
      <c r="R5029" s="1">
        <v>43556</v>
      </c>
      <c r="S5029" t="e">
        <f>VLOOKUP(I5029,ATIVOS!I:O,7,FALSE)</f>
        <v>#N/A</v>
      </c>
    </row>
    <row r="5030" spans="1:19" x14ac:dyDescent="0.25">
      <c r="A5030">
        <v>106</v>
      </c>
      <c r="B5030" t="s">
        <v>231</v>
      </c>
      <c r="C5030" t="s">
        <v>232</v>
      </c>
      <c r="D5030" t="s">
        <v>1543</v>
      </c>
      <c r="E5030" t="s">
        <v>8443</v>
      </c>
      <c r="F5030">
        <v>101057</v>
      </c>
      <c r="G5030" t="s">
        <v>8509</v>
      </c>
      <c r="H5030">
        <v>40680</v>
      </c>
      <c r="I5030" t="s">
        <v>8510</v>
      </c>
      <c r="J5030" t="s">
        <v>23</v>
      </c>
      <c r="M5030" t="s">
        <v>8511</v>
      </c>
      <c r="N5030" t="s">
        <v>24</v>
      </c>
      <c r="O5030" t="s">
        <v>4320</v>
      </c>
      <c r="R5030" s="1">
        <v>41061</v>
      </c>
      <c r="S5030" t="e">
        <f>VLOOKUP(I5030,ATIVOS!I:O,7,FALSE)</f>
        <v>#N/A</v>
      </c>
    </row>
    <row r="5031" spans="1:19" x14ac:dyDescent="0.25">
      <c r="A5031">
        <v>106</v>
      </c>
      <c r="B5031" t="s">
        <v>231</v>
      </c>
      <c r="C5031" t="s">
        <v>232</v>
      </c>
      <c r="D5031">
        <v>820</v>
      </c>
      <c r="E5031" t="s">
        <v>20833</v>
      </c>
      <c r="F5031">
        <v>101334</v>
      </c>
      <c r="G5031" t="s">
        <v>20934</v>
      </c>
      <c r="H5031">
        <v>42055</v>
      </c>
      <c r="I5031" t="s">
        <v>20935</v>
      </c>
      <c r="J5031" t="s">
        <v>23</v>
      </c>
      <c r="M5031" t="s">
        <v>20936</v>
      </c>
      <c r="N5031" t="s">
        <v>24</v>
      </c>
      <c r="O5031" t="s">
        <v>4320</v>
      </c>
      <c r="R5031" s="1">
        <v>42705</v>
      </c>
      <c r="S5031" t="e">
        <f>VLOOKUP(I5031,ATIVOS!I:O,7,FALSE)</f>
        <v>#N/A</v>
      </c>
    </row>
    <row r="5032" spans="1:19" x14ac:dyDescent="0.25">
      <c r="A5032">
        <v>101</v>
      </c>
      <c r="B5032" t="s">
        <v>18</v>
      </c>
      <c r="C5032" t="s">
        <v>19</v>
      </c>
      <c r="D5032">
        <v>1024</v>
      </c>
      <c r="E5032" t="s">
        <v>2307</v>
      </c>
      <c r="F5032">
        <v>215308</v>
      </c>
      <c r="G5032" t="s">
        <v>22364</v>
      </c>
      <c r="H5032">
        <v>42614</v>
      </c>
      <c r="I5032" t="s">
        <v>22365</v>
      </c>
      <c r="J5032" t="s">
        <v>23</v>
      </c>
      <c r="M5032" t="s">
        <v>22366</v>
      </c>
      <c r="N5032" t="s">
        <v>219</v>
      </c>
      <c r="O5032" t="s">
        <v>4320</v>
      </c>
      <c r="R5032" s="1">
        <v>43717</v>
      </c>
      <c r="S5032" t="e">
        <f>VLOOKUP(I5032,ATIVOS!I:O,7,FALSE)</f>
        <v>#N/A</v>
      </c>
    </row>
    <row r="5033" spans="1:19" x14ac:dyDescent="0.25">
      <c r="A5033">
        <v>101</v>
      </c>
      <c r="B5033" t="s">
        <v>18</v>
      </c>
      <c r="C5033" t="s">
        <v>19</v>
      </c>
      <c r="D5033">
        <v>61</v>
      </c>
      <c r="E5033" t="s">
        <v>633</v>
      </c>
      <c r="F5033">
        <v>212664</v>
      </c>
      <c r="G5033" t="s">
        <v>6367</v>
      </c>
      <c r="H5033">
        <v>41477</v>
      </c>
      <c r="I5033" t="s">
        <v>6368</v>
      </c>
      <c r="J5033" t="s">
        <v>23</v>
      </c>
      <c r="N5033" t="s">
        <v>636</v>
      </c>
      <c r="O5033" t="s">
        <v>4320</v>
      </c>
      <c r="R5033" s="1">
        <v>42163</v>
      </c>
      <c r="S5033" t="e">
        <f>VLOOKUP(I5033,ATIVOS!I:O,7,FALSE)</f>
        <v>#N/A</v>
      </c>
    </row>
    <row r="5034" spans="1:19" x14ac:dyDescent="0.25">
      <c r="A5034">
        <v>106</v>
      </c>
      <c r="B5034" t="s">
        <v>231</v>
      </c>
      <c r="C5034" t="s">
        <v>232</v>
      </c>
      <c r="D5034">
        <v>229</v>
      </c>
      <c r="E5034" t="s">
        <v>2648</v>
      </c>
      <c r="F5034">
        <v>300622</v>
      </c>
      <c r="G5034" t="s">
        <v>9168</v>
      </c>
      <c r="H5034">
        <v>39142</v>
      </c>
      <c r="I5034" t="s">
        <v>9169</v>
      </c>
      <c r="J5034" t="s">
        <v>23</v>
      </c>
      <c r="M5034" t="s">
        <v>9170</v>
      </c>
      <c r="N5034" t="s">
        <v>5875</v>
      </c>
      <c r="O5034" t="s">
        <v>4320</v>
      </c>
      <c r="R5034" s="1">
        <v>40925</v>
      </c>
      <c r="S5034" t="e">
        <f>VLOOKUP(I5034,ATIVOS!I:O,7,FALSE)</f>
        <v>#N/A</v>
      </c>
    </row>
    <row r="5035" spans="1:19" x14ac:dyDescent="0.25">
      <c r="A5035">
        <v>106</v>
      </c>
      <c r="B5035" t="s">
        <v>231</v>
      </c>
      <c r="C5035" t="s">
        <v>232</v>
      </c>
      <c r="D5035">
        <v>527</v>
      </c>
      <c r="E5035" t="s">
        <v>160</v>
      </c>
      <c r="F5035">
        <v>101436</v>
      </c>
      <c r="G5035" t="s">
        <v>11296</v>
      </c>
      <c r="H5035">
        <v>42695</v>
      </c>
      <c r="I5035" t="s">
        <v>11297</v>
      </c>
      <c r="J5035" t="s">
        <v>23</v>
      </c>
      <c r="M5035" t="s">
        <v>11298</v>
      </c>
      <c r="N5035" t="s">
        <v>3179</v>
      </c>
      <c r="O5035" t="s">
        <v>4320</v>
      </c>
      <c r="R5035" s="1">
        <v>43895</v>
      </c>
      <c r="S5035" t="e">
        <f>VLOOKUP(I5035,ATIVOS!I:O,7,FALSE)</f>
        <v>#N/A</v>
      </c>
    </row>
    <row r="5036" spans="1:19" x14ac:dyDescent="0.25">
      <c r="A5036">
        <v>105</v>
      </c>
      <c r="B5036" t="s">
        <v>8462</v>
      </c>
      <c r="C5036" t="s">
        <v>8463</v>
      </c>
      <c r="D5036">
        <v>822</v>
      </c>
      <c r="E5036" t="s">
        <v>20990</v>
      </c>
      <c r="F5036">
        <v>101278</v>
      </c>
      <c r="G5036" t="s">
        <v>8495</v>
      </c>
      <c r="H5036">
        <v>41767</v>
      </c>
      <c r="I5036" t="s">
        <v>8496</v>
      </c>
      <c r="J5036" t="s">
        <v>23</v>
      </c>
      <c r="M5036" t="s">
        <v>20997</v>
      </c>
      <c r="N5036" t="s">
        <v>8466</v>
      </c>
      <c r="O5036" t="s">
        <v>4320</v>
      </c>
      <c r="R5036" s="1">
        <v>42816</v>
      </c>
      <c r="S5036" t="e">
        <f>VLOOKUP(I5036,ATIVOS!I:O,7,FALSE)</f>
        <v>#N/A</v>
      </c>
    </row>
    <row r="5037" spans="1:19" x14ac:dyDescent="0.25">
      <c r="A5037">
        <v>101</v>
      </c>
      <c r="B5037" t="s">
        <v>18</v>
      </c>
      <c r="C5037" t="s">
        <v>19</v>
      </c>
      <c r="D5037">
        <v>1208</v>
      </c>
      <c r="E5037" t="s">
        <v>23028</v>
      </c>
      <c r="F5037">
        <v>213964</v>
      </c>
      <c r="G5037" t="s">
        <v>19998</v>
      </c>
      <c r="H5037">
        <v>42020</v>
      </c>
      <c r="I5037" t="s">
        <v>19999</v>
      </c>
      <c r="J5037" t="s">
        <v>23</v>
      </c>
      <c r="M5037" t="s">
        <v>23029</v>
      </c>
      <c r="N5037" t="s">
        <v>572</v>
      </c>
      <c r="O5037" t="s">
        <v>4320</v>
      </c>
      <c r="R5037" s="1">
        <v>43630</v>
      </c>
      <c r="S5037" t="e">
        <f>VLOOKUP(I5037,ATIVOS!I:O,7,FALSE)</f>
        <v>#N/A</v>
      </c>
    </row>
    <row r="5038" spans="1:19" x14ac:dyDescent="0.25">
      <c r="A5038">
        <v>101</v>
      </c>
      <c r="B5038" t="s">
        <v>18</v>
      </c>
      <c r="C5038" t="s">
        <v>19</v>
      </c>
      <c r="D5038">
        <v>201</v>
      </c>
      <c r="E5038" t="s">
        <v>1641</v>
      </c>
      <c r="F5038">
        <v>212277</v>
      </c>
      <c r="G5038" t="s">
        <v>8683</v>
      </c>
      <c r="H5038">
        <v>41297</v>
      </c>
      <c r="I5038" t="s">
        <v>8684</v>
      </c>
      <c r="J5038" t="s">
        <v>23</v>
      </c>
      <c r="N5038" t="s">
        <v>3167</v>
      </c>
      <c r="O5038" t="s">
        <v>4320</v>
      </c>
      <c r="R5038" s="1">
        <v>41557</v>
      </c>
      <c r="S5038" t="e">
        <f>VLOOKUP(I5038,ATIVOS!I:O,7,FALSE)</f>
        <v>#N/A</v>
      </c>
    </row>
    <row r="5039" spans="1:19" x14ac:dyDescent="0.25">
      <c r="A5039">
        <v>101</v>
      </c>
      <c r="B5039" t="s">
        <v>18</v>
      </c>
      <c r="C5039" t="s">
        <v>19</v>
      </c>
      <c r="D5039">
        <v>1099</v>
      </c>
      <c r="E5039" t="s">
        <v>175</v>
      </c>
      <c r="F5039">
        <v>206748</v>
      </c>
      <c r="G5039" t="s">
        <v>22738</v>
      </c>
      <c r="H5039">
        <v>37189</v>
      </c>
      <c r="I5039" t="s">
        <v>22739</v>
      </c>
      <c r="J5039" t="s">
        <v>23</v>
      </c>
      <c r="M5039" t="s">
        <v>22740</v>
      </c>
      <c r="N5039" t="s">
        <v>365</v>
      </c>
      <c r="O5039" t="s">
        <v>4320</v>
      </c>
      <c r="R5039" s="1">
        <v>43929</v>
      </c>
      <c r="S5039" t="e">
        <f>VLOOKUP(I5039,ATIVOS!I:O,7,FALSE)</f>
        <v>#N/A</v>
      </c>
    </row>
    <row r="5040" spans="1:19" x14ac:dyDescent="0.25">
      <c r="A5040">
        <v>101</v>
      </c>
      <c r="B5040" t="s">
        <v>18</v>
      </c>
      <c r="C5040" t="s">
        <v>19</v>
      </c>
      <c r="D5040">
        <v>107</v>
      </c>
      <c r="E5040" t="s">
        <v>1241</v>
      </c>
      <c r="F5040">
        <v>215093</v>
      </c>
      <c r="G5040" t="s">
        <v>7917</v>
      </c>
      <c r="H5040">
        <v>42479</v>
      </c>
      <c r="I5040" t="s">
        <v>7918</v>
      </c>
      <c r="J5040" t="s">
        <v>23</v>
      </c>
      <c r="M5040" t="s">
        <v>7919</v>
      </c>
      <c r="N5040" t="s">
        <v>707</v>
      </c>
      <c r="O5040" t="s">
        <v>4320</v>
      </c>
      <c r="R5040" s="1">
        <v>43538</v>
      </c>
      <c r="S5040" t="e">
        <f>VLOOKUP(I5040,ATIVOS!I:O,7,FALSE)</f>
        <v>#N/A</v>
      </c>
    </row>
    <row r="5041" spans="1:19" x14ac:dyDescent="0.25">
      <c r="A5041">
        <v>101</v>
      </c>
      <c r="B5041" t="s">
        <v>18</v>
      </c>
      <c r="C5041" t="s">
        <v>19</v>
      </c>
      <c r="D5041">
        <v>600</v>
      </c>
      <c r="E5041" t="s">
        <v>1346</v>
      </c>
      <c r="F5041">
        <v>211408</v>
      </c>
      <c r="G5041" t="s">
        <v>18128</v>
      </c>
      <c r="H5041">
        <v>40866</v>
      </c>
      <c r="I5041" t="s">
        <v>18129</v>
      </c>
      <c r="J5041" t="s">
        <v>23</v>
      </c>
      <c r="M5041" t="s">
        <v>18130</v>
      </c>
      <c r="N5041" t="s">
        <v>6186</v>
      </c>
      <c r="O5041" t="s">
        <v>4320</v>
      </c>
      <c r="R5041" s="1">
        <v>40912</v>
      </c>
      <c r="S5041" t="e">
        <f>VLOOKUP(I5041,ATIVOS!I:O,7,FALSE)</f>
        <v>#N/A</v>
      </c>
    </row>
    <row r="5042" spans="1:19" x14ac:dyDescent="0.25">
      <c r="A5042">
        <v>101</v>
      </c>
      <c r="B5042" t="s">
        <v>18</v>
      </c>
      <c r="C5042" t="s">
        <v>19</v>
      </c>
      <c r="D5042">
        <v>97</v>
      </c>
      <c r="E5042" t="s">
        <v>32</v>
      </c>
      <c r="F5042">
        <v>214143</v>
      </c>
      <c r="G5042" t="s">
        <v>7532</v>
      </c>
      <c r="H5042">
        <v>42090</v>
      </c>
      <c r="I5042" t="s">
        <v>7533</v>
      </c>
      <c r="J5042" t="s">
        <v>23</v>
      </c>
      <c r="M5042" t="s">
        <v>7534</v>
      </c>
      <c r="N5042" t="s">
        <v>300</v>
      </c>
      <c r="O5042" t="s">
        <v>4320</v>
      </c>
      <c r="R5042" s="1">
        <v>43873</v>
      </c>
      <c r="S5042" t="e">
        <f>VLOOKUP(I5042,ATIVOS!I:O,7,FALSE)</f>
        <v>#N/A</v>
      </c>
    </row>
    <row r="5043" spans="1:19" x14ac:dyDescent="0.25">
      <c r="A5043">
        <v>101</v>
      </c>
      <c r="B5043" t="s">
        <v>18</v>
      </c>
      <c r="C5043" t="s">
        <v>19</v>
      </c>
      <c r="D5043">
        <v>558</v>
      </c>
      <c r="E5043" t="s">
        <v>28</v>
      </c>
      <c r="F5043">
        <v>211376</v>
      </c>
      <c r="G5043" t="s">
        <v>14450</v>
      </c>
      <c r="H5043">
        <v>40863</v>
      </c>
      <c r="I5043" t="s">
        <v>14451</v>
      </c>
      <c r="J5043" t="s">
        <v>23</v>
      </c>
      <c r="N5043" t="s">
        <v>265</v>
      </c>
      <c r="O5043" t="s">
        <v>4320</v>
      </c>
      <c r="R5043" s="1">
        <v>41092</v>
      </c>
      <c r="S5043" t="e">
        <f>VLOOKUP(I5043,ATIVOS!I:O,7,FALSE)</f>
        <v>#N/A</v>
      </c>
    </row>
    <row r="5044" spans="1:19" x14ac:dyDescent="0.25">
      <c r="A5044">
        <v>106</v>
      </c>
      <c r="B5044" t="s">
        <v>231</v>
      </c>
      <c r="C5044" t="s">
        <v>232</v>
      </c>
      <c r="D5044">
        <v>530</v>
      </c>
      <c r="E5044" t="s">
        <v>618</v>
      </c>
      <c r="F5044">
        <v>101298</v>
      </c>
      <c r="G5044" t="s">
        <v>10548</v>
      </c>
      <c r="H5044">
        <v>41859</v>
      </c>
      <c r="I5044" t="s">
        <v>10549</v>
      </c>
      <c r="J5044" t="s">
        <v>23</v>
      </c>
      <c r="M5044" t="s">
        <v>11843</v>
      </c>
      <c r="N5044" t="s">
        <v>236</v>
      </c>
      <c r="O5044" t="s">
        <v>4320</v>
      </c>
      <c r="R5044" s="1">
        <v>42354</v>
      </c>
      <c r="S5044" t="e">
        <f>VLOOKUP(I5044,ATIVOS!I:O,7,FALSE)</f>
        <v>#N/A</v>
      </c>
    </row>
    <row r="5045" spans="1:19" x14ac:dyDescent="0.25">
      <c r="A5045">
        <v>106</v>
      </c>
      <c r="B5045" t="s">
        <v>231</v>
      </c>
      <c r="C5045" t="s">
        <v>232</v>
      </c>
      <c r="D5045">
        <v>190</v>
      </c>
      <c r="E5045" t="s">
        <v>8601</v>
      </c>
      <c r="F5045">
        <v>100886</v>
      </c>
      <c r="G5045" t="s">
        <v>8607</v>
      </c>
      <c r="H5045">
        <v>40182</v>
      </c>
      <c r="I5045" t="s">
        <v>8608</v>
      </c>
      <c r="J5045" t="s">
        <v>23</v>
      </c>
      <c r="M5045" t="s">
        <v>8609</v>
      </c>
      <c r="N5045" t="s">
        <v>236</v>
      </c>
      <c r="O5045" t="s">
        <v>4320</v>
      </c>
      <c r="R5045" s="1">
        <v>41813</v>
      </c>
      <c r="S5045" t="e">
        <f>VLOOKUP(I5045,ATIVOS!I:O,7,FALSE)</f>
        <v>#N/A</v>
      </c>
    </row>
    <row r="5046" spans="1:19" x14ac:dyDescent="0.25">
      <c r="A5046">
        <v>106</v>
      </c>
      <c r="B5046" t="s">
        <v>231</v>
      </c>
      <c r="C5046" t="s">
        <v>232</v>
      </c>
      <c r="D5046">
        <v>503</v>
      </c>
      <c r="E5046" t="s">
        <v>2369</v>
      </c>
      <c r="F5046">
        <v>101299</v>
      </c>
      <c r="G5046" t="s">
        <v>10278</v>
      </c>
      <c r="H5046">
        <v>41871</v>
      </c>
      <c r="I5046" t="s">
        <v>10279</v>
      </c>
      <c r="J5046" t="s">
        <v>23</v>
      </c>
      <c r="M5046" t="s">
        <v>10280</v>
      </c>
      <c r="N5046" t="s">
        <v>236</v>
      </c>
      <c r="O5046" t="s">
        <v>4320</v>
      </c>
      <c r="R5046" s="1">
        <v>42068</v>
      </c>
      <c r="S5046" t="e">
        <f>VLOOKUP(I5046,ATIVOS!I:O,7,FALSE)</f>
        <v>#N/A</v>
      </c>
    </row>
    <row r="5047" spans="1:19" x14ac:dyDescent="0.25">
      <c r="A5047">
        <v>106</v>
      </c>
      <c r="B5047" t="s">
        <v>231</v>
      </c>
      <c r="C5047" t="s">
        <v>232</v>
      </c>
      <c r="D5047" t="s">
        <v>1543</v>
      </c>
      <c r="E5047" t="s">
        <v>19822</v>
      </c>
      <c r="F5047">
        <v>101116</v>
      </c>
      <c r="G5047" t="s">
        <v>19831</v>
      </c>
      <c r="H5047">
        <v>40970</v>
      </c>
      <c r="I5047" t="s">
        <v>19832</v>
      </c>
      <c r="J5047" t="s">
        <v>23</v>
      </c>
      <c r="N5047" t="s">
        <v>5875</v>
      </c>
      <c r="O5047" t="s">
        <v>4320</v>
      </c>
      <c r="R5047" s="1">
        <v>41944</v>
      </c>
      <c r="S5047" t="e">
        <f>VLOOKUP(I5047,ATIVOS!I:O,7,FALSE)</f>
        <v>#N/A</v>
      </c>
    </row>
    <row r="5048" spans="1:19" x14ac:dyDescent="0.25">
      <c r="A5048">
        <v>106</v>
      </c>
      <c r="B5048" t="s">
        <v>231</v>
      </c>
      <c r="C5048" t="s">
        <v>232</v>
      </c>
      <c r="D5048">
        <v>528</v>
      </c>
      <c r="E5048" t="s">
        <v>515</v>
      </c>
      <c r="F5048">
        <v>101167</v>
      </c>
      <c r="G5048" t="s">
        <v>11587</v>
      </c>
      <c r="H5048">
        <v>41184</v>
      </c>
      <c r="I5048" t="s">
        <v>11588</v>
      </c>
      <c r="J5048" t="s">
        <v>23</v>
      </c>
      <c r="N5048" t="s">
        <v>3179</v>
      </c>
      <c r="O5048" t="s">
        <v>4320</v>
      </c>
      <c r="R5048" s="1">
        <v>41383</v>
      </c>
      <c r="S5048" t="e">
        <f>VLOOKUP(I5048,ATIVOS!I:O,7,FALSE)</f>
        <v>#N/A</v>
      </c>
    </row>
    <row r="5049" spans="1:19" x14ac:dyDescent="0.25">
      <c r="A5049">
        <v>101</v>
      </c>
      <c r="B5049" t="s">
        <v>18</v>
      </c>
      <c r="C5049" t="s">
        <v>19</v>
      </c>
      <c r="D5049">
        <v>586</v>
      </c>
      <c r="E5049" t="s">
        <v>650</v>
      </c>
      <c r="F5049">
        <v>216566</v>
      </c>
      <c r="G5049" t="s">
        <v>17122</v>
      </c>
      <c r="H5049">
        <v>43164</v>
      </c>
      <c r="I5049" t="s">
        <v>17123</v>
      </c>
      <c r="J5049" t="s">
        <v>23</v>
      </c>
      <c r="L5049">
        <v>992409777</v>
      </c>
      <c r="N5049" t="s">
        <v>313</v>
      </c>
      <c r="O5049" t="s">
        <v>4320</v>
      </c>
      <c r="R5049" s="1">
        <v>43256</v>
      </c>
      <c r="S5049" t="e">
        <f>VLOOKUP(I5049,ATIVOS!I:O,7,FALSE)</f>
        <v>#N/A</v>
      </c>
    </row>
    <row r="5050" spans="1:19" x14ac:dyDescent="0.25">
      <c r="A5050">
        <v>106</v>
      </c>
      <c r="B5050" t="s">
        <v>231</v>
      </c>
      <c r="C5050" t="s">
        <v>232</v>
      </c>
      <c r="D5050">
        <v>995</v>
      </c>
      <c r="E5050" t="s">
        <v>22259</v>
      </c>
      <c r="F5050">
        <v>101465</v>
      </c>
      <c r="G5050" t="s">
        <v>22270</v>
      </c>
      <c r="H5050">
        <v>42877</v>
      </c>
      <c r="I5050" t="s">
        <v>22271</v>
      </c>
      <c r="J5050" t="s">
        <v>23</v>
      </c>
      <c r="N5050" t="s">
        <v>511</v>
      </c>
      <c r="O5050" t="s">
        <v>4320</v>
      </c>
      <c r="R5050" s="1">
        <v>42907</v>
      </c>
      <c r="S5050" t="e">
        <f>VLOOKUP(I5050,ATIVOS!I:O,7,FALSE)</f>
        <v>#N/A</v>
      </c>
    </row>
    <row r="5051" spans="1:19" x14ac:dyDescent="0.25">
      <c r="A5051">
        <v>101</v>
      </c>
      <c r="B5051" t="s">
        <v>18</v>
      </c>
      <c r="C5051" t="s">
        <v>19</v>
      </c>
      <c r="D5051">
        <v>107</v>
      </c>
      <c r="E5051" t="s">
        <v>1241</v>
      </c>
      <c r="F5051">
        <v>212485</v>
      </c>
      <c r="G5051" t="s">
        <v>7722</v>
      </c>
      <c r="H5051">
        <v>41414</v>
      </c>
      <c r="I5051" t="s">
        <v>7723</v>
      </c>
      <c r="J5051" t="s">
        <v>23</v>
      </c>
      <c r="N5051" t="s">
        <v>707</v>
      </c>
      <c r="O5051" t="s">
        <v>4320</v>
      </c>
      <c r="R5051" s="1">
        <v>41471</v>
      </c>
      <c r="S5051" t="e">
        <f>VLOOKUP(I5051,ATIVOS!I:O,7,FALSE)</f>
        <v>#N/A</v>
      </c>
    </row>
    <row r="5052" spans="1:19" x14ac:dyDescent="0.25">
      <c r="A5052">
        <v>101</v>
      </c>
      <c r="B5052" t="s">
        <v>18</v>
      </c>
      <c r="C5052" t="s">
        <v>19</v>
      </c>
      <c r="D5052">
        <v>2</v>
      </c>
      <c r="E5052" t="s">
        <v>67</v>
      </c>
      <c r="F5052">
        <v>217746</v>
      </c>
      <c r="G5052" t="s">
        <v>5751</v>
      </c>
      <c r="H5052">
        <v>43726</v>
      </c>
      <c r="I5052" t="s">
        <v>5752</v>
      </c>
      <c r="J5052" t="s">
        <v>23</v>
      </c>
      <c r="K5052">
        <v>984577741</v>
      </c>
      <c r="L5052">
        <v>992560512</v>
      </c>
      <c r="N5052" t="s">
        <v>141</v>
      </c>
      <c r="O5052" t="s">
        <v>4320</v>
      </c>
      <c r="R5052" s="1">
        <v>43938</v>
      </c>
      <c r="S5052" t="e">
        <f>VLOOKUP(I5052,ATIVOS!I:O,7,FALSE)</f>
        <v>#N/A</v>
      </c>
    </row>
    <row r="5053" spans="1:19" x14ac:dyDescent="0.25">
      <c r="A5053">
        <v>101</v>
      </c>
      <c r="B5053" t="s">
        <v>18</v>
      </c>
      <c r="C5053" t="s">
        <v>19</v>
      </c>
      <c r="D5053">
        <v>695</v>
      </c>
      <c r="E5053" t="s">
        <v>19772</v>
      </c>
      <c r="F5053">
        <v>211502</v>
      </c>
      <c r="G5053" t="s">
        <v>19773</v>
      </c>
      <c r="H5053">
        <v>40912</v>
      </c>
      <c r="I5053" t="s">
        <v>19774</v>
      </c>
      <c r="J5053" t="s">
        <v>23</v>
      </c>
      <c r="N5053" t="s">
        <v>74</v>
      </c>
      <c r="O5053" t="s">
        <v>4320</v>
      </c>
      <c r="R5053" s="1">
        <v>41814</v>
      </c>
      <c r="S5053" t="e">
        <f>VLOOKUP(I5053,ATIVOS!I:O,7,FALSE)</f>
        <v>#N/A</v>
      </c>
    </row>
    <row r="5054" spans="1:19" x14ac:dyDescent="0.25">
      <c r="A5054">
        <v>101</v>
      </c>
      <c r="B5054" t="s">
        <v>18</v>
      </c>
      <c r="C5054" t="s">
        <v>19</v>
      </c>
      <c r="D5054">
        <v>503</v>
      </c>
      <c r="E5054" t="s">
        <v>2369</v>
      </c>
      <c r="F5054">
        <v>216034</v>
      </c>
      <c r="G5054" t="s">
        <v>10864</v>
      </c>
      <c r="H5054">
        <v>42917</v>
      </c>
      <c r="I5054" t="s">
        <v>10865</v>
      </c>
      <c r="J5054" t="s">
        <v>2369</v>
      </c>
      <c r="N5054" t="s">
        <v>95</v>
      </c>
      <c r="O5054" t="s">
        <v>4320</v>
      </c>
      <c r="R5054" s="1">
        <v>42933</v>
      </c>
      <c r="S5054" t="e">
        <f>VLOOKUP(I5054,ATIVOS!I:O,7,FALSE)</f>
        <v>#N/A</v>
      </c>
    </row>
    <row r="5055" spans="1:19" x14ac:dyDescent="0.25">
      <c r="A5055">
        <v>106</v>
      </c>
      <c r="B5055" t="s">
        <v>231</v>
      </c>
      <c r="C5055" t="s">
        <v>232</v>
      </c>
      <c r="D5055">
        <v>820</v>
      </c>
      <c r="E5055" t="s">
        <v>20833</v>
      </c>
      <c r="F5055">
        <v>101476</v>
      </c>
      <c r="G5055" t="s">
        <v>20931</v>
      </c>
      <c r="H5055">
        <v>42936</v>
      </c>
      <c r="I5055" t="s">
        <v>20932</v>
      </c>
      <c r="J5055" t="s">
        <v>23</v>
      </c>
      <c r="M5055" t="s">
        <v>20933</v>
      </c>
      <c r="N5055" t="s">
        <v>24</v>
      </c>
      <c r="O5055" t="s">
        <v>4320</v>
      </c>
      <c r="R5055" s="1">
        <v>43284</v>
      </c>
      <c r="S5055" t="e">
        <f>VLOOKUP(I5055,ATIVOS!I:O,7,FALSE)</f>
        <v>#N/A</v>
      </c>
    </row>
    <row r="5056" spans="1:19" x14ac:dyDescent="0.25">
      <c r="A5056">
        <v>101</v>
      </c>
      <c r="B5056" t="s">
        <v>18</v>
      </c>
      <c r="C5056" t="s">
        <v>19</v>
      </c>
      <c r="D5056">
        <v>108</v>
      </c>
      <c r="E5056" t="s">
        <v>137</v>
      </c>
      <c r="F5056">
        <v>214918</v>
      </c>
      <c r="G5056" t="s">
        <v>8132</v>
      </c>
      <c r="H5056">
        <v>42415</v>
      </c>
      <c r="I5056" t="s">
        <v>8133</v>
      </c>
      <c r="J5056" t="s">
        <v>23</v>
      </c>
      <c r="N5056" t="s">
        <v>7147</v>
      </c>
      <c r="O5056" t="s">
        <v>4320</v>
      </c>
      <c r="R5056" s="1">
        <v>42415</v>
      </c>
      <c r="S5056" t="e">
        <f>VLOOKUP(I5056,ATIVOS!I:O,7,FALSE)</f>
        <v>#N/A</v>
      </c>
    </row>
    <row r="5057" spans="1:19" x14ac:dyDescent="0.25">
      <c r="A5057">
        <v>106</v>
      </c>
      <c r="B5057" t="s">
        <v>231</v>
      </c>
      <c r="C5057" t="s">
        <v>232</v>
      </c>
      <c r="D5057">
        <v>724</v>
      </c>
      <c r="E5057" t="s">
        <v>19994</v>
      </c>
      <c r="F5057">
        <v>101269</v>
      </c>
      <c r="G5057" t="s">
        <v>19995</v>
      </c>
      <c r="H5057">
        <v>41717</v>
      </c>
      <c r="I5057" t="s">
        <v>19996</v>
      </c>
      <c r="J5057" t="s">
        <v>23</v>
      </c>
      <c r="M5057" t="s">
        <v>19997</v>
      </c>
      <c r="N5057" t="s">
        <v>58</v>
      </c>
      <c r="O5057" t="s">
        <v>4320</v>
      </c>
      <c r="R5057" s="1">
        <v>42543</v>
      </c>
      <c r="S5057" t="e">
        <f>VLOOKUP(I5057,ATIVOS!I:O,7,FALSE)</f>
        <v>#N/A</v>
      </c>
    </row>
    <row r="5058" spans="1:19" x14ac:dyDescent="0.25">
      <c r="A5058">
        <v>101</v>
      </c>
      <c r="B5058" t="s">
        <v>18</v>
      </c>
      <c r="C5058" t="s">
        <v>19</v>
      </c>
      <c r="D5058">
        <v>2</v>
      </c>
      <c r="E5058" t="s">
        <v>67</v>
      </c>
      <c r="F5058">
        <v>215959</v>
      </c>
      <c r="G5058" t="s">
        <v>5310</v>
      </c>
      <c r="H5058">
        <v>42898</v>
      </c>
      <c r="I5058" t="s">
        <v>5311</v>
      </c>
      <c r="J5058" t="s">
        <v>23</v>
      </c>
      <c r="N5058" t="s">
        <v>35</v>
      </c>
      <c r="O5058" t="s">
        <v>4320</v>
      </c>
      <c r="R5058" s="1">
        <v>42984</v>
      </c>
      <c r="S5058" t="e">
        <f>VLOOKUP(I5058,ATIVOS!I:O,7,FALSE)</f>
        <v>#N/A</v>
      </c>
    </row>
    <row r="5059" spans="1:19" x14ac:dyDescent="0.25">
      <c r="A5059">
        <v>101</v>
      </c>
      <c r="B5059" t="s">
        <v>18</v>
      </c>
      <c r="C5059" t="s">
        <v>19</v>
      </c>
      <c r="D5059">
        <v>1054</v>
      </c>
      <c r="E5059" t="s">
        <v>1352</v>
      </c>
      <c r="F5059">
        <v>217243</v>
      </c>
      <c r="G5059" t="s">
        <v>22479</v>
      </c>
      <c r="H5059">
        <v>43514</v>
      </c>
      <c r="I5059" t="s">
        <v>22480</v>
      </c>
      <c r="J5059" t="s">
        <v>23</v>
      </c>
      <c r="K5059">
        <v>992788357</v>
      </c>
      <c r="L5059">
        <v>998384874</v>
      </c>
      <c r="N5059" t="s">
        <v>74</v>
      </c>
      <c r="O5059" t="s">
        <v>4320</v>
      </c>
      <c r="R5059" s="1">
        <v>43938</v>
      </c>
      <c r="S5059" t="e">
        <f>VLOOKUP(I5059,ATIVOS!I:O,7,FALSE)</f>
        <v>#N/A</v>
      </c>
    </row>
    <row r="5060" spans="1:19" x14ac:dyDescent="0.25">
      <c r="A5060">
        <v>106</v>
      </c>
      <c r="B5060" t="s">
        <v>231</v>
      </c>
      <c r="C5060" t="s">
        <v>232</v>
      </c>
      <c r="D5060">
        <v>820</v>
      </c>
      <c r="E5060" t="s">
        <v>20833</v>
      </c>
      <c r="F5060">
        <v>101452</v>
      </c>
      <c r="G5060" t="s">
        <v>20884</v>
      </c>
      <c r="H5060">
        <v>42814</v>
      </c>
      <c r="I5060" t="s">
        <v>20885</v>
      </c>
      <c r="J5060" t="s">
        <v>23</v>
      </c>
      <c r="M5060" t="s">
        <v>20886</v>
      </c>
      <c r="N5060" t="s">
        <v>24</v>
      </c>
      <c r="O5060" t="s">
        <v>4320</v>
      </c>
      <c r="R5060" s="1">
        <v>43531</v>
      </c>
      <c r="S5060" t="e">
        <f>VLOOKUP(I5060,ATIVOS!I:O,7,FALSE)</f>
        <v>#N/A</v>
      </c>
    </row>
    <row r="5061" spans="1:19" x14ac:dyDescent="0.25">
      <c r="A5061">
        <v>106</v>
      </c>
      <c r="B5061" t="s">
        <v>231</v>
      </c>
      <c r="C5061" t="s">
        <v>232</v>
      </c>
      <c r="D5061">
        <v>1068</v>
      </c>
      <c r="E5061" t="s">
        <v>339</v>
      </c>
      <c r="F5061">
        <v>101528</v>
      </c>
      <c r="G5061" t="s">
        <v>22579</v>
      </c>
      <c r="H5061">
        <v>40567</v>
      </c>
      <c r="I5061" t="s">
        <v>22580</v>
      </c>
      <c r="J5061" t="s">
        <v>23</v>
      </c>
      <c r="L5061">
        <v>951470998</v>
      </c>
      <c r="M5061" t="s">
        <v>22581</v>
      </c>
      <c r="N5061" t="s">
        <v>236</v>
      </c>
      <c r="O5061" t="s">
        <v>4320</v>
      </c>
      <c r="R5061" s="1">
        <v>43937</v>
      </c>
      <c r="S5061" t="e">
        <f>VLOOKUP(I5061,ATIVOS!I:O,7,FALSE)</f>
        <v>#N/A</v>
      </c>
    </row>
    <row r="5062" spans="1:19" x14ac:dyDescent="0.25">
      <c r="A5062">
        <v>101</v>
      </c>
      <c r="B5062" t="s">
        <v>18</v>
      </c>
      <c r="C5062" t="s">
        <v>19</v>
      </c>
      <c r="D5062">
        <v>2</v>
      </c>
      <c r="E5062" t="s">
        <v>67</v>
      </c>
      <c r="F5062">
        <v>212829</v>
      </c>
      <c r="G5062" t="s">
        <v>4489</v>
      </c>
      <c r="H5062">
        <v>41540</v>
      </c>
      <c r="I5062" t="s">
        <v>4490</v>
      </c>
      <c r="J5062" t="s">
        <v>23</v>
      </c>
      <c r="N5062" t="s">
        <v>4371</v>
      </c>
      <c r="O5062" t="s">
        <v>4320</v>
      </c>
      <c r="R5062" s="1">
        <v>41710</v>
      </c>
      <c r="S5062" t="e">
        <f>VLOOKUP(I5062,ATIVOS!I:O,7,FALSE)</f>
        <v>#N/A</v>
      </c>
    </row>
    <row r="5063" spans="1:19" x14ac:dyDescent="0.25">
      <c r="A5063">
        <v>101</v>
      </c>
      <c r="B5063" t="s">
        <v>18</v>
      </c>
      <c r="C5063" t="s">
        <v>19</v>
      </c>
      <c r="D5063">
        <v>107</v>
      </c>
      <c r="E5063" t="s">
        <v>1241</v>
      </c>
      <c r="F5063">
        <v>214184</v>
      </c>
      <c r="G5063" t="s">
        <v>7996</v>
      </c>
      <c r="H5063">
        <v>42128</v>
      </c>
      <c r="I5063" t="s">
        <v>7997</v>
      </c>
      <c r="J5063" t="s">
        <v>23</v>
      </c>
      <c r="M5063" t="s">
        <v>7998</v>
      </c>
      <c r="N5063" t="s">
        <v>707</v>
      </c>
      <c r="O5063" t="s">
        <v>4320</v>
      </c>
      <c r="R5063" s="1">
        <v>42858</v>
      </c>
      <c r="S5063" t="e">
        <f>VLOOKUP(I5063,ATIVOS!I:O,7,FALSE)</f>
        <v>#N/A</v>
      </c>
    </row>
    <row r="5064" spans="1:19" x14ac:dyDescent="0.25">
      <c r="A5064">
        <v>106</v>
      </c>
      <c r="B5064" t="s">
        <v>231</v>
      </c>
      <c r="C5064" t="s">
        <v>232</v>
      </c>
      <c r="D5064" t="s">
        <v>1543</v>
      </c>
      <c r="E5064" t="s">
        <v>8443</v>
      </c>
      <c r="F5064">
        <v>101164</v>
      </c>
      <c r="G5064" t="s">
        <v>8449</v>
      </c>
      <c r="H5064">
        <v>41156</v>
      </c>
      <c r="I5064" t="s">
        <v>8450</v>
      </c>
      <c r="J5064" t="s">
        <v>23</v>
      </c>
      <c r="N5064" t="s">
        <v>24</v>
      </c>
      <c r="O5064" t="s">
        <v>4320</v>
      </c>
      <c r="R5064" s="1">
        <v>41337</v>
      </c>
      <c r="S5064" t="e">
        <f>VLOOKUP(I5064,ATIVOS!I:O,7,FALSE)</f>
        <v>#N/A</v>
      </c>
    </row>
    <row r="5065" spans="1:19" x14ac:dyDescent="0.25">
      <c r="A5065">
        <v>101</v>
      </c>
      <c r="B5065" t="s">
        <v>18</v>
      </c>
      <c r="C5065" t="s">
        <v>19</v>
      </c>
      <c r="D5065">
        <v>503</v>
      </c>
      <c r="E5065" t="s">
        <v>2369</v>
      </c>
      <c r="F5065">
        <v>217883</v>
      </c>
      <c r="G5065" t="s">
        <v>11053</v>
      </c>
      <c r="H5065">
        <v>43829</v>
      </c>
      <c r="I5065" t="s">
        <v>11054</v>
      </c>
      <c r="J5065" t="s">
        <v>2369</v>
      </c>
      <c r="L5065">
        <v>992699781</v>
      </c>
      <c r="N5065" t="s">
        <v>95</v>
      </c>
      <c r="O5065" t="s">
        <v>4320</v>
      </c>
      <c r="R5065" s="1">
        <v>43858</v>
      </c>
      <c r="S5065" t="e">
        <f>VLOOKUP(I5065,ATIVOS!I:O,7,FALSE)</f>
        <v>#N/A</v>
      </c>
    </row>
    <row r="5066" spans="1:19" x14ac:dyDescent="0.25">
      <c r="A5066">
        <v>106</v>
      </c>
      <c r="B5066" t="s">
        <v>231</v>
      </c>
      <c r="C5066" t="s">
        <v>232</v>
      </c>
      <c r="D5066">
        <v>1153</v>
      </c>
      <c r="E5066" t="s">
        <v>22949</v>
      </c>
      <c r="F5066">
        <v>101527</v>
      </c>
      <c r="G5066" t="s">
        <v>22950</v>
      </c>
      <c r="H5066">
        <v>42584</v>
      </c>
      <c r="I5066" t="s">
        <v>22951</v>
      </c>
      <c r="J5066" t="s">
        <v>23</v>
      </c>
      <c r="M5066" t="s">
        <v>22952</v>
      </c>
      <c r="N5066" t="s">
        <v>511</v>
      </c>
      <c r="O5066" t="s">
        <v>4320</v>
      </c>
      <c r="R5066" s="1">
        <v>43346</v>
      </c>
      <c r="S5066" t="e">
        <f>VLOOKUP(I5066,ATIVOS!I:O,7,FALSE)</f>
        <v>#N/A</v>
      </c>
    </row>
    <row r="5067" spans="1:19" x14ac:dyDescent="0.25">
      <c r="A5067">
        <v>106</v>
      </c>
      <c r="B5067" t="s">
        <v>231</v>
      </c>
      <c r="C5067" t="s">
        <v>232</v>
      </c>
      <c r="D5067">
        <v>767</v>
      </c>
      <c r="E5067" t="s">
        <v>20289</v>
      </c>
      <c r="F5067">
        <v>101244</v>
      </c>
      <c r="G5067" t="s">
        <v>20299</v>
      </c>
      <c r="H5067">
        <v>41645</v>
      </c>
      <c r="I5067" t="s">
        <v>20300</v>
      </c>
      <c r="J5067" t="s">
        <v>23</v>
      </c>
      <c r="M5067" t="s">
        <v>20301</v>
      </c>
      <c r="N5067" t="s">
        <v>2567</v>
      </c>
      <c r="O5067" t="s">
        <v>4320</v>
      </c>
      <c r="R5067" s="1">
        <v>43910</v>
      </c>
      <c r="S5067" t="e">
        <f>VLOOKUP(I5067,ATIVOS!I:O,7,FALSE)</f>
        <v>#N/A</v>
      </c>
    </row>
    <row r="5068" spans="1:19" x14ac:dyDescent="0.25">
      <c r="A5068">
        <v>101</v>
      </c>
      <c r="B5068" t="s">
        <v>18</v>
      </c>
      <c r="C5068" t="s">
        <v>19</v>
      </c>
      <c r="D5068">
        <v>107</v>
      </c>
      <c r="E5068" t="s">
        <v>1241</v>
      </c>
      <c r="F5068">
        <v>216123</v>
      </c>
      <c r="G5068" t="s">
        <v>7885</v>
      </c>
      <c r="H5068">
        <v>42961</v>
      </c>
      <c r="I5068" t="s">
        <v>7886</v>
      </c>
      <c r="J5068" t="s">
        <v>23</v>
      </c>
      <c r="N5068" t="s">
        <v>707</v>
      </c>
      <c r="O5068" t="s">
        <v>4320</v>
      </c>
      <c r="R5068" s="1">
        <v>43102</v>
      </c>
      <c r="S5068" t="e">
        <f>VLOOKUP(I5068,ATIVOS!I:O,7,FALSE)</f>
        <v>#N/A</v>
      </c>
    </row>
    <row r="5069" spans="1:19" x14ac:dyDescent="0.25">
      <c r="A5069">
        <v>106</v>
      </c>
      <c r="B5069" t="s">
        <v>231</v>
      </c>
      <c r="C5069" t="s">
        <v>232</v>
      </c>
      <c r="D5069">
        <v>991</v>
      </c>
      <c r="E5069" t="s">
        <v>507</v>
      </c>
      <c r="F5069">
        <v>101481</v>
      </c>
      <c r="G5069" t="s">
        <v>22248</v>
      </c>
      <c r="H5069">
        <v>42983</v>
      </c>
      <c r="I5069" t="s">
        <v>22249</v>
      </c>
      <c r="J5069" t="s">
        <v>23</v>
      </c>
      <c r="M5069" t="s">
        <v>22250</v>
      </c>
      <c r="N5069" t="s">
        <v>511</v>
      </c>
      <c r="O5069" t="s">
        <v>4320</v>
      </c>
      <c r="R5069" s="1">
        <v>43937</v>
      </c>
      <c r="S5069" t="e">
        <f>VLOOKUP(I5069,ATIVOS!I:O,7,FALSE)</f>
        <v>#N/A</v>
      </c>
    </row>
    <row r="5070" spans="1:19" x14ac:dyDescent="0.25">
      <c r="A5070">
        <v>106</v>
      </c>
      <c r="B5070" t="s">
        <v>231</v>
      </c>
      <c r="C5070" t="s">
        <v>232</v>
      </c>
      <c r="D5070">
        <v>625</v>
      </c>
      <c r="E5070" t="s">
        <v>1738</v>
      </c>
      <c r="F5070">
        <v>101291</v>
      </c>
      <c r="G5070" t="s">
        <v>18688</v>
      </c>
      <c r="H5070">
        <v>41855</v>
      </c>
      <c r="I5070" t="s">
        <v>18689</v>
      </c>
      <c r="J5070" t="s">
        <v>23</v>
      </c>
      <c r="M5070" t="s">
        <v>18690</v>
      </c>
      <c r="N5070" t="s">
        <v>236</v>
      </c>
      <c r="O5070" t="s">
        <v>4320</v>
      </c>
      <c r="R5070" s="1">
        <v>42891</v>
      </c>
      <c r="S5070" t="e">
        <f>VLOOKUP(I5070,ATIVOS!I:O,7,FALSE)</f>
        <v>#N/A</v>
      </c>
    </row>
    <row r="5071" spans="1:19" x14ac:dyDescent="0.25">
      <c r="A5071">
        <v>106</v>
      </c>
      <c r="B5071" t="s">
        <v>231</v>
      </c>
      <c r="C5071" t="s">
        <v>232</v>
      </c>
      <c r="D5071">
        <v>820</v>
      </c>
      <c r="E5071" t="s">
        <v>20833</v>
      </c>
      <c r="F5071">
        <v>101296</v>
      </c>
      <c r="G5071" t="s">
        <v>20940</v>
      </c>
      <c r="H5071">
        <v>41859</v>
      </c>
      <c r="I5071" t="s">
        <v>20941</v>
      </c>
      <c r="J5071" t="s">
        <v>23</v>
      </c>
      <c r="M5071" t="s">
        <v>20942</v>
      </c>
      <c r="N5071" t="s">
        <v>24</v>
      </c>
      <c r="O5071" t="s">
        <v>4320</v>
      </c>
      <c r="R5071" s="1">
        <v>43138</v>
      </c>
      <c r="S5071" t="e">
        <f>VLOOKUP(I5071,ATIVOS!I:O,7,FALSE)</f>
        <v>#N/A</v>
      </c>
    </row>
    <row r="5072" spans="1:19" x14ac:dyDescent="0.25">
      <c r="A5072">
        <v>101</v>
      </c>
      <c r="B5072" t="s">
        <v>18</v>
      </c>
      <c r="C5072" t="s">
        <v>19</v>
      </c>
      <c r="D5072">
        <v>2</v>
      </c>
      <c r="E5072" t="s">
        <v>67</v>
      </c>
      <c r="F5072">
        <v>216682</v>
      </c>
      <c r="G5072" t="s">
        <v>5620</v>
      </c>
      <c r="H5072">
        <v>43237</v>
      </c>
      <c r="I5072" t="s">
        <v>5621</v>
      </c>
      <c r="J5072" t="s">
        <v>23</v>
      </c>
      <c r="K5072">
        <v>992003336</v>
      </c>
      <c r="L5072">
        <v>992751401</v>
      </c>
      <c r="N5072" t="s">
        <v>88</v>
      </c>
      <c r="O5072" t="s">
        <v>4320</v>
      </c>
      <c r="R5072" s="1">
        <v>43952</v>
      </c>
      <c r="S5072" t="e">
        <f>VLOOKUP(I5072,ATIVOS!I:O,7,FALSE)</f>
        <v>#N/A</v>
      </c>
    </row>
    <row r="5073" spans="1:19" x14ac:dyDescent="0.25">
      <c r="A5073">
        <v>101</v>
      </c>
      <c r="B5073" t="s">
        <v>18</v>
      </c>
      <c r="C5073" t="s">
        <v>19</v>
      </c>
      <c r="D5073">
        <v>558</v>
      </c>
      <c r="E5073" t="s">
        <v>28</v>
      </c>
      <c r="F5073">
        <v>214414</v>
      </c>
      <c r="G5073" t="s">
        <v>14659</v>
      </c>
      <c r="H5073">
        <v>42226</v>
      </c>
      <c r="I5073" t="s">
        <v>14660</v>
      </c>
      <c r="J5073" t="s">
        <v>23</v>
      </c>
      <c r="N5073" t="s">
        <v>141</v>
      </c>
      <c r="O5073" t="s">
        <v>4320</v>
      </c>
      <c r="R5073" s="1">
        <v>42499</v>
      </c>
      <c r="S5073" t="e">
        <f>VLOOKUP(I5073,ATIVOS!I:O,7,FALSE)</f>
        <v>#N/A</v>
      </c>
    </row>
    <row r="5074" spans="1:19" x14ac:dyDescent="0.25">
      <c r="A5074">
        <v>101</v>
      </c>
      <c r="B5074" t="s">
        <v>18</v>
      </c>
      <c r="C5074" t="s">
        <v>19</v>
      </c>
      <c r="D5074">
        <v>259</v>
      </c>
      <c r="E5074" t="s">
        <v>117</v>
      </c>
      <c r="F5074">
        <v>215805</v>
      </c>
      <c r="G5074" t="s">
        <v>9584</v>
      </c>
      <c r="H5074">
        <v>42838</v>
      </c>
      <c r="I5074" t="s">
        <v>9585</v>
      </c>
      <c r="J5074" t="s">
        <v>23</v>
      </c>
      <c r="N5074" t="s">
        <v>63</v>
      </c>
      <c r="O5074" t="s">
        <v>4320</v>
      </c>
      <c r="R5074" s="1">
        <v>42874</v>
      </c>
      <c r="S5074" t="e">
        <f>VLOOKUP(I5074,ATIVOS!I:O,7,FALSE)</f>
        <v>#N/A</v>
      </c>
    </row>
    <row r="5075" spans="1:19" x14ac:dyDescent="0.25">
      <c r="A5075">
        <v>106</v>
      </c>
      <c r="B5075" t="s">
        <v>231</v>
      </c>
      <c r="C5075" t="s">
        <v>232</v>
      </c>
      <c r="D5075">
        <v>817</v>
      </c>
      <c r="E5075" t="s">
        <v>4072</v>
      </c>
      <c r="F5075">
        <v>101380</v>
      </c>
      <c r="G5075" t="s">
        <v>20684</v>
      </c>
      <c r="H5075">
        <v>42318</v>
      </c>
      <c r="I5075" t="s">
        <v>20685</v>
      </c>
      <c r="J5075" t="s">
        <v>23</v>
      </c>
      <c r="M5075" t="s">
        <v>20686</v>
      </c>
      <c r="N5075" t="s">
        <v>5875</v>
      </c>
      <c r="O5075" t="s">
        <v>4320</v>
      </c>
      <c r="R5075" s="1">
        <v>43656</v>
      </c>
      <c r="S5075" t="e">
        <f>VLOOKUP(I5075,ATIVOS!I:O,7,FALSE)</f>
        <v>#N/A</v>
      </c>
    </row>
    <row r="5076" spans="1:19" x14ac:dyDescent="0.25">
      <c r="A5076">
        <v>101</v>
      </c>
      <c r="B5076" t="s">
        <v>18</v>
      </c>
      <c r="C5076" t="s">
        <v>19</v>
      </c>
      <c r="D5076">
        <v>527</v>
      </c>
      <c r="E5076" t="s">
        <v>160</v>
      </c>
      <c r="F5076">
        <v>208848</v>
      </c>
      <c r="G5076" t="s">
        <v>11254</v>
      </c>
      <c r="H5076">
        <v>39330</v>
      </c>
      <c r="I5076" t="s">
        <v>11255</v>
      </c>
      <c r="J5076" t="s">
        <v>23</v>
      </c>
      <c r="M5076" t="s">
        <v>11256</v>
      </c>
      <c r="N5076" t="s">
        <v>300</v>
      </c>
      <c r="O5076" t="s">
        <v>4320</v>
      </c>
      <c r="R5076" s="1">
        <v>41889</v>
      </c>
      <c r="S5076" t="e">
        <f>VLOOKUP(I5076,ATIVOS!I:O,7,FALSE)</f>
        <v>#N/A</v>
      </c>
    </row>
    <row r="5077" spans="1:19" x14ac:dyDescent="0.25">
      <c r="A5077">
        <v>101</v>
      </c>
      <c r="B5077" t="s">
        <v>18</v>
      </c>
      <c r="C5077" t="s">
        <v>19</v>
      </c>
      <c r="D5077">
        <v>586</v>
      </c>
      <c r="E5077" t="s">
        <v>650</v>
      </c>
      <c r="F5077">
        <v>212350</v>
      </c>
      <c r="G5077" t="s">
        <v>15953</v>
      </c>
      <c r="H5077">
        <v>41330</v>
      </c>
      <c r="I5077" t="s">
        <v>15954</v>
      </c>
      <c r="J5077" t="s">
        <v>23</v>
      </c>
      <c r="N5077" t="s">
        <v>313</v>
      </c>
      <c r="O5077" t="s">
        <v>4320</v>
      </c>
      <c r="R5077" s="1">
        <v>41438</v>
      </c>
      <c r="S5077" t="e">
        <f>VLOOKUP(I5077,ATIVOS!I:O,7,FALSE)</f>
        <v>#N/A</v>
      </c>
    </row>
    <row r="5078" spans="1:19" x14ac:dyDescent="0.25">
      <c r="A5078">
        <v>106</v>
      </c>
      <c r="B5078" t="s">
        <v>231</v>
      </c>
      <c r="C5078" t="s">
        <v>232</v>
      </c>
      <c r="D5078">
        <v>821</v>
      </c>
      <c r="E5078" t="s">
        <v>20960</v>
      </c>
      <c r="F5078">
        <v>101236</v>
      </c>
      <c r="G5078" t="s">
        <v>20969</v>
      </c>
      <c r="H5078">
        <v>41589</v>
      </c>
      <c r="I5078" t="s">
        <v>20970</v>
      </c>
      <c r="J5078" t="s">
        <v>23</v>
      </c>
      <c r="M5078" t="s">
        <v>20971</v>
      </c>
      <c r="N5078" t="s">
        <v>24</v>
      </c>
      <c r="O5078" t="s">
        <v>4320</v>
      </c>
      <c r="R5078" s="1">
        <v>42290</v>
      </c>
      <c r="S5078" t="e">
        <f>VLOOKUP(I5078,ATIVOS!I:O,7,FALSE)</f>
        <v>#N/A</v>
      </c>
    </row>
    <row r="5079" spans="1:19" x14ac:dyDescent="0.25">
      <c r="A5079">
        <v>106</v>
      </c>
      <c r="B5079" t="s">
        <v>231</v>
      </c>
      <c r="C5079" t="s">
        <v>232</v>
      </c>
      <c r="D5079">
        <v>820</v>
      </c>
      <c r="E5079" t="s">
        <v>20833</v>
      </c>
      <c r="F5079">
        <v>101257</v>
      </c>
      <c r="G5079" t="s">
        <v>20881</v>
      </c>
      <c r="H5079">
        <v>41659</v>
      </c>
      <c r="I5079" t="s">
        <v>20882</v>
      </c>
      <c r="J5079" t="s">
        <v>23</v>
      </c>
      <c r="M5079" t="s">
        <v>20883</v>
      </c>
      <c r="N5079" t="s">
        <v>24</v>
      </c>
      <c r="O5079" t="s">
        <v>4320</v>
      </c>
      <c r="R5079" s="1">
        <v>42125</v>
      </c>
      <c r="S5079" t="e">
        <f>VLOOKUP(I5079,ATIVOS!I:O,7,FALSE)</f>
        <v>#N/A</v>
      </c>
    </row>
    <row r="5080" spans="1:19" x14ac:dyDescent="0.25">
      <c r="A5080">
        <v>101</v>
      </c>
      <c r="B5080" t="s">
        <v>18</v>
      </c>
      <c r="C5080" t="s">
        <v>19</v>
      </c>
      <c r="D5080">
        <v>606</v>
      </c>
      <c r="E5080" t="s">
        <v>18434</v>
      </c>
      <c r="F5080">
        <v>205647</v>
      </c>
      <c r="G5080" t="s">
        <v>18477</v>
      </c>
      <c r="H5080">
        <v>34792</v>
      </c>
      <c r="I5080" t="s">
        <v>18478</v>
      </c>
      <c r="J5080" t="s">
        <v>23</v>
      </c>
      <c r="M5080" t="s">
        <v>18479</v>
      </c>
      <c r="N5080" t="s">
        <v>35</v>
      </c>
      <c r="O5080" t="s">
        <v>4320</v>
      </c>
      <c r="R5080" s="1">
        <v>41183</v>
      </c>
      <c r="S5080" t="e">
        <f>VLOOKUP(I5080,ATIVOS!I:O,7,FALSE)</f>
        <v>#N/A</v>
      </c>
    </row>
    <row r="5081" spans="1:19" x14ac:dyDescent="0.25">
      <c r="A5081">
        <v>101</v>
      </c>
      <c r="B5081" t="s">
        <v>18</v>
      </c>
      <c r="C5081" t="s">
        <v>19</v>
      </c>
      <c r="D5081">
        <v>2</v>
      </c>
      <c r="E5081" t="s">
        <v>67</v>
      </c>
      <c r="F5081">
        <v>217963</v>
      </c>
      <c r="G5081" t="s">
        <v>5782</v>
      </c>
      <c r="H5081">
        <v>43864</v>
      </c>
      <c r="I5081" t="s">
        <v>5783</v>
      </c>
      <c r="J5081" t="s">
        <v>23</v>
      </c>
      <c r="K5081">
        <v>989538778</v>
      </c>
      <c r="L5081">
        <v>25858883</v>
      </c>
      <c r="N5081" t="s">
        <v>678</v>
      </c>
      <c r="O5081" t="s">
        <v>4320</v>
      </c>
      <c r="R5081" s="1">
        <v>43910</v>
      </c>
      <c r="S5081" t="e">
        <f>VLOOKUP(I5081,ATIVOS!I:O,7,FALSE)</f>
        <v>#N/A</v>
      </c>
    </row>
    <row r="5082" spans="1:19" x14ac:dyDescent="0.25">
      <c r="A5082">
        <v>101</v>
      </c>
      <c r="B5082" t="s">
        <v>18</v>
      </c>
      <c r="C5082" t="s">
        <v>19</v>
      </c>
      <c r="D5082">
        <v>558</v>
      </c>
      <c r="E5082" t="s">
        <v>28</v>
      </c>
      <c r="F5082">
        <v>214518</v>
      </c>
      <c r="G5082" t="s">
        <v>12832</v>
      </c>
      <c r="H5082">
        <v>42255</v>
      </c>
      <c r="I5082" t="s">
        <v>12833</v>
      </c>
      <c r="J5082" t="s">
        <v>23</v>
      </c>
      <c r="N5082" t="s">
        <v>88</v>
      </c>
      <c r="O5082" t="s">
        <v>4320</v>
      </c>
      <c r="R5082" s="1">
        <v>42284</v>
      </c>
      <c r="S5082" t="e">
        <f>VLOOKUP(I5082,ATIVOS!I:O,7,FALSE)</f>
        <v>#N/A</v>
      </c>
    </row>
    <row r="5083" spans="1:19" x14ac:dyDescent="0.25">
      <c r="A5083">
        <v>101</v>
      </c>
      <c r="B5083" t="s">
        <v>18</v>
      </c>
      <c r="C5083" t="s">
        <v>19</v>
      </c>
      <c r="D5083">
        <v>93</v>
      </c>
      <c r="E5083" t="s">
        <v>309</v>
      </c>
      <c r="F5083">
        <v>203303</v>
      </c>
      <c r="G5083" t="s">
        <v>7276</v>
      </c>
      <c r="H5083">
        <v>32101</v>
      </c>
      <c r="I5083" t="s">
        <v>7277</v>
      </c>
      <c r="J5083" t="s">
        <v>23</v>
      </c>
      <c r="N5083" t="s">
        <v>179</v>
      </c>
      <c r="O5083" t="s">
        <v>4320</v>
      </c>
      <c r="R5083" s="1">
        <v>43682</v>
      </c>
      <c r="S5083" t="e">
        <f>VLOOKUP(I5083,ATIVOS!I:O,7,FALSE)</f>
        <v>#N/A</v>
      </c>
    </row>
    <row r="5084" spans="1:19" x14ac:dyDescent="0.25">
      <c r="A5084">
        <v>101</v>
      </c>
      <c r="B5084" t="s">
        <v>18</v>
      </c>
      <c r="C5084" t="s">
        <v>19</v>
      </c>
      <c r="D5084">
        <v>506</v>
      </c>
      <c r="E5084" t="s">
        <v>349</v>
      </c>
      <c r="F5084">
        <v>216729</v>
      </c>
      <c r="G5084" t="s">
        <v>11196</v>
      </c>
      <c r="H5084">
        <v>43269</v>
      </c>
      <c r="I5084" t="s">
        <v>11197</v>
      </c>
      <c r="J5084" t="s">
        <v>23</v>
      </c>
      <c r="K5084">
        <v>992013247</v>
      </c>
      <c r="L5084">
        <v>992416264</v>
      </c>
      <c r="N5084" t="s">
        <v>40</v>
      </c>
      <c r="O5084" t="s">
        <v>4320</v>
      </c>
      <c r="R5084" s="1">
        <v>43587</v>
      </c>
      <c r="S5084" t="e">
        <f>VLOOKUP(I5084,ATIVOS!I:O,7,FALSE)</f>
        <v>#N/A</v>
      </c>
    </row>
    <row r="5085" spans="1:19" x14ac:dyDescent="0.25">
      <c r="A5085">
        <v>101</v>
      </c>
      <c r="B5085" t="s">
        <v>18</v>
      </c>
      <c r="C5085" t="s">
        <v>19</v>
      </c>
      <c r="D5085">
        <v>558</v>
      </c>
      <c r="E5085" t="s">
        <v>28</v>
      </c>
      <c r="F5085">
        <v>210077</v>
      </c>
      <c r="G5085" t="s">
        <v>14687</v>
      </c>
      <c r="H5085">
        <v>40133</v>
      </c>
      <c r="I5085" t="s">
        <v>14688</v>
      </c>
      <c r="J5085" t="s">
        <v>23</v>
      </c>
      <c r="N5085" t="s">
        <v>215</v>
      </c>
      <c r="O5085" t="s">
        <v>4320</v>
      </c>
      <c r="R5085" s="1">
        <v>40988</v>
      </c>
      <c r="S5085" t="e">
        <f>VLOOKUP(I5085,ATIVOS!I:O,7,FALSE)</f>
        <v>#N/A</v>
      </c>
    </row>
    <row r="5086" spans="1:19" x14ac:dyDescent="0.25">
      <c r="A5086">
        <v>101</v>
      </c>
      <c r="B5086" t="s">
        <v>18</v>
      </c>
      <c r="C5086" t="s">
        <v>19</v>
      </c>
      <c r="D5086">
        <v>635</v>
      </c>
      <c r="E5086" t="s">
        <v>80</v>
      </c>
      <c r="F5086">
        <v>212180</v>
      </c>
      <c r="G5086" t="s">
        <v>19245</v>
      </c>
      <c r="H5086">
        <v>41253</v>
      </c>
      <c r="I5086" t="s">
        <v>19246</v>
      </c>
      <c r="J5086" t="s">
        <v>23</v>
      </c>
      <c r="M5086" t="s">
        <v>120</v>
      </c>
      <c r="N5086" t="s">
        <v>84</v>
      </c>
      <c r="O5086" t="s">
        <v>4320</v>
      </c>
      <c r="R5086" s="1">
        <v>43201</v>
      </c>
      <c r="S5086" t="e">
        <f>VLOOKUP(I5086,ATIVOS!I:O,7,FALSE)</f>
        <v>#N/A</v>
      </c>
    </row>
    <row r="5087" spans="1:19" x14ac:dyDescent="0.25">
      <c r="A5087">
        <v>101</v>
      </c>
      <c r="B5087" t="s">
        <v>18</v>
      </c>
      <c r="C5087" t="s">
        <v>19</v>
      </c>
      <c r="D5087">
        <v>206</v>
      </c>
      <c r="E5087" t="s">
        <v>745</v>
      </c>
      <c r="F5087">
        <v>209648</v>
      </c>
      <c r="G5087" t="s">
        <v>8844</v>
      </c>
      <c r="H5087">
        <v>39847</v>
      </c>
      <c r="I5087" t="s">
        <v>8845</v>
      </c>
      <c r="J5087" t="s">
        <v>23</v>
      </c>
      <c r="N5087" t="s">
        <v>40</v>
      </c>
      <c r="O5087" t="s">
        <v>4320</v>
      </c>
      <c r="R5087" s="1">
        <v>43290</v>
      </c>
      <c r="S5087" t="e">
        <f>VLOOKUP(I5087,ATIVOS!I:O,7,FALSE)</f>
        <v>#N/A</v>
      </c>
    </row>
    <row r="5088" spans="1:19" x14ac:dyDescent="0.25">
      <c r="A5088">
        <v>101</v>
      </c>
      <c r="B5088" t="s">
        <v>18</v>
      </c>
      <c r="C5088" t="s">
        <v>19</v>
      </c>
      <c r="D5088">
        <v>586</v>
      </c>
      <c r="E5088" t="s">
        <v>650</v>
      </c>
      <c r="F5088">
        <v>212676</v>
      </c>
      <c r="G5088" t="s">
        <v>16867</v>
      </c>
      <c r="H5088">
        <v>41491</v>
      </c>
      <c r="I5088" t="s">
        <v>16868</v>
      </c>
      <c r="J5088" t="s">
        <v>23</v>
      </c>
      <c r="N5088" t="s">
        <v>179</v>
      </c>
      <c r="O5088" t="s">
        <v>4320</v>
      </c>
      <c r="R5088" s="1">
        <v>41583</v>
      </c>
      <c r="S5088" t="e">
        <f>VLOOKUP(I5088,ATIVOS!I:O,7,FALSE)</f>
        <v>#N/A</v>
      </c>
    </row>
    <row r="5089" spans="1:19" x14ac:dyDescent="0.25">
      <c r="A5089">
        <v>101</v>
      </c>
      <c r="B5089" t="s">
        <v>18</v>
      </c>
      <c r="C5089" t="s">
        <v>19</v>
      </c>
      <c r="D5089">
        <v>2</v>
      </c>
      <c r="E5089" t="s">
        <v>67</v>
      </c>
      <c r="F5089">
        <v>214311</v>
      </c>
      <c r="G5089" t="s">
        <v>5380</v>
      </c>
      <c r="H5089">
        <v>42186</v>
      </c>
      <c r="I5089" t="s">
        <v>5381</v>
      </c>
      <c r="J5089" t="s">
        <v>23</v>
      </c>
      <c r="N5089" t="s">
        <v>296</v>
      </c>
      <c r="O5089" t="s">
        <v>4320</v>
      </c>
      <c r="R5089" s="1">
        <v>42405</v>
      </c>
      <c r="S5089" t="e">
        <f>VLOOKUP(I5089,ATIVOS!I:O,7,FALSE)</f>
        <v>#N/A</v>
      </c>
    </row>
    <row r="5090" spans="1:19" x14ac:dyDescent="0.25">
      <c r="A5090">
        <v>106</v>
      </c>
      <c r="B5090" t="s">
        <v>231</v>
      </c>
      <c r="C5090" t="s">
        <v>232</v>
      </c>
      <c r="D5090">
        <v>503</v>
      </c>
      <c r="E5090" t="s">
        <v>2369</v>
      </c>
      <c r="F5090">
        <v>101332</v>
      </c>
      <c r="G5090" t="s">
        <v>10386</v>
      </c>
      <c r="H5090">
        <v>42044</v>
      </c>
      <c r="I5090" t="s">
        <v>10387</v>
      </c>
      <c r="J5090" t="s">
        <v>23</v>
      </c>
      <c r="N5090" t="s">
        <v>236</v>
      </c>
      <c r="O5090" t="s">
        <v>4320</v>
      </c>
      <c r="R5090" s="1">
        <v>42137</v>
      </c>
      <c r="S5090" t="e">
        <f>VLOOKUP(I5090,ATIVOS!I:O,7,FALSE)</f>
        <v>#N/A</v>
      </c>
    </row>
    <row r="5091" spans="1:19" x14ac:dyDescent="0.25">
      <c r="A5091">
        <v>101</v>
      </c>
      <c r="B5091" t="s">
        <v>18</v>
      </c>
      <c r="C5091" t="s">
        <v>19</v>
      </c>
      <c r="D5091">
        <v>97</v>
      </c>
      <c r="E5091" t="s">
        <v>32</v>
      </c>
      <c r="F5091">
        <v>214435</v>
      </c>
      <c r="G5091" t="s">
        <v>7471</v>
      </c>
      <c r="H5091">
        <v>42233</v>
      </c>
      <c r="I5091" t="s">
        <v>7472</v>
      </c>
      <c r="J5091" t="s">
        <v>23</v>
      </c>
      <c r="N5091" t="s">
        <v>636</v>
      </c>
      <c r="O5091" t="s">
        <v>4320</v>
      </c>
      <c r="R5091" s="1">
        <v>42858</v>
      </c>
      <c r="S5091" t="e">
        <f>VLOOKUP(I5091,ATIVOS!I:O,7,FALSE)</f>
        <v>#N/A</v>
      </c>
    </row>
    <row r="5092" spans="1:19" x14ac:dyDescent="0.25">
      <c r="A5092">
        <v>106</v>
      </c>
      <c r="B5092" t="s">
        <v>231</v>
      </c>
      <c r="C5092" t="s">
        <v>232</v>
      </c>
      <c r="D5092" t="s">
        <v>1543</v>
      </c>
      <c r="E5092" t="s">
        <v>8443</v>
      </c>
      <c r="F5092">
        <v>101072</v>
      </c>
      <c r="G5092" t="s">
        <v>8512</v>
      </c>
      <c r="H5092">
        <v>40744</v>
      </c>
      <c r="I5092" t="s">
        <v>8513</v>
      </c>
      <c r="J5092" t="s">
        <v>23</v>
      </c>
      <c r="N5092" t="s">
        <v>24</v>
      </c>
      <c r="O5092" t="s">
        <v>4320</v>
      </c>
      <c r="R5092" s="1">
        <v>41136</v>
      </c>
      <c r="S5092" t="e">
        <f>VLOOKUP(I5092,ATIVOS!I:O,7,FALSE)</f>
        <v>#N/A</v>
      </c>
    </row>
    <row r="5093" spans="1:19" x14ac:dyDescent="0.25">
      <c r="A5093">
        <v>101</v>
      </c>
      <c r="B5093" t="s">
        <v>18</v>
      </c>
      <c r="C5093" t="s">
        <v>19</v>
      </c>
      <c r="D5093">
        <v>531</v>
      </c>
      <c r="E5093" t="s">
        <v>20</v>
      </c>
      <c r="F5093">
        <v>217048</v>
      </c>
      <c r="G5093" t="s">
        <v>12218</v>
      </c>
      <c r="H5093">
        <v>43425</v>
      </c>
      <c r="I5093" t="s">
        <v>12219</v>
      </c>
      <c r="J5093" t="s">
        <v>23</v>
      </c>
      <c r="K5093">
        <v>992191414</v>
      </c>
      <c r="L5093">
        <v>999607243</v>
      </c>
      <c r="N5093" t="s">
        <v>24</v>
      </c>
      <c r="O5093" t="s">
        <v>4320</v>
      </c>
      <c r="R5093" s="1">
        <v>43720</v>
      </c>
      <c r="S5093" t="e">
        <f>VLOOKUP(I5093,ATIVOS!I:O,7,FALSE)</f>
        <v>#N/A</v>
      </c>
    </row>
    <row r="5094" spans="1:19" x14ac:dyDescent="0.25">
      <c r="A5094">
        <v>101</v>
      </c>
      <c r="B5094" t="s">
        <v>18</v>
      </c>
      <c r="C5094" t="s">
        <v>19</v>
      </c>
      <c r="D5094">
        <v>34</v>
      </c>
      <c r="E5094" t="s">
        <v>2549</v>
      </c>
      <c r="F5094">
        <v>213082</v>
      </c>
      <c r="G5094" t="s">
        <v>6167</v>
      </c>
      <c r="H5094">
        <v>41653</v>
      </c>
      <c r="I5094" t="s">
        <v>6168</v>
      </c>
      <c r="J5094" t="s">
        <v>23</v>
      </c>
      <c r="M5094" t="s">
        <v>6169</v>
      </c>
      <c r="N5094" t="s">
        <v>668</v>
      </c>
      <c r="O5094" t="s">
        <v>4320</v>
      </c>
      <c r="R5094" s="1">
        <v>42130</v>
      </c>
      <c r="S5094" t="e">
        <f>VLOOKUP(I5094,ATIVOS!I:O,7,FALSE)</f>
        <v>#N/A</v>
      </c>
    </row>
    <row r="5095" spans="1:19" x14ac:dyDescent="0.25">
      <c r="A5095">
        <v>106</v>
      </c>
      <c r="B5095" t="s">
        <v>231</v>
      </c>
      <c r="C5095" t="s">
        <v>232</v>
      </c>
      <c r="D5095">
        <v>6</v>
      </c>
      <c r="E5095" t="s">
        <v>5879</v>
      </c>
      <c r="F5095">
        <v>101131</v>
      </c>
      <c r="G5095" t="s">
        <v>5880</v>
      </c>
      <c r="H5095">
        <v>41015</v>
      </c>
      <c r="I5095" t="s">
        <v>5881</v>
      </c>
      <c r="J5095" t="s">
        <v>23</v>
      </c>
      <c r="M5095" t="s">
        <v>5882</v>
      </c>
      <c r="N5095" t="s">
        <v>5883</v>
      </c>
      <c r="O5095" t="s">
        <v>4320</v>
      </c>
      <c r="R5095" s="1">
        <v>42038</v>
      </c>
      <c r="S5095" t="e">
        <f>VLOOKUP(I5095,ATIVOS!I:O,7,FALSE)</f>
        <v>#N/A</v>
      </c>
    </row>
    <row r="5096" spans="1:19" x14ac:dyDescent="0.25">
      <c r="A5096">
        <v>106</v>
      </c>
      <c r="B5096" t="s">
        <v>231</v>
      </c>
      <c r="C5096" t="s">
        <v>232</v>
      </c>
      <c r="D5096">
        <v>503</v>
      </c>
      <c r="E5096" t="s">
        <v>2369</v>
      </c>
      <c r="F5096">
        <v>101232</v>
      </c>
      <c r="G5096" t="s">
        <v>10540</v>
      </c>
      <c r="H5096">
        <v>41537</v>
      </c>
      <c r="I5096" t="s">
        <v>10541</v>
      </c>
      <c r="J5096" t="s">
        <v>23</v>
      </c>
      <c r="N5096" t="s">
        <v>5990</v>
      </c>
      <c r="O5096" t="s">
        <v>4320</v>
      </c>
      <c r="R5096" s="1">
        <v>41740</v>
      </c>
      <c r="S5096" t="e">
        <f>VLOOKUP(I5096,ATIVOS!I:O,7,FALSE)</f>
        <v>#N/A</v>
      </c>
    </row>
    <row r="5097" spans="1:19" x14ac:dyDescent="0.25">
      <c r="A5097">
        <v>106</v>
      </c>
      <c r="B5097" t="s">
        <v>231</v>
      </c>
      <c r="C5097" t="s">
        <v>232</v>
      </c>
      <c r="D5097">
        <v>6</v>
      </c>
      <c r="E5097" t="s">
        <v>5879</v>
      </c>
      <c r="F5097">
        <v>101090</v>
      </c>
      <c r="G5097" t="s">
        <v>5906</v>
      </c>
      <c r="H5097">
        <v>40830</v>
      </c>
      <c r="I5097" t="s">
        <v>5907</v>
      </c>
      <c r="J5097" t="s">
        <v>23</v>
      </c>
      <c r="M5097" t="s">
        <v>5908</v>
      </c>
      <c r="N5097" t="s">
        <v>5883</v>
      </c>
      <c r="O5097" t="s">
        <v>4320</v>
      </c>
      <c r="R5097" s="1">
        <v>41957</v>
      </c>
      <c r="S5097" t="e">
        <f>VLOOKUP(I5097,ATIVOS!I:O,7,FALSE)</f>
        <v>#N/A</v>
      </c>
    </row>
    <row r="5098" spans="1:19" x14ac:dyDescent="0.25">
      <c r="A5098">
        <v>101</v>
      </c>
      <c r="B5098" t="s">
        <v>18</v>
      </c>
      <c r="C5098" t="s">
        <v>19</v>
      </c>
      <c r="D5098">
        <v>202</v>
      </c>
      <c r="E5098" t="s">
        <v>8697</v>
      </c>
      <c r="F5098">
        <v>211902</v>
      </c>
      <c r="G5098" t="s">
        <v>8703</v>
      </c>
      <c r="H5098">
        <v>41123</v>
      </c>
      <c r="I5098" t="s">
        <v>8704</v>
      </c>
      <c r="J5098" t="s">
        <v>23</v>
      </c>
      <c r="M5098" t="s">
        <v>8705</v>
      </c>
      <c r="N5098" t="s">
        <v>95</v>
      </c>
      <c r="O5098" t="s">
        <v>4320</v>
      </c>
      <c r="R5098" s="1">
        <v>41387</v>
      </c>
      <c r="S5098" t="e">
        <f>VLOOKUP(I5098,ATIVOS!I:O,7,FALSE)</f>
        <v>#N/A</v>
      </c>
    </row>
    <row r="5099" spans="1:19" x14ac:dyDescent="0.25">
      <c r="A5099">
        <v>101</v>
      </c>
      <c r="B5099" t="s">
        <v>18</v>
      </c>
      <c r="C5099" t="s">
        <v>19</v>
      </c>
      <c r="D5099">
        <v>599</v>
      </c>
      <c r="E5099" t="s">
        <v>3984</v>
      </c>
      <c r="F5099">
        <v>210763</v>
      </c>
      <c r="G5099" t="s">
        <v>17909</v>
      </c>
      <c r="H5099">
        <v>40548</v>
      </c>
      <c r="I5099" t="s">
        <v>17910</v>
      </c>
      <c r="J5099" t="s">
        <v>23</v>
      </c>
      <c r="N5099" t="s">
        <v>95</v>
      </c>
      <c r="O5099" t="s">
        <v>4320</v>
      </c>
      <c r="R5099" s="1">
        <v>41556</v>
      </c>
      <c r="S5099" t="e">
        <f>VLOOKUP(I5099,ATIVOS!I:O,7,FALSE)</f>
        <v>#N/A</v>
      </c>
    </row>
    <row r="5100" spans="1:19" x14ac:dyDescent="0.25">
      <c r="A5100">
        <v>106</v>
      </c>
      <c r="B5100" t="s">
        <v>231</v>
      </c>
      <c r="C5100" t="s">
        <v>232</v>
      </c>
      <c r="D5100">
        <v>201</v>
      </c>
      <c r="E5100" t="s">
        <v>1641</v>
      </c>
      <c r="F5100">
        <v>100989</v>
      </c>
      <c r="G5100" t="s">
        <v>8674</v>
      </c>
      <c r="H5100">
        <v>40442</v>
      </c>
      <c r="I5100" t="s">
        <v>8675</v>
      </c>
      <c r="J5100" t="s">
        <v>23</v>
      </c>
      <c r="M5100" t="s">
        <v>8676</v>
      </c>
      <c r="N5100" t="s">
        <v>8641</v>
      </c>
      <c r="O5100" t="s">
        <v>4320</v>
      </c>
      <c r="R5100" s="1">
        <v>41292</v>
      </c>
      <c r="S5100" t="e">
        <f>VLOOKUP(I5100,ATIVOS!I:O,7,FALSE)</f>
        <v>#N/A</v>
      </c>
    </row>
    <row r="5101" spans="1:19" x14ac:dyDescent="0.25">
      <c r="A5101">
        <v>101</v>
      </c>
      <c r="B5101" t="s">
        <v>18</v>
      </c>
      <c r="C5101" t="s">
        <v>19</v>
      </c>
      <c r="D5101">
        <v>634</v>
      </c>
      <c r="E5101" t="s">
        <v>195</v>
      </c>
      <c r="F5101">
        <v>211526</v>
      </c>
      <c r="G5101" t="s">
        <v>19004</v>
      </c>
      <c r="H5101">
        <v>40920</v>
      </c>
      <c r="I5101" t="s">
        <v>19005</v>
      </c>
      <c r="J5101" t="s">
        <v>23</v>
      </c>
      <c r="M5101" t="s">
        <v>19006</v>
      </c>
      <c r="N5101" t="s">
        <v>6278</v>
      </c>
      <c r="O5101" t="s">
        <v>4320</v>
      </c>
      <c r="R5101" s="1">
        <v>41001</v>
      </c>
      <c r="S5101" t="e">
        <f>VLOOKUP(I5101,ATIVOS!I:O,7,FALSE)</f>
        <v>#N/A</v>
      </c>
    </row>
    <row r="5102" spans="1:19" x14ac:dyDescent="0.25">
      <c r="A5102">
        <v>101</v>
      </c>
      <c r="B5102" t="s">
        <v>18</v>
      </c>
      <c r="C5102" t="s">
        <v>19</v>
      </c>
      <c r="D5102">
        <v>799</v>
      </c>
      <c r="E5102" t="s">
        <v>20565</v>
      </c>
      <c r="F5102">
        <v>213875</v>
      </c>
      <c r="G5102" t="s">
        <v>20566</v>
      </c>
      <c r="H5102">
        <v>41960</v>
      </c>
      <c r="I5102" t="s">
        <v>20567</v>
      </c>
      <c r="J5102" t="s">
        <v>23</v>
      </c>
      <c r="M5102" t="s">
        <v>20568</v>
      </c>
      <c r="N5102" t="s">
        <v>35</v>
      </c>
      <c r="O5102" t="s">
        <v>4320</v>
      </c>
      <c r="R5102" s="1">
        <v>43563</v>
      </c>
      <c r="S5102" t="e">
        <f>VLOOKUP(I5102,ATIVOS!I:O,7,FALSE)</f>
        <v>#N/A</v>
      </c>
    </row>
    <row r="5103" spans="1:19" x14ac:dyDescent="0.25">
      <c r="A5103">
        <v>101</v>
      </c>
      <c r="B5103" t="s">
        <v>18</v>
      </c>
      <c r="C5103" t="s">
        <v>19</v>
      </c>
      <c r="D5103">
        <v>600</v>
      </c>
      <c r="E5103" t="s">
        <v>1346</v>
      </c>
      <c r="F5103">
        <v>211172</v>
      </c>
      <c r="G5103" t="s">
        <v>18323</v>
      </c>
      <c r="H5103">
        <v>40746</v>
      </c>
      <c r="I5103" t="s">
        <v>18324</v>
      </c>
      <c r="J5103" t="s">
        <v>23</v>
      </c>
      <c r="M5103" t="s">
        <v>18325</v>
      </c>
      <c r="N5103" t="s">
        <v>313</v>
      </c>
      <c r="O5103" t="s">
        <v>4320</v>
      </c>
      <c r="R5103" s="1">
        <v>43264</v>
      </c>
      <c r="S5103" t="e">
        <f>VLOOKUP(I5103,ATIVOS!I:O,7,FALSE)</f>
        <v>#N/A</v>
      </c>
    </row>
    <row r="5104" spans="1:19" x14ac:dyDescent="0.25">
      <c r="A5104">
        <v>106</v>
      </c>
      <c r="B5104" t="s">
        <v>231</v>
      </c>
      <c r="C5104" t="s">
        <v>232</v>
      </c>
      <c r="D5104">
        <v>1160</v>
      </c>
      <c r="E5104" t="s">
        <v>22960</v>
      </c>
      <c r="F5104">
        <v>101559</v>
      </c>
      <c r="G5104" t="s">
        <v>22964</v>
      </c>
      <c r="H5104">
        <v>43325</v>
      </c>
      <c r="I5104" t="s">
        <v>22965</v>
      </c>
      <c r="J5104" t="s">
        <v>23</v>
      </c>
      <c r="M5104" t="s">
        <v>22966</v>
      </c>
      <c r="N5104" t="s">
        <v>1172</v>
      </c>
      <c r="O5104" t="s">
        <v>4320</v>
      </c>
      <c r="R5104" s="1">
        <v>43937</v>
      </c>
      <c r="S5104" t="e">
        <f>VLOOKUP(I5104,ATIVOS!I:O,7,FALSE)</f>
        <v>#N/A</v>
      </c>
    </row>
    <row r="5105" spans="1:19" x14ac:dyDescent="0.25">
      <c r="A5105">
        <v>101</v>
      </c>
      <c r="B5105" t="s">
        <v>18</v>
      </c>
      <c r="C5105" t="s">
        <v>19</v>
      </c>
      <c r="D5105">
        <v>596</v>
      </c>
      <c r="E5105" t="s">
        <v>123</v>
      </c>
      <c r="F5105">
        <v>212986</v>
      </c>
      <c r="G5105" t="s">
        <v>17619</v>
      </c>
      <c r="H5105">
        <v>41617</v>
      </c>
      <c r="I5105" t="s">
        <v>17620</v>
      </c>
      <c r="J5105" t="s">
        <v>23</v>
      </c>
      <c r="N5105" t="s">
        <v>40</v>
      </c>
      <c r="O5105" t="s">
        <v>4320</v>
      </c>
      <c r="R5105" s="1">
        <v>42475</v>
      </c>
      <c r="S5105" t="e">
        <f>VLOOKUP(I5105,ATIVOS!I:O,7,FALSE)</f>
        <v>#N/A</v>
      </c>
    </row>
    <row r="5106" spans="1:19" x14ac:dyDescent="0.25">
      <c r="A5106">
        <v>101</v>
      </c>
      <c r="B5106" t="s">
        <v>18</v>
      </c>
      <c r="C5106" t="s">
        <v>19</v>
      </c>
      <c r="D5106">
        <v>644</v>
      </c>
      <c r="E5106" t="s">
        <v>1910</v>
      </c>
      <c r="F5106">
        <v>213370</v>
      </c>
      <c r="G5106" t="s">
        <v>19401</v>
      </c>
      <c r="H5106">
        <v>41736</v>
      </c>
      <c r="I5106" t="s">
        <v>19402</v>
      </c>
      <c r="J5106" t="s">
        <v>23</v>
      </c>
      <c r="M5106" t="s">
        <v>19403</v>
      </c>
      <c r="N5106" t="s">
        <v>3110</v>
      </c>
      <c r="O5106" t="s">
        <v>4320</v>
      </c>
      <c r="R5106" s="1">
        <v>42559</v>
      </c>
      <c r="S5106" t="e">
        <f>VLOOKUP(I5106,ATIVOS!I:O,7,FALSE)</f>
        <v>#N/A</v>
      </c>
    </row>
    <row r="5107" spans="1:19" x14ac:dyDescent="0.25">
      <c r="A5107">
        <v>101</v>
      </c>
      <c r="B5107" t="s">
        <v>18</v>
      </c>
      <c r="C5107" t="s">
        <v>19</v>
      </c>
      <c r="D5107">
        <v>795</v>
      </c>
      <c r="E5107" t="s">
        <v>20516</v>
      </c>
      <c r="F5107">
        <v>216017</v>
      </c>
      <c r="G5107" t="s">
        <v>20523</v>
      </c>
      <c r="H5107">
        <v>42912</v>
      </c>
      <c r="I5107" t="s">
        <v>20524</v>
      </c>
      <c r="J5107" t="s">
        <v>23</v>
      </c>
      <c r="N5107" t="s">
        <v>204</v>
      </c>
      <c r="O5107" t="s">
        <v>4320</v>
      </c>
      <c r="R5107" s="1">
        <v>42991</v>
      </c>
      <c r="S5107" t="e">
        <f>VLOOKUP(I5107,ATIVOS!I:O,7,FALSE)</f>
        <v>#N/A</v>
      </c>
    </row>
    <row r="5108" spans="1:19" x14ac:dyDescent="0.25">
      <c r="A5108">
        <v>201</v>
      </c>
      <c r="B5108" t="s">
        <v>278</v>
      </c>
      <c r="C5108" t="s">
        <v>279</v>
      </c>
      <c r="D5108">
        <v>600</v>
      </c>
      <c r="E5108" t="s">
        <v>1346</v>
      </c>
      <c r="F5108">
        <v>100279</v>
      </c>
      <c r="G5108" t="s">
        <v>18351</v>
      </c>
      <c r="H5108">
        <v>41442</v>
      </c>
      <c r="I5108" t="s">
        <v>18352</v>
      </c>
      <c r="J5108" t="s">
        <v>23</v>
      </c>
      <c r="N5108" t="s">
        <v>538</v>
      </c>
      <c r="O5108" t="s">
        <v>4320</v>
      </c>
      <c r="R5108" s="1">
        <v>41554</v>
      </c>
      <c r="S5108" t="e">
        <f>VLOOKUP(I5108,ATIVOS!I:O,7,FALSE)</f>
        <v>#N/A</v>
      </c>
    </row>
    <row r="5109" spans="1:19" x14ac:dyDescent="0.25">
      <c r="A5109">
        <v>106</v>
      </c>
      <c r="B5109" t="s">
        <v>231</v>
      </c>
      <c r="C5109" t="s">
        <v>232</v>
      </c>
      <c r="D5109">
        <v>821</v>
      </c>
      <c r="E5109" t="s">
        <v>20960</v>
      </c>
      <c r="F5109">
        <v>101343</v>
      </c>
      <c r="G5109" t="s">
        <v>20964</v>
      </c>
      <c r="H5109">
        <v>42100</v>
      </c>
      <c r="I5109" t="s">
        <v>20965</v>
      </c>
      <c r="J5109" t="s">
        <v>23</v>
      </c>
      <c r="N5109" t="s">
        <v>24</v>
      </c>
      <c r="O5109" t="s">
        <v>4320</v>
      </c>
      <c r="R5109" s="1">
        <v>42416</v>
      </c>
      <c r="S5109" t="e">
        <f>VLOOKUP(I5109,ATIVOS!I:O,7,FALSE)</f>
        <v>#N/A</v>
      </c>
    </row>
    <row r="5110" spans="1:19" x14ac:dyDescent="0.25">
      <c r="A5110">
        <v>101</v>
      </c>
      <c r="B5110" t="s">
        <v>18</v>
      </c>
      <c r="C5110" t="s">
        <v>19</v>
      </c>
      <c r="D5110">
        <v>599</v>
      </c>
      <c r="E5110" t="s">
        <v>3984</v>
      </c>
      <c r="F5110">
        <v>213516</v>
      </c>
      <c r="G5110" t="s">
        <v>17935</v>
      </c>
      <c r="H5110">
        <v>41806</v>
      </c>
      <c r="I5110" t="s">
        <v>17936</v>
      </c>
      <c r="J5110" t="s">
        <v>23</v>
      </c>
      <c r="N5110" t="s">
        <v>95</v>
      </c>
      <c r="O5110" t="s">
        <v>4320</v>
      </c>
      <c r="R5110" s="1">
        <v>41832</v>
      </c>
      <c r="S5110" t="e">
        <f>VLOOKUP(I5110,ATIVOS!I:O,7,FALSE)</f>
        <v>#N/A</v>
      </c>
    </row>
    <row r="5111" spans="1:19" x14ac:dyDescent="0.25">
      <c r="A5111">
        <v>106</v>
      </c>
      <c r="B5111" t="s">
        <v>231</v>
      </c>
      <c r="C5111" t="s">
        <v>232</v>
      </c>
      <c r="D5111">
        <v>527</v>
      </c>
      <c r="E5111" t="s">
        <v>160</v>
      </c>
      <c r="F5111">
        <v>101573</v>
      </c>
      <c r="G5111" t="s">
        <v>11289</v>
      </c>
      <c r="H5111">
        <v>43384</v>
      </c>
      <c r="I5111" t="s">
        <v>11290</v>
      </c>
      <c r="J5111" t="s">
        <v>151</v>
      </c>
      <c r="N5111" t="s">
        <v>3179</v>
      </c>
      <c r="O5111" t="s">
        <v>4320</v>
      </c>
      <c r="R5111" s="1">
        <v>43938</v>
      </c>
      <c r="S5111" t="e">
        <f>VLOOKUP(I5111,ATIVOS!I:O,7,FALSE)</f>
        <v>#N/A</v>
      </c>
    </row>
    <row r="5112" spans="1:19" x14ac:dyDescent="0.25">
      <c r="A5112">
        <v>101</v>
      </c>
      <c r="B5112" t="s">
        <v>18</v>
      </c>
      <c r="C5112" t="s">
        <v>19</v>
      </c>
      <c r="D5112">
        <v>788</v>
      </c>
      <c r="E5112" t="s">
        <v>1502</v>
      </c>
      <c r="F5112">
        <v>212311</v>
      </c>
      <c r="G5112" t="s">
        <v>20483</v>
      </c>
      <c r="H5112">
        <v>41309</v>
      </c>
      <c r="I5112" t="s">
        <v>20484</v>
      </c>
      <c r="J5112" t="s">
        <v>23</v>
      </c>
      <c r="M5112" t="s">
        <v>20485</v>
      </c>
      <c r="N5112" t="s">
        <v>1051</v>
      </c>
      <c r="O5112" t="s">
        <v>4320</v>
      </c>
      <c r="R5112" s="1">
        <v>42523</v>
      </c>
      <c r="S5112" t="e">
        <f>VLOOKUP(I5112,ATIVOS!I:O,7,FALSE)</f>
        <v>#N/A</v>
      </c>
    </row>
    <row r="5113" spans="1:19" x14ac:dyDescent="0.25">
      <c r="A5113">
        <v>101</v>
      </c>
      <c r="B5113" t="s">
        <v>18</v>
      </c>
      <c r="C5113" t="s">
        <v>19</v>
      </c>
      <c r="D5113">
        <v>2</v>
      </c>
      <c r="E5113" t="s">
        <v>67</v>
      </c>
      <c r="F5113">
        <v>216120</v>
      </c>
      <c r="G5113" t="s">
        <v>5453</v>
      </c>
      <c r="H5113">
        <v>42961</v>
      </c>
      <c r="I5113" t="s">
        <v>5454</v>
      </c>
      <c r="J5113" t="s">
        <v>23</v>
      </c>
      <c r="N5113" t="s">
        <v>35</v>
      </c>
      <c r="O5113" t="s">
        <v>4320</v>
      </c>
      <c r="R5113" s="1">
        <v>43146</v>
      </c>
      <c r="S5113" t="e">
        <f>VLOOKUP(I5113,ATIVOS!I:O,7,FALSE)</f>
        <v>#N/A</v>
      </c>
    </row>
    <row r="5114" spans="1:19" x14ac:dyDescent="0.25">
      <c r="A5114">
        <v>106</v>
      </c>
      <c r="B5114" t="s">
        <v>231</v>
      </c>
      <c r="C5114" t="s">
        <v>232</v>
      </c>
      <c r="D5114">
        <v>820</v>
      </c>
      <c r="E5114" t="s">
        <v>20833</v>
      </c>
      <c r="F5114">
        <v>101199</v>
      </c>
      <c r="G5114" t="s">
        <v>20855</v>
      </c>
      <c r="H5114">
        <v>41367</v>
      </c>
      <c r="I5114" t="s">
        <v>20856</v>
      </c>
      <c r="J5114" t="s">
        <v>23</v>
      </c>
      <c r="M5114" t="s">
        <v>20857</v>
      </c>
      <c r="N5114" t="s">
        <v>24</v>
      </c>
      <c r="O5114" t="s">
        <v>4320</v>
      </c>
      <c r="R5114" s="1">
        <v>42065</v>
      </c>
      <c r="S5114" t="e">
        <f>VLOOKUP(I5114,ATIVOS!I:O,7,FALSE)</f>
        <v>#N/A</v>
      </c>
    </row>
    <row r="5115" spans="1:19" x14ac:dyDescent="0.25">
      <c r="A5115">
        <v>101</v>
      </c>
      <c r="B5115" t="s">
        <v>18</v>
      </c>
      <c r="C5115" t="s">
        <v>19</v>
      </c>
      <c r="D5115">
        <v>585</v>
      </c>
      <c r="E5115" t="s">
        <v>404</v>
      </c>
      <c r="F5115">
        <v>210060</v>
      </c>
      <c r="G5115" t="s">
        <v>15396</v>
      </c>
      <c r="H5115">
        <v>40126</v>
      </c>
      <c r="I5115" t="s">
        <v>15397</v>
      </c>
      <c r="J5115" t="s">
        <v>23</v>
      </c>
      <c r="M5115" t="s">
        <v>15398</v>
      </c>
      <c r="N5115" t="s">
        <v>365</v>
      </c>
      <c r="O5115" t="s">
        <v>4320</v>
      </c>
      <c r="R5115" s="1">
        <v>41857</v>
      </c>
      <c r="S5115" t="e">
        <f>VLOOKUP(I5115,ATIVOS!I:O,7,FALSE)</f>
        <v>#N/A</v>
      </c>
    </row>
    <row r="5116" spans="1:19" x14ac:dyDescent="0.25">
      <c r="A5116">
        <v>101</v>
      </c>
      <c r="B5116" t="s">
        <v>18</v>
      </c>
      <c r="C5116" t="s">
        <v>19</v>
      </c>
      <c r="D5116">
        <v>234</v>
      </c>
      <c r="E5116" t="s">
        <v>3046</v>
      </c>
      <c r="F5116">
        <v>215875</v>
      </c>
      <c r="G5116" t="s">
        <v>9336</v>
      </c>
      <c r="H5116">
        <v>42849</v>
      </c>
      <c r="I5116" t="s">
        <v>9337</v>
      </c>
      <c r="J5116" t="s">
        <v>23</v>
      </c>
      <c r="M5116" t="s">
        <v>9338</v>
      </c>
      <c r="N5116" t="s">
        <v>146</v>
      </c>
      <c r="O5116" t="s">
        <v>4320</v>
      </c>
      <c r="R5116" s="1">
        <v>43348</v>
      </c>
      <c r="S5116" t="e">
        <f>VLOOKUP(I5116,ATIVOS!I:O,7,FALSE)</f>
        <v>#N/A</v>
      </c>
    </row>
    <row r="5117" spans="1:19" x14ac:dyDescent="0.25">
      <c r="A5117">
        <v>106</v>
      </c>
      <c r="B5117" t="s">
        <v>231</v>
      </c>
      <c r="C5117" t="s">
        <v>232</v>
      </c>
      <c r="D5117">
        <v>190</v>
      </c>
      <c r="E5117" t="s">
        <v>8601</v>
      </c>
      <c r="F5117">
        <v>101276</v>
      </c>
      <c r="G5117" t="s">
        <v>8618</v>
      </c>
      <c r="H5117">
        <v>41730</v>
      </c>
      <c r="I5117" t="s">
        <v>8619</v>
      </c>
      <c r="J5117" t="s">
        <v>23</v>
      </c>
      <c r="M5117" t="s">
        <v>8620</v>
      </c>
      <c r="N5117" t="s">
        <v>236</v>
      </c>
      <c r="O5117" t="s">
        <v>4320</v>
      </c>
      <c r="R5117" s="1">
        <v>42758</v>
      </c>
      <c r="S5117" t="e">
        <f>VLOOKUP(I5117,ATIVOS!I:O,7,FALSE)</f>
        <v>#N/A</v>
      </c>
    </row>
    <row r="5118" spans="1:19" x14ac:dyDescent="0.25">
      <c r="A5118">
        <v>101</v>
      </c>
      <c r="B5118" t="s">
        <v>18</v>
      </c>
      <c r="C5118" t="s">
        <v>19</v>
      </c>
      <c r="D5118">
        <v>65</v>
      </c>
      <c r="E5118" t="s">
        <v>439</v>
      </c>
      <c r="F5118">
        <v>215229</v>
      </c>
      <c r="G5118" t="s">
        <v>6649</v>
      </c>
      <c r="H5118">
        <v>42569</v>
      </c>
      <c r="I5118" t="s">
        <v>6650</v>
      </c>
      <c r="J5118" t="s">
        <v>23</v>
      </c>
      <c r="N5118" t="s">
        <v>313</v>
      </c>
      <c r="O5118" t="s">
        <v>4320</v>
      </c>
      <c r="R5118" s="1">
        <v>42657</v>
      </c>
      <c r="S5118" t="e">
        <f>VLOOKUP(I5118,ATIVOS!I:O,7,FALSE)</f>
        <v>#N/A</v>
      </c>
    </row>
    <row r="5119" spans="1:19" x14ac:dyDescent="0.25">
      <c r="A5119">
        <v>101</v>
      </c>
      <c r="B5119" t="s">
        <v>18</v>
      </c>
      <c r="C5119" t="s">
        <v>19</v>
      </c>
      <c r="D5119">
        <v>593</v>
      </c>
      <c r="E5119" t="s">
        <v>17444</v>
      </c>
      <c r="F5119">
        <v>214882</v>
      </c>
      <c r="G5119" t="s">
        <v>17452</v>
      </c>
      <c r="H5119">
        <v>42401</v>
      </c>
      <c r="I5119" t="s">
        <v>17453</v>
      </c>
      <c r="J5119" t="s">
        <v>23</v>
      </c>
      <c r="M5119" t="s">
        <v>17454</v>
      </c>
      <c r="N5119" t="s">
        <v>95</v>
      </c>
      <c r="O5119" t="s">
        <v>4320</v>
      </c>
      <c r="R5119" s="1">
        <v>43240</v>
      </c>
      <c r="S5119" t="e">
        <f>VLOOKUP(I5119,ATIVOS!I:O,7,FALSE)</f>
        <v>#N/A</v>
      </c>
    </row>
    <row r="5120" spans="1:19" x14ac:dyDescent="0.25">
      <c r="A5120">
        <v>101</v>
      </c>
      <c r="B5120" t="s">
        <v>18</v>
      </c>
      <c r="C5120" t="s">
        <v>19</v>
      </c>
      <c r="D5120">
        <v>107</v>
      </c>
      <c r="E5120" t="s">
        <v>1241</v>
      </c>
      <c r="F5120">
        <v>211578</v>
      </c>
      <c r="G5120" t="s">
        <v>7950</v>
      </c>
      <c r="H5120">
        <v>40940</v>
      </c>
      <c r="I5120" t="s">
        <v>7951</v>
      </c>
      <c r="J5120" t="s">
        <v>23</v>
      </c>
      <c r="N5120" t="s">
        <v>707</v>
      </c>
      <c r="O5120" t="s">
        <v>4320</v>
      </c>
      <c r="R5120" s="1">
        <v>41012</v>
      </c>
      <c r="S5120" t="e">
        <f>VLOOKUP(I5120,ATIVOS!I:O,7,FALSE)</f>
        <v>#N/A</v>
      </c>
    </row>
    <row r="5121" spans="1:19" x14ac:dyDescent="0.25">
      <c r="A5121">
        <v>401</v>
      </c>
      <c r="B5121" t="s">
        <v>224</v>
      </c>
      <c r="C5121" t="s">
        <v>225</v>
      </c>
      <c r="D5121">
        <v>205</v>
      </c>
      <c r="E5121" t="s">
        <v>1145</v>
      </c>
      <c r="F5121">
        <v>200187</v>
      </c>
      <c r="G5121" t="s">
        <v>8800</v>
      </c>
      <c r="H5121">
        <v>40855</v>
      </c>
      <c r="I5121" t="s">
        <v>8801</v>
      </c>
      <c r="J5121" t="s">
        <v>23</v>
      </c>
      <c r="N5121" t="s">
        <v>230</v>
      </c>
      <c r="O5121" t="s">
        <v>4320</v>
      </c>
      <c r="R5121" s="1">
        <v>42387</v>
      </c>
      <c r="S5121" t="e">
        <f>VLOOKUP(I5121,ATIVOS!I:O,7,FALSE)</f>
        <v>#N/A</v>
      </c>
    </row>
    <row r="5122" spans="1:19" x14ac:dyDescent="0.25">
      <c r="A5122">
        <v>101</v>
      </c>
      <c r="B5122" t="s">
        <v>18</v>
      </c>
      <c r="C5122" t="s">
        <v>19</v>
      </c>
      <c r="D5122">
        <v>558</v>
      </c>
      <c r="E5122" t="s">
        <v>28</v>
      </c>
      <c r="F5122">
        <v>208700</v>
      </c>
      <c r="G5122" t="s">
        <v>14253</v>
      </c>
      <c r="H5122">
        <v>39251</v>
      </c>
      <c r="I5122" t="s">
        <v>14254</v>
      </c>
      <c r="J5122" t="s">
        <v>23</v>
      </c>
      <c r="N5122" t="s">
        <v>1767</v>
      </c>
      <c r="O5122" t="s">
        <v>4320</v>
      </c>
      <c r="R5122" s="1">
        <v>43938</v>
      </c>
      <c r="S5122" t="e">
        <f>VLOOKUP(I5122,ATIVOS!I:O,7,FALSE)</f>
        <v>#N/A</v>
      </c>
    </row>
    <row r="5123" spans="1:19" x14ac:dyDescent="0.25">
      <c r="A5123">
        <v>106</v>
      </c>
      <c r="B5123" t="s">
        <v>231</v>
      </c>
      <c r="C5123" t="s">
        <v>232</v>
      </c>
      <c r="D5123">
        <v>820</v>
      </c>
      <c r="E5123" t="s">
        <v>20833</v>
      </c>
      <c r="F5123">
        <v>101471</v>
      </c>
      <c r="G5123" t="s">
        <v>20837</v>
      </c>
      <c r="H5123">
        <v>42905</v>
      </c>
      <c r="I5123" t="s">
        <v>20838</v>
      </c>
      <c r="J5123" t="s">
        <v>23</v>
      </c>
      <c r="M5123" t="s">
        <v>20839</v>
      </c>
      <c r="N5123" t="s">
        <v>24</v>
      </c>
      <c r="O5123" t="s">
        <v>4320</v>
      </c>
      <c r="R5123" s="1">
        <v>43531</v>
      </c>
      <c r="S5123" t="e">
        <f>VLOOKUP(I5123,ATIVOS!I:O,7,FALSE)</f>
        <v>#N/A</v>
      </c>
    </row>
    <row r="5124" spans="1:19" x14ac:dyDescent="0.25">
      <c r="A5124">
        <v>106</v>
      </c>
      <c r="B5124" t="s">
        <v>231</v>
      </c>
      <c r="C5124" t="s">
        <v>232</v>
      </c>
      <c r="D5124" t="s">
        <v>1543</v>
      </c>
      <c r="E5124" t="s">
        <v>8443</v>
      </c>
      <c r="F5124">
        <v>100867</v>
      </c>
      <c r="G5124" t="s">
        <v>8519</v>
      </c>
      <c r="H5124">
        <v>40099</v>
      </c>
      <c r="I5124" t="s">
        <v>8520</v>
      </c>
      <c r="J5124" t="s">
        <v>23</v>
      </c>
      <c r="N5124" t="s">
        <v>24</v>
      </c>
      <c r="O5124" t="s">
        <v>4320</v>
      </c>
      <c r="R5124" s="1">
        <v>41282</v>
      </c>
      <c r="S5124" t="e">
        <f>VLOOKUP(I5124,ATIVOS!I:O,7,FALSE)</f>
        <v>#N/A</v>
      </c>
    </row>
    <row r="5125" spans="1:19" x14ac:dyDescent="0.25">
      <c r="A5125">
        <v>106</v>
      </c>
      <c r="B5125" t="s">
        <v>231</v>
      </c>
      <c r="C5125" t="s">
        <v>232</v>
      </c>
      <c r="D5125">
        <v>823</v>
      </c>
      <c r="E5125" t="s">
        <v>21028</v>
      </c>
      <c r="F5125">
        <v>101520</v>
      </c>
      <c r="G5125" t="s">
        <v>21035</v>
      </c>
      <c r="H5125">
        <v>43223</v>
      </c>
      <c r="I5125" t="s">
        <v>21036</v>
      </c>
      <c r="J5125" t="s">
        <v>23</v>
      </c>
      <c r="M5125" t="s">
        <v>21037</v>
      </c>
      <c r="N5125" t="s">
        <v>277</v>
      </c>
      <c r="O5125" t="s">
        <v>4320</v>
      </c>
      <c r="R5125" s="1">
        <v>43937</v>
      </c>
      <c r="S5125" t="e">
        <f>VLOOKUP(I5125,ATIVOS!I:O,7,FALSE)</f>
        <v>#N/A</v>
      </c>
    </row>
    <row r="5126" spans="1:19" x14ac:dyDescent="0.25">
      <c r="A5126">
        <v>106</v>
      </c>
      <c r="B5126" t="s">
        <v>231</v>
      </c>
      <c r="C5126" t="s">
        <v>232</v>
      </c>
      <c r="D5126">
        <v>5</v>
      </c>
      <c r="E5126" t="s">
        <v>672</v>
      </c>
      <c r="F5126">
        <v>101521</v>
      </c>
      <c r="G5126" t="s">
        <v>5873</v>
      </c>
      <c r="H5126">
        <v>43228</v>
      </c>
      <c r="I5126" t="s">
        <v>5874</v>
      </c>
      <c r="J5126" t="s">
        <v>23</v>
      </c>
      <c r="N5126" t="s">
        <v>5875</v>
      </c>
      <c r="O5126" t="s">
        <v>4320</v>
      </c>
      <c r="R5126" s="1">
        <v>43238</v>
      </c>
      <c r="S5126" t="e">
        <f>VLOOKUP(I5126,ATIVOS!I:O,7,FALSE)</f>
        <v>#N/A</v>
      </c>
    </row>
    <row r="5127" spans="1:19" x14ac:dyDescent="0.25">
      <c r="A5127">
        <v>106</v>
      </c>
      <c r="B5127" t="s">
        <v>231</v>
      </c>
      <c r="C5127" t="s">
        <v>232</v>
      </c>
      <c r="D5127">
        <v>528</v>
      </c>
      <c r="E5127" t="s">
        <v>515</v>
      </c>
      <c r="F5127">
        <v>101479</v>
      </c>
      <c r="G5127" t="s">
        <v>11453</v>
      </c>
      <c r="H5127">
        <v>42949</v>
      </c>
      <c r="I5127" t="s">
        <v>11454</v>
      </c>
      <c r="J5127" t="s">
        <v>23</v>
      </c>
      <c r="N5127" t="s">
        <v>3179</v>
      </c>
      <c r="O5127" t="s">
        <v>4320</v>
      </c>
      <c r="R5127" s="1">
        <v>43136</v>
      </c>
      <c r="S5127" t="e">
        <f>VLOOKUP(I5127,ATIVOS!I:O,7,FALSE)</f>
        <v>#N/A</v>
      </c>
    </row>
    <row r="5128" spans="1:19" x14ac:dyDescent="0.25">
      <c r="A5128">
        <v>106</v>
      </c>
      <c r="B5128" t="s">
        <v>231</v>
      </c>
      <c r="C5128" t="s">
        <v>232</v>
      </c>
      <c r="D5128">
        <v>1060</v>
      </c>
      <c r="E5128" t="s">
        <v>1082</v>
      </c>
      <c r="F5128">
        <v>101550</v>
      </c>
      <c r="G5128" t="s">
        <v>22545</v>
      </c>
      <c r="H5128">
        <v>43291</v>
      </c>
      <c r="I5128" t="s">
        <v>22546</v>
      </c>
      <c r="J5128" t="s">
        <v>23</v>
      </c>
      <c r="K5128">
        <v>50614867</v>
      </c>
      <c r="L5128">
        <v>989889780</v>
      </c>
      <c r="N5128" t="s">
        <v>5875</v>
      </c>
      <c r="O5128" t="s">
        <v>4320</v>
      </c>
      <c r="R5128" s="1">
        <v>43334</v>
      </c>
      <c r="S5128" t="e">
        <f>VLOOKUP(I5128,ATIVOS!I:O,7,FALSE)</f>
        <v>#N/A</v>
      </c>
    </row>
    <row r="5129" spans="1:19" x14ac:dyDescent="0.25">
      <c r="A5129">
        <v>106</v>
      </c>
      <c r="B5129" t="s">
        <v>231</v>
      </c>
      <c r="C5129" t="s">
        <v>232</v>
      </c>
      <c r="D5129">
        <v>528</v>
      </c>
      <c r="E5129" t="s">
        <v>515</v>
      </c>
      <c r="F5129">
        <v>101233</v>
      </c>
      <c r="G5129" t="s">
        <v>11626</v>
      </c>
      <c r="H5129">
        <v>41551</v>
      </c>
      <c r="I5129" t="s">
        <v>11627</v>
      </c>
      <c r="J5129" t="s">
        <v>23</v>
      </c>
      <c r="N5129" t="s">
        <v>3179</v>
      </c>
      <c r="O5129" t="s">
        <v>4320</v>
      </c>
      <c r="R5129" s="1">
        <v>41767</v>
      </c>
      <c r="S5129" t="e">
        <f>VLOOKUP(I5129,ATIVOS!I:O,7,FALSE)</f>
        <v>#N/A</v>
      </c>
    </row>
    <row r="5130" spans="1:19" x14ac:dyDescent="0.25">
      <c r="A5130">
        <v>106</v>
      </c>
      <c r="B5130" t="s">
        <v>231</v>
      </c>
      <c r="C5130" t="s">
        <v>232</v>
      </c>
      <c r="D5130">
        <v>503</v>
      </c>
      <c r="E5130" t="s">
        <v>2369</v>
      </c>
      <c r="F5130">
        <v>101025</v>
      </c>
      <c r="G5130" t="s">
        <v>10654</v>
      </c>
      <c r="H5130">
        <v>40567</v>
      </c>
      <c r="I5130" t="s">
        <v>10655</v>
      </c>
      <c r="J5130" t="s">
        <v>23</v>
      </c>
      <c r="M5130" t="s">
        <v>10656</v>
      </c>
      <c r="N5130" t="s">
        <v>8710</v>
      </c>
      <c r="O5130" t="s">
        <v>4320</v>
      </c>
      <c r="R5130" s="1">
        <v>41276</v>
      </c>
      <c r="S5130" t="e">
        <f>VLOOKUP(I5130,ATIVOS!I:O,7,FALSE)</f>
        <v>#N/A</v>
      </c>
    </row>
    <row r="5131" spans="1:19" x14ac:dyDescent="0.25">
      <c r="A5131">
        <v>106</v>
      </c>
      <c r="B5131" t="s">
        <v>231</v>
      </c>
      <c r="C5131" t="s">
        <v>232</v>
      </c>
      <c r="D5131">
        <v>1060</v>
      </c>
      <c r="E5131" t="s">
        <v>1082</v>
      </c>
      <c r="F5131">
        <v>101567</v>
      </c>
      <c r="G5131" t="s">
        <v>22542</v>
      </c>
      <c r="H5131">
        <v>43360</v>
      </c>
      <c r="I5131" t="s">
        <v>22543</v>
      </c>
      <c r="J5131" t="s">
        <v>23</v>
      </c>
      <c r="K5131">
        <v>49452303</v>
      </c>
      <c r="M5131" t="s">
        <v>22544</v>
      </c>
      <c r="N5131" t="s">
        <v>5875</v>
      </c>
      <c r="O5131" t="s">
        <v>4320</v>
      </c>
      <c r="R5131" s="1">
        <v>43511</v>
      </c>
      <c r="S5131" t="e">
        <f>VLOOKUP(I5131,ATIVOS!I:O,7,FALSE)</f>
        <v>#N/A</v>
      </c>
    </row>
    <row r="5132" spans="1:19" x14ac:dyDescent="0.25">
      <c r="A5132">
        <v>101</v>
      </c>
      <c r="B5132" t="s">
        <v>18</v>
      </c>
      <c r="C5132" t="s">
        <v>19</v>
      </c>
      <c r="D5132">
        <v>503</v>
      </c>
      <c r="E5132" t="s">
        <v>2369</v>
      </c>
      <c r="F5132">
        <v>214815</v>
      </c>
      <c r="G5132" t="s">
        <v>10809</v>
      </c>
      <c r="H5132">
        <v>42368</v>
      </c>
      <c r="I5132" t="s">
        <v>10810</v>
      </c>
      <c r="J5132" t="s">
        <v>2369</v>
      </c>
      <c r="N5132" t="s">
        <v>95</v>
      </c>
      <c r="O5132" t="s">
        <v>4320</v>
      </c>
      <c r="R5132" s="1">
        <v>42400</v>
      </c>
      <c r="S5132" t="e">
        <f>VLOOKUP(I5132,ATIVOS!I:O,7,FALSE)</f>
        <v>#N/A</v>
      </c>
    </row>
    <row r="5133" spans="1:19" x14ac:dyDescent="0.25">
      <c r="A5133">
        <v>101</v>
      </c>
      <c r="B5133" t="s">
        <v>18</v>
      </c>
      <c r="C5133" t="s">
        <v>19</v>
      </c>
      <c r="D5133">
        <v>2</v>
      </c>
      <c r="E5133" t="s">
        <v>67</v>
      </c>
      <c r="F5133">
        <v>213748</v>
      </c>
      <c r="G5133" t="s">
        <v>4661</v>
      </c>
      <c r="H5133">
        <v>41904</v>
      </c>
      <c r="I5133" t="s">
        <v>4662</v>
      </c>
      <c r="J5133" t="s">
        <v>23</v>
      </c>
      <c r="N5133" t="s">
        <v>4381</v>
      </c>
      <c r="O5133" t="s">
        <v>4320</v>
      </c>
      <c r="R5133" s="1">
        <v>42058</v>
      </c>
      <c r="S5133" t="e">
        <f>VLOOKUP(I5133,ATIVOS!I:O,7,FALSE)</f>
        <v>#N/A</v>
      </c>
    </row>
    <row r="5134" spans="1:19" x14ac:dyDescent="0.25">
      <c r="A5134">
        <v>106</v>
      </c>
      <c r="B5134" t="s">
        <v>231</v>
      </c>
      <c r="C5134" t="s">
        <v>232</v>
      </c>
      <c r="D5134">
        <v>698</v>
      </c>
      <c r="E5134" t="s">
        <v>19794</v>
      </c>
      <c r="F5134">
        <v>101365</v>
      </c>
      <c r="G5134" t="s">
        <v>19795</v>
      </c>
      <c r="H5134">
        <v>42187</v>
      </c>
      <c r="I5134" t="s">
        <v>19796</v>
      </c>
      <c r="J5134" t="s">
        <v>23</v>
      </c>
      <c r="M5134" t="s">
        <v>19797</v>
      </c>
      <c r="N5134" t="s">
        <v>8710</v>
      </c>
      <c r="O5134" t="s">
        <v>4320</v>
      </c>
      <c r="R5134" s="1">
        <v>42585</v>
      </c>
      <c r="S5134" t="e">
        <f>VLOOKUP(I5134,ATIVOS!I:O,7,FALSE)</f>
        <v>#N/A</v>
      </c>
    </row>
    <row r="5135" spans="1:19" x14ac:dyDescent="0.25">
      <c r="A5135">
        <v>106</v>
      </c>
      <c r="B5135" t="s">
        <v>231</v>
      </c>
      <c r="C5135" t="s">
        <v>232</v>
      </c>
      <c r="D5135">
        <v>43</v>
      </c>
      <c r="E5135" t="s">
        <v>601</v>
      </c>
      <c r="F5135">
        <v>101084</v>
      </c>
      <c r="G5135" t="s">
        <v>6205</v>
      </c>
      <c r="H5135">
        <v>40791</v>
      </c>
      <c r="I5135" t="s">
        <v>6206</v>
      </c>
      <c r="J5135" t="s">
        <v>23</v>
      </c>
      <c r="M5135" t="s">
        <v>6207</v>
      </c>
      <c r="N5135" t="s">
        <v>1463</v>
      </c>
      <c r="O5135" t="s">
        <v>4320</v>
      </c>
      <c r="R5135" s="1">
        <v>41044</v>
      </c>
      <c r="S5135" t="e">
        <f>VLOOKUP(I5135,ATIVOS!I:O,7,FALSE)</f>
        <v>#N/A</v>
      </c>
    </row>
    <row r="5136" spans="1:19" x14ac:dyDescent="0.25">
      <c r="A5136">
        <v>106</v>
      </c>
      <c r="B5136" t="s">
        <v>231</v>
      </c>
      <c r="C5136" t="s">
        <v>232</v>
      </c>
      <c r="D5136">
        <v>1034</v>
      </c>
      <c r="E5136" t="s">
        <v>22447</v>
      </c>
      <c r="F5136">
        <v>101494</v>
      </c>
      <c r="G5136" t="s">
        <v>22448</v>
      </c>
      <c r="H5136">
        <v>43073</v>
      </c>
      <c r="I5136" t="s">
        <v>22449</v>
      </c>
      <c r="J5136" t="s">
        <v>23</v>
      </c>
      <c r="N5136" t="s">
        <v>236</v>
      </c>
      <c r="O5136" t="s">
        <v>4320</v>
      </c>
      <c r="R5136" s="1">
        <v>43173</v>
      </c>
      <c r="S5136" t="e">
        <f>VLOOKUP(I5136,ATIVOS!I:O,7,FALSE)</f>
        <v>#N/A</v>
      </c>
    </row>
    <row r="5137" spans="1:19" x14ac:dyDescent="0.25">
      <c r="A5137">
        <v>103</v>
      </c>
      <c r="B5137" t="s">
        <v>1988</v>
      </c>
      <c r="C5137" t="s">
        <v>1989</v>
      </c>
      <c r="D5137">
        <v>527</v>
      </c>
      <c r="E5137" t="s">
        <v>160</v>
      </c>
      <c r="F5137">
        <v>100403</v>
      </c>
      <c r="G5137" t="s">
        <v>11367</v>
      </c>
      <c r="H5137">
        <v>43759</v>
      </c>
      <c r="I5137" t="s">
        <v>11368</v>
      </c>
      <c r="J5137" t="s">
        <v>23</v>
      </c>
      <c r="K5137">
        <v>986398549</v>
      </c>
      <c r="L5137">
        <v>36331377</v>
      </c>
      <c r="N5137" t="s">
        <v>11247</v>
      </c>
      <c r="O5137" t="s">
        <v>4320</v>
      </c>
      <c r="R5137" s="1">
        <v>43937</v>
      </c>
      <c r="S5137" t="e">
        <f>VLOOKUP(I5137,ATIVOS!I:O,7,FALSE)</f>
        <v>#N/A</v>
      </c>
    </row>
    <row r="5138" spans="1:19" x14ac:dyDescent="0.25">
      <c r="A5138">
        <v>101</v>
      </c>
      <c r="B5138" t="s">
        <v>18</v>
      </c>
      <c r="C5138" t="s">
        <v>19</v>
      </c>
      <c r="D5138">
        <v>900</v>
      </c>
      <c r="E5138" t="s">
        <v>21780</v>
      </c>
      <c r="F5138">
        <v>213923</v>
      </c>
      <c r="G5138" t="s">
        <v>21781</v>
      </c>
      <c r="H5138">
        <v>41988</v>
      </c>
      <c r="I5138" t="s">
        <v>21782</v>
      </c>
      <c r="J5138" t="s">
        <v>23</v>
      </c>
      <c r="M5138" t="s">
        <v>21783</v>
      </c>
      <c r="N5138" t="s">
        <v>95</v>
      </c>
      <c r="O5138" t="s">
        <v>4320</v>
      </c>
      <c r="R5138" s="1">
        <v>43252</v>
      </c>
      <c r="S5138" t="e">
        <f>VLOOKUP(I5138,ATIVOS!I:O,7,FALSE)</f>
        <v>#N/A</v>
      </c>
    </row>
    <row r="5139" spans="1:19" x14ac:dyDescent="0.25">
      <c r="A5139">
        <v>101</v>
      </c>
      <c r="B5139" t="s">
        <v>18</v>
      </c>
      <c r="C5139" t="s">
        <v>19</v>
      </c>
      <c r="D5139">
        <v>858</v>
      </c>
      <c r="E5139" t="s">
        <v>352</v>
      </c>
      <c r="F5139">
        <v>216098</v>
      </c>
      <c r="G5139" t="s">
        <v>21262</v>
      </c>
      <c r="H5139">
        <v>42943</v>
      </c>
      <c r="I5139" t="s">
        <v>21263</v>
      </c>
      <c r="J5139" t="s">
        <v>23</v>
      </c>
      <c r="N5139" t="s">
        <v>265</v>
      </c>
      <c r="O5139" t="s">
        <v>4320</v>
      </c>
      <c r="R5139" s="1">
        <v>43248</v>
      </c>
      <c r="S5139" t="e">
        <f>VLOOKUP(I5139,ATIVOS!I:O,7,FALSE)</f>
        <v>#N/A</v>
      </c>
    </row>
    <row r="5140" spans="1:19" x14ac:dyDescent="0.25">
      <c r="A5140">
        <v>106</v>
      </c>
      <c r="B5140" t="s">
        <v>231</v>
      </c>
      <c r="C5140" t="s">
        <v>232</v>
      </c>
      <c r="D5140">
        <v>994</v>
      </c>
      <c r="E5140" t="s">
        <v>3387</v>
      </c>
      <c r="F5140">
        <v>101016</v>
      </c>
      <c r="G5140" t="s">
        <v>22265</v>
      </c>
      <c r="H5140">
        <v>40546</v>
      </c>
      <c r="I5140" t="s">
        <v>22266</v>
      </c>
      <c r="J5140" t="s">
        <v>23</v>
      </c>
      <c r="M5140" t="s">
        <v>22267</v>
      </c>
      <c r="N5140" t="s">
        <v>511</v>
      </c>
      <c r="O5140" t="s">
        <v>4320</v>
      </c>
      <c r="R5140" s="1">
        <v>43937</v>
      </c>
      <c r="S5140" t="e">
        <f>VLOOKUP(I5140,ATIVOS!I:O,7,FALSE)</f>
        <v>#N/A</v>
      </c>
    </row>
    <row r="5141" spans="1:19" x14ac:dyDescent="0.25">
      <c r="A5141">
        <v>106</v>
      </c>
      <c r="B5141" t="s">
        <v>231</v>
      </c>
      <c r="C5141" t="s">
        <v>232</v>
      </c>
      <c r="D5141">
        <v>21</v>
      </c>
      <c r="E5141" t="s">
        <v>5980</v>
      </c>
      <c r="F5141">
        <v>101170</v>
      </c>
      <c r="G5141" t="s">
        <v>5985</v>
      </c>
      <c r="H5141">
        <v>41190</v>
      </c>
      <c r="I5141" t="s">
        <v>5986</v>
      </c>
      <c r="J5141" t="s">
        <v>23</v>
      </c>
      <c r="N5141" t="s">
        <v>236</v>
      </c>
      <c r="O5141" t="s">
        <v>4320</v>
      </c>
      <c r="R5141" s="1">
        <v>41653</v>
      </c>
      <c r="S5141" t="e">
        <f>VLOOKUP(I5141,ATIVOS!I:O,7,FALSE)</f>
        <v>#N/A</v>
      </c>
    </row>
    <row r="5142" spans="1:19" x14ac:dyDescent="0.25">
      <c r="A5142">
        <v>101</v>
      </c>
      <c r="B5142" t="s">
        <v>18</v>
      </c>
      <c r="C5142" t="s">
        <v>19</v>
      </c>
      <c r="D5142">
        <v>634</v>
      </c>
      <c r="E5142" t="s">
        <v>195</v>
      </c>
      <c r="F5142">
        <v>216998</v>
      </c>
      <c r="G5142" t="s">
        <v>19105</v>
      </c>
      <c r="H5142">
        <v>43423</v>
      </c>
      <c r="I5142" t="s">
        <v>19106</v>
      </c>
      <c r="J5142" t="s">
        <v>23</v>
      </c>
      <c r="L5142">
        <v>993355253</v>
      </c>
      <c r="N5142" t="s">
        <v>313</v>
      </c>
      <c r="O5142" t="s">
        <v>4320</v>
      </c>
      <c r="R5142" s="1">
        <v>43621</v>
      </c>
      <c r="S5142" t="e">
        <f>VLOOKUP(I5142,ATIVOS!I:O,7,FALSE)</f>
        <v>#N/A</v>
      </c>
    </row>
    <row r="5143" spans="1:19" x14ac:dyDescent="0.25">
      <c r="A5143">
        <v>106</v>
      </c>
      <c r="B5143" t="s">
        <v>231</v>
      </c>
      <c r="C5143" t="s">
        <v>232</v>
      </c>
      <c r="D5143">
        <v>820</v>
      </c>
      <c r="E5143" t="s">
        <v>20833</v>
      </c>
      <c r="F5143">
        <v>101271</v>
      </c>
      <c r="G5143" t="s">
        <v>20846</v>
      </c>
      <c r="H5143">
        <v>41718</v>
      </c>
      <c r="I5143" t="s">
        <v>20847</v>
      </c>
      <c r="J5143" t="s">
        <v>23</v>
      </c>
      <c r="M5143" t="s">
        <v>20848</v>
      </c>
      <c r="N5143" t="s">
        <v>24</v>
      </c>
      <c r="O5143" t="s">
        <v>4320</v>
      </c>
      <c r="R5143" s="1">
        <v>42900</v>
      </c>
      <c r="S5143" t="e">
        <f>VLOOKUP(I5143,ATIVOS!I:O,7,FALSE)</f>
        <v>#N/A</v>
      </c>
    </row>
    <row r="5144" spans="1:19" x14ac:dyDescent="0.25">
      <c r="A5144">
        <v>106</v>
      </c>
      <c r="B5144" t="s">
        <v>231</v>
      </c>
      <c r="C5144" t="s">
        <v>232</v>
      </c>
      <c r="D5144">
        <v>1077</v>
      </c>
      <c r="E5144" t="s">
        <v>781</v>
      </c>
      <c r="F5144">
        <v>101626</v>
      </c>
      <c r="G5144" t="s">
        <v>22662</v>
      </c>
      <c r="H5144">
        <v>43881</v>
      </c>
      <c r="I5144" t="s">
        <v>22663</v>
      </c>
      <c r="J5144" t="s">
        <v>23</v>
      </c>
      <c r="N5144" t="s">
        <v>3179</v>
      </c>
      <c r="O5144" t="s">
        <v>4320</v>
      </c>
      <c r="R5144" s="1">
        <v>43907</v>
      </c>
      <c r="S5144" t="e">
        <f>VLOOKUP(I5144,ATIVOS!I:O,7,FALSE)</f>
        <v>#N/A</v>
      </c>
    </row>
    <row r="5145" spans="1:19" x14ac:dyDescent="0.25">
      <c r="A5145">
        <v>401</v>
      </c>
      <c r="B5145" t="s">
        <v>224</v>
      </c>
      <c r="C5145" t="s">
        <v>225</v>
      </c>
      <c r="D5145">
        <v>634</v>
      </c>
      <c r="E5145" t="s">
        <v>195</v>
      </c>
      <c r="F5145">
        <v>200539</v>
      </c>
      <c r="G5145" t="s">
        <v>18864</v>
      </c>
      <c r="H5145">
        <v>43024</v>
      </c>
      <c r="I5145" t="s">
        <v>18865</v>
      </c>
      <c r="J5145" t="s">
        <v>23</v>
      </c>
      <c r="L5145">
        <v>992495306</v>
      </c>
      <c r="M5145" t="s">
        <v>18866</v>
      </c>
      <c r="N5145" t="s">
        <v>256</v>
      </c>
      <c r="O5145" t="s">
        <v>4320</v>
      </c>
      <c r="R5145" s="1">
        <v>43377</v>
      </c>
      <c r="S5145" t="e">
        <f>VLOOKUP(I5145,ATIVOS!I:O,7,FALSE)</f>
        <v>#N/A</v>
      </c>
    </row>
    <row r="5146" spans="1:19" x14ac:dyDescent="0.25">
      <c r="A5146">
        <v>106</v>
      </c>
      <c r="B5146" t="s">
        <v>231</v>
      </c>
      <c r="C5146" t="s">
        <v>232</v>
      </c>
      <c r="D5146">
        <v>822</v>
      </c>
      <c r="E5146" t="s">
        <v>20990</v>
      </c>
      <c r="F5146">
        <v>100907</v>
      </c>
      <c r="G5146" t="s">
        <v>21007</v>
      </c>
      <c r="H5146">
        <v>40269</v>
      </c>
      <c r="I5146" t="s">
        <v>21008</v>
      </c>
      <c r="J5146" t="s">
        <v>23</v>
      </c>
      <c r="M5146" t="s">
        <v>21009</v>
      </c>
      <c r="N5146" t="s">
        <v>24</v>
      </c>
      <c r="O5146" t="s">
        <v>4320</v>
      </c>
      <c r="R5146" s="1">
        <v>42808</v>
      </c>
      <c r="S5146" t="e">
        <f>VLOOKUP(I5146,ATIVOS!I:O,7,FALSE)</f>
        <v>#N/A</v>
      </c>
    </row>
    <row r="5147" spans="1:19" x14ac:dyDescent="0.25">
      <c r="A5147">
        <v>106</v>
      </c>
      <c r="B5147" t="s">
        <v>231</v>
      </c>
      <c r="C5147" t="s">
        <v>232</v>
      </c>
      <c r="D5147">
        <v>1203</v>
      </c>
      <c r="E5147" t="s">
        <v>1197</v>
      </c>
      <c r="F5147">
        <v>101564</v>
      </c>
      <c r="G5147" t="s">
        <v>23018</v>
      </c>
      <c r="H5147">
        <v>43346</v>
      </c>
      <c r="I5147" t="s">
        <v>23019</v>
      </c>
      <c r="J5147" t="s">
        <v>23</v>
      </c>
      <c r="K5147">
        <v>36669831</v>
      </c>
      <c r="L5147">
        <v>972951406</v>
      </c>
      <c r="M5147" t="s">
        <v>23020</v>
      </c>
      <c r="N5147" t="s">
        <v>511</v>
      </c>
      <c r="O5147" t="s">
        <v>4320</v>
      </c>
      <c r="R5147" s="1">
        <v>43843</v>
      </c>
      <c r="S5147" t="e">
        <f>VLOOKUP(I5147,ATIVOS!I:O,7,FALSE)</f>
        <v>#N/A</v>
      </c>
    </row>
    <row r="5148" spans="1:19" x14ac:dyDescent="0.25">
      <c r="A5148">
        <v>101</v>
      </c>
      <c r="B5148" t="s">
        <v>18</v>
      </c>
      <c r="C5148" t="s">
        <v>19</v>
      </c>
      <c r="D5148">
        <v>503</v>
      </c>
      <c r="E5148" t="s">
        <v>2369</v>
      </c>
      <c r="F5148">
        <v>216022</v>
      </c>
      <c r="G5148" t="s">
        <v>10860</v>
      </c>
      <c r="H5148">
        <v>42917</v>
      </c>
      <c r="I5148" t="s">
        <v>10861</v>
      </c>
      <c r="J5148" t="s">
        <v>2369</v>
      </c>
      <c r="N5148" t="s">
        <v>95</v>
      </c>
      <c r="O5148" t="s">
        <v>4320</v>
      </c>
      <c r="R5148" s="1">
        <v>42946</v>
      </c>
      <c r="S5148" t="e">
        <f>VLOOKUP(I5148,ATIVOS!I:O,7,FALSE)</f>
        <v>#N/A</v>
      </c>
    </row>
    <row r="5149" spans="1:19" x14ac:dyDescent="0.25">
      <c r="A5149">
        <v>106</v>
      </c>
      <c r="B5149" t="s">
        <v>231</v>
      </c>
      <c r="C5149" t="s">
        <v>232</v>
      </c>
      <c r="D5149" t="s">
        <v>1543</v>
      </c>
      <c r="E5149" t="s">
        <v>8443</v>
      </c>
      <c r="F5149">
        <v>100800</v>
      </c>
      <c r="G5149" t="s">
        <v>8530</v>
      </c>
      <c r="H5149">
        <v>39797</v>
      </c>
      <c r="I5149" t="s">
        <v>8531</v>
      </c>
      <c r="J5149" t="s">
        <v>23</v>
      </c>
      <c r="M5149" t="s">
        <v>8532</v>
      </c>
      <c r="N5149" t="s">
        <v>24</v>
      </c>
      <c r="O5149" t="s">
        <v>4320</v>
      </c>
      <c r="R5149" s="1">
        <v>41568</v>
      </c>
      <c r="S5149" t="e">
        <f>VLOOKUP(I5149,ATIVOS!I:O,7,FALSE)</f>
        <v>#N/A</v>
      </c>
    </row>
    <row r="5150" spans="1:19" x14ac:dyDescent="0.25">
      <c r="A5150">
        <v>101</v>
      </c>
      <c r="B5150" t="s">
        <v>18</v>
      </c>
      <c r="C5150" t="s">
        <v>19</v>
      </c>
      <c r="D5150">
        <v>205</v>
      </c>
      <c r="E5150" t="s">
        <v>1145</v>
      </c>
      <c r="F5150">
        <v>207249</v>
      </c>
      <c r="G5150" t="s">
        <v>8804</v>
      </c>
      <c r="H5150">
        <v>37929</v>
      </c>
      <c r="I5150" t="s">
        <v>8805</v>
      </c>
      <c r="J5150" t="s">
        <v>23</v>
      </c>
      <c r="N5150" t="s">
        <v>40</v>
      </c>
      <c r="O5150" t="s">
        <v>4320</v>
      </c>
      <c r="R5150" s="1">
        <v>42200</v>
      </c>
      <c r="S5150" t="e">
        <f>VLOOKUP(I5150,ATIVOS!I:O,7,FALSE)</f>
        <v>#N/A</v>
      </c>
    </row>
    <row r="5151" spans="1:19" x14ac:dyDescent="0.25">
      <c r="A5151">
        <v>101</v>
      </c>
      <c r="B5151" t="s">
        <v>18</v>
      </c>
      <c r="C5151" t="s">
        <v>19</v>
      </c>
      <c r="D5151">
        <v>693</v>
      </c>
      <c r="E5151" t="s">
        <v>2511</v>
      </c>
      <c r="F5151">
        <v>216821</v>
      </c>
      <c r="G5151" t="s">
        <v>19747</v>
      </c>
      <c r="H5151">
        <v>43304</v>
      </c>
      <c r="I5151" t="s">
        <v>19748</v>
      </c>
      <c r="J5151" t="s">
        <v>23</v>
      </c>
      <c r="K5151">
        <v>992102858</v>
      </c>
      <c r="L5151">
        <v>992102970</v>
      </c>
      <c r="N5151" t="s">
        <v>707</v>
      </c>
      <c r="O5151" t="s">
        <v>4320</v>
      </c>
      <c r="R5151" s="1">
        <v>43378</v>
      </c>
      <c r="S5151" t="e">
        <f>VLOOKUP(I5151,ATIVOS!I:O,7,FALSE)</f>
        <v>#N/A</v>
      </c>
    </row>
    <row r="5152" spans="1:19" x14ac:dyDescent="0.25">
      <c r="A5152">
        <v>101</v>
      </c>
      <c r="B5152" t="s">
        <v>18</v>
      </c>
      <c r="C5152" t="s">
        <v>19</v>
      </c>
      <c r="D5152">
        <v>304</v>
      </c>
      <c r="E5152" t="s">
        <v>10000</v>
      </c>
      <c r="F5152">
        <v>210323</v>
      </c>
      <c r="G5152" t="s">
        <v>10007</v>
      </c>
      <c r="H5152">
        <v>40302</v>
      </c>
      <c r="I5152" t="s">
        <v>10008</v>
      </c>
      <c r="J5152" t="s">
        <v>23</v>
      </c>
      <c r="M5152" t="s">
        <v>10009</v>
      </c>
      <c r="N5152" t="s">
        <v>4424</v>
      </c>
      <c r="O5152" t="s">
        <v>4320</v>
      </c>
      <c r="R5152" s="1">
        <v>41117</v>
      </c>
      <c r="S5152" t="e">
        <f>VLOOKUP(I5152,ATIVOS!I:O,7,FALSE)</f>
        <v>#N/A</v>
      </c>
    </row>
    <row r="5153" spans="1:19" x14ac:dyDescent="0.25">
      <c r="A5153">
        <v>106</v>
      </c>
      <c r="B5153" t="s">
        <v>231</v>
      </c>
      <c r="C5153" t="s">
        <v>232</v>
      </c>
      <c r="D5153">
        <v>820</v>
      </c>
      <c r="E5153" t="s">
        <v>20833</v>
      </c>
      <c r="F5153">
        <v>101499</v>
      </c>
      <c r="G5153" t="s">
        <v>20875</v>
      </c>
      <c r="H5153">
        <v>43089</v>
      </c>
      <c r="I5153" t="s">
        <v>20876</v>
      </c>
      <c r="J5153" t="s">
        <v>23</v>
      </c>
      <c r="M5153" t="s">
        <v>20877</v>
      </c>
      <c r="N5153" t="s">
        <v>24</v>
      </c>
      <c r="O5153" t="s">
        <v>4320</v>
      </c>
      <c r="R5153" s="1">
        <v>43531</v>
      </c>
      <c r="S5153" t="e">
        <f>VLOOKUP(I5153,ATIVOS!I:O,7,FALSE)</f>
        <v>#N/A</v>
      </c>
    </row>
    <row r="5154" spans="1:19" x14ac:dyDescent="0.25">
      <c r="A5154">
        <v>106</v>
      </c>
      <c r="B5154" t="s">
        <v>231</v>
      </c>
      <c r="C5154" t="s">
        <v>232</v>
      </c>
      <c r="D5154">
        <v>1289</v>
      </c>
      <c r="E5154" t="s">
        <v>23169</v>
      </c>
      <c r="F5154">
        <v>101480</v>
      </c>
      <c r="G5154" t="s">
        <v>20924</v>
      </c>
      <c r="H5154">
        <v>42968</v>
      </c>
      <c r="I5154" t="s">
        <v>20925</v>
      </c>
      <c r="J5154" t="s">
        <v>23</v>
      </c>
      <c r="N5154" t="s">
        <v>714</v>
      </c>
      <c r="O5154" t="s">
        <v>4320</v>
      </c>
      <c r="R5154" s="1">
        <v>43937</v>
      </c>
      <c r="S5154" t="e">
        <f>VLOOKUP(I5154,ATIVOS!I:O,7,FALSE)</f>
        <v>#N/A</v>
      </c>
    </row>
    <row r="5155" spans="1:19" x14ac:dyDescent="0.25">
      <c r="A5155">
        <v>106</v>
      </c>
      <c r="B5155" t="s">
        <v>231</v>
      </c>
      <c r="C5155" t="s">
        <v>232</v>
      </c>
      <c r="D5155">
        <v>503</v>
      </c>
      <c r="E5155" t="s">
        <v>2369</v>
      </c>
      <c r="F5155">
        <v>101099</v>
      </c>
      <c r="G5155" t="s">
        <v>10470</v>
      </c>
      <c r="H5155">
        <v>40892</v>
      </c>
      <c r="I5155" t="s">
        <v>10471</v>
      </c>
      <c r="J5155" t="s">
        <v>23</v>
      </c>
      <c r="N5155" t="s">
        <v>24</v>
      </c>
      <c r="O5155" t="s">
        <v>4320</v>
      </c>
      <c r="R5155" s="1">
        <v>41001</v>
      </c>
      <c r="S5155" t="e">
        <f>VLOOKUP(I5155,ATIVOS!I:O,7,FALSE)</f>
        <v>#N/A</v>
      </c>
    </row>
    <row r="5156" spans="1:19" x14ac:dyDescent="0.25">
      <c r="A5156">
        <v>106</v>
      </c>
      <c r="B5156" t="s">
        <v>231</v>
      </c>
      <c r="C5156" t="s">
        <v>232</v>
      </c>
      <c r="D5156" t="s">
        <v>1543</v>
      </c>
      <c r="E5156" t="s">
        <v>8292</v>
      </c>
      <c r="F5156">
        <v>101346</v>
      </c>
      <c r="G5156" t="s">
        <v>8293</v>
      </c>
      <c r="H5156">
        <v>42128</v>
      </c>
      <c r="I5156" t="s">
        <v>8294</v>
      </c>
      <c r="J5156" t="s">
        <v>23</v>
      </c>
      <c r="N5156" t="s">
        <v>24</v>
      </c>
      <c r="O5156" t="s">
        <v>4320</v>
      </c>
      <c r="R5156" s="1">
        <v>42170</v>
      </c>
      <c r="S5156" t="e">
        <f>VLOOKUP(I5156,ATIVOS!I:O,7,FALSE)</f>
        <v>#N/A</v>
      </c>
    </row>
    <row r="5157" spans="1:19" x14ac:dyDescent="0.25">
      <c r="A5157">
        <v>101</v>
      </c>
      <c r="B5157" t="s">
        <v>18</v>
      </c>
      <c r="C5157" t="s">
        <v>19</v>
      </c>
      <c r="D5157">
        <v>1081</v>
      </c>
      <c r="E5157" t="s">
        <v>1377</v>
      </c>
      <c r="F5157">
        <v>217056</v>
      </c>
      <c r="G5157" t="s">
        <v>22672</v>
      </c>
      <c r="H5157">
        <v>43425</v>
      </c>
      <c r="I5157" t="s">
        <v>22673</v>
      </c>
      <c r="J5157" t="s">
        <v>23</v>
      </c>
      <c r="N5157" t="s">
        <v>296</v>
      </c>
      <c r="O5157" t="s">
        <v>4320</v>
      </c>
      <c r="R5157" s="1">
        <v>43511</v>
      </c>
      <c r="S5157" t="e">
        <f>VLOOKUP(I5157,ATIVOS!I:O,7,FALSE)</f>
        <v>#N/A</v>
      </c>
    </row>
    <row r="5158" spans="1:19" x14ac:dyDescent="0.25">
      <c r="A5158">
        <v>106</v>
      </c>
      <c r="B5158" t="s">
        <v>231</v>
      </c>
      <c r="C5158" t="s">
        <v>232</v>
      </c>
      <c r="D5158">
        <v>528</v>
      </c>
      <c r="E5158" t="s">
        <v>515</v>
      </c>
      <c r="F5158">
        <v>101201</v>
      </c>
      <c r="G5158" t="s">
        <v>11647</v>
      </c>
      <c r="H5158">
        <v>41375</v>
      </c>
      <c r="I5158" t="s">
        <v>11648</v>
      </c>
      <c r="J5158" t="s">
        <v>23</v>
      </c>
      <c r="N5158" t="s">
        <v>3179</v>
      </c>
      <c r="O5158" t="s">
        <v>4320</v>
      </c>
      <c r="R5158" s="1">
        <v>41550</v>
      </c>
      <c r="S5158" t="e">
        <f>VLOOKUP(I5158,ATIVOS!I:O,7,FALSE)</f>
        <v>#N/A</v>
      </c>
    </row>
    <row r="5159" spans="1:19" x14ac:dyDescent="0.25">
      <c r="A5159">
        <v>101</v>
      </c>
      <c r="B5159" t="s">
        <v>18</v>
      </c>
      <c r="C5159" t="s">
        <v>19</v>
      </c>
      <c r="D5159">
        <v>503</v>
      </c>
      <c r="E5159" t="s">
        <v>2369</v>
      </c>
      <c r="F5159">
        <v>216033</v>
      </c>
      <c r="G5159" t="s">
        <v>10558</v>
      </c>
      <c r="H5159">
        <v>42917</v>
      </c>
      <c r="I5159" t="s">
        <v>10559</v>
      </c>
      <c r="J5159" t="s">
        <v>2369</v>
      </c>
      <c r="N5159" t="s">
        <v>95</v>
      </c>
      <c r="O5159" t="s">
        <v>4320</v>
      </c>
      <c r="R5159" s="1">
        <v>42933</v>
      </c>
      <c r="S5159" t="e">
        <f>VLOOKUP(I5159,ATIVOS!I:O,7,FALSE)</f>
        <v>#N/A</v>
      </c>
    </row>
    <row r="5160" spans="1:19" x14ac:dyDescent="0.25">
      <c r="A5160">
        <v>101</v>
      </c>
      <c r="B5160" t="s">
        <v>18</v>
      </c>
      <c r="C5160" t="s">
        <v>19</v>
      </c>
      <c r="D5160">
        <v>599</v>
      </c>
      <c r="E5160" t="s">
        <v>3984</v>
      </c>
      <c r="F5160">
        <v>213561</v>
      </c>
      <c r="G5160" t="s">
        <v>17867</v>
      </c>
      <c r="H5160">
        <v>41824</v>
      </c>
      <c r="I5160" t="s">
        <v>17868</v>
      </c>
      <c r="J5160" t="s">
        <v>23</v>
      </c>
      <c r="M5160" t="s">
        <v>17869</v>
      </c>
      <c r="N5160" t="s">
        <v>95</v>
      </c>
      <c r="O5160" t="s">
        <v>4320</v>
      </c>
      <c r="R5160" s="1">
        <v>42157</v>
      </c>
      <c r="S5160" t="e">
        <f>VLOOKUP(I5160,ATIVOS!I:O,7,FALSE)</f>
        <v>#N/A</v>
      </c>
    </row>
    <row r="5161" spans="1:19" x14ac:dyDescent="0.25">
      <c r="A5161">
        <v>106</v>
      </c>
      <c r="B5161" t="s">
        <v>231</v>
      </c>
      <c r="C5161" t="s">
        <v>232</v>
      </c>
      <c r="D5161">
        <v>503</v>
      </c>
      <c r="E5161" t="s">
        <v>2369</v>
      </c>
      <c r="F5161">
        <v>101086</v>
      </c>
      <c r="G5161" t="s">
        <v>10352</v>
      </c>
      <c r="H5161">
        <v>40826</v>
      </c>
      <c r="I5161" t="s">
        <v>10353</v>
      </c>
      <c r="J5161" t="s">
        <v>23</v>
      </c>
      <c r="M5161" t="s">
        <v>10354</v>
      </c>
      <c r="N5161" t="s">
        <v>8641</v>
      </c>
      <c r="O5161" t="s">
        <v>4320</v>
      </c>
      <c r="R5161" s="1">
        <v>40910</v>
      </c>
      <c r="S5161" t="e">
        <f>VLOOKUP(I5161,ATIVOS!I:O,7,FALSE)</f>
        <v>#N/A</v>
      </c>
    </row>
    <row r="5162" spans="1:19" x14ac:dyDescent="0.25">
      <c r="A5162">
        <v>101</v>
      </c>
      <c r="B5162" t="s">
        <v>18</v>
      </c>
      <c r="C5162" t="s">
        <v>19</v>
      </c>
      <c r="D5162">
        <v>1033</v>
      </c>
      <c r="E5162" t="s">
        <v>100</v>
      </c>
      <c r="F5162">
        <v>215177</v>
      </c>
      <c r="G5162" t="s">
        <v>22423</v>
      </c>
      <c r="H5162">
        <v>42534</v>
      </c>
      <c r="I5162" t="s">
        <v>22424</v>
      </c>
      <c r="J5162" t="s">
        <v>23</v>
      </c>
      <c r="N5162" t="s">
        <v>141</v>
      </c>
      <c r="O5162" t="s">
        <v>4320</v>
      </c>
      <c r="R5162" s="1">
        <v>43150</v>
      </c>
      <c r="S5162" t="e">
        <f>VLOOKUP(I5162,ATIVOS!I:O,7,FALSE)</f>
        <v>#N/A</v>
      </c>
    </row>
    <row r="5163" spans="1:19" x14ac:dyDescent="0.25">
      <c r="A5163">
        <v>101</v>
      </c>
      <c r="B5163" t="s">
        <v>18</v>
      </c>
      <c r="C5163" t="s">
        <v>19</v>
      </c>
      <c r="D5163">
        <v>93</v>
      </c>
      <c r="E5163" t="s">
        <v>309</v>
      </c>
      <c r="F5163">
        <v>211447</v>
      </c>
      <c r="G5163" t="s">
        <v>7191</v>
      </c>
      <c r="H5163">
        <v>40891</v>
      </c>
      <c r="I5163" t="s">
        <v>7192</v>
      </c>
      <c r="J5163" t="s">
        <v>23</v>
      </c>
      <c r="N5163" t="s">
        <v>7147</v>
      </c>
      <c r="O5163" t="s">
        <v>4320</v>
      </c>
      <c r="R5163" s="1">
        <v>40977</v>
      </c>
      <c r="S5163" t="e">
        <f>VLOOKUP(I5163,ATIVOS!I:O,7,FALSE)</f>
        <v>#N/A</v>
      </c>
    </row>
    <row r="5164" spans="1:19" x14ac:dyDescent="0.25">
      <c r="A5164">
        <v>106</v>
      </c>
      <c r="B5164" t="s">
        <v>231</v>
      </c>
      <c r="C5164" t="s">
        <v>232</v>
      </c>
      <c r="D5164">
        <v>539</v>
      </c>
      <c r="E5164" t="s">
        <v>12316</v>
      </c>
      <c r="F5164">
        <v>100945</v>
      </c>
      <c r="G5164" t="s">
        <v>12487</v>
      </c>
      <c r="H5164">
        <v>40406</v>
      </c>
      <c r="I5164" t="s">
        <v>12488</v>
      </c>
      <c r="J5164" t="s">
        <v>23</v>
      </c>
      <c r="M5164" t="s">
        <v>12489</v>
      </c>
      <c r="N5164" t="s">
        <v>3179</v>
      </c>
      <c r="O5164" t="s">
        <v>4320</v>
      </c>
      <c r="R5164" s="1">
        <v>40952</v>
      </c>
      <c r="S5164" t="e">
        <f>VLOOKUP(I5164,ATIVOS!I:O,7,FALSE)</f>
        <v>#N/A</v>
      </c>
    </row>
    <row r="5165" spans="1:19" x14ac:dyDescent="0.25">
      <c r="A5165">
        <v>106</v>
      </c>
      <c r="B5165" t="s">
        <v>231</v>
      </c>
      <c r="C5165" t="s">
        <v>232</v>
      </c>
      <c r="D5165">
        <v>741</v>
      </c>
      <c r="E5165" t="s">
        <v>20183</v>
      </c>
      <c r="F5165">
        <v>101194</v>
      </c>
      <c r="G5165" t="s">
        <v>20187</v>
      </c>
      <c r="H5165">
        <v>41352</v>
      </c>
      <c r="I5165" t="s">
        <v>20188</v>
      </c>
      <c r="J5165" t="s">
        <v>23</v>
      </c>
      <c r="N5165" t="s">
        <v>511</v>
      </c>
      <c r="O5165" t="s">
        <v>4320</v>
      </c>
      <c r="R5165" s="1">
        <v>41985</v>
      </c>
      <c r="S5165" t="e">
        <f>VLOOKUP(I5165,ATIVOS!I:O,7,FALSE)</f>
        <v>#N/A</v>
      </c>
    </row>
    <row r="5166" spans="1:19" x14ac:dyDescent="0.25">
      <c r="A5166">
        <v>106</v>
      </c>
      <c r="B5166" t="s">
        <v>231</v>
      </c>
      <c r="C5166" t="s">
        <v>232</v>
      </c>
      <c r="D5166" t="s">
        <v>1543</v>
      </c>
      <c r="E5166" t="s">
        <v>8443</v>
      </c>
      <c r="F5166">
        <v>100764</v>
      </c>
      <c r="G5166" t="s">
        <v>8478</v>
      </c>
      <c r="H5166">
        <v>39615</v>
      </c>
      <c r="I5166" t="s">
        <v>8479</v>
      </c>
      <c r="J5166" t="s">
        <v>23</v>
      </c>
      <c r="M5166" t="s">
        <v>8480</v>
      </c>
      <c r="N5166" t="s">
        <v>24</v>
      </c>
      <c r="O5166" t="s">
        <v>4320</v>
      </c>
      <c r="R5166" s="1">
        <v>41282</v>
      </c>
      <c r="S5166" t="e">
        <f>VLOOKUP(I5166,ATIVOS!I:O,7,FALSE)</f>
        <v>#N/A</v>
      </c>
    </row>
    <row r="5167" spans="1:19" x14ac:dyDescent="0.25">
      <c r="A5167">
        <v>106</v>
      </c>
      <c r="B5167" t="s">
        <v>231</v>
      </c>
      <c r="C5167" t="s">
        <v>232</v>
      </c>
      <c r="D5167">
        <v>836</v>
      </c>
      <c r="E5167" t="s">
        <v>21146</v>
      </c>
      <c r="F5167">
        <v>100761</v>
      </c>
      <c r="G5167" t="s">
        <v>21147</v>
      </c>
      <c r="H5167">
        <v>39615</v>
      </c>
      <c r="I5167" t="s">
        <v>21148</v>
      </c>
      <c r="J5167" t="s">
        <v>23</v>
      </c>
      <c r="M5167" t="s">
        <v>21149</v>
      </c>
      <c r="N5167" t="s">
        <v>236</v>
      </c>
      <c r="O5167" t="s">
        <v>4320</v>
      </c>
      <c r="R5167" s="1">
        <v>42446</v>
      </c>
      <c r="S5167" t="e">
        <f>VLOOKUP(I5167,ATIVOS!I:O,7,FALSE)</f>
        <v>#N/A</v>
      </c>
    </row>
    <row r="5168" spans="1:19" x14ac:dyDescent="0.25">
      <c r="A5168">
        <v>401</v>
      </c>
      <c r="B5168" t="s">
        <v>224</v>
      </c>
      <c r="C5168" t="s">
        <v>225</v>
      </c>
      <c r="D5168">
        <v>634</v>
      </c>
      <c r="E5168" t="s">
        <v>195</v>
      </c>
      <c r="F5168">
        <v>200488</v>
      </c>
      <c r="G5168" t="s">
        <v>18960</v>
      </c>
      <c r="H5168">
        <v>42661</v>
      </c>
      <c r="I5168" t="s">
        <v>18961</v>
      </c>
      <c r="J5168" t="s">
        <v>23</v>
      </c>
      <c r="M5168" t="s">
        <v>18962</v>
      </c>
      <c r="N5168" t="s">
        <v>256</v>
      </c>
      <c r="O5168" t="s">
        <v>4320</v>
      </c>
      <c r="R5168" s="1">
        <v>43530</v>
      </c>
      <c r="S5168" t="e">
        <f>VLOOKUP(I5168,ATIVOS!I:O,7,FALSE)</f>
        <v>#N/A</v>
      </c>
    </row>
    <row r="5169" spans="1:19" x14ac:dyDescent="0.25">
      <c r="A5169">
        <v>106</v>
      </c>
      <c r="B5169" t="s">
        <v>231</v>
      </c>
      <c r="C5169" t="s">
        <v>232</v>
      </c>
      <c r="D5169">
        <v>1138</v>
      </c>
      <c r="E5169" t="s">
        <v>3006</v>
      </c>
      <c r="F5169">
        <v>101315</v>
      </c>
      <c r="G5169" t="s">
        <v>22919</v>
      </c>
      <c r="H5169">
        <v>41946</v>
      </c>
      <c r="I5169" t="s">
        <v>22920</v>
      </c>
      <c r="J5169" t="s">
        <v>23</v>
      </c>
      <c r="M5169" t="s">
        <v>22921</v>
      </c>
      <c r="N5169" t="s">
        <v>5875</v>
      </c>
      <c r="O5169" t="s">
        <v>4320</v>
      </c>
      <c r="R5169" s="1">
        <v>43357</v>
      </c>
      <c r="S5169" t="e">
        <f>VLOOKUP(I5169,ATIVOS!I:O,7,FALSE)</f>
        <v>#N/A</v>
      </c>
    </row>
    <row r="5170" spans="1:19" x14ac:dyDescent="0.25">
      <c r="A5170">
        <v>106</v>
      </c>
      <c r="B5170" t="s">
        <v>231</v>
      </c>
      <c r="C5170" t="s">
        <v>232</v>
      </c>
      <c r="D5170">
        <v>822</v>
      </c>
      <c r="E5170" t="s">
        <v>20990</v>
      </c>
      <c r="F5170">
        <v>100909</v>
      </c>
      <c r="G5170" t="s">
        <v>21004</v>
      </c>
      <c r="H5170">
        <v>40269</v>
      </c>
      <c r="I5170" t="s">
        <v>21005</v>
      </c>
      <c r="J5170" t="s">
        <v>23</v>
      </c>
      <c r="M5170" t="s">
        <v>21006</v>
      </c>
      <c r="N5170" t="s">
        <v>24</v>
      </c>
      <c r="O5170" t="s">
        <v>4320</v>
      </c>
      <c r="R5170" s="1">
        <v>42095</v>
      </c>
      <c r="S5170" t="e">
        <f>VLOOKUP(I5170,ATIVOS!I:O,7,FALSE)</f>
        <v>#N/A</v>
      </c>
    </row>
    <row r="5171" spans="1:19" x14ac:dyDescent="0.25">
      <c r="A5171">
        <v>101</v>
      </c>
      <c r="B5171" t="s">
        <v>18</v>
      </c>
      <c r="C5171" t="s">
        <v>19</v>
      </c>
      <c r="D5171">
        <v>1256</v>
      </c>
      <c r="E5171" t="s">
        <v>4309</v>
      </c>
      <c r="F5171">
        <v>217161</v>
      </c>
      <c r="G5171" t="s">
        <v>23151</v>
      </c>
      <c r="H5171">
        <v>43486</v>
      </c>
      <c r="I5171" t="s">
        <v>23152</v>
      </c>
      <c r="J5171" t="s">
        <v>23</v>
      </c>
      <c r="K5171">
        <v>993327651</v>
      </c>
      <c r="L5171">
        <v>993413565</v>
      </c>
      <c r="N5171" t="s">
        <v>3179</v>
      </c>
      <c r="O5171" t="s">
        <v>4320</v>
      </c>
      <c r="R5171" s="1">
        <v>43864</v>
      </c>
      <c r="S5171" t="e">
        <f>VLOOKUP(I5171,ATIVOS!I:O,7,FALSE)</f>
        <v>#N/A</v>
      </c>
    </row>
    <row r="5172" spans="1:19" x14ac:dyDescent="0.25">
      <c r="A5172">
        <v>106</v>
      </c>
      <c r="B5172" t="s">
        <v>231</v>
      </c>
      <c r="C5172" t="s">
        <v>232</v>
      </c>
      <c r="D5172">
        <v>21</v>
      </c>
      <c r="E5172" t="s">
        <v>5980</v>
      </c>
      <c r="F5172">
        <v>209788</v>
      </c>
      <c r="G5172" t="s">
        <v>6002</v>
      </c>
      <c r="H5172">
        <v>39917</v>
      </c>
      <c r="I5172" t="s">
        <v>6003</v>
      </c>
      <c r="J5172" t="s">
        <v>23</v>
      </c>
      <c r="M5172" t="s">
        <v>6004</v>
      </c>
      <c r="N5172" t="s">
        <v>236</v>
      </c>
      <c r="O5172" t="s">
        <v>4320</v>
      </c>
      <c r="R5172" s="1">
        <v>41005</v>
      </c>
      <c r="S5172" t="e">
        <f>VLOOKUP(I5172,ATIVOS!I:O,7,FALSE)</f>
        <v>#N/A</v>
      </c>
    </row>
    <row r="5173" spans="1:19" x14ac:dyDescent="0.25">
      <c r="A5173">
        <v>106</v>
      </c>
      <c r="B5173" t="s">
        <v>231</v>
      </c>
      <c r="C5173" t="s">
        <v>232</v>
      </c>
      <c r="D5173">
        <v>528</v>
      </c>
      <c r="E5173" t="s">
        <v>515</v>
      </c>
      <c r="F5173">
        <v>100970</v>
      </c>
      <c r="G5173" t="s">
        <v>11681</v>
      </c>
      <c r="H5173">
        <v>40409</v>
      </c>
      <c r="I5173" t="s">
        <v>11682</v>
      </c>
      <c r="J5173" t="s">
        <v>23</v>
      </c>
      <c r="N5173" t="s">
        <v>3179</v>
      </c>
      <c r="O5173" t="s">
        <v>4320</v>
      </c>
      <c r="R5173" s="1">
        <v>41086</v>
      </c>
      <c r="S5173" t="e">
        <f>VLOOKUP(I5173,ATIVOS!I:O,7,FALSE)</f>
        <v>#N/A</v>
      </c>
    </row>
    <row r="5174" spans="1:19" x14ac:dyDescent="0.25">
      <c r="A5174">
        <v>106</v>
      </c>
      <c r="B5174" t="s">
        <v>231</v>
      </c>
      <c r="C5174" t="s">
        <v>232</v>
      </c>
      <c r="D5174">
        <v>782</v>
      </c>
      <c r="E5174" t="s">
        <v>20429</v>
      </c>
      <c r="F5174">
        <v>101381</v>
      </c>
      <c r="G5174" t="s">
        <v>20448</v>
      </c>
      <c r="H5174">
        <v>42325</v>
      </c>
      <c r="I5174" t="s">
        <v>20449</v>
      </c>
      <c r="J5174" t="s">
        <v>23</v>
      </c>
      <c r="M5174" t="s">
        <v>20450</v>
      </c>
      <c r="N5174" t="s">
        <v>24</v>
      </c>
      <c r="O5174" t="s">
        <v>4320</v>
      </c>
      <c r="R5174" s="1">
        <v>42979</v>
      </c>
      <c r="S5174" t="e">
        <f>VLOOKUP(I5174,ATIVOS!I:O,7,FALSE)</f>
        <v>#N/A</v>
      </c>
    </row>
    <row r="5175" spans="1:19" x14ac:dyDescent="0.25">
      <c r="A5175">
        <v>101</v>
      </c>
      <c r="B5175" t="s">
        <v>18</v>
      </c>
      <c r="C5175" t="s">
        <v>19</v>
      </c>
      <c r="D5175">
        <v>558</v>
      </c>
      <c r="E5175" t="s">
        <v>28</v>
      </c>
      <c r="F5175">
        <v>217338</v>
      </c>
      <c r="G5175" t="s">
        <v>15009</v>
      </c>
      <c r="H5175">
        <v>43544</v>
      </c>
      <c r="I5175" t="s">
        <v>15010</v>
      </c>
      <c r="J5175" t="s">
        <v>23</v>
      </c>
      <c r="K5175">
        <v>992042199</v>
      </c>
      <c r="L5175">
        <v>993402342</v>
      </c>
      <c r="N5175" t="s">
        <v>976</v>
      </c>
      <c r="O5175" t="s">
        <v>4320</v>
      </c>
      <c r="R5175" s="1">
        <v>43686</v>
      </c>
      <c r="S5175" t="e">
        <f>VLOOKUP(I5175,ATIVOS!I:O,7,FALSE)</f>
        <v>#N/A</v>
      </c>
    </row>
    <row r="5176" spans="1:19" x14ac:dyDescent="0.25">
      <c r="A5176">
        <v>106</v>
      </c>
      <c r="B5176" t="s">
        <v>231</v>
      </c>
      <c r="C5176" t="s">
        <v>232</v>
      </c>
      <c r="D5176">
        <v>21</v>
      </c>
      <c r="E5176" t="s">
        <v>5980</v>
      </c>
      <c r="F5176">
        <v>100802</v>
      </c>
      <c r="G5176" t="s">
        <v>5987</v>
      </c>
      <c r="H5176">
        <v>39783</v>
      </c>
      <c r="I5176" t="s">
        <v>5988</v>
      </c>
      <c r="J5176" t="s">
        <v>23</v>
      </c>
      <c r="M5176" t="s">
        <v>5989</v>
      </c>
      <c r="N5176" t="s">
        <v>5990</v>
      </c>
      <c r="O5176" t="s">
        <v>4320</v>
      </c>
      <c r="R5176" s="1">
        <v>41019</v>
      </c>
      <c r="S5176" t="e">
        <f>VLOOKUP(I5176,ATIVOS!I:O,7,FALSE)</f>
        <v>#N/A</v>
      </c>
    </row>
    <row r="5177" spans="1:19" x14ac:dyDescent="0.25">
      <c r="A5177">
        <v>101</v>
      </c>
      <c r="B5177" t="s">
        <v>18</v>
      </c>
      <c r="C5177" t="s">
        <v>19</v>
      </c>
      <c r="D5177">
        <v>231</v>
      </c>
      <c r="E5177" t="s">
        <v>9246</v>
      </c>
      <c r="F5177">
        <v>206389</v>
      </c>
      <c r="G5177" t="s">
        <v>9262</v>
      </c>
      <c r="H5177">
        <v>36538</v>
      </c>
      <c r="I5177" t="s">
        <v>9263</v>
      </c>
      <c r="J5177" t="s">
        <v>23</v>
      </c>
      <c r="M5177" t="s">
        <v>9264</v>
      </c>
      <c r="N5177" t="s">
        <v>190</v>
      </c>
      <c r="O5177" t="s">
        <v>4320</v>
      </c>
      <c r="R5177" s="1">
        <v>41352</v>
      </c>
      <c r="S5177" t="e">
        <f>VLOOKUP(I5177,ATIVOS!I:O,7,FALSE)</f>
        <v>#N/A</v>
      </c>
    </row>
    <row r="5178" spans="1:19" x14ac:dyDescent="0.25">
      <c r="A5178">
        <v>101</v>
      </c>
      <c r="B5178" t="s">
        <v>18</v>
      </c>
      <c r="C5178" t="s">
        <v>19</v>
      </c>
      <c r="D5178">
        <v>61</v>
      </c>
      <c r="E5178" t="s">
        <v>633</v>
      </c>
      <c r="F5178">
        <v>210150</v>
      </c>
      <c r="G5178" t="s">
        <v>6383</v>
      </c>
      <c r="H5178">
        <v>40189</v>
      </c>
      <c r="I5178" t="s">
        <v>6384</v>
      </c>
      <c r="J5178" t="s">
        <v>23</v>
      </c>
      <c r="N5178" t="s">
        <v>636</v>
      </c>
      <c r="O5178" t="s">
        <v>4320</v>
      </c>
      <c r="R5178" s="1">
        <v>41507</v>
      </c>
      <c r="S5178" t="e">
        <f>VLOOKUP(I5178,ATIVOS!I:O,7,FALSE)</f>
        <v>#N/A</v>
      </c>
    </row>
    <row r="5179" spans="1:19" x14ac:dyDescent="0.25">
      <c r="A5179">
        <v>101</v>
      </c>
      <c r="B5179" t="s">
        <v>18</v>
      </c>
      <c r="C5179" t="s">
        <v>19</v>
      </c>
      <c r="D5179">
        <v>61</v>
      </c>
      <c r="E5179" t="s">
        <v>633</v>
      </c>
      <c r="F5179">
        <v>210850</v>
      </c>
      <c r="G5179" t="s">
        <v>6512</v>
      </c>
      <c r="H5179">
        <v>40585</v>
      </c>
      <c r="I5179" t="s">
        <v>6513</v>
      </c>
      <c r="J5179" t="s">
        <v>23</v>
      </c>
      <c r="N5179" t="s">
        <v>636</v>
      </c>
      <c r="O5179" t="s">
        <v>4320</v>
      </c>
      <c r="R5179" s="1">
        <v>43867</v>
      </c>
      <c r="S5179" t="e">
        <f>VLOOKUP(I5179,ATIVOS!I:O,7,FALSE)</f>
        <v>#N/A</v>
      </c>
    </row>
    <row r="5180" spans="1:19" x14ac:dyDescent="0.25">
      <c r="A5180">
        <v>101</v>
      </c>
      <c r="B5180" t="s">
        <v>18</v>
      </c>
      <c r="C5180" t="s">
        <v>19</v>
      </c>
      <c r="D5180">
        <v>582</v>
      </c>
      <c r="E5180" t="s">
        <v>2857</v>
      </c>
      <c r="F5180">
        <v>206146</v>
      </c>
      <c r="G5180" t="s">
        <v>15250</v>
      </c>
      <c r="H5180">
        <v>36146</v>
      </c>
      <c r="I5180" t="s">
        <v>15251</v>
      </c>
      <c r="J5180" t="s">
        <v>23</v>
      </c>
      <c r="M5180" t="s">
        <v>15252</v>
      </c>
      <c r="N5180" t="s">
        <v>79</v>
      </c>
      <c r="O5180" t="s">
        <v>4320</v>
      </c>
      <c r="R5180" s="1">
        <v>41340</v>
      </c>
      <c r="S5180" t="e">
        <f>VLOOKUP(I5180,ATIVOS!I:O,7,FALSE)</f>
        <v>#N/A</v>
      </c>
    </row>
    <row r="5181" spans="1:19" x14ac:dyDescent="0.25">
      <c r="A5181">
        <v>101</v>
      </c>
      <c r="B5181" t="s">
        <v>18</v>
      </c>
      <c r="C5181" t="s">
        <v>19</v>
      </c>
      <c r="D5181">
        <v>643</v>
      </c>
      <c r="E5181" t="s">
        <v>19385</v>
      </c>
      <c r="F5181">
        <v>214426</v>
      </c>
      <c r="G5181" t="s">
        <v>19393</v>
      </c>
      <c r="H5181">
        <v>42226</v>
      </c>
      <c r="I5181" t="s">
        <v>19394</v>
      </c>
      <c r="J5181" t="s">
        <v>23</v>
      </c>
      <c r="M5181" t="s">
        <v>19395</v>
      </c>
      <c r="N5181" t="s">
        <v>3167</v>
      </c>
      <c r="O5181" t="s">
        <v>4320</v>
      </c>
      <c r="R5181" s="1">
        <v>42697</v>
      </c>
      <c r="S5181" t="e">
        <f>VLOOKUP(I5181,ATIVOS!I:O,7,FALSE)</f>
        <v>#N/A</v>
      </c>
    </row>
    <row r="5182" spans="1:19" x14ac:dyDescent="0.25">
      <c r="A5182">
        <v>106</v>
      </c>
      <c r="B5182" t="s">
        <v>231</v>
      </c>
      <c r="C5182" t="s">
        <v>232</v>
      </c>
      <c r="D5182">
        <v>782</v>
      </c>
      <c r="E5182" t="s">
        <v>20429</v>
      </c>
      <c r="F5182">
        <v>101204</v>
      </c>
      <c r="G5182" t="s">
        <v>20430</v>
      </c>
      <c r="H5182">
        <v>41386</v>
      </c>
      <c r="I5182" t="s">
        <v>20431</v>
      </c>
      <c r="J5182" t="s">
        <v>23</v>
      </c>
      <c r="N5182" t="s">
        <v>24</v>
      </c>
      <c r="O5182" t="s">
        <v>4320</v>
      </c>
      <c r="R5182" s="1">
        <v>41981</v>
      </c>
      <c r="S5182" t="e">
        <f>VLOOKUP(I5182,ATIVOS!I:O,7,FALSE)</f>
        <v>#N/A</v>
      </c>
    </row>
    <row r="5183" spans="1:19" x14ac:dyDescent="0.25">
      <c r="A5183">
        <v>101</v>
      </c>
      <c r="B5183" t="s">
        <v>18</v>
      </c>
      <c r="C5183" t="s">
        <v>19</v>
      </c>
      <c r="D5183">
        <v>92</v>
      </c>
      <c r="E5183" t="s">
        <v>407</v>
      </c>
      <c r="F5183">
        <v>209973</v>
      </c>
      <c r="G5183" t="s">
        <v>7095</v>
      </c>
      <c r="H5183">
        <v>40061</v>
      </c>
      <c r="I5183" t="s">
        <v>7096</v>
      </c>
      <c r="J5183" t="s">
        <v>23</v>
      </c>
      <c r="N5183" t="s">
        <v>74</v>
      </c>
      <c r="O5183" t="s">
        <v>4320</v>
      </c>
      <c r="R5183" s="1">
        <v>42555</v>
      </c>
      <c r="S5183" t="e">
        <f>VLOOKUP(I5183,ATIVOS!I:O,7,FALSE)</f>
        <v>#N/A</v>
      </c>
    </row>
    <row r="5184" spans="1:19" x14ac:dyDescent="0.25">
      <c r="A5184">
        <v>106</v>
      </c>
      <c r="B5184" t="s">
        <v>231</v>
      </c>
      <c r="C5184" t="s">
        <v>232</v>
      </c>
      <c r="D5184" t="s">
        <v>1543</v>
      </c>
      <c r="E5184" t="s">
        <v>19822</v>
      </c>
      <c r="F5184">
        <v>300634</v>
      </c>
      <c r="G5184" t="s">
        <v>19825</v>
      </c>
      <c r="H5184">
        <v>40182</v>
      </c>
      <c r="I5184" t="s">
        <v>19826</v>
      </c>
      <c r="J5184" t="s">
        <v>23</v>
      </c>
      <c r="M5184" t="s">
        <v>19827</v>
      </c>
      <c r="N5184" t="s">
        <v>5875</v>
      </c>
      <c r="O5184" t="s">
        <v>4320</v>
      </c>
      <c r="R5184" s="1">
        <v>41944</v>
      </c>
      <c r="S5184" t="e">
        <f>VLOOKUP(I5184,ATIVOS!I:O,7,FALSE)</f>
        <v>#N/A</v>
      </c>
    </row>
    <row r="5185" spans="1:19" x14ac:dyDescent="0.25">
      <c r="A5185">
        <v>106</v>
      </c>
      <c r="B5185" t="s">
        <v>231</v>
      </c>
      <c r="C5185" t="s">
        <v>232</v>
      </c>
      <c r="D5185">
        <v>108</v>
      </c>
      <c r="E5185" t="s">
        <v>137</v>
      </c>
      <c r="F5185">
        <v>101448</v>
      </c>
      <c r="G5185" t="s">
        <v>8113</v>
      </c>
      <c r="H5185">
        <v>42786</v>
      </c>
      <c r="I5185" t="s">
        <v>8114</v>
      </c>
      <c r="J5185" t="s">
        <v>23</v>
      </c>
      <c r="N5185" t="s">
        <v>3179</v>
      </c>
      <c r="O5185" t="s">
        <v>4320</v>
      </c>
      <c r="R5185" s="1">
        <v>42801</v>
      </c>
      <c r="S5185" t="e">
        <f>VLOOKUP(I5185,ATIVOS!I:O,7,FALSE)</f>
        <v>#N/A</v>
      </c>
    </row>
    <row r="5186" spans="1:19" x14ac:dyDescent="0.25">
      <c r="A5186">
        <v>201</v>
      </c>
      <c r="B5186" t="s">
        <v>278</v>
      </c>
      <c r="C5186" t="s">
        <v>279</v>
      </c>
      <c r="D5186">
        <v>259</v>
      </c>
      <c r="E5186" t="s">
        <v>117</v>
      </c>
      <c r="F5186">
        <v>100246</v>
      </c>
      <c r="G5186" t="s">
        <v>9626</v>
      </c>
      <c r="H5186">
        <v>40973</v>
      </c>
      <c r="I5186" t="s">
        <v>9627</v>
      </c>
      <c r="J5186" t="s">
        <v>23</v>
      </c>
      <c r="M5186" t="s">
        <v>9628</v>
      </c>
      <c r="N5186" t="s">
        <v>284</v>
      </c>
      <c r="O5186" t="s">
        <v>4320</v>
      </c>
      <c r="R5186" s="1">
        <v>42171</v>
      </c>
      <c r="S5186" t="e">
        <f>VLOOKUP(I5186,ATIVOS!I:O,7,FALSE)</f>
        <v>#N/A</v>
      </c>
    </row>
    <row r="5187" spans="1:19" x14ac:dyDescent="0.25">
      <c r="A5187">
        <v>105</v>
      </c>
      <c r="B5187" t="s">
        <v>8462</v>
      </c>
      <c r="C5187" t="s">
        <v>8463</v>
      </c>
      <c r="D5187">
        <v>782</v>
      </c>
      <c r="E5187" t="s">
        <v>20429</v>
      </c>
      <c r="F5187">
        <v>300630</v>
      </c>
      <c r="G5187" t="s">
        <v>20432</v>
      </c>
      <c r="H5187">
        <v>39706</v>
      </c>
      <c r="I5187" t="s">
        <v>20433</v>
      </c>
      <c r="J5187" t="s">
        <v>23</v>
      </c>
      <c r="M5187" t="s">
        <v>20434</v>
      </c>
      <c r="N5187" t="s">
        <v>8466</v>
      </c>
      <c r="O5187" t="s">
        <v>4320</v>
      </c>
      <c r="R5187" s="1">
        <v>41991</v>
      </c>
      <c r="S5187" t="e">
        <f>VLOOKUP(I5187,ATIVOS!I:O,7,FALSE)</f>
        <v>#N/A</v>
      </c>
    </row>
    <row r="5188" spans="1:19" x14ac:dyDescent="0.25">
      <c r="A5188">
        <v>101</v>
      </c>
      <c r="B5188" t="s">
        <v>18</v>
      </c>
      <c r="C5188" t="s">
        <v>19</v>
      </c>
      <c r="D5188">
        <v>585</v>
      </c>
      <c r="E5188" t="s">
        <v>404</v>
      </c>
      <c r="F5188">
        <v>214721</v>
      </c>
      <c r="G5188" t="s">
        <v>15693</v>
      </c>
      <c r="H5188">
        <v>42339</v>
      </c>
      <c r="I5188" t="s">
        <v>15694</v>
      </c>
      <c r="J5188" t="s">
        <v>23</v>
      </c>
      <c r="N5188" t="s">
        <v>45</v>
      </c>
      <c r="O5188" t="s">
        <v>4320</v>
      </c>
      <c r="R5188" s="1">
        <v>43115</v>
      </c>
      <c r="S5188" t="e">
        <f>VLOOKUP(I5188,ATIVOS!I:O,7,FALSE)</f>
        <v>#N/A</v>
      </c>
    </row>
    <row r="5189" spans="1:19" x14ac:dyDescent="0.25">
      <c r="A5189">
        <v>106</v>
      </c>
      <c r="B5189" t="s">
        <v>231</v>
      </c>
      <c r="C5189" t="s">
        <v>232</v>
      </c>
      <c r="D5189">
        <v>527</v>
      </c>
      <c r="E5189" t="s">
        <v>160</v>
      </c>
      <c r="F5189">
        <v>101354</v>
      </c>
      <c r="G5189" t="s">
        <v>11302</v>
      </c>
      <c r="H5189">
        <v>42144</v>
      </c>
      <c r="I5189" t="s">
        <v>11303</v>
      </c>
      <c r="J5189" t="s">
        <v>23</v>
      </c>
      <c r="M5189" t="s">
        <v>11304</v>
      </c>
      <c r="N5189" t="s">
        <v>24</v>
      </c>
      <c r="O5189" t="s">
        <v>4320</v>
      </c>
      <c r="R5189" s="1">
        <v>42979</v>
      </c>
      <c r="S5189" t="e">
        <f>VLOOKUP(I5189,ATIVOS!I:O,7,FALSE)</f>
        <v>#N/A</v>
      </c>
    </row>
    <row r="5190" spans="1:19" x14ac:dyDescent="0.25">
      <c r="A5190">
        <v>106</v>
      </c>
      <c r="B5190" t="s">
        <v>231</v>
      </c>
      <c r="C5190" t="s">
        <v>232</v>
      </c>
      <c r="D5190">
        <v>503</v>
      </c>
      <c r="E5190" t="s">
        <v>2369</v>
      </c>
      <c r="F5190">
        <v>101171</v>
      </c>
      <c r="G5190" t="s">
        <v>10382</v>
      </c>
      <c r="H5190">
        <v>41190</v>
      </c>
      <c r="I5190" t="s">
        <v>10383</v>
      </c>
      <c r="J5190" t="s">
        <v>2369</v>
      </c>
      <c r="N5190" t="s">
        <v>24</v>
      </c>
      <c r="O5190" t="s">
        <v>4320</v>
      </c>
      <c r="R5190" s="1">
        <v>41282</v>
      </c>
      <c r="S5190" t="e">
        <f>VLOOKUP(I5190,ATIVOS!I:O,7,FALSE)</f>
        <v>#N/A</v>
      </c>
    </row>
    <row r="5191" spans="1:19" x14ac:dyDescent="0.25">
      <c r="A5191">
        <v>101</v>
      </c>
      <c r="B5191" t="s">
        <v>18</v>
      </c>
      <c r="C5191" t="s">
        <v>19</v>
      </c>
      <c r="D5191">
        <v>858</v>
      </c>
      <c r="E5191" t="s">
        <v>352</v>
      </c>
      <c r="F5191">
        <v>215378</v>
      </c>
      <c r="G5191" t="s">
        <v>21258</v>
      </c>
      <c r="H5191">
        <v>42661</v>
      </c>
      <c r="I5191" t="s">
        <v>21259</v>
      </c>
      <c r="J5191" t="s">
        <v>23</v>
      </c>
      <c r="N5191" t="s">
        <v>265</v>
      </c>
      <c r="O5191" t="s">
        <v>4320</v>
      </c>
      <c r="R5191" s="1">
        <v>42715</v>
      </c>
      <c r="S5191" t="e">
        <f>VLOOKUP(I5191,ATIVOS!I:O,7,FALSE)</f>
        <v>#N/A</v>
      </c>
    </row>
    <row r="5192" spans="1:19" x14ac:dyDescent="0.25">
      <c r="A5192">
        <v>106</v>
      </c>
      <c r="B5192" t="s">
        <v>231</v>
      </c>
      <c r="C5192" t="s">
        <v>232</v>
      </c>
      <c r="D5192">
        <v>619</v>
      </c>
      <c r="E5192" t="s">
        <v>1201</v>
      </c>
      <c r="F5192">
        <v>101140</v>
      </c>
      <c r="G5192" t="s">
        <v>18557</v>
      </c>
      <c r="H5192">
        <v>41047</v>
      </c>
      <c r="I5192" t="s">
        <v>18558</v>
      </c>
      <c r="J5192" t="s">
        <v>23</v>
      </c>
      <c r="N5192" t="s">
        <v>24</v>
      </c>
      <c r="O5192" t="s">
        <v>4320</v>
      </c>
      <c r="R5192" s="1">
        <v>41091</v>
      </c>
      <c r="S5192" t="e">
        <f>VLOOKUP(I5192,ATIVOS!I:O,7,FALSE)</f>
        <v>#N/A</v>
      </c>
    </row>
    <row r="5193" spans="1:19" x14ac:dyDescent="0.25">
      <c r="A5193">
        <v>101</v>
      </c>
      <c r="B5193" t="s">
        <v>18</v>
      </c>
      <c r="C5193" t="s">
        <v>19</v>
      </c>
      <c r="D5193">
        <v>61</v>
      </c>
      <c r="E5193" t="s">
        <v>633</v>
      </c>
      <c r="F5193">
        <v>210097</v>
      </c>
      <c r="G5193" t="s">
        <v>4053</v>
      </c>
      <c r="H5193">
        <v>40161</v>
      </c>
      <c r="I5193" t="s">
        <v>6442</v>
      </c>
      <c r="J5193" t="s">
        <v>23</v>
      </c>
      <c r="N5193" t="s">
        <v>636</v>
      </c>
      <c r="O5193" t="s">
        <v>4320</v>
      </c>
      <c r="R5193" s="1">
        <v>42202</v>
      </c>
      <c r="S5193" t="e">
        <f>VLOOKUP(I5193,ATIVOS!I:O,7,FALSE)</f>
        <v>#N/A</v>
      </c>
    </row>
    <row r="5194" spans="1:19" x14ac:dyDescent="0.25">
      <c r="A5194">
        <v>106</v>
      </c>
      <c r="B5194" t="s">
        <v>231</v>
      </c>
      <c r="C5194" t="s">
        <v>232</v>
      </c>
      <c r="D5194">
        <v>269</v>
      </c>
      <c r="E5194" t="s">
        <v>9868</v>
      </c>
      <c r="F5194">
        <v>101125</v>
      </c>
      <c r="G5194" t="s">
        <v>9873</v>
      </c>
      <c r="H5194">
        <v>41001</v>
      </c>
      <c r="I5194" t="s">
        <v>9874</v>
      </c>
      <c r="J5194" t="s">
        <v>23</v>
      </c>
      <c r="N5194" t="s">
        <v>236</v>
      </c>
      <c r="O5194" t="s">
        <v>4320</v>
      </c>
      <c r="R5194" s="1">
        <v>41988</v>
      </c>
      <c r="S5194" t="e">
        <f>VLOOKUP(I5194,ATIVOS!I:O,7,FALSE)</f>
        <v>#N/A</v>
      </c>
    </row>
    <row r="5195" spans="1:19" x14ac:dyDescent="0.25">
      <c r="A5195">
        <v>106</v>
      </c>
      <c r="B5195" t="s">
        <v>231</v>
      </c>
      <c r="C5195" t="s">
        <v>232</v>
      </c>
      <c r="D5195">
        <v>993</v>
      </c>
      <c r="E5195" t="s">
        <v>22259</v>
      </c>
      <c r="F5195">
        <v>101477</v>
      </c>
      <c r="G5195" t="s">
        <v>22260</v>
      </c>
      <c r="H5195">
        <v>42940</v>
      </c>
      <c r="I5195" t="s">
        <v>22261</v>
      </c>
      <c r="J5195" t="s">
        <v>23</v>
      </c>
      <c r="N5195" t="s">
        <v>511</v>
      </c>
      <c r="O5195" t="s">
        <v>4320</v>
      </c>
      <c r="R5195" s="1">
        <v>43070</v>
      </c>
      <c r="S5195" t="e">
        <f>VLOOKUP(I5195,ATIVOS!I:O,7,FALSE)</f>
        <v>#N/A</v>
      </c>
    </row>
    <row r="5196" spans="1:19" x14ac:dyDescent="0.25">
      <c r="A5196">
        <v>106</v>
      </c>
      <c r="B5196" t="s">
        <v>231</v>
      </c>
      <c r="C5196" t="s">
        <v>232</v>
      </c>
      <c r="D5196">
        <v>5</v>
      </c>
      <c r="E5196" t="s">
        <v>672</v>
      </c>
      <c r="F5196">
        <v>100981</v>
      </c>
      <c r="G5196" t="s">
        <v>5825</v>
      </c>
      <c r="H5196">
        <v>40424</v>
      </c>
      <c r="I5196" t="s">
        <v>5826</v>
      </c>
      <c r="J5196" t="s">
        <v>23</v>
      </c>
      <c r="M5196" t="s">
        <v>5827</v>
      </c>
      <c r="N5196" t="s">
        <v>3179</v>
      </c>
      <c r="O5196" t="s">
        <v>4320</v>
      </c>
      <c r="R5196" s="1">
        <v>40911</v>
      </c>
      <c r="S5196" t="e">
        <f>VLOOKUP(I5196,ATIVOS!I:O,7,FALSE)</f>
        <v>#N/A</v>
      </c>
    </row>
    <row r="5197" spans="1:19" x14ac:dyDescent="0.25">
      <c r="A5197">
        <v>101</v>
      </c>
      <c r="B5197" t="s">
        <v>18</v>
      </c>
      <c r="C5197" t="s">
        <v>19</v>
      </c>
      <c r="D5197">
        <v>205</v>
      </c>
      <c r="E5197" t="s">
        <v>1145</v>
      </c>
      <c r="F5197">
        <v>214790</v>
      </c>
      <c r="G5197" t="s">
        <v>8772</v>
      </c>
      <c r="H5197">
        <v>42359</v>
      </c>
      <c r="I5197" t="s">
        <v>8773</v>
      </c>
      <c r="J5197" t="s">
        <v>23</v>
      </c>
      <c r="N5197" t="s">
        <v>40</v>
      </c>
      <c r="O5197" t="s">
        <v>4320</v>
      </c>
      <c r="R5197" s="1">
        <v>42416</v>
      </c>
      <c r="S5197" t="e">
        <f>VLOOKUP(I5197,ATIVOS!I:O,7,FALSE)</f>
        <v>#N/A</v>
      </c>
    </row>
    <row r="5198" spans="1:19" x14ac:dyDescent="0.25">
      <c r="A5198">
        <v>101</v>
      </c>
      <c r="B5198" t="s">
        <v>18</v>
      </c>
      <c r="C5198" t="s">
        <v>19</v>
      </c>
      <c r="D5198">
        <v>857</v>
      </c>
      <c r="E5198" t="s">
        <v>285</v>
      </c>
      <c r="F5198">
        <v>215441</v>
      </c>
      <c r="G5198" t="s">
        <v>21229</v>
      </c>
      <c r="H5198">
        <v>42695</v>
      </c>
      <c r="I5198" t="s">
        <v>21230</v>
      </c>
      <c r="J5198" t="s">
        <v>23</v>
      </c>
      <c r="N5198" t="s">
        <v>141</v>
      </c>
      <c r="O5198" t="s">
        <v>4320</v>
      </c>
      <c r="R5198" s="1">
        <v>42797</v>
      </c>
      <c r="S5198" t="e">
        <f>VLOOKUP(I5198,ATIVOS!I:O,7,FALSE)</f>
        <v>#N/A</v>
      </c>
    </row>
    <row r="5199" spans="1:19" x14ac:dyDescent="0.25">
      <c r="A5199">
        <v>106</v>
      </c>
      <c r="B5199" t="s">
        <v>231</v>
      </c>
      <c r="C5199" t="s">
        <v>232</v>
      </c>
      <c r="D5199">
        <v>108</v>
      </c>
      <c r="E5199" t="s">
        <v>137</v>
      </c>
      <c r="F5199">
        <v>101068</v>
      </c>
      <c r="G5199" t="s">
        <v>8146</v>
      </c>
      <c r="H5199">
        <v>40725</v>
      </c>
      <c r="I5199" t="s">
        <v>8147</v>
      </c>
      <c r="J5199" t="s">
        <v>23</v>
      </c>
      <c r="M5199" t="s">
        <v>8148</v>
      </c>
      <c r="N5199" t="s">
        <v>1463</v>
      </c>
      <c r="O5199" t="s">
        <v>4320</v>
      </c>
      <c r="R5199" s="1">
        <v>41192</v>
      </c>
      <c r="S5199" t="e">
        <f>VLOOKUP(I5199,ATIVOS!I:O,7,FALSE)</f>
        <v>#N/A</v>
      </c>
    </row>
    <row r="5200" spans="1:19" x14ac:dyDescent="0.25">
      <c r="A5200">
        <v>101</v>
      </c>
      <c r="B5200" t="s">
        <v>18</v>
      </c>
      <c r="C5200" t="s">
        <v>19</v>
      </c>
      <c r="D5200">
        <v>899</v>
      </c>
      <c r="E5200" t="s">
        <v>92</v>
      </c>
      <c r="F5200">
        <v>216527</v>
      </c>
      <c r="G5200" t="s">
        <v>10378</v>
      </c>
      <c r="H5200">
        <v>43150</v>
      </c>
      <c r="I5200" t="s">
        <v>10379</v>
      </c>
      <c r="J5200" t="s">
        <v>23</v>
      </c>
      <c r="M5200" t="s">
        <v>21744</v>
      </c>
      <c r="N5200" t="s">
        <v>95</v>
      </c>
      <c r="O5200" t="s">
        <v>4320</v>
      </c>
      <c r="R5200" s="1">
        <v>43938</v>
      </c>
      <c r="S5200" t="e">
        <f>VLOOKUP(I5200,ATIVOS!I:O,7,FALSE)</f>
        <v>#N/A</v>
      </c>
    </row>
    <row r="5201" spans="1:19" x14ac:dyDescent="0.25">
      <c r="A5201">
        <v>101</v>
      </c>
      <c r="B5201" t="s">
        <v>18</v>
      </c>
      <c r="C5201" t="s">
        <v>19</v>
      </c>
      <c r="D5201">
        <v>2</v>
      </c>
      <c r="E5201" t="s">
        <v>67</v>
      </c>
      <c r="F5201">
        <v>213188</v>
      </c>
      <c r="G5201" t="s">
        <v>5264</v>
      </c>
      <c r="H5201">
        <v>41680</v>
      </c>
      <c r="I5201" t="s">
        <v>5265</v>
      </c>
      <c r="J5201" t="s">
        <v>23</v>
      </c>
      <c r="N5201" t="s">
        <v>678</v>
      </c>
      <c r="O5201" t="s">
        <v>4320</v>
      </c>
      <c r="R5201" s="1">
        <v>43531</v>
      </c>
      <c r="S5201" t="e">
        <f>VLOOKUP(I5201,ATIVOS!I:O,7,FALSE)</f>
        <v>#N/A</v>
      </c>
    </row>
    <row r="5202" spans="1:19" x14ac:dyDescent="0.25">
      <c r="A5202">
        <v>101</v>
      </c>
      <c r="B5202" t="s">
        <v>18</v>
      </c>
      <c r="C5202" t="s">
        <v>19</v>
      </c>
      <c r="D5202">
        <v>528</v>
      </c>
      <c r="E5202" t="s">
        <v>515</v>
      </c>
      <c r="F5202">
        <v>217193</v>
      </c>
      <c r="G5202" t="s">
        <v>11465</v>
      </c>
      <c r="H5202">
        <v>43504</v>
      </c>
      <c r="I5202" t="s">
        <v>11466</v>
      </c>
      <c r="J5202" t="s">
        <v>23</v>
      </c>
      <c r="L5202">
        <v>971993759</v>
      </c>
      <c r="N5202" t="s">
        <v>11730</v>
      </c>
      <c r="O5202" t="s">
        <v>4320</v>
      </c>
      <c r="R5202" s="1">
        <v>43739</v>
      </c>
      <c r="S5202" t="e">
        <f>VLOOKUP(I5202,ATIVOS!I:O,7,FALSE)</f>
        <v>#N/A</v>
      </c>
    </row>
    <row r="5203" spans="1:19" x14ac:dyDescent="0.25">
      <c r="A5203">
        <v>106</v>
      </c>
      <c r="B5203" t="s">
        <v>231</v>
      </c>
      <c r="C5203" t="s">
        <v>232</v>
      </c>
      <c r="D5203">
        <v>820</v>
      </c>
      <c r="E5203" t="s">
        <v>20833</v>
      </c>
      <c r="F5203">
        <v>101335</v>
      </c>
      <c r="G5203" t="s">
        <v>20849</v>
      </c>
      <c r="H5203">
        <v>42065</v>
      </c>
      <c r="I5203" t="s">
        <v>20850</v>
      </c>
      <c r="J5203" t="s">
        <v>23</v>
      </c>
      <c r="M5203" t="s">
        <v>20851</v>
      </c>
      <c r="N5203" t="s">
        <v>24</v>
      </c>
      <c r="O5203" t="s">
        <v>4320</v>
      </c>
      <c r="R5203" s="1">
        <v>43026</v>
      </c>
      <c r="S5203" t="e">
        <f>VLOOKUP(I5203,ATIVOS!I:O,7,FALSE)</f>
        <v>#N/A</v>
      </c>
    </row>
    <row r="5204" spans="1:19" x14ac:dyDescent="0.25">
      <c r="A5204">
        <v>106</v>
      </c>
      <c r="B5204" t="s">
        <v>231</v>
      </c>
      <c r="C5204" t="s">
        <v>232</v>
      </c>
      <c r="D5204">
        <v>57</v>
      </c>
      <c r="E5204" t="s">
        <v>3479</v>
      </c>
      <c r="F5204">
        <v>101339</v>
      </c>
      <c r="G5204" t="s">
        <v>6340</v>
      </c>
      <c r="H5204">
        <v>42067</v>
      </c>
      <c r="I5204" t="s">
        <v>6341</v>
      </c>
      <c r="J5204" t="s">
        <v>23</v>
      </c>
      <c r="M5204" t="s">
        <v>6342</v>
      </c>
      <c r="N5204" t="s">
        <v>24</v>
      </c>
      <c r="O5204" t="s">
        <v>4320</v>
      </c>
      <c r="R5204" s="1">
        <v>42887</v>
      </c>
      <c r="S5204" t="e">
        <f>VLOOKUP(I5204,ATIVOS!I:O,7,FALSE)</f>
        <v>#N/A</v>
      </c>
    </row>
    <row r="5205" spans="1:19" x14ac:dyDescent="0.25">
      <c r="A5205">
        <v>101</v>
      </c>
      <c r="B5205" t="s">
        <v>18</v>
      </c>
      <c r="C5205" t="s">
        <v>19</v>
      </c>
      <c r="D5205">
        <v>503</v>
      </c>
      <c r="E5205" t="s">
        <v>2369</v>
      </c>
      <c r="F5205">
        <v>216029</v>
      </c>
      <c r="G5205" t="s">
        <v>10761</v>
      </c>
      <c r="H5205">
        <v>42917</v>
      </c>
      <c r="I5205" t="s">
        <v>10762</v>
      </c>
      <c r="J5205" t="s">
        <v>2369</v>
      </c>
      <c r="N5205" t="s">
        <v>95</v>
      </c>
      <c r="O5205" t="s">
        <v>4320</v>
      </c>
      <c r="R5205" s="1">
        <v>42933</v>
      </c>
      <c r="S5205" t="e">
        <f>VLOOKUP(I5205,ATIVOS!I:O,7,FALSE)</f>
        <v>#N/A</v>
      </c>
    </row>
    <row r="5206" spans="1:19" x14ac:dyDescent="0.25">
      <c r="A5206">
        <v>101</v>
      </c>
      <c r="B5206" t="s">
        <v>18</v>
      </c>
      <c r="C5206" t="s">
        <v>19</v>
      </c>
      <c r="D5206">
        <v>205</v>
      </c>
      <c r="E5206" t="s">
        <v>1145</v>
      </c>
      <c r="F5206">
        <v>213890</v>
      </c>
      <c r="G5206" t="s">
        <v>8796</v>
      </c>
      <c r="H5206">
        <v>41974</v>
      </c>
      <c r="I5206" t="s">
        <v>8797</v>
      </c>
      <c r="J5206" t="s">
        <v>23</v>
      </c>
      <c r="N5206" t="s">
        <v>40</v>
      </c>
      <c r="O5206" t="s">
        <v>4320</v>
      </c>
      <c r="R5206" s="1">
        <v>42063</v>
      </c>
      <c r="S5206" t="e">
        <f>VLOOKUP(I5206,ATIVOS!I:O,7,FALSE)</f>
        <v>#N/A</v>
      </c>
    </row>
    <row r="5207" spans="1:19" x14ac:dyDescent="0.25">
      <c r="A5207">
        <v>106</v>
      </c>
      <c r="B5207" t="s">
        <v>231</v>
      </c>
      <c r="C5207" t="s">
        <v>232</v>
      </c>
      <c r="D5207">
        <v>232</v>
      </c>
      <c r="E5207" t="s">
        <v>191</v>
      </c>
      <c r="F5207">
        <v>101143</v>
      </c>
      <c r="G5207" t="s">
        <v>9282</v>
      </c>
      <c r="H5207">
        <v>41074</v>
      </c>
      <c r="I5207" t="s">
        <v>9283</v>
      </c>
      <c r="J5207" t="s">
        <v>23</v>
      </c>
      <c r="M5207" t="s">
        <v>9284</v>
      </c>
      <c r="N5207" t="s">
        <v>146</v>
      </c>
      <c r="O5207" t="s">
        <v>4320</v>
      </c>
      <c r="R5207" s="1">
        <v>42614</v>
      </c>
      <c r="S5207" t="e">
        <f>VLOOKUP(I5207,ATIVOS!I:O,7,FALSE)</f>
        <v>#N/A</v>
      </c>
    </row>
    <row r="5208" spans="1:19" x14ac:dyDescent="0.25">
      <c r="A5208">
        <v>106</v>
      </c>
      <c r="B5208" t="s">
        <v>231</v>
      </c>
      <c r="C5208" t="s">
        <v>232</v>
      </c>
      <c r="D5208">
        <v>760</v>
      </c>
      <c r="E5208" t="s">
        <v>683</v>
      </c>
      <c r="F5208">
        <v>100662</v>
      </c>
      <c r="G5208" t="s">
        <v>20244</v>
      </c>
      <c r="H5208">
        <v>38838</v>
      </c>
      <c r="I5208" t="s">
        <v>20245</v>
      </c>
      <c r="J5208" t="s">
        <v>23</v>
      </c>
      <c r="M5208" t="s">
        <v>20246</v>
      </c>
      <c r="N5208" t="s">
        <v>9975</v>
      </c>
      <c r="O5208" t="s">
        <v>4320</v>
      </c>
      <c r="R5208" s="1">
        <v>41709</v>
      </c>
      <c r="S5208" t="e">
        <f>VLOOKUP(I5208,ATIVOS!I:O,7,FALSE)</f>
        <v>#N/A</v>
      </c>
    </row>
    <row r="5209" spans="1:19" x14ac:dyDescent="0.25">
      <c r="A5209">
        <v>101</v>
      </c>
      <c r="B5209" t="s">
        <v>18</v>
      </c>
      <c r="C5209" t="s">
        <v>19</v>
      </c>
      <c r="D5209">
        <v>78</v>
      </c>
      <c r="E5209" t="s">
        <v>679</v>
      </c>
      <c r="F5209">
        <v>212632</v>
      </c>
      <c r="G5209" t="s">
        <v>6949</v>
      </c>
      <c r="H5209">
        <v>41463</v>
      </c>
      <c r="I5209" t="s">
        <v>6950</v>
      </c>
      <c r="J5209" t="s">
        <v>23</v>
      </c>
      <c r="N5209" t="s">
        <v>95</v>
      </c>
      <c r="O5209" t="s">
        <v>4320</v>
      </c>
      <c r="R5209" s="1">
        <v>41530</v>
      </c>
      <c r="S5209" t="e">
        <f>VLOOKUP(I5209,ATIVOS!I:O,7,FALSE)</f>
        <v>#N/A</v>
      </c>
    </row>
    <row r="5210" spans="1:19" x14ac:dyDescent="0.25">
      <c r="A5210">
        <v>106</v>
      </c>
      <c r="B5210" t="s">
        <v>231</v>
      </c>
      <c r="C5210" t="s">
        <v>232</v>
      </c>
      <c r="D5210">
        <v>819</v>
      </c>
      <c r="E5210" t="s">
        <v>4079</v>
      </c>
      <c r="F5210">
        <v>101584</v>
      </c>
      <c r="G5210" t="s">
        <v>20828</v>
      </c>
      <c r="H5210">
        <v>43472</v>
      </c>
      <c r="I5210" t="s">
        <v>20829</v>
      </c>
      <c r="J5210" t="s">
        <v>23</v>
      </c>
      <c r="N5210" t="s">
        <v>5875</v>
      </c>
      <c r="O5210" t="s">
        <v>4320</v>
      </c>
      <c r="R5210" s="1">
        <v>43558</v>
      </c>
      <c r="S5210" t="e">
        <f>VLOOKUP(I5210,ATIVOS!I:O,7,FALSE)</f>
        <v>#N/A</v>
      </c>
    </row>
    <row r="5211" spans="1:19" x14ac:dyDescent="0.25">
      <c r="A5211">
        <v>106</v>
      </c>
      <c r="B5211" t="s">
        <v>231</v>
      </c>
      <c r="C5211" t="s">
        <v>232</v>
      </c>
      <c r="D5211">
        <v>14231</v>
      </c>
      <c r="E5211" t="s">
        <v>23184</v>
      </c>
      <c r="F5211">
        <v>100920</v>
      </c>
      <c r="G5211" t="s">
        <v>23185</v>
      </c>
      <c r="H5211">
        <v>40301</v>
      </c>
      <c r="I5211" t="s">
        <v>23186</v>
      </c>
      <c r="J5211" t="s">
        <v>23</v>
      </c>
      <c r="M5211" t="s">
        <v>23187</v>
      </c>
      <c r="N5211" t="s">
        <v>236</v>
      </c>
      <c r="O5211" t="s">
        <v>4320</v>
      </c>
      <c r="R5211" s="1">
        <v>42493</v>
      </c>
      <c r="S5211" t="e">
        <f>VLOOKUP(I5211,ATIVOS!I:O,7,FALSE)</f>
        <v>#N/A</v>
      </c>
    </row>
    <row r="5212" spans="1:19" x14ac:dyDescent="0.25">
      <c r="A5212">
        <v>101</v>
      </c>
      <c r="B5212" t="s">
        <v>18</v>
      </c>
      <c r="C5212" t="s">
        <v>19</v>
      </c>
      <c r="D5212">
        <v>2</v>
      </c>
      <c r="E5212" t="s">
        <v>67</v>
      </c>
      <c r="F5212">
        <v>214370</v>
      </c>
      <c r="G5212" t="s">
        <v>4393</v>
      </c>
      <c r="H5212">
        <v>42201</v>
      </c>
      <c r="I5212" t="s">
        <v>4394</v>
      </c>
      <c r="J5212" t="s">
        <v>23</v>
      </c>
      <c r="N5212" t="s">
        <v>4395</v>
      </c>
      <c r="O5212" t="s">
        <v>4320</v>
      </c>
      <c r="R5212" s="1">
        <v>42219</v>
      </c>
      <c r="S5212" t="e">
        <f>VLOOKUP(I5212,ATIVOS!I:O,7,FALSE)</f>
        <v>#N/A</v>
      </c>
    </row>
    <row r="5213" spans="1:19" x14ac:dyDescent="0.25">
      <c r="A5213">
        <v>106</v>
      </c>
      <c r="B5213" t="s">
        <v>231</v>
      </c>
      <c r="C5213" t="s">
        <v>232</v>
      </c>
      <c r="D5213">
        <v>503</v>
      </c>
      <c r="E5213" t="s">
        <v>2369</v>
      </c>
      <c r="F5213">
        <v>101304</v>
      </c>
      <c r="G5213" t="s">
        <v>10359</v>
      </c>
      <c r="H5213">
        <v>41890</v>
      </c>
      <c r="I5213" t="s">
        <v>10360</v>
      </c>
      <c r="J5213" t="s">
        <v>23</v>
      </c>
      <c r="N5213" t="s">
        <v>236</v>
      </c>
      <c r="O5213" t="s">
        <v>4320</v>
      </c>
      <c r="R5213" s="1">
        <v>41913</v>
      </c>
      <c r="S5213" t="e">
        <f>VLOOKUP(I5213,ATIVOS!I:O,7,FALSE)</f>
        <v>#N/A</v>
      </c>
    </row>
    <row r="5214" spans="1:19" x14ac:dyDescent="0.25">
      <c r="A5214">
        <v>101</v>
      </c>
      <c r="B5214" t="s">
        <v>18</v>
      </c>
      <c r="C5214" t="s">
        <v>19</v>
      </c>
      <c r="D5214">
        <v>923</v>
      </c>
      <c r="E5214" t="s">
        <v>21873</v>
      </c>
      <c r="F5214">
        <v>215288</v>
      </c>
      <c r="G5214" t="s">
        <v>21905</v>
      </c>
      <c r="H5214">
        <v>42614</v>
      </c>
      <c r="I5214" t="s">
        <v>21906</v>
      </c>
      <c r="J5214" t="s">
        <v>23</v>
      </c>
      <c r="N5214" t="s">
        <v>3179</v>
      </c>
      <c r="O5214" t="s">
        <v>4320</v>
      </c>
      <c r="R5214" s="1">
        <v>43122</v>
      </c>
      <c r="S5214" t="e">
        <f>VLOOKUP(I5214,ATIVOS!I:O,7,FALSE)</f>
        <v>#N/A</v>
      </c>
    </row>
    <row r="5215" spans="1:19" x14ac:dyDescent="0.25">
      <c r="A5215">
        <v>106</v>
      </c>
      <c r="B5215" t="s">
        <v>231</v>
      </c>
      <c r="C5215" t="s">
        <v>232</v>
      </c>
      <c r="D5215">
        <v>825</v>
      </c>
      <c r="E5215" t="s">
        <v>808</v>
      </c>
      <c r="F5215">
        <v>101259</v>
      </c>
      <c r="G5215" t="s">
        <v>21049</v>
      </c>
      <c r="H5215">
        <v>41659</v>
      </c>
      <c r="I5215" t="s">
        <v>21050</v>
      </c>
      <c r="J5215" t="s">
        <v>23</v>
      </c>
      <c r="M5215" t="s">
        <v>21051</v>
      </c>
      <c r="N5215" t="s">
        <v>277</v>
      </c>
      <c r="O5215" t="s">
        <v>4320</v>
      </c>
      <c r="R5215" s="1">
        <v>43182</v>
      </c>
      <c r="S5215" t="e">
        <f>VLOOKUP(I5215,ATIVOS!I:O,7,FALSE)</f>
        <v>#N/A</v>
      </c>
    </row>
    <row r="5216" spans="1:19" x14ac:dyDescent="0.25">
      <c r="A5216">
        <v>106</v>
      </c>
      <c r="B5216" t="s">
        <v>231</v>
      </c>
      <c r="C5216" t="s">
        <v>232</v>
      </c>
      <c r="D5216">
        <v>528</v>
      </c>
      <c r="E5216" t="s">
        <v>515</v>
      </c>
      <c r="F5216">
        <v>101545</v>
      </c>
      <c r="G5216" t="s">
        <v>11717</v>
      </c>
      <c r="H5216">
        <v>43283</v>
      </c>
      <c r="I5216" t="s">
        <v>11718</v>
      </c>
      <c r="J5216" t="s">
        <v>23</v>
      </c>
      <c r="M5216" t="s">
        <v>11719</v>
      </c>
      <c r="N5216" t="s">
        <v>3179</v>
      </c>
      <c r="O5216" t="s">
        <v>4320</v>
      </c>
      <c r="R5216" s="1">
        <v>43938</v>
      </c>
      <c r="S5216" t="e">
        <f>VLOOKUP(I5216,ATIVOS!I:O,7,FALSE)</f>
        <v>#N/A</v>
      </c>
    </row>
    <row r="5217" spans="1:19" x14ac:dyDescent="0.25">
      <c r="A5217">
        <v>301</v>
      </c>
      <c r="B5217" t="s">
        <v>573</v>
      </c>
      <c r="C5217" t="s">
        <v>574</v>
      </c>
      <c r="D5217">
        <v>600</v>
      </c>
      <c r="E5217" t="s">
        <v>1346</v>
      </c>
      <c r="F5217">
        <v>100135</v>
      </c>
      <c r="G5217" t="s">
        <v>18187</v>
      </c>
      <c r="H5217">
        <v>41036</v>
      </c>
      <c r="I5217" t="s">
        <v>18188</v>
      </c>
      <c r="J5217" t="s">
        <v>23</v>
      </c>
      <c r="N5217" t="s">
        <v>577</v>
      </c>
      <c r="O5217" t="s">
        <v>4320</v>
      </c>
      <c r="R5217" s="1">
        <v>41082</v>
      </c>
      <c r="S5217" t="e">
        <f>VLOOKUP(I5217,ATIVOS!I:O,7,FALSE)</f>
        <v>#N/A</v>
      </c>
    </row>
    <row r="5218" spans="1:19" x14ac:dyDescent="0.25">
      <c r="A5218">
        <v>106</v>
      </c>
      <c r="B5218" t="s">
        <v>231</v>
      </c>
      <c r="C5218" t="s">
        <v>232</v>
      </c>
      <c r="D5218">
        <v>822</v>
      </c>
      <c r="E5218" t="s">
        <v>20990</v>
      </c>
      <c r="F5218">
        <v>101018</v>
      </c>
      <c r="G5218" t="s">
        <v>21022</v>
      </c>
      <c r="H5218">
        <v>40546</v>
      </c>
      <c r="I5218" t="s">
        <v>21023</v>
      </c>
      <c r="J5218" t="s">
        <v>23</v>
      </c>
      <c r="M5218" t="s">
        <v>21024</v>
      </c>
      <c r="N5218" t="s">
        <v>24</v>
      </c>
      <c r="O5218" t="s">
        <v>4320</v>
      </c>
      <c r="R5218" s="1">
        <v>43531</v>
      </c>
      <c r="S5218" t="e">
        <f>VLOOKUP(I5218,ATIVOS!I:O,7,FALSE)</f>
        <v>#N/A</v>
      </c>
    </row>
    <row r="5219" spans="1:19" x14ac:dyDescent="0.25">
      <c r="A5219">
        <v>101</v>
      </c>
      <c r="B5219" t="s">
        <v>18</v>
      </c>
      <c r="C5219" t="s">
        <v>19</v>
      </c>
      <c r="D5219">
        <v>586</v>
      </c>
      <c r="E5219" t="s">
        <v>650</v>
      </c>
      <c r="F5219">
        <v>212772</v>
      </c>
      <c r="G5219" t="s">
        <v>16807</v>
      </c>
      <c r="H5219">
        <v>41519</v>
      </c>
      <c r="I5219" t="s">
        <v>16808</v>
      </c>
      <c r="J5219" t="s">
        <v>23</v>
      </c>
      <c r="N5219" t="s">
        <v>199</v>
      </c>
      <c r="O5219" t="s">
        <v>4320</v>
      </c>
      <c r="R5219" s="1">
        <v>41529</v>
      </c>
      <c r="S5219" t="e">
        <f>VLOOKUP(I5219,ATIVOS!I:O,7,FALSE)</f>
        <v>#N/A</v>
      </c>
    </row>
    <row r="5220" spans="1:19" x14ac:dyDescent="0.25">
      <c r="A5220">
        <v>106</v>
      </c>
      <c r="B5220" t="s">
        <v>231</v>
      </c>
      <c r="C5220" t="s">
        <v>232</v>
      </c>
      <c r="D5220">
        <v>817</v>
      </c>
      <c r="E5220" t="s">
        <v>4072</v>
      </c>
      <c r="F5220">
        <v>101407</v>
      </c>
      <c r="G5220" t="s">
        <v>20695</v>
      </c>
      <c r="H5220">
        <v>42464</v>
      </c>
      <c r="I5220" t="s">
        <v>20696</v>
      </c>
      <c r="J5220" t="s">
        <v>23</v>
      </c>
      <c r="N5220" t="s">
        <v>5875</v>
      </c>
      <c r="O5220" t="s">
        <v>4320</v>
      </c>
      <c r="R5220" s="1">
        <v>43052</v>
      </c>
      <c r="S5220" t="e">
        <f>VLOOKUP(I5220,ATIVOS!I:O,7,FALSE)</f>
        <v>#N/A</v>
      </c>
    </row>
    <row r="5221" spans="1:19" x14ac:dyDescent="0.25">
      <c r="A5221">
        <v>106</v>
      </c>
      <c r="B5221" t="s">
        <v>231</v>
      </c>
      <c r="C5221" t="s">
        <v>232</v>
      </c>
      <c r="D5221">
        <v>741</v>
      </c>
      <c r="E5221" t="s">
        <v>20183</v>
      </c>
      <c r="F5221">
        <v>101277</v>
      </c>
      <c r="G5221" t="s">
        <v>20184</v>
      </c>
      <c r="H5221">
        <v>41737</v>
      </c>
      <c r="I5221" t="s">
        <v>20185</v>
      </c>
      <c r="J5221" t="s">
        <v>23</v>
      </c>
      <c r="M5221" t="s">
        <v>20186</v>
      </c>
      <c r="N5221" t="s">
        <v>511</v>
      </c>
      <c r="O5221" t="s">
        <v>4320</v>
      </c>
      <c r="R5221" s="1">
        <v>42479</v>
      </c>
      <c r="S5221" t="e">
        <f>VLOOKUP(I5221,ATIVOS!I:O,7,FALSE)</f>
        <v>#N/A</v>
      </c>
    </row>
    <row r="5222" spans="1:19" x14ac:dyDescent="0.25">
      <c r="A5222">
        <v>106</v>
      </c>
      <c r="B5222" t="s">
        <v>231</v>
      </c>
      <c r="C5222" t="s">
        <v>232</v>
      </c>
      <c r="D5222">
        <v>1060</v>
      </c>
      <c r="E5222" t="s">
        <v>1082</v>
      </c>
      <c r="F5222">
        <v>101591</v>
      </c>
      <c r="G5222" t="s">
        <v>22547</v>
      </c>
      <c r="H5222">
        <v>43545</v>
      </c>
      <c r="I5222" t="s">
        <v>22548</v>
      </c>
      <c r="J5222" t="s">
        <v>23</v>
      </c>
      <c r="N5222" t="s">
        <v>5875</v>
      </c>
      <c r="O5222" t="s">
        <v>4320</v>
      </c>
      <c r="R5222" s="1">
        <v>43630</v>
      </c>
      <c r="S5222" t="e">
        <f>VLOOKUP(I5222,ATIVOS!I:O,7,FALSE)</f>
        <v>#N/A</v>
      </c>
    </row>
    <row r="5223" spans="1:19" x14ac:dyDescent="0.25">
      <c r="A5223">
        <v>101</v>
      </c>
      <c r="B5223" t="s">
        <v>18</v>
      </c>
      <c r="C5223" t="s">
        <v>19</v>
      </c>
      <c r="D5223">
        <v>558</v>
      </c>
      <c r="E5223" t="s">
        <v>28</v>
      </c>
      <c r="F5223">
        <v>214006</v>
      </c>
      <c r="G5223" t="s">
        <v>14558</v>
      </c>
      <c r="H5223">
        <v>42044</v>
      </c>
      <c r="I5223" t="s">
        <v>14559</v>
      </c>
      <c r="J5223" t="s">
        <v>23</v>
      </c>
      <c r="N5223" t="s">
        <v>381</v>
      </c>
      <c r="O5223" t="s">
        <v>4320</v>
      </c>
      <c r="R5223" s="1">
        <v>42593</v>
      </c>
      <c r="S5223" t="e">
        <f>VLOOKUP(I5223,ATIVOS!I:O,7,FALSE)</f>
        <v>#N/A</v>
      </c>
    </row>
    <row r="5224" spans="1:19" x14ac:dyDescent="0.25">
      <c r="A5224">
        <v>106</v>
      </c>
      <c r="B5224" t="s">
        <v>231</v>
      </c>
      <c r="C5224" t="s">
        <v>232</v>
      </c>
      <c r="D5224">
        <v>20</v>
      </c>
      <c r="E5224" t="s">
        <v>5955</v>
      </c>
      <c r="F5224">
        <v>101195</v>
      </c>
      <c r="G5224" t="s">
        <v>5970</v>
      </c>
      <c r="H5224">
        <v>41352</v>
      </c>
      <c r="I5224" t="s">
        <v>5971</v>
      </c>
      <c r="J5224" t="s">
        <v>23</v>
      </c>
      <c r="N5224" t="s">
        <v>236</v>
      </c>
      <c r="O5224" t="s">
        <v>4320</v>
      </c>
      <c r="R5224" s="1">
        <v>41441</v>
      </c>
      <c r="S5224" t="e">
        <f>VLOOKUP(I5224,ATIVOS!I:O,7,FALSE)</f>
        <v>#N/A</v>
      </c>
    </row>
    <row r="5225" spans="1:19" x14ac:dyDescent="0.25">
      <c r="A5225">
        <v>105</v>
      </c>
      <c r="B5225" t="s">
        <v>8462</v>
      </c>
      <c r="C5225" t="s">
        <v>8463</v>
      </c>
      <c r="D5225">
        <v>503</v>
      </c>
      <c r="E5225" t="s">
        <v>2369</v>
      </c>
      <c r="F5225">
        <v>101098</v>
      </c>
      <c r="G5225" t="s">
        <v>10657</v>
      </c>
      <c r="H5225">
        <v>40891</v>
      </c>
      <c r="I5225" t="s">
        <v>10658</v>
      </c>
      <c r="J5225" t="s">
        <v>23</v>
      </c>
      <c r="N5225" t="s">
        <v>8466</v>
      </c>
      <c r="O5225" t="s">
        <v>4320</v>
      </c>
      <c r="R5225" s="1">
        <v>40940</v>
      </c>
      <c r="S5225" t="e">
        <f>VLOOKUP(I5225,ATIVOS!I:O,7,FALSE)</f>
        <v>#N/A</v>
      </c>
    </row>
    <row r="5226" spans="1:19" x14ac:dyDescent="0.25">
      <c r="A5226">
        <v>101</v>
      </c>
      <c r="B5226" t="s">
        <v>18</v>
      </c>
      <c r="C5226" t="s">
        <v>19</v>
      </c>
      <c r="D5226">
        <v>107</v>
      </c>
      <c r="E5226" t="s">
        <v>1241</v>
      </c>
      <c r="F5226">
        <v>216691</v>
      </c>
      <c r="G5226" t="s">
        <v>7999</v>
      </c>
      <c r="H5226">
        <v>43241</v>
      </c>
      <c r="I5226" t="s">
        <v>8000</v>
      </c>
      <c r="J5226" t="s">
        <v>23</v>
      </c>
      <c r="K5226">
        <v>992485200</v>
      </c>
      <c r="L5226">
        <v>992234349</v>
      </c>
      <c r="N5226" t="s">
        <v>707</v>
      </c>
      <c r="O5226" t="s">
        <v>4320</v>
      </c>
      <c r="R5226" s="1">
        <v>43586</v>
      </c>
      <c r="S5226" t="e">
        <f>VLOOKUP(I5226,ATIVOS!I:O,7,FALSE)</f>
        <v>#N/A</v>
      </c>
    </row>
    <row r="5227" spans="1:19" x14ac:dyDescent="0.25">
      <c r="A5227">
        <v>106</v>
      </c>
      <c r="B5227" t="s">
        <v>231</v>
      </c>
      <c r="C5227" t="s">
        <v>232</v>
      </c>
      <c r="D5227">
        <v>820</v>
      </c>
      <c r="E5227" t="s">
        <v>20833</v>
      </c>
      <c r="F5227">
        <v>101421</v>
      </c>
      <c r="G5227" t="s">
        <v>20916</v>
      </c>
      <c r="H5227">
        <v>42529</v>
      </c>
      <c r="I5227" t="s">
        <v>20917</v>
      </c>
      <c r="J5227" t="s">
        <v>23</v>
      </c>
      <c r="N5227" t="s">
        <v>24</v>
      </c>
      <c r="O5227" t="s">
        <v>4320</v>
      </c>
      <c r="R5227" s="1">
        <v>42594</v>
      </c>
      <c r="S5227" t="e">
        <f>VLOOKUP(I5227,ATIVOS!I:O,7,FALSE)</f>
        <v>#N/A</v>
      </c>
    </row>
    <row r="5228" spans="1:19" x14ac:dyDescent="0.25">
      <c r="A5228">
        <v>101</v>
      </c>
      <c r="B5228" t="s">
        <v>18</v>
      </c>
      <c r="C5228" t="s">
        <v>19</v>
      </c>
      <c r="D5228">
        <v>1101</v>
      </c>
      <c r="E5228" t="s">
        <v>972</v>
      </c>
      <c r="F5228">
        <v>216259</v>
      </c>
      <c r="G5228" t="s">
        <v>22766</v>
      </c>
      <c r="H5228">
        <v>43017</v>
      </c>
      <c r="I5228" t="s">
        <v>22767</v>
      </c>
      <c r="J5228" t="s">
        <v>23</v>
      </c>
      <c r="M5228" t="s">
        <v>22768</v>
      </c>
      <c r="N5228" t="s">
        <v>141</v>
      </c>
      <c r="O5228" t="s">
        <v>4320</v>
      </c>
      <c r="R5228" s="1">
        <v>43938</v>
      </c>
      <c r="S5228" t="e">
        <f>VLOOKUP(I5228,ATIVOS!I:O,7,FALSE)</f>
        <v>#N/A</v>
      </c>
    </row>
    <row r="5229" spans="1:19" x14ac:dyDescent="0.25">
      <c r="A5229">
        <v>101</v>
      </c>
      <c r="B5229" t="s">
        <v>18</v>
      </c>
      <c r="C5229" t="s">
        <v>19</v>
      </c>
      <c r="D5229">
        <v>93</v>
      </c>
      <c r="E5229" t="s">
        <v>309</v>
      </c>
      <c r="F5229">
        <v>212672</v>
      </c>
      <c r="G5229" t="s">
        <v>7372</v>
      </c>
      <c r="H5229">
        <v>41491</v>
      </c>
      <c r="I5229" t="s">
        <v>7373</v>
      </c>
      <c r="J5229" t="s">
        <v>23</v>
      </c>
      <c r="N5229" t="s">
        <v>7147</v>
      </c>
      <c r="O5229" t="s">
        <v>4320</v>
      </c>
      <c r="R5229" s="1">
        <v>41579</v>
      </c>
      <c r="S5229" t="e">
        <f>VLOOKUP(I5229,ATIVOS!I:O,7,FALSE)</f>
        <v>#N/A</v>
      </c>
    </row>
    <row r="5230" spans="1:19" x14ac:dyDescent="0.25">
      <c r="A5230">
        <v>101</v>
      </c>
      <c r="B5230" t="s">
        <v>18</v>
      </c>
      <c r="C5230" t="s">
        <v>19</v>
      </c>
      <c r="D5230">
        <v>695</v>
      </c>
      <c r="E5230" t="s">
        <v>19772</v>
      </c>
      <c r="F5230">
        <v>214873</v>
      </c>
      <c r="G5230" t="s">
        <v>19775</v>
      </c>
      <c r="H5230">
        <v>42395</v>
      </c>
      <c r="I5230" t="s">
        <v>19776</v>
      </c>
      <c r="J5230" t="s">
        <v>23</v>
      </c>
      <c r="M5230" t="s">
        <v>19777</v>
      </c>
      <c r="N5230" t="s">
        <v>74</v>
      </c>
      <c r="O5230" t="s">
        <v>4320</v>
      </c>
      <c r="R5230" s="1">
        <v>42773</v>
      </c>
      <c r="S5230" t="e">
        <f>VLOOKUP(I5230,ATIVOS!I:O,7,FALSE)</f>
        <v>#N/A</v>
      </c>
    </row>
    <row r="5231" spans="1:19" x14ac:dyDescent="0.25">
      <c r="A5231">
        <v>101</v>
      </c>
      <c r="B5231" t="s">
        <v>18</v>
      </c>
      <c r="C5231" t="s">
        <v>19</v>
      </c>
      <c r="D5231">
        <v>622</v>
      </c>
      <c r="E5231" t="s">
        <v>237</v>
      </c>
      <c r="F5231">
        <v>204255</v>
      </c>
      <c r="G5231" t="s">
        <v>18628</v>
      </c>
      <c r="H5231">
        <v>32783</v>
      </c>
      <c r="I5231" t="s">
        <v>18629</v>
      </c>
      <c r="J5231" t="s">
        <v>23</v>
      </c>
      <c r="N5231" t="s">
        <v>241</v>
      </c>
      <c r="O5231" t="s">
        <v>4320</v>
      </c>
      <c r="R5231" s="1">
        <v>43710</v>
      </c>
      <c r="S5231" t="e">
        <f>VLOOKUP(I5231,ATIVOS!I:O,7,FALSE)</f>
        <v>#N/A</v>
      </c>
    </row>
    <row r="5232" spans="1:19" x14ac:dyDescent="0.25">
      <c r="A5232">
        <v>106</v>
      </c>
      <c r="B5232" t="s">
        <v>231</v>
      </c>
      <c r="C5232" t="s">
        <v>232</v>
      </c>
      <c r="D5232">
        <v>797</v>
      </c>
      <c r="E5232" t="s">
        <v>326</v>
      </c>
      <c r="F5232">
        <v>101161</v>
      </c>
      <c r="G5232" t="s">
        <v>20553</v>
      </c>
      <c r="H5232">
        <v>41155</v>
      </c>
      <c r="I5232" t="s">
        <v>20554</v>
      </c>
      <c r="J5232" t="s">
        <v>23</v>
      </c>
      <c r="M5232" t="s">
        <v>20555</v>
      </c>
      <c r="N5232" t="s">
        <v>5883</v>
      </c>
      <c r="O5232" t="s">
        <v>4320</v>
      </c>
      <c r="R5232" s="1">
        <v>43084</v>
      </c>
      <c r="S5232" t="e">
        <f>VLOOKUP(I5232,ATIVOS!I:O,7,FALSE)</f>
        <v>#N/A</v>
      </c>
    </row>
    <row r="5233" spans="1:19" x14ac:dyDescent="0.25">
      <c r="A5233">
        <v>101</v>
      </c>
      <c r="B5233" t="s">
        <v>18</v>
      </c>
      <c r="C5233" t="s">
        <v>19</v>
      </c>
      <c r="D5233">
        <v>667</v>
      </c>
      <c r="E5233" t="s">
        <v>2715</v>
      </c>
      <c r="F5233">
        <v>215461</v>
      </c>
      <c r="G5233" t="s">
        <v>19545</v>
      </c>
      <c r="H5233">
        <v>42695</v>
      </c>
      <c r="I5233" t="s">
        <v>19546</v>
      </c>
      <c r="J5233" t="s">
        <v>23</v>
      </c>
      <c r="M5233" t="s">
        <v>19547</v>
      </c>
      <c r="N5233" t="s">
        <v>146</v>
      </c>
      <c r="O5233" t="s">
        <v>4320</v>
      </c>
      <c r="R5233" s="1">
        <v>43089</v>
      </c>
      <c r="S5233" t="e">
        <f>VLOOKUP(I5233,ATIVOS!I:O,7,FALSE)</f>
        <v>#N/A</v>
      </c>
    </row>
    <row r="5234" spans="1:19" x14ac:dyDescent="0.25">
      <c r="A5234">
        <v>106</v>
      </c>
      <c r="B5234" t="s">
        <v>231</v>
      </c>
      <c r="C5234" t="s">
        <v>232</v>
      </c>
      <c r="D5234">
        <v>991</v>
      </c>
      <c r="E5234" t="s">
        <v>507</v>
      </c>
      <c r="F5234">
        <v>101483</v>
      </c>
      <c r="G5234" t="s">
        <v>22251</v>
      </c>
      <c r="H5234">
        <v>42996</v>
      </c>
      <c r="I5234" t="s">
        <v>22252</v>
      </c>
      <c r="J5234" t="s">
        <v>23</v>
      </c>
      <c r="N5234" t="s">
        <v>511</v>
      </c>
      <c r="O5234" t="s">
        <v>4320</v>
      </c>
      <c r="R5234" s="1">
        <v>43045</v>
      </c>
      <c r="S5234" t="e">
        <f>VLOOKUP(I5234,ATIVOS!I:O,7,FALSE)</f>
        <v>#N/A</v>
      </c>
    </row>
    <row r="5235" spans="1:19" x14ac:dyDescent="0.25">
      <c r="A5235">
        <v>106</v>
      </c>
      <c r="B5235" t="s">
        <v>231</v>
      </c>
      <c r="C5235" t="s">
        <v>232</v>
      </c>
      <c r="D5235">
        <v>823</v>
      </c>
      <c r="E5235" t="s">
        <v>21028</v>
      </c>
      <c r="F5235">
        <v>101017</v>
      </c>
      <c r="G5235" t="s">
        <v>21032</v>
      </c>
      <c r="H5235">
        <v>40546</v>
      </c>
      <c r="I5235" t="s">
        <v>21033</v>
      </c>
      <c r="J5235" t="s">
        <v>23</v>
      </c>
      <c r="M5235" t="s">
        <v>21034</v>
      </c>
      <c r="N5235" t="s">
        <v>277</v>
      </c>
      <c r="O5235" t="s">
        <v>4320</v>
      </c>
      <c r="R5235" s="1">
        <v>43952</v>
      </c>
      <c r="S5235" t="e">
        <f>VLOOKUP(I5235,ATIVOS!I:O,7,FALSE)</f>
        <v>#N/A</v>
      </c>
    </row>
    <row r="5236" spans="1:19" x14ac:dyDescent="0.25">
      <c r="A5236">
        <v>106</v>
      </c>
      <c r="B5236" t="s">
        <v>231</v>
      </c>
      <c r="C5236" t="s">
        <v>232</v>
      </c>
      <c r="D5236">
        <v>530</v>
      </c>
      <c r="E5236" t="s">
        <v>618</v>
      </c>
      <c r="F5236">
        <v>101281</v>
      </c>
      <c r="G5236" t="s">
        <v>11973</v>
      </c>
      <c r="H5236">
        <v>41771</v>
      </c>
      <c r="I5236" t="s">
        <v>11974</v>
      </c>
      <c r="J5236" t="s">
        <v>23</v>
      </c>
      <c r="N5236" t="s">
        <v>3179</v>
      </c>
      <c r="O5236" t="s">
        <v>4320</v>
      </c>
      <c r="R5236" s="1">
        <v>41782</v>
      </c>
      <c r="S5236" t="e">
        <f>VLOOKUP(I5236,ATIVOS!I:O,7,FALSE)</f>
        <v>#N/A</v>
      </c>
    </row>
    <row r="5237" spans="1:19" x14ac:dyDescent="0.25">
      <c r="A5237">
        <v>106</v>
      </c>
      <c r="B5237" t="s">
        <v>231</v>
      </c>
      <c r="C5237" t="s">
        <v>232</v>
      </c>
      <c r="D5237">
        <v>623</v>
      </c>
      <c r="E5237" t="s">
        <v>2097</v>
      </c>
      <c r="F5237">
        <v>101209</v>
      </c>
      <c r="G5237" t="s">
        <v>18682</v>
      </c>
      <c r="H5237">
        <v>41396</v>
      </c>
      <c r="I5237" t="s">
        <v>18683</v>
      </c>
      <c r="J5237" t="s">
        <v>23</v>
      </c>
      <c r="M5237" t="s">
        <v>18684</v>
      </c>
      <c r="N5237" t="s">
        <v>8710</v>
      </c>
      <c r="O5237" t="s">
        <v>4320</v>
      </c>
      <c r="R5237" s="1">
        <v>42562</v>
      </c>
      <c r="S5237" t="e">
        <f>VLOOKUP(I5237,ATIVOS!I:O,7,FALSE)</f>
        <v>#N/A</v>
      </c>
    </row>
    <row r="5238" spans="1:19" x14ac:dyDescent="0.25">
      <c r="A5238">
        <v>106</v>
      </c>
      <c r="B5238" t="s">
        <v>231</v>
      </c>
      <c r="C5238" t="s">
        <v>232</v>
      </c>
      <c r="D5238">
        <v>503</v>
      </c>
      <c r="E5238" t="s">
        <v>2369</v>
      </c>
      <c r="F5238">
        <v>101128</v>
      </c>
      <c r="G5238" t="s">
        <v>10910</v>
      </c>
      <c r="H5238">
        <v>41008</v>
      </c>
      <c r="I5238" t="s">
        <v>10911</v>
      </c>
      <c r="J5238" t="s">
        <v>23</v>
      </c>
      <c r="N5238" t="s">
        <v>277</v>
      </c>
      <c r="O5238" t="s">
        <v>4320</v>
      </c>
      <c r="R5238" s="1">
        <v>41404</v>
      </c>
      <c r="S5238" t="e">
        <f>VLOOKUP(I5238,ATIVOS!I:O,7,FALSE)</f>
        <v>#N/A</v>
      </c>
    </row>
    <row r="5239" spans="1:19" x14ac:dyDescent="0.25">
      <c r="A5239">
        <v>106</v>
      </c>
      <c r="B5239" t="s">
        <v>231</v>
      </c>
      <c r="C5239" t="s">
        <v>232</v>
      </c>
      <c r="D5239" t="s">
        <v>1543</v>
      </c>
      <c r="E5239" t="s">
        <v>8443</v>
      </c>
      <c r="F5239">
        <v>101100</v>
      </c>
      <c r="G5239" t="s">
        <v>8497</v>
      </c>
      <c r="H5239">
        <v>40892</v>
      </c>
      <c r="I5239" t="s">
        <v>8498</v>
      </c>
      <c r="J5239" t="s">
        <v>23</v>
      </c>
      <c r="N5239" t="s">
        <v>24</v>
      </c>
      <c r="O5239" t="s">
        <v>4320</v>
      </c>
      <c r="R5239" s="1">
        <v>41282</v>
      </c>
      <c r="S5239" t="e">
        <f>VLOOKUP(I5239,ATIVOS!I:O,7,FALSE)</f>
        <v>#N/A</v>
      </c>
    </row>
    <row r="5240" spans="1:19" x14ac:dyDescent="0.25">
      <c r="A5240">
        <v>106</v>
      </c>
      <c r="B5240" t="s">
        <v>231</v>
      </c>
      <c r="C5240" t="s">
        <v>232</v>
      </c>
      <c r="D5240">
        <v>1159</v>
      </c>
      <c r="E5240" t="s">
        <v>22956</v>
      </c>
      <c r="F5240">
        <v>101526</v>
      </c>
      <c r="G5240" t="s">
        <v>22957</v>
      </c>
      <c r="H5240">
        <v>42989</v>
      </c>
      <c r="I5240" t="s">
        <v>22958</v>
      </c>
      <c r="J5240" t="s">
        <v>23</v>
      </c>
      <c r="L5240">
        <v>905606296</v>
      </c>
      <c r="M5240" t="s">
        <v>22959</v>
      </c>
      <c r="N5240" t="s">
        <v>5875</v>
      </c>
      <c r="O5240" t="s">
        <v>4320</v>
      </c>
      <c r="R5240" s="1">
        <v>43294</v>
      </c>
      <c r="S5240" t="e">
        <f>VLOOKUP(I5240,ATIVOS!I:O,7,FALSE)</f>
        <v>#N/A</v>
      </c>
    </row>
    <row r="5241" spans="1:19" x14ac:dyDescent="0.25">
      <c r="A5241">
        <v>401</v>
      </c>
      <c r="B5241" t="s">
        <v>224</v>
      </c>
      <c r="C5241" t="s">
        <v>225</v>
      </c>
      <c r="D5241">
        <v>586</v>
      </c>
      <c r="E5241" t="s">
        <v>650</v>
      </c>
      <c r="F5241">
        <v>200399</v>
      </c>
      <c r="G5241" t="s">
        <v>17072</v>
      </c>
      <c r="H5241">
        <v>42090</v>
      </c>
      <c r="I5241" t="s">
        <v>17073</v>
      </c>
      <c r="J5241" t="s">
        <v>23</v>
      </c>
      <c r="N5241" t="s">
        <v>230</v>
      </c>
      <c r="O5241" t="s">
        <v>4320</v>
      </c>
      <c r="R5241" s="1">
        <v>42311</v>
      </c>
      <c r="S5241" t="e">
        <f>VLOOKUP(I5241,ATIVOS!I:O,7,FALSE)</f>
        <v>#N/A</v>
      </c>
    </row>
    <row r="5242" spans="1:19" x14ac:dyDescent="0.25">
      <c r="A5242">
        <v>106</v>
      </c>
      <c r="B5242" t="s">
        <v>231</v>
      </c>
      <c r="C5242" t="s">
        <v>232</v>
      </c>
      <c r="D5242">
        <v>820</v>
      </c>
      <c r="E5242" t="s">
        <v>20833</v>
      </c>
      <c r="F5242">
        <v>101485</v>
      </c>
      <c r="G5242" t="s">
        <v>20834</v>
      </c>
      <c r="H5242">
        <v>42996</v>
      </c>
      <c r="I5242" t="s">
        <v>20835</v>
      </c>
      <c r="J5242" t="s">
        <v>23</v>
      </c>
      <c r="M5242" t="s">
        <v>20836</v>
      </c>
      <c r="N5242" t="s">
        <v>24</v>
      </c>
      <c r="O5242" t="s">
        <v>4320</v>
      </c>
      <c r="R5242" s="1">
        <v>43531</v>
      </c>
      <c r="S5242" t="e">
        <f>VLOOKUP(I5242,ATIVOS!I:O,7,FALSE)</f>
        <v>#N/A</v>
      </c>
    </row>
    <row r="5243" spans="1:19" x14ac:dyDescent="0.25">
      <c r="A5243">
        <v>101</v>
      </c>
      <c r="B5243" t="s">
        <v>18</v>
      </c>
      <c r="C5243" t="s">
        <v>19</v>
      </c>
      <c r="D5243">
        <v>585</v>
      </c>
      <c r="E5243" t="s">
        <v>404</v>
      </c>
      <c r="F5243">
        <v>214473</v>
      </c>
      <c r="G5243" t="s">
        <v>15537</v>
      </c>
      <c r="H5243">
        <v>42240</v>
      </c>
      <c r="I5243" t="s">
        <v>15538</v>
      </c>
      <c r="J5243" t="s">
        <v>23</v>
      </c>
      <c r="N5243" t="s">
        <v>45</v>
      </c>
      <c r="O5243" t="s">
        <v>4320</v>
      </c>
      <c r="R5243" s="1">
        <v>42472</v>
      </c>
      <c r="S5243" t="e">
        <f>VLOOKUP(I5243,ATIVOS!I:O,7,FALSE)</f>
        <v>#N/A</v>
      </c>
    </row>
    <row r="5244" spans="1:19" x14ac:dyDescent="0.25">
      <c r="A5244">
        <v>106</v>
      </c>
      <c r="B5244" t="s">
        <v>231</v>
      </c>
      <c r="C5244" t="s">
        <v>232</v>
      </c>
      <c r="D5244">
        <v>1064</v>
      </c>
      <c r="E5244" t="s">
        <v>2568</v>
      </c>
      <c r="F5244">
        <v>101293</v>
      </c>
      <c r="G5244" t="s">
        <v>10635</v>
      </c>
      <c r="H5244">
        <v>41855</v>
      </c>
      <c r="I5244" t="s">
        <v>10636</v>
      </c>
      <c r="J5244" t="s">
        <v>23</v>
      </c>
      <c r="M5244" t="s">
        <v>22564</v>
      </c>
      <c r="N5244" t="s">
        <v>8406</v>
      </c>
      <c r="O5244" t="s">
        <v>4320</v>
      </c>
      <c r="R5244" s="1">
        <v>43937</v>
      </c>
      <c r="S5244" t="e">
        <f>VLOOKUP(I5244,ATIVOS!I:O,7,FALSE)</f>
        <v>#N/A</v>
      </c>
    </row>
    <row r="5245" spans="1:19" x14ac:dyDescent="0.25">
      <c r="A5245">
        <v>106</v>
      </c>
      <c r="B5245" t="s">
        <v>231</v>
      </c>
      <c r="C5245" t="s">
        <v>232</v>
      </c>
      <c r="D5245">
        <v>533</v>
      </c>
      <c r="E5245" t="s">
        <v>902</v>
      </c>
      <c r="F5245">
        <v>101341</v>
      </c>
      <c r="G5245" t="s">
        <v>12292</v>
      </c>
      <c r="H5245">
        <v>42075</v>
      </c>
      <c r="I5245" t="s">
        <v>12293</v>
      </c>
      <c r="J5245" t="s">
        <v>23</v>
      </c>
      <c r="N5245" t="s">
        <v>3179</v>
      </c>
      <c r="O5245" t="s">
        <v>4320</v>
      </c>
      <c r="R5245" s="1">
        <v>42201</v>
      </c>
      <c r="S5245" t="e">
        <f>VLOOKUP(I5245,ATIVOS!I:O,7,FALSE)</f>
        <v>#N/A</v>
      </c>
    </row>
    <row r="5246" spans="1:19" x14ac:dyDescent="0.25">
      <c r="A5246">
        <v>101</v>
      </c>
      <c r="B5246" t="s">
        <v>18</v>
      </c>
      <c r="C5246" t="s">
        <v>19</v>
      </c>
      <c r="D5246">
        <v>896</v>
      </c>
      <c r="E5246" t="s">
        <v>334</v>
      </c>
      <c r="F5246">
        <v>216076</v>
      </c>
      <c r="G5246" t="s">
        <v>21614</v>
      </c>
      <c r="H5246">
        <v>42934</v>
      </c>
      <c r="I5246" t="s">
        <v>21615</v>
      </c>
      <c r="J5246" t="s">
        <v>23</v>
      </c>
      <c r="M5246" t="s">
        <v>120</v>
      </c>
      <c r="N5246" t="s">
        <v>95</v>
      </c>
      <c r="O5246" t="s">
        <v>4320</v>
      </c>
      <c r="R5246" s="1">
        <v>43501</v>
      </c>
      <c r="S5246" t="e">
        <f>VLOOKUP(I5246,ATIVOS!I:O,7,FALSE)</f>
        <v>#N/A</v>
      </c>
    </row>
    <row r="5247" spans="1:19" x14ac:dyDescent="0.25">
      <c r="A5247">
        <v>106</v>
      </c>
      <c r="B5247" t="s">
        <v>231</v>
      </c>
      <c r="C5247" t="s">
        <v>232</v>
      </c>
      <c r="D5247">
        <v>503</v>
      </c>
      <c r="E5247" t="s">
        <v>2369</v>
      </c>
      <c r="F5247">
        <v>101402</v>
      </c>
      <c r="G5247" t="s">
        <v>10384</v>
      </c>
      <c r="H5247">
        <v>42446</v>
      </c>
      <c r="I5247" t="s">
        <v>10385</v>
      </c>
      <c r="J5247" t="s">
        <v>2369</v>
      </c>
      <c r="N5247" t="s">
        <v>5875</v>
      </c>
      <c r="O5247" t="s">
        <v>4320</v>
      </c>
      <c r="R5247" s="1">
        <v>42979</v>
      </c>
      <c r="S5247" t="e">
        <f>VLOOKUP(I5247,ATIVOS!I:O,7,FALSE)</f>
        <v>#N/A</v>
      </c>
    </row>
    <row r="5248" spans="1:19" x14ac:dyDescent="0.25">
      <c r="A5248">
        <v>105</v>
      </c>
      <c r="B5248" t="s">
        <v>8462</v>
      </c>
      <c r="C5248" t="s">
        <v>8463</v>
      </c>
      <c r="D5248">
        <v>821</v>
      </c>
      <c r="E5248" t="s">
        <v>20960</v>
      </c>
      <c r="F5248">
        <v>101019</v>
      </c>
      <c r="G5248" t="s">
        <v>20972</v>
      </c>
      <c r="H5248">
        <v>40560</v>
      </c>
      <c r="I5248" t="s">
        <v>20973</v>
      </c>
      <c r="J5248" t="s">
        <v>23</v>
      </c>
      <c r="M5248" t="s">
        <v>20974</v>
      </c>
      <c r="N5248" t="s">
        <v>8466</v>
      </c>
      <c r="O5248" t="s">
        <v>4320</v>
      </c>
      <c r="R5248" s="1">
        <v>42320</v>
      </c>
      <c r="S5248" t="e">
        <f>VLOOKUP(I5248,ATIVOS!I:O,7,FALSE)</f>
        <v>#N/A</v>
      </c>
    </row>
    <row r="5249" spans="1:19" x14ac:dyDescent="0.25">
      <c r="A5249">
        <v>106</v>
      </c>
      <c r="B5249" t="s">
        <v>231</v>
      </c>
      <c r="C5249" t="s">
        <v>232</v>
      </c>
      <c r="D5249">
        <v>782</v>
      </c>
      <c r="E5249" t="s">
        <v>20429</v>
      </c>
      <c r="F5249">
        <v>101130</v>
      </c>
      <c r="G5249" t="s">
        <v>20454</v>
      </c>
      <c r="H5249">
        <v>41012</v>
      </c>
      <c r="I5249" t="s">
        <v>20455</v>
      </c>
      <c r="J5249" t="s">
        <v>23</v>
      </c>
      <c r="M5249" t="s">
        <v>20456</v>
      </c>
      <c r="N5249" t="s">
        <v>24</v>
      </c>
      <c r="O5249" t="s">
        <v>4320</v>
      </c>
      <c r="R5249" s="1">
        <v>42040</v>
      </c>
      <c r="S5249" t="e">
        <f>VLOOKUP(I5249,ATIVOS!I:O,7,FALSE)</f>
        <v>#N/A</v>
      </c>
    </row>
    <row r="5250" spans="1:19" x14ac:dyDescent="0.25">
      <c r="A5250">
        <v>101</v>
      </c>
      <c r="B5250" t="s">
        <v>18</v>
      </c>
      <c r="C5250" t="s">
        <v>19</v>
      </c>
      <c r="D5250">
        <v>2</v>
      </c>
      <c r="E5250" t="s">
        <v>67</v>
      </c>
      <c r="F5250">
        <v>211096</v>
      </c>
      <c r="G5250" t="s">
        <v>4561</v>
      </c>
      <c r="H5250">
        <v>40716</v>
      </c>
      <c r="I5250" t="s">
        <v>4562</v>
      </c>
      <c r="J5250" t="s">
        <v>23</v>
      </c>
      <c r="N5250" t="s">
        <v>397</v>
      </c>
      <c r="O5250" t="s">
        <v>4320</v>
      </c>
      <c r="R5250" s="1">
        <v>43325</v>
      </c>
      <c r="S5250" t="e">
        <f>VLOOKUP(I5250,ATIVOS!I:O,7,FALSE)</f>
        <v>#N/A</v>
      </c>
    </row>
    <row r="5251" spans="1:19" x14ac:dyDescent="0.25">
      <c r="A5251">
        <v>101</v>
      </c>
      <c r="B5251" t="s">
        <v>18</v>
      </c>
      <c r="C5251" t="s">
        <v>19</v>
      </c>
      <c r="D5251">
        <v>558</v>
      </c>
      <c r="E5251" t="s">
        <v>28</v>
      </c>
      <c r="F5251">
        <v>208297</v>
      </c>
      <c r="G5251" t="s">
        <v>13163</v>
      </c>
      <c r="H5251">
        <v>38945</v>
      </c>
      <c r="I5251" t="s">
        <v>13164</v>
      </c>
      <c r="J5251" t="s">
        <v>23</v>
      </c>
      <c r="N5251" t="s">
        <v>190</v>
      </c>
      <c r="O5251" t="s">
        <v>4320</v>
      </c>
      <c r="R5251" s="1">
        <v>41281</v>
      </c>
      <c r="S5251" t="e">
        <f>VLOOKUP(I5251,ATIVOS!I:O,7,FALSE)</f>
        <v>#N/A</v>
      </c>
    </row>
    <row r="5252" spans="1:19" x14ac:dyDescent="0.25">
      <c r="A5252">
        <v>101</v>
      </c>
      <c r="B5252" t="s">
        <v>18</v>
      </c>
      <c r="C5252" t="s">
        <v>19</v>
      </c>
      <c r="D5252">
        <v>204</v>
      </c>
      <c r="E5252" t="s">
        <v>46</v>
      </c>
      <c r="F5252">
        <v>212008</v>
      </c>
      <c r="G5252" t="s">
        <v>8733</v>
      </c>
      <c r="H5252">
        <v>41169</v>
      </c>
      <c r="I5252" t="s">
        <v>8734</v>
      </c>
      <c r="J5252" t="s">
        <v>23</v>
      </c>
      <c r="N5252" t="s">
        <v>40</v>
      </c>
      <c r="O5252" t="s">
        <v>4320</v>
      </c>
      <c r="R5252" s="1">
        <v>41257</v>
      </c>
      <c r="S5252" t="e">
        <f>VLOOKUP(I5252,ATIVOS!I:O,7,FALSE)</f>
        <v>#N/A</v>
      </c>
    </row>
    <row r="5253" spans="1:19" x14ac:dyDescent="0.25">
      <c r="A5253">
        <v>101</v>
      </c>
      <c r="B5253" t="s">
        <v>18</v>
      </c>
      <c r="C5253" t="s">
        <v>19</v>
      </c>
      <c r="D5253">
        <v>634</v>
      </c>
      <c r="E5253" t="s">
        <v>195</v>
      </c>
      <c r="F5253">
        <v>215965</v>
      </c>
      <c r="G5253" t="s">
        <v>18939</v>
      </c>
      <c r="H5253">
        <v>42898</v>
      </c>
      <c r="I5253" t="s">
        <v>18940</v>
      </c>
      <c r="J5253" t="s">
        <v>23</v>
      </c>
      <c r="M5253" t="s">
        <v>120</v>
      </c>
      <c r="N5253" t="s">
        <v>6186</v>
      </c>
      <c r="O5253" t="s">
        <v>4320</v>
      </c>
      <c r="R5253" s="1">
        <v>43145</v>
      </c>
      <c r="S5253" t="e">
        <f>VLOOKUP(I5253,ATIVOS!I:O,7,FALSE)</f>
        <v>#N/A</v>
      </c>
    </row>
    <row r="5254" spans="1:19" x14ac:dyDescent="0.25">
      <c r="A5254">
        <v>101</v>
      </c>
      <c r="B5254" t="s">
        <v>18</v>
      </c>
      <c r="C5254" t="s">
        <v>19</v>
      </c>
      <c r="D5254">
        <v>586</v>
      </c>
      <c r="E5254" t="s">
        <v>650</v>
      </c>
      <c r="F5254">
        <v>214342</v>
      </c>
      <c r="G5254" t="s">
        <v>16236</v>
      </c>
      <c r="H5254">
        <v>42191</v>
      </c>
      <c r="I5254" t="s">
        <v>16237</v>
      </c>
      <c r="J5254" t="s">
        <v>23</v>
      </c>
      <c r="N5254" t="s">
        <v>313</v>
      </c>
      <c r="O5254" t="s">
        <v>4320</v>
      </c>
      <c r="R5254" s="1">
        <v>42234</v>
      </c>
      <c r="S5254" t="e">
        <f>VLOOKUP(I5254,ATIVOS!I:O,7,FALSE)</f>
        <v>#N/A</v>
      </c>
    </row>
    <row r="5255" spans="1:19" x14ac:dyDescent="0.25">
      <c r="A5255">
        <v>106</v>
      </c>
      <c r="B5255" t="s">
        <v>231</v>
      </c>
      <c r="C5255" t="s">
        <v>232</v>
      </c>
      <c r="D5255">
        <v>730</v>
      </c>
      <c r="E5255" t="s">
        <v>1441</v>
      </c>
      <c r="F5255">
        <v>101206</v>
      </c>
      <c r="G5255" t="s">
        <v>20031</v>
      </c>
      <c r="H5255">
        <v>41386</v>
      </c>
      <c r="I5255" t="s">
        <v>20032</v>
      </c>
      <c r="J5255" t="s">
        <v>23</v>
      </c>
      <c r="N5255" t="s">
        <v>5990</v>
      </c>
      <c r="O5255" t="s">
        <v>4320</v>
      </c>
      <c r="R5255" s="1">
        <v>41459</v>
      </c>
      <c r="S5255" t="e">
        <f>VLOOKUP(I5255,ATIVOS!I:O,7,FALSE)</f>
        <v>#N/A</v>
      </c>
    </row>
    <row r="5256" spans="1:19" x14ac:dyDescent="0.25">
      <c r="A5256">
        <v>101</v>
      </c>
      <c r="B5256" t="s">
        <v>18</v>
      </c>
      <c r="C5256" t="s">
        <v>19</v>
      </c>
      <c r="D5256">
        <v>5</v>
      </c>
      <c r="E5256" t="s">
        <v>672</v>
      </c>
      <c r="F5256">
        <v>209709</v>
      </c>
      <c r="G5256" t="s">
        <v>5862</v>
      </c>
      <c r="H5256">
        <v>39876</v>
      </c>
      <c r="I5256" t="s">
        <v>5863</v>
      </c>
      <c r="J5256" t="s">
        <v>23</v>
      </c>
      <c r="M5256" t="s">
        <v>5864</v>
      </c>
      <c r="N5256" t="s">
        <v>146</v>
      </c>
      <c r="O5256" t="s">
        <v>4320</v>
      </c>
      <c r="R5256" s="1">
        <v>42290</v>
      </c>
      <c r="S5256" t="e">
        <f>VLOOKUP(I5256,ATIVOS!I:O,7,FALSE)</f>
        <v>#N/A</v>
      </c>
    </row>
    <row r="5257" spans="1:19" x14ac:dyDescent="0.25">
      <c r="A5257">
        <v>101</v>
      </c>
      <c r="B5257" t="s">
        <v>18</v>
      </c>
      <c r="C5257" t="s">
        <v>19</v>
      </c>
      <c r="D5257">
        <v>585</v>
      </c>
      <c r="E5257" t="s">
        <v>404</v>
      </c>
      <c r="F5257">
        <v>210780</v>
      </c>
      <c r="G5257" t="s">
        <v>15669</v>
      </c>
      <c r="H5257">
        <v>40555</v>
      </c>
      <c r="I5257" t="s">
        <v>15670</v>
      </c>
      <c r="J5257" t="s">
        <v>23</v>
      </c>
      <c r="M5257" t="s">
        <v>15671</v>
      </c>
      <c r="N5257" t="s">
        <v>365</v>
      </c>
      <c r="O5257" t="s">
        <v>4320</v>
      </c>
      <c r="R5257" s="1">
        <v>41442</v>
      </c>
      <c r="S5257" t="e">
        <f>VLOOKUP(I5257,ATIVOS!I:O,7,FALSE)</f>
        <v>#N/A</v>
      </c>
    </row>
    <row r="5258" spans="1:19" x14ac:dyDescent="0.25">
      <c r="A5258">
        <v>101</v>
      </c>
      <c r="B5258" t="s">
        <v>18</v>
      </c>
      <c r="C5258" t="s">
        <v>19</v>
      </c>
      <c r="D5258">
        <v>31</v>
      </c>
      <c r="E5258" t="s">
        <v>812</v>
      </c>
      <c r="F5258">
        <v>214674</v>
      </c>
      <c r="G5258" t="s">
        <v>6150</v>
      </c>
      <c r="H5258">
        <v>42317</v>
      </c>
      <c r="I5258" t="s">
        <v>6151</v>
      </c>
      <c r="J5258" t="s">
        <v>23</v>
      </c>
      <c r="M5258" t="s">
        <v>6152</v>
      </c>
      <c r="N5258" t="s">
        <v>270</v>
      </c>
      <c r="O5258" t="s">
        <v>4320</v>
      </c>
      <c r="R5258" s="1">
        <v>42954</v>
      </c>
      <c r="S5258" t="e">
        <f>VLOOKUP(I5258,ATIVOS!I:O,7,FALSE)</f>
        <v>#N/A</v>
      </c>
    </row>
    <row r="5259" spans="1:19" x14ac:dyDescent="0.25">
      <c r="A5259">
        <v>106</v>
      </c>
      <c r="B5259" t="s">
        <v>231</v>
      </c>
      <c r="C5259" t="s">
        <v>232</v>
      </c>
      <c r="D5259">
        <v>820</v>
      </c>
      <c r="E5259" t="s">
        <v>20833</v>
      </c>
      <c r="F5259">
        <v>101558</v>
      </c>
      <c r="G5259" t="s">
        <v>20947</v>
      </c>
      <c r="H5259">
        <v>43313</v>
      </c>
      <c r="I5259" t="s">
        <v>20948</v>
      </c>
      <c r="J5259" t="s">
        <v>23</v>
      </c>
      <c r="K5259">
        <v>27915954</v>
      </c>
      <c r="L5259">
        <v>947886763</v>
      </c>
      <c r="M5259" t="s">
        <v>20949</v>
      </c>
      <c r="N5259" t="s">
        <v>24</v>
      </c>
      <c r="O5259" t="s">
        <v>4320</v>
      </c>
      <c r="R5259" s="1">
        <v>43376</v>
      </c>
      <c r="S5259" t="e">
        <f>VLOOKUP(I5259,ATIVOS!I:O,7,FALSE)</f>
        <v>#N/A</v>
      </c>
    </row>
    <row r="5260" spans="1:19" x14ac:dyDescent="0.25">
      <c r="A5260">
        <v>101</v>
      </c>
      <c r="B5260" t="s">
        <v>18</v>
      </c>
      <c r="C5260" t="s">
        <v>19</v>
      </c>
      <c r="D5260">
        <v>693</v>
      </c>
      <c r="E5260" t="s">
        <v>2511</v>
      </c>
      <c r="F5260">
        <v>216783</v>
      </c>
      <c r="G5260" t="s">
        <v>19739</v>
      </c>
      <c r="H5260">
        <v>43283</v>
      </c>
      <c r="I5260" t="s">
        <v>19740</v>
      </c>
      <c r="J5260" t="s">
        <v>23</v>
      </c>
      <c r="L5260">
        <v>992027819</v>
      </c>
      <c r="N5260" t="s">
        <v>707</v>
      </c>
      <c r="O5260" t="s">
        <v>4320</v>
      </c>
      <c r="R5260" s="1">
        <v>43928</v>
      </c>
      <c r="S5260" t="e">
        <f>VLOOKUP(I5260,ATIVOS!I:O,7,FALSE)</f>
        <v>#N/A</v>
      </c>
    </row>
    <row r="5261" spans="1:19" x14ac:dyDescent="0.25">
      <c r="A5261">
        <v>106</v>
      </c>
      <c r="B5261" t="s">
        <v>231</v>
      </c>
      <c r="C5261" t="s">
        <v>232</v>
      </c>
      <c r="D5261">
        <v>1067</v>
      </c>
      <c r="E5261" t="s">
        <v>233</v>
      </c>
      <c r="F5261">
        <v>101444</v>
      </c>
      <c r="G5261" t="s">
        <v>22569</v>
      </c>
      <c r="H5261">
        <v>42758</v>
      </c>
      <c r="I5261" t="s">
        <v>22570</v>
      </c>
      <c r="J5261" t="s">
        <v>23</v>
      </c>
      <c r="M5261" t="s">
        <v>22571</v>
      </c>
      <c r="N5261" t="s">
        <v>236</v>
      </c>
      <c r="O5261" t="s">
        <v>4320</v>
      </c>
      <c r="R5261" s="1">
        <v>43937</v>
      </c>
      <c r="S5261" t="e">
        <f>VLOOKUP(I5261,ATIVOS!I:O,7,FALSE)</f>
        <v>#N/A</v>
      </c>
    </row>
    <row r="5262" spans="1:19" x14ac:dyDescent="0.25">
      <c r="A5262">
        <v>106</v>
      </c>
      <c r="B5262" t="s">
        <v>231</v>
      </c>
      <c r="C5262" t="s">
        <v>232</v>
      </c>
      <c r="D5262">
        <v>503</v>
      </c>
      <c r="E5262" t="s">
        <v>2369</v>
      </c>
      <c r="F5262">
        <v>101275</v>
      </c>
      <c r="G5262" t="s">
        <v>10448</v>
      </c>
      <c r="H5262">
        <v>41730</v>
      </c>
      <c r="I5262" t="s">
        <v>10449</v>
      </c>
      <c r="J5262" t="s">
        <v>23</v>
      </c>
      <c r="N5262" t="s">
        <v>236</v>
      </c>
      <c r="O5262" t="s">
        <v>4320</v>
      </c>
      <c r="R5262" s="1">
        <v>42102</v>
      </c>
      <c r="S5262" t="e">
        <f>VLOOKUP(I5262,ATIVOS!I:O,7,FALSE)</f>
        <v>#N/A</v>
      </c>
    </row>
    <row r="5263" spans="1:19" x14ac:dyDescent="0.25">
      <c r="A5263">
        <v>106</v>
      </c>
      <c r="B5263" t="s">
        <v>231</v>
      </c>
      <c r="C5263" t="s">
        <v>232</v>
      </c>
      <c r="D5263">
        <v>819</v>
      </c>
      <c r="E5263" t="s">
        <v>4079</v>
      </c>
      <c r="F5263">
        <v>101548</v>
      </c>
      <c r="G5263" t="s">
        <v>20825</v>
      </c>
      <c r="H5263">
        <v>43291</v>
      </c>
      <c r="I5263" t="s">
        <v>20826</v>
      </c>
      <c r="J5263" t="s">
        <v>151</v>
      </c>
      <c r="M5263" t="s">
        <v>20827</v>
      </c>
      <c r="N5263" t="s">
        <v>1172</v>
      </c>
      <c r="O5263" t="s">
        <v>4320</v>
      </c>
      <c r="R5263" s="1">
        <v>43937</v>
      </c>
      <c r="S5263" t="e">
        <f>VLOOKUP(I5263,ATIVOS!I:O,7,FALSE)</f>
        <v>#N/A</v>
      </c>
    </row>
    <row r="5264" spans="1:19" x14ac:dyDescent="0.25">
      <c r="A5264">
        <v>101</v>
      </c>
      <c r="B5264" t="s">
        <v>18</v>
      </c>
      <c r="C5264" t="s">
        <v>19</v>
      </c>
      <c r="D5264">
        <v>600</v>
      </c>
      <c r="E5264" t="s">
        <v>1346</v>
      </c>
      <c r="F5264">
        <v>214970</v>
      </c>
      <c r="G5264" t="s">
        <v>18340</v>
      </c>
      <c r="H5264">
        <v>42430</v>
      </c>
      <c r="I5264" t="s">
        <v>18341</v>
      </c>
      <c r="J5264" t="s">
        <v>23</v>
      </c>
      <c r="N5264" t="s">
        <v>7147</v>
      </c>
      <c r="O5264" t="s">
        <v>4320</v>
      </c>
      <c r="R5264" s="1">
        <v>42527</v>
      </c>
      <c r="S5264" t="e">
        <f>VLOOKUP(I5264,ATIVOS!I:O,7,FALSE)</f>
        <v>#N/A</v>
      </c>
    </row>
    <row r="5265" spans="1:19" x14ac:dyDescent="0.25">
      <c r="A5265">
        <v>101</v>
      </c>
      <c r="B5265" t="s">
        <v>18</v>
      </c>
      <c r="C5265" t="s">
        <v>19</v>
      </c>
      <c r="D5265">
        <v>107</v>
      </c>
      <c r="E5265" t="s">
        <v>1241</v>
      </c>
      <c r="F5265">
        <v>215335</v>
      </c>
      <c r="G5265" t="s">
        <v>7936</v>
      </c>
      <c r="H5265">
        <v>42632</v>
      </c>
      <c r="I5265" t="s">
        <v>7937</v>
      </c>
      <c r="J5265" t="s">
        <v>23</v>
      </c>
      <c r="N5265" t="s">
        <v>707</v>
      </c>
      <c r="O5265" t="s">
        <v>4320</v>
      </c>
      <c r="R5265" s="1">
        <v>42675</v>
      </c>
      <c r="S5265" t="e">
        <f>VLOOKUP(I5265,ATIVOS!I:O,7,FALSE)</f>
        <v>#N/A</v>
      </c>
    </row>
    <row r="5266" spans="1:19" x14ac:dyDescent="0.25">
      <c r="A5266">
        <v>106</v>
      </c>
      <c r="B5266" t="s">
        <v>231</v>
      </c>
      <c r="C5266" t="s">
        <v>232</v>
      </c>
      <c r="D5266">
        <v>530</v>
      </c>
      <c r="E5266" t="s">
        <v>618</v>
      </c>
      <c r="F5266">
        <v>101361</v>
      </c>
      <c r="G5266" t="s">
        <v>11884</v>
      </c>
      <c r="H5266">
        <v>42163</v>
      </c>
      <c r="I5266" t="s">
        <v>11885</v>
      </c>
      <c r="J5266" t="s">
        <v>23</v>
      </c>
      <c r="M5266" t="s">
        <v>11886</v>
      </c>
      <c r="N5266" t="s">
        <v>236</v>
      </c>
      <c r="O5266" t="s">
        <v>4320</v>
      </c>
      <c r="R5266" s="1">
        <v>42555</v>
      </c>
      <c r="S5266" t="e">
        <f>VLOOKUP(I5266,ATIVOS!I:O,7,FALSE)</f>
        <v>#N/A</v>
      </c>
    </row>
    <row r="5267" spans="1:19" x14ac:dyDescent="0.25">
      <c r="A5267">
        <v>106</v>
      </c>
      <c r="B5267" t="s">
        <v>231</v>
      </c>
      <c r="C5267" t="s">
        <v>232</v>
      </c>
      <c r="D5267" t="s">
        <v>1543</v>
      </c>
      <c r="E5267" t="s">
        <v>8443</v>
      </c>
      <c r="F5267">
        <v>100866</v>
      </c>
      <c r="G5267" t="s">
        <v>8486</v>
      </c>
      <c r="H5267">
        <v>40099</v>
      </c>
      <c r="I5267" t="s">
        <v>8487</v>
      </c>
      <c r="J5267" t="s">
        <v>23</v>
      </c>
      <c r="M5267" t="s">
        <v>8488</v>
      </c>
      <c r="N5267" t="s">
        <v>277</v>
      </c>
      <c r="O5267" t="s">
        <v>4320</v>
      </c>
      <c r="R5267" s="1">
        <v>41325</v>
      </c>
      <c r="S5267" t="e">
        <f>VLOOKUP(I5267,ATIVOS!I:O,7,FALSE)</f>
        <v>#N/A</v>
      </c>
    </row>
    <row r="5268" spans="1:19" x14ac:dyDescent="0.25">
      <c r="A5268">
        <v>101</v>
      </c>
      <c r="B5268" t="s">
        <v>18</v>
      </c>
      <c r="C5268" t="s">
        <v>19</v>
      </c>
      <c r="D5268">
        <v>503</v>
      </c>
      <c r="E5268" t="s">
        <v>2369</v>
      </c>
      <c r="F5268">
        <v>216032</v>
      </c>
      <c r="G5268" t="s">
        <v>10546</v>
      </c>
      <c r="H5268">
        <v>42917</v>
      </c>
      <c r="I5268" t="s">
        <v>10547</v>
      </c>
      <c r="J5268" t="s">
        <v>2369</v>
      </c>
      <c r="N5268" t="s">
        <v>95</v>
      </c>
      <c r="O5268" t="s">
        <v>4320</v>
      </c>
      <c r="R5268" s="1">
        <v>42946</v>
      </c>
      <c r="S5268" t="e">
        <f>VLOOKUP(I5268,ATIVOS!I:O,7,FALSE)</f>
        <v>#N/A</v>
      </c>
    </row>
    <row r="5269" spans="1:19" x14ac:dyDescent="0.25">
      <c r="A5269">
        <v>106</v>
      </c>
      <c r="B5269" t="s">
        <v>231</v>
      </c>
      <c r="C5269" t="s">
        <v>232</v>
      </c>
      <c r="D5269">
        <v>994</v>
      </c>
      <c r="E5269" t="s">
        <v>3387</v>
      </c>
      <c r="F5269">
        <v>100891</v>
      </c>
      <c r="G5269" t="s">
        <v>22262</v>
      </c>
      <c r="H5269">
        <v>40238</v>
      </c>
      <c r="I5269" t="s">
        <v>22263</v>
      </c>
      <c r="J5269" t="s">
        <v>23</v>
      </c>
      <c r="M5269" t="s">
        <v>22264</v>
      </c>
      <c r="N5269" t="s">
        <v>511</v>
      </c>
      <c r="O5269" t="s">
        <v>4320</v>
      </c>
      <c r="R5269" s="1">
        <v>42933</v>
      </c>
      <c r="S5269" t="e">
        <f>VLOOKUP(I5269,ATIVOS!I:O,7,FALSE)</f>
        <v>#N/A</v>
      </c>
    </row>
    <row r="5270" spans="1:19" x14ac:dyDescent="0.25">
      <c r="A5270">
        <v>101</v>
      </c>
      <c r="B5270" t="s">
        <v>18</v>
      </c>
      <c r="C5270" t="s">
        <v>19</v>
      </c>
      <c r="D5270">
        <v>577</v>
      </c>
      <c r="E5270" t="s">
        <v>15212</v>
      </c>
      <c r="F5270">
        <v>207839</v>
      </c>
      <c r="G5270" t="s">
        <v>15213</v>
      </c>
      <c r="H5270">
        <v>38586</v>
      </c>
      <c r="I5270" t="s">
        <v>15214</v>
      </c>
      <c r="J5270" t="s">
        <v>23</v>
      </c>
      <c r="M5270" t="s">
        <v>15215</v>
      </c>
      <c r="N5270" t="s">
        <v>45</v>
      </c>
      <c r="O5270" t="s">
        <v>4320</v>
      </c>
      <c r="R5270" s="1">
        <v>42102</v>
      </c>
      <c r="S5270" t="e">
        <f>VLOOKUP(I5270,ATIVOS!I:O,7,FALSE)</f>
        <v>#N/A</v>
      </c>
    </row>
    <row r="5271" spans="1:19" x14ac:dyDescent="0.25">
      <c r="A5271">
        <v>106</v>
      </c>
      <c r="B5271" t="s">
        <v>231</v>
      </c>
      <c r="C5271" t="s">
        <v>232</v>
      </c>
      <c r="D5271">
        <v>820</v>
      </c>
      <c r="E5271" t="s">
        <v>20833</v>
      </c>
      <c r="F5271">
        <v>101305</v>
      </c>
      <c r="G5271" t="s">
        <v>20843</v>
      </c>
      <c r="H5271">
        <v>41897</v>
      </c>
      <c r="I5271" t="s">
        <v>20844</v>
      </c>
      <c r="J5271" t="s">
        <v>23</v>
      </c>
      <c r="M5271" t="s">
        <v>20845</v>
      </c>
      <c r="N5271" t="s">
        <v>24</v>
      </c>
      <c r="O5271" t="s">
        <v>4320</v>
      </c>
      <c r="R5271" s="1">
        <v>42614</v>
      </c>
      <c r="S5271" t="e">
        <f>VLOOKUP(I5271,ATIVOS!I:O,7,FALSE)</f>
        <v>#N/A</v>
      </c>
    </row>
    <row r="5272" spans="1:19" x14ac:dyDescent="0.25">
      <c r="A5272">
        <v>106</v>
      </c>
      <c r="B5272" t="s">
        <v>231</v>
      </c>
      <c r="C5272" t="s">
        <v>232</v>
      </c>
      <c r="D5272" t="s">
        <v>1543</v>
      </c>
      <c r="E5272" t="s">
        <v>8443</v>
      </c>
      <c r="F5272">
        <v>101103</v>
      </c>
      <c r="G5272" t="s">
        <v>8474</v>
      </c>
      <c r="H5272">
        <v>40917</v>
      </c>
      <c r="I5272" t="s">
        <v>8475</v>
      </c>
      <c r="J5272" t="s">
        <v>23</v>
      </c>
      <c r="N5272" t="s">
        <v>24</v>
      </c>
      <c r="O5272" t="s">
        <v>4320</v>
      </c>
      <c r="R5272" s="1">
        <v>41282</v>
      </c>
      <c r="S5272" t="e">
        <f>VLOOKUP(I5272,ATIVOS!I:O,7,FALSE)</f>
        <v>#N/A</v>
      </c>
    </row>
    <row r="5273" spans="1:19" x14ac:dyDescent="0.25">
      <c r="A5273">
        <v>106</v>
      </c>
      <c r="B5273" t="s">
        <v>231</v>
      </c>
      <c r="C5273" t="s">
        <v>232</v>
      </c>
      <c r="D5273" t="s">
        <v>1543</v>
      </c>
      <c r="E5273" t="s">
        <v>8443</v>
      </c>
      <c r="F5273">
        <v>101047</v>
      </c>
      <c r="G5273" t="s">
        <v>8453</v>
      </c>
      <c r="H5273">
        <v>40653</v>
      </c>
      <c r="I5273" t="s">
        <v>8454</v>
      </c>
      <c r="J5273" t="s">
        <v>23</v>
      </c>
      <c r="M5273" t="s">
        <v>8455</v>
      </c>
      <c r="N5273" t="s">
        <v>24</v>
      </c>
      <c r="O5273" t="s">
        <v>4320</v>
      </c>
      <c r="R5273" s="1">
        <v>41582</v>
      </c>
      <c r="S5273" t="e">
        <f>VLOOKUP(I5273,ATIVOS!I:O,7,FALSE)</f>
        <v>#N/A</v>
      </c>
    </row>
    <row r="5274" spans="1:19" x14ac:dyDescent="0.25">
      <c r="A5274">
        <v>106</v>
      </c>
      <c r="B5274" t="s">
        <v>231</v>
      </c>
      <c r="C5274" t="s">
        <v>232</v>
      </c>
      <c r="D5274">
        <v>200</v>
      </c>
      <c r="E5274" t="s">
        <v>8635</v>
      </c>
      <c r="F5274">
        <v>101387</v>
      </c>
      <c r="G5274" t="s">
        <v>8665</v>
      </c>
      <c r="H5274">
        <v>42347</v>
      </c>
      <c r="I5274" t="s">
        <v>8666</v>
      </c>
      <c r="J5274" t="s">
        <v>23</v>
      </c>
      <c r="M5274" t="s">
        <v>8667</v>
      </c>
      <c r="N5274" t="s">
        <v>277</v>
      </c>
      <c r="O5274" t="s">
        <v>4320</v>
      </c>
      <c r="R5274" s="1">
        <v>42444</v>
      </c>
      <c r="S5274" t="e">
        <f>VLOOKUP(I5274,ATIVOS!I:O,7,FALSE)</f>
        <v>#N/A</v>
      </c>
    </row>
    <row r="5275" spans="1:19" x14ac:dyDescent="0.25">
      <c r="A5275">
        <v>101</v>
      </c>
      <c r="B5275" t="s">
        <v>18</v>
      </c>
      <c r="C5275" t="s">
        <v>19</v>
      </c>
      <c r="D5275">
        <v>543</v>
      </c>
      <c r="E5275" t="s">
        <v>12607</v>
      </c>
      <c r="F5275">
        <v>210379</v>
      </c>
      <c r="G5275" t="s">
        <v>12608</v>
      </c>
      <c r="H5275">
        <v>40352</v>
      </c>
      <c r="I5275" t="s">
        <v>12609</v>
      </c>
      <c r="J5275" t="s">
        <v>23</v>
      </c>
      <c r="M5275" t="s">
        <v>12610</v>
      </c>
      <c r="N5275" t="s">
        <v>270</v>
      </c>
      <c r="O5275" t="s">
        <v>4320</v>
      </c>
      <c r="R5275" s="1">
        <v>42570</v>
      </c>
      <c r="S5275" t="e">
        <f>VLOOKUP(I5275,ATIVOS!I:O,7,FALSE)</f>
        <v>#N/A</v>
      </c>
    </row>
    <row r="5276" spans="1:19" x14ac:dyDescent="0.25">
      <c r="A5276">
        <v>106</v>
      </c>
      <c r="B5276" t="s">
        <v>231</v>
      </c>
      <c r="C5276" t="s">
        <v>232</v>
      </c>
      <c r="D5276">
        <v>820</v>
      </c>
      <c r="E5276" t="s">
        <v>20833</v>
      </c>
      <c r="F5276">
        <v>101466</v>
      </c>
      <c r="G5276" t="s">
        <v>20869</v>
      </c>
      <c r="H5276">
        <v>42877</v>
      </c>
      <c r="I5276" t="s">
        <v>20870</v>
      </c>
      <c r="J5276" t="s">
        <v>23</v>
      </c>
      <c r="M5276" t="s">
        <v>20871</v>
      </c>
      <c r="N5276" t="s">
        <v>24</v>
      </c>
      <c r="O5276" t="s">
        <v>4320</v>
      </c>
      <c r="R5276" s="1">
        <v>43531</v>
      </c>
      <c r="S5276" t="e">
        <f>VLOOKUP(I5276,ATIVOS!I:O,7,FALSE)</f>
        <v>#N/A</v>
      </c>
    </row>
    <row r="5277" spans="1:19" x14ac:dyDescent="0.25">
      <c r="A5277">
        <v>106</v>
      </c>
      <c r="B5277" t="s">
        <v>231</v>
      </c>
      <c r="C5277" t="s">
        <v>232</v>
      </c>
      <c r="D5277">
        <v>503</v>
      </c>
      <c r="E5277" t="s">
        <v>2369</v>
      </c>
      <c r="F5277">
        <v>101052</v>
      </c>
      <c r="G5277" t="s">
        <v>10462</v>
      </c>
      <c r="H5277">
        <v>40674</v>
      </c>
      <c r="I5277" t="s">
        <v>10463</v>
      </c>
      <c r="J5277" t="s">
        <v>23</v>
      </c>
      <c r="M5277" t="s">
        <v>10464</v>
      </c>
      <c r="N5277" t="s">
        <v>270</v>
      </c>
      <c r="O5277" t="s">
        <v>4320</v>
      </c>
      <c r="R5277" s="1">
        <v>41134</v>
      </c>
      <c r="S5277" t="e">
        <f>VLOOKUP(I5277,ATIVOS!I:O,7,FALSE)</f>
        <v>#N/A</v>
      </c>
    </row>
    <row r="5278" spans="1:19" x14ac:dyDescent="0.25">
      <c r="A5278">
        <v>101</v>
      </c>
      <c r="B5278" t="s">
        <v>18</v>
      </c>
      <c r="C5278" t="s">
        <v>19</v>
      </c>
      <c r="D5278">
        <v>896</v>
      </c>
      <c r="E5278" t="s">
        <v>334</v>
      </c>
      <c r="F5278">
        <v>217535</v>
      </c>
      <c r="G5278" t="s">
        <v>21661</v>
      </c>
      <c r="H5278">
        <v>43633</v>
      </c>
      <c r="I5278" t="s">
        <v>21662</v>
      </c>
      <c r="J5278" t="s">
        <v>23</v>
      </c>
      <c r="N5278" t="s">
        <v>95</v>
      </c>
      <c r="O5278" t="s">
        <v>4320</v>
      </c>
      <c r="R5278" s="1">
        <v>43693</v>
      </c>
      <c r="S5278" t="e">
        <f>VLOOKUP(I5278,ATIVOS!I:O,7,FALSE)</f>
        <v>#N/A</v>
      </c>
    </row>
    <row r="5279" spans="1:19" x14ac:dyDescent="0.25">
      <c r="A5279">
        <v>101</v>
      </c>
      <c r="B5279" t="s">
        <v>18</v>
      </c>
      <c r="C5279" t="s">
        <v>19</v>
      </c>
      <c r="D5279">
        <v>76</v>
      </c>
      <c r="E5279" t="s">
        <v>3639</v>
      </c>
      <c r="F5279">
        <v>216775</v>
      </c>
      <c r="G5279" t="s">
        <v>6895</v>
      </c>
      <c r="H5279">
        <v>43283</v>
      </c>
      <c r="I5279" t="s">
        <v>6896</v>
      </c>
      <c r="J5279" t="s">
        <v>23</v>
      </c>
      <c r="L5279">
        <v>992280294</v>
      </c>
      <c r="N5279" t="s">
        <v>265</v>
      </c>
      <c r="O5279" t="s">
        <v>4320</v>
      </c>
      <c r="R5279" s="1">
        <v>43502</v>
      </c>
      <c r="S5279" t="e">
        <f>VLOOKUP(I5279,ATIVOS!I:O,7,FALSE)</f>
        <v>#N/A</v>
      </c>
    </row>
    <row r="5280" spans="1:19" x14ac:dyDescent="0.25">
      <c r="A5280">
        <v>106</v>
      </c>
      <c r="B5280" t="s">
        <v>231</v>
      </c>
      <c r="C5280" t="s">
        <v>232</v>
      </c>
      <c r="D5280">
        <v>503</v>
      </c>
      <c r="E5280" t="s">
        <v>2369</v>
      </c>
      <c r="F5280">
        <v>101190</v>
      </c>
      <c r="G5280" t="s">
        <v>10906</v>
      </c>
      <c r="H5280">
        <v>41337</v>
      </c>
      <c r="I5280" t="s">
        <v>10907</v>
      </c>
      <c r="J5280" t="s">
        <v>23</v>
      </c>
      <c r="N5280" t="s">
        <v>236</v>
      </c>
      <c r="O5280" t="s">
        <v>4320</v>
      </c>
      <c r="R5280" s="1">
        <v>41760</v>
      </c>
      <c r="S5280" t="e">
        <f>VLOOKUP(I5280,ATIVOS!I:O,7,FALSE)</f>
        <v>#N/A</v>
      </c>
    </row>
    <row r="5281" spans="1:19" x14ac:dyDescent="0.25">
      <c r="A5281">
        <v>101</v>
      </c>
      <c r="B5281" t="s">
        <v>18</v>
      </c>
      <c r="C5281" t="s">
        <v>19</v>
      </c>
      <c r="D5281">
        <v>943</v>
      </c>
      <c r="E5281" t="s">
        <v>2591</v>
      </c>
      <c r="F5281">
        <v>216827</v>
      </c>
      <c r="G5281" t="s">
        <v>22196</v>
      </c>
      <c r="H5281">
        <v>43325</v>
      </c>
      <c r="I5281" t="s">
        <v>22197</v>
      </c>
      <c r="J5281" t="s">
        <v>23</v>
      </c>
      <c r="K5281">
        <v>33427058</v>
      </c>
      <c r="L5281">
        <v>988207088</v>
      </c>
      <c r="N5281" t="s">
        <v>35</v>
      </c>
      <c r="O5281" t="s">
        <v>4320</v>
      </c>
      <c r="R5281" s="1">
        <v>43830</v>
      </c>
      <c r="S5281" t="e">
        <f>VLOOKUP(I5281,ATIVOS!I:O,7,FALSE)</f>
        <v>#N/A</v>
      </c>
    </row>
    <row r="5282" spans="1:19" x14ac:dyDescent="0.25">
      <c r="A5282">
        <v>103</v>
      </c>
      <c r="B5282" t="s">
        <v>1988</v>
      </c>
      <c r="C5282" t="s">
        <v>1989</v>
      </c>
      <c r="D5282">
        <v>539</v>
      </c>
      <c r="E5282" t="s">
        <v>12316</v>
      </c>
      <c r="F5282">
        <v>100239</v>
      </c>
      <c r="G5282" t="s">
        <v>12569</v>
      </c>
      <c r="H5282">
        <v>40949</v>
      </c>
      <c r="I5282" t="s">
        <v>12570</v>
      </c>
      <c r="J5282" t="s">
        <v>23</v>
      </c>
      <c r="M5282" t="s">
        <v>12571</v>
      </c>
      <c r="N5282" t="s">
        <v>6555</v>
      </c>
      <c r="O5282" t="s">
        <v>4320</v>
      </c>
      <c r="R5282" s="1">
        <v>41890</v>
      </c>
      <c r="S5282" t="e">
        <f>VLOOKUP(I5282,ATIVOS!I:O,7,FALSE)</f>
        <v>#N/A</v>
      </c>
    </row>
    <row r="5283" spans="1:19" x14ac:dyDescent="0.25">
      <c r="A5283">
        <v>106</v>
      </c>
      <c r="B5283" t="s">
        <v>231</v>
      </c>
      <c r="C5283" t="s">
        <v>232</v>
      </c>
      <c r="D5283">
        <v>127</v>
      </c>
      <c r="E5283" t="s">
        <v>601</v>
      </c>
      <c r="F5283">
        <v>100991</v>
      </c>
      <c r="G5283" t="s">
        <v>8320</v>
      </c>
      <c r="H5283">
        <v>40452</v>
      </c>
      <c r="I5283" t="s">
        <v>8321</v>
      </c>
      <c r="J5283" t="s">
        <v>23</v>
      </c>
      <c r="M5283" t="s">
        <v>8322</v>
      </c>
      <c r="N5283" t="s">
        <v>5883</v>
      </c>
      <c r="O5283" t="s">
        <v>4320</v>
      </c>
      <c r="R5283" s="1">
        <v>41344</v>
      </c>
      <c r="S5283" t="e">
        <f>VLOOKUP(I5283,ATIVOS!I:O,7,FALSE)</f>
        <v>#N/A</v>
      </c>
    </row>
    <row r="5284" spans="1:19" x14ac:dyDescent="0.25">
      <c r="A5284">
        <v>106</v>
      </c>
      <c r="B5284" t="s">
        <v>231</v>
      </c>
      <c r="C5284" t="s">
        <v>232</v>
      </c>
      <c r="D5284">
        <v>1062</v>
      </c>
      <c r="E5284" t="s">
        <v>22554</v>
      </c>
      <c r="F5284">
        <v>101162</v>
      </c>
      <c r="G5284" t="s">
        <v>10868</v>
      </c>
      <c r="H5284">
        <v>41155</v>
      </c>
      <c r="I5284" t="s">
        <v>10869</v>
      </c>
      <c r="J5284" t="s">
        <v>23</v>
      </c>
      <c r="M5284" t="s">
        <v>10870</v>
      </c>
      <c r="N5284" t="s">
        <v>330</v>
      </c>
      <c r="O5284" t="s">
        <v>4320</v>
      </c>
      <c r="R5284" s="1">
        <v>43937</v>
      </c>
      <c r="S5284" t="e">
        <f>VLOOKUP(I5284,ATIVOS!I:O,7,FALSE)</f>
        <v>#N/A</v>
      </c>
    </row>
    <row r="5285" spans="1:19" x14ac:dyDescent="0.25">
      <c r="A5285">
        <v>106</v>
      </c>
      <c r="B5285" t="s">
        <v>231</v>
      </c>
      <c r="C5285" t="s">
        <v>232</v>
      </c>
      <c r="D5285">
        <v>880</v>
      </c>
      <c r="E5285" t="s">
        <v>21440</v>
      </c>
      <c r="F5285">
        <v>101414</v>
      </c>
      <c r="G5285" t="s">
        <v>21441</v>
      </c>
      <c r="H5285">
        <v>42494</v>
      </c>
      <c r="I5285" t="s">
        <v>21442</v>
      </c>
      <c r="J5285" t="s">
        <v>23</v>
      </c>
      <c r="N5285" t="s">
        <v>277</v>
      </c>
      <c r="O5285" t="s">
        <v>4320</v>
      </c>
      <c r="R5285" s="1">
        <v>42748</v>
      </c>
      <c r="S5285" t="e">
        <f>VLOOKUP(I5285,ATIVOS!I:O,7,FALSE)</f>
        <v>#N/A</v>
      </c>
    </row>
    <row r="5286" spans="1:19" x14ac:dyDescent="0.25">
      <c r="A5286">
        <v>106</v>
      </c>
      <c r="B5286" t="s">
        <v>231</v>
      </c>
      <c r="C5286" t="s">
        <v>232</v>
      </c>
      <c r="D5286">
        <v>528</v>
      </c>
      <c r="E5286" t="s">
        <v>515</v>
      </c>
      <c r="F5286">
        <v>101613</v>
      </c>
      <c r="G5286" t="s">
        <v>11746</v>
      </c>
      <c r="H5286">
        <v>43713</v>
      </c>
      <c r="I5286" t="s">
        <v>11747</v>
      </c>
      <c r="J5286" t="s">
        <v>23</v>
      </c>
      <c r="K5286">
        <v>953214084</v>
      </c>
      <c r="N5286" t="s">
        <v>3179</v>
      </c>
      <c r="O5286" t="s">
        <v>4320</v>
      </c>
      <c r="R5286" s="1">
        <v>43836</v>
      </c>
      <c r="S5286" t="e">
        <f>VLOOKUP(I5286,ATIVOS!I:O,7,FALSE)</f>
        <v>#N/A</v>
      </c>
    </row>
    <row r="5287" spans="1:19" x14ac:dyDescent="0.25">
      <c r="A5287">
        <v>103</v>
      </c>
      <c r="B5287" t="s">
        <v>1988</v>
      </c>
      <c r="C5287" t="s">
        <v>1989</v>
      </c>
      <c r="D5287">
        <v>833</v>
      </c>
      <c r="E5287" t="s">
        <v>21121</v>
      </c>
      <c r="F5287">
        <v>100385</v>
      </c>
      <c r="G5287" t="s">
        <v>21127</v>
      </c>
      <c r="H5287">
        <v>42471</v>
      </c>
      <c r="I5287" t="s">
        <v>21128</v>
      </c>
      <c r="J5287" t="s">
        <v>23</v>
      </c>
      <c r="N5287" t="s">
        <v>4324</v>
      </c>
      <c r="O5287" t="s">
        <v>4320</v>
      </c>
      <c r="R5287" s="1">
        <v>42558</v>
      </c>
      <c r="S5287" t="e">
        <f>VLOOKUP(I5287,ATIVOS!I:O,7,FALSE)</f>
        <v>#N/A</v>
      </c>
    </row>
    <row r="5288" spans="1:19" x14ac:dyDescent="0.25">
      <c r="A5288">
        <v>101</v>
      </c>
      <c r="B5288" t="s">
        <v>18</v>
      </c>
      <c r="C5288" t="s">
        <v>19</v>
      </c>
      <c r="D5288">
        <v>891</v>
      </c>
      <c r="E5288" t="s">
        <v>103</v>
      </c>
      <c r="F5288">
        <v>216256</v>
      </c>
      <c r="G5288" t="s">
        <v>21507</v>
      </c>
      <c r="H5288">
        <v>43024</v>
      </c>
      <c r="I5288" t="s">
        <v>21508</v>
      </c>
      <c r="J5288" t="s">
        <v>23</v>
      </c>
      <c r="M5288" t="s">
        <v>120</v>
      </c>
      <c r="N5288" t="s">
        <v>45</v>
      </c>
      <c r="O5288" t="s">
        <v>4320</v>
      </c>
      <c r="R5288" s="1">
        <v>43938</v>
      </c>
      <c r="S5288" t="e">
        <f>VLOOKUP(I5288,ATIVOS!I:O,7,FALSE)</f>
        <v>#N/A</v>
      </c>
    </row>
    <row r="5289" spans="1:19" x14ac:dyDescent="0.25">
      <c r="A5289">
        <v>106</v>
      </c>
      <c r="B5289" t="s">
        <v>231</v>
      </c>
      <c r="C5289" t="s">
        <v>232</v>
      </c>
      <c r="D5289" t="s">
        <v>1543</v>
      </c>
      <c r="E5289" t="s">
        <v>9847</v>
      </c>
      <c r="F5289">
        <v>101191</v>
      </c>
      <c r="G5289" t="s">
        <v>9848</v>
      </c>
      <c r="H5289">
        <v>41337</v>
      </c>
      <c r="I5289" t="s">
        <v>9849</v>
      </c>
      <c r="J5289" t="s">
        <v>23</v>
      </c>
      <c r="N5289" t="s">
        <v>8710</v>
      </c>
      <c r="O5289" t="s">
        <v>4320</v>
      </c>
      <c r="R5289" s="1">
        <v>41645</v>
      </c>
      <c r="S5289" t="e">
        <f>VLOOKUP(I5289,ATIVOS!I:O,7,FALSE)</f>
        <v>#N/A</v>
      </c>
    </row>
    <row r="5290" spans="1:19" x14ac:dyDescent="0.25">
      <c r="A5290">
        <v>101</v>
      </c>
      <c r="B5290" t="s">
        <v>18</v>
      </c>
      <c r="C5290" t="s">
        <v>19</v>
      </c>
      <c r="D5290">
        <v>599</v>
      </c>
      <c r="E5290" t="s">
        <v>3984</v>
      </c>
      <c r="F5290">
        <v>213389</v>
      </c>
      <c r="G5290" t="s">
        <v>17861</v>
      </c>
      <c r="H5290">
        <v>41747</v>
      </c>
      <c r="I5290" t="s">
        <v>17862</v>
      </c>
      <c r="J5290" t="s">
        <v>23</v>
      </c>
      <c r="N5290" t="s">
        <v>95</v>
      </c>
      <c r="O5290" t="s">
        <v>4320</v>
      </c>
      <c r="R5290" s="1">
        <v>41822</v>
      </c>
      <c r="S5290" t="e">
        <f>VLOOKUP(I5290,ATIVOS!I:O,7,FALSE)</f>
        <v>#N/A</v>
      </c>
    </row>
    <row r="5291" spans="1:19" x14ac:dyDescent="0.25">
      <c r="A5291">
        <v>106</v>
      </c>
      <c r="B5291" t="s">
        <v>231</v>
      </c>
      <c r="C5291" t="s">
        <v>232</v>
      </c>
      <c r="D5291" t="s">
        <v>1543</v>
      </c>
      <c r="E5291" t="s">
        <v>8292</v>
      </c>
      <c r="F5291">
        <v>101163</v>
      </c>
      <c r="G5291" t="s">
        <v>8295</v>
      </c>
      <c r="H5291">
        <v>41156</v>
      </c>
      <c r="I5291" t="s">
        <v>8296</v>
      </c>
      <c r="J5291" t="s">
        <v>23</v>
      </c>
      <c r="M5291" t="s">
        <v>8297</v>
      </c>
      <c r="N5291" t="s">
        <v>24</v>
      </c>
      <c r="O5291" t="s">
        <v>4320</v>
      </c>
      <c r="R5291" s="1">
        <v>42104</v>
      </c>
      <c r="S5291" t="e">
        <f>VLOOKUP(I5291,ATIVOS!I:O,7,FALSE)</f>
        <v>#N/A</v>
      </c>
    </row>
    <row r="5292" spans="1:19" x14ac:dyDescent="0.25">
      <c r="A5292">
        <v>106</v>
      </c>
      <c r="B5292" t="s">
        <v>231</v>
      </c>
      <c r="C5292" t="s">
        <v>232</v>
      </c>
      <c r="D5292">
        <v>108</v>
      </c>
      <c r="E5292" t="s">
        <v>137</v>
      </c>
      <c r="F5292">
        <v>101317</v>
      </c>
      <c r="G5292" t="s">
        <v>8222</v>
      </c>
      <c r="H5292">
        <v>41946</v>
      </c>
      <c r="I5292" t="s">
        <v>8223</v>
      </c>
      <c r="J5292" t="s">
        <v>23</v>
      </c>
      <c r="M5292" t="s">
        <v>8224</v>
      </c>
      <c r="N5292" t="s">
        <v>3179</v>
      </c>
      <c r="O5292" t="s">
        <v>4320</v>
      </c>
      <c r="R5292" s="1">
        <v>42782</v>
      </c>
      <c r="S5292" t="e">
        <f>VLOOKUP(I5292,ATIVOS!I:O,7,FALSE)</f>
        <v>#N/A</v>
      </c>
    </row>
    <row r="5293" spans="1:19" x14ac:dyDescent="0.25">
      <c r="A5293">
        <v>101</v>
      </c>
      <c r="B5293" t="s">
        <v>18</v>
      </c>
      <c r="C5293" t="s">
        <v>19</v>
      </c>
      <c r="D5293">
        <v>33</v>
      </c>
      <c r="E5293" t="s">
        <v>6156</v>
      </c>
      <c r="F5293">
        <v>216504</v>
      </c>
      <c r="G5293" t="s">
        <v>6160</v>
      </c>
      <c r="H5293">
        <v>43137</v>
      </c>
      <c r="I5293" t="s">
        <v>6161</v>
      </c>
      <c r="J5293" t="s">
        <v>23</v>
      </c>
      <c r="M5293" t="s">
        <v>6162</v>
      </c>
      <c r="N5293" t="s">
        <v>668</v>
      </c>
      <c r="O5293" t="s">
        <v>4320</v>
      </c>
      <c r="R5293" s="1">
        <v>43938</v>
      </c>
      <c r="S5293" t="e">
        <f>VLOOKUP(I5293,ATIVOS!I:O,7,FALSE)</f>
        <v>#N/A</v>
      </c>
    </row>
    <row r="5294" spans="1:19" x14ac:dyDescent="0.25">
      <c r="A5294">
        <v>101</v>
      </c>
      <c r="B5294" t="s">
        <v>18</v>
      </c>
      <c r="C5294" t="s">
        <v>19</v>
      </c>
      <c r="D5294">
        <v>586</v>
      </c>
      <c r="E5294" t="s">
        <v>650</v>
      </c>
      <c r="F5294">
        <v>212763</v>
      </c>
      <c r="G5294" t="s">
        <v>16999</v>
      </c>
      <c r="H5294">
        <v>41519</v>
      </c>
      <c r="I5294" t="s">
        <v>17000</v>
      </c>
      <c r="J5294" t="s">
        <v>23</v>
      </c>
      <c r="N5294" t="s">
        <v>313</v>
      </c>
      <c r="O5294" t="s">
        <v>4320</v>
      </c>
      <c r="R5294" s="1">
        <v>41608</v>
      </c>
      <c r="S5294" t="e">
        <f>VLOOKUP(I5294,ATIVOS!I:O,7,FALSE)</f>
        <v>#N/A</v>
      </c>
    </row>
    <row r="5295" spans="1:19" x14ac:dyDescent="0.25">
      <c r="A5295">
        <v>101</v>
      </c>
      <c r="B5295" t="s">
        <v>18</v>
      </c>
      <c r="C5295" t="s">
        <v>19</v>
      </c>
      <c r="D5295">
        <v>599</v>
      </c>
      <c r="E5295" t="s">
        <v>3984</v>
      </c>
      <c r="F5295">
        <v>213452</v>
      </c>
      <c r="G5295" t="s">
        <v>17906</v>
      </c>
      <c r="H5295">
        <v>41785</v>
      </c>
      <c r="I5295" t="s">
        <v>17907</v>
      </c>
      <c r="J5295" t="s">
        <v>23</v>
      </c>
      <c r="M5295" t="s">
        <v>17908</v>
      </c>
      <c r="N5295" t="s">
        <v>95</v>
      </c>
      <c r="O5295" t="s">
        <v>4320</v>
      </c>
      <c r="R5295" s="1">
        <v>42146</v>
      </c>
      <c r="S5295" t="e">
        <f>VLOOKUP(I5295,ATIVOS!I:O,7,FALSE)</f>
        <v>#N/A</v>
      </c>
    </row>
    <row r="5296" spans="1:19" x14ac:dyDescent="0.25">
      <c r="A5296">
        <v>106</v>
      </c>
      <c r="B5296" t="s">
        <v>231</v>
      </c>
      <c r="C5296" t="s">
        <v>232</v>
      </c>
      <c r="D5296">
        <v>57</v>
      </c>
      <c r="E5296" t="s">
        <v>3479</v>
      </c>
      <c r="F5296">
        <v>101252</v>
      </c>
      <c r="G5296" t="s">
        <v>6343</v>
      </c>
      <c r="H5296">
        <v>41659</v>
      </c>
      <c r="I5296" t="s">
        <v>6344</v>
      </c>
      <c r="J5296" t="s">
        <v>23</v>
      </c>
      <c r="M5296" t="s">
        <v>6345</v>
      </c>
      <c r="N5296" t="s">
        <v>24</v>
      </c>
      <c r="O5296" t="s">
        <v>4320</v>
      </c>
      <c r="R5296" s="1">
        <v>42156</v>
      </c>
      <c r="S5296" t="e">
        <f>VLOOKUP(I5296,ATIVOS!I:O,7,FALSE)</f>
        <v>#N/A</v>
      </c>
    </row>
    <row r="5297" spans="1:19" x14ac:dyDescent="0.25">
      <c r="A5297">
        <v>101</v>
      </c>
      <c r="B5297" t="s">
        <v>18</v>
      </c>
      <c r="C5297" t="s">
        <v>19</v>
      </c>
      <c r="D5297">
        <v>115</v>
      </c>
      <c r="E5297" t="s">
        <v>3120</v>
      </c>
      <c r="F5297">
        <v>204952</v>
      </c>
      <c r="G5297" t="s">
        <v>8259</v>
      </c>
      <c r="H5297">
        <v>33420</v>
      </c>
      <c r="I5297" t="s">
        <v>8260</v>
      </c>
      <c r="J5297" t="s">
        <v>23</v>
      </c>
      <c r="M5297" t="s">
        <v>8261</v>
      </c>
      <c r="N5297" t="s">
        <v>572</v>
      </c>
      <c r="O5297" t="s">
        <v>4320</v>
      </c>
      <c r="R5297" s="1">
        <v>41285</v>
      </c>
      <c r="S5297" t="e">
        <f>VLOOKUP(I5297,ATIVOS!I:O,7,FALSE)</f>
        <v>#N/A</v>
      </c>
    </row>
    <row r="5298" spans="1:19" x14ac:dyDescent="0.25">
      <c r="A5298">
        <v>106</v>
      </c>
      <c r="B5298" t="s">
        <v>231</v>
      </c>
      <c r="C5298" t="s">
        <v>232</v>
      </c>
      <c r="D5298">
        <v>1062</v>
      </c>
      <c r="E5298" t="s">
        <v>22554</v>
      </c>
      <c r="F5298">
        <v>101333</v>
      </c>
      <c r="G5298" t="s">
        <v>22555</v>
      </c>
      <c r="H5298">
        <v>42047</v>
      </c>
      <c r="I5298" t="s">
        <v>22556</v>
      </c>
      <c r="J5298" t="s">
        <v>23</v>
      </c>
      <c r="M5298" t="s">
        <v>22557</v>
      </c>
      <c r="N5298" t="s">
        <v>58</v>
      </c>
      <c r="O5298" t="s">
        <v>4320</v>
      </c>
      <c r="R5298" s="1">
        <v>43531</v>
      </c>
      <c r="S5298" t="e">
        <f>VLOOKUP(I5298,ATIVOS!I:O,7,FALSE)</f>
        <v>#N/A</v>
      </c>
    </row>
    <row r="5299" spans="1:19" x14ac:dyDescent="0.25">
      <c r="A5299">
        <v>106</v>
      </c>
      <c r="B5299" t="s">
        <v>231</v>
      </c>
      <c r="C5299" t="s">
        <v>232</v>
      </c>
      <c r="D5299">
        <v>533</v>
      </c>
      <c r="E5299" t="s">
        <v>902</v>
      </c>
      <c r="F5299">
        <v>101327</v>
      </c>
      <c r="G5299" t="s">
        <v>12298</v>
      </c>
      <c r="H5299">
        <v>42037</v>
      </c>
      <c r="I5299" t="s">
        <v>12299</v>
      </c>
      <c r="J5299" t="s">
        <v>23</v>
      </c>
      <c r="N5299" t="s">
        <v>3179</v>
      </c>
      <c r="O5299" t="s">
        <v>4320</v>
      </c>
      <c r="R5299" s="1">
        <v>42076</v>
      </c>
      <c r="S5299" t="e">
        <f>VLOOKUP(I5299,ATIVOS!I:O,7,FALSE)</f>
        <v>#N/A</v>
      </c>
    </row>
    <row r="5300" spans="1:19" x14ac:dyDescent="0.25">
      <c r="A5300">
        <v>106</v>
      </c>
      <c r="B5300" t="s">
        <v>231</v>
      </c>
      <c r="C5300" t="s">
        <v>232</v>
      </c>
      <c r="D5300">
        <v>668</v>
      </c>
      <c r="E5300" t="s">
        <v>764</v>
      </c>
      <c r="F5300">
        <v>101426</v>
      </c>
      <c r="G5300" t="s">
        <v>19579</v>
      </c>
      <c r="H5300">
        <v>42604</v>
      </c>
      <c r="I5300" t="s">
        <v>19580</v>
      </c>
      <c r="J5300" t="s">
        <v>23</v>
      </c>
      <c r="N5300" t="s">
        <v>8710</v>
      </c>
      <c r="O5300" t="s">
        <v>4320</v>
      </c>
      <c r="R5300" s="1">
        <v>43068</v>
      </c>
      <c r="S5300" t="e">
        <f>VLOOKUP(I5300,ATIVOS!I:O,7,FALSE)</f>
        <v>#N/A</v>
      </c>
    </row>
    <row r="5301" spans="1:19" x14ac:dyDescent="0.25">
      <c r="A5301">
        <v>101</v>
      </c>
      <c r="B5301" t="s">
        <v>18</v>
      </c>
      <c r="C5301" t="s">
        <v>19</v>
      </c>
      <c r="D5301">
        <v>896</v>
      </c>
      <c r="E5301" t="s">
        <v>334</v>
      </c>
      <c r="F5301">
        <v>213451</v>
      </c>
      <c r="G5301" t="s">
        <v>21611</v>
      </c>
      <c r="H5301">
        <v>41785</v>
      </c>
      <c r="I5301" t="s">
        <v>21612</v>
      </c>
      <c r="J5301" t="s">
        <v>23</v>
      </c>
      <c r="M5301" t="s">
        <v>21613</v>
      </c>
      <c r="N5301" t="s">
        <v>95</v>
      </c>
      <c r="O5301" t="s">
        <v>4320</v>
      </c>
      <c r="R5301" s="1">
        <v>42729</v>
      </c>
      <c r="S5301" t="e">
        <f>VLOOKUP(I5301,ATIVOS!I:O,7,FALSE)</f>
        <v>#N/A</v>
      </c>
    </row>
    <row r="5302" spans="1:19" x14ac:dyDescent="0.25">
      <c r="A5302">
        <v>106</v>
      </c>
      <c r="B5302" t="s">
        <v>231</v>
      </c>
      <c r="C5302" t="s">
        <v>232</v>
      </c>
      <c r="D5302">
        <v>697</v>
      </c>
      <c r="E5302" t="s">
        <v>19782</v>
      </c>
      <c r="F5302">
        <v>101011</v>
      </c>
      <c r="G5302" t="s">
        <v>19786</v>
      </c>
      <c r="H5302">
        <v>40520</v>
      </c>
      <c r="I5302" t="s">
        <v>19787</v>
      </c>
      <c r="J5302" t="s">
        <v>23</v>
      </c>
      <c r="M5302" t="s">
        <v>19788</v>
      </c>
      <c r="N5302" t="s">
        <v>511</v>
      </c>
      <c r="O5302" t="s">
        <v>4320</v>
      </c>
      <c r="R5302" s="1">
        <v>41330</v>
      </c>
      <c r="S5302" t="e">
        <f>VLOOKUP(I5302,ATIVOS!I:O,7,FALSE)</f>
        <v>#N/A</v>
      </c>
    </row>
    <row r="5303" spans="1:19" x14ac:dyDescent="0.25">
      <c r="A5303">
        <v>101</v>
      </c>
      <c r="B5303" t="s">
        <v>18</v>
      </c>
      <c r="C5303" t="s">
        <v>19</v>
      </c>
      <c r="D5303">
        <v>1026</v>
      </c>
      <c r="E5303" t="s">
        <v>2111</v>
      </c>
      <c r="F5303">
        <v>217811</v>
      </c>
      <c r="G5303" t="s">
        <v>22391</v>
      </c>
      <c r="H5303">
        <v>43759</v>
      </c>
      <c r="I5303" t="s">
        <v>22392</v>
      </c>
      <c r="J5303" t="s">
        <v>23</v>
      </c>
      <c r="K5303">
        <v>981313778</v>
      </c>
      <c r="N5303" t="s">
        <v>53</v>
      </c>
      <c r="O5303" t="s">
        <v>4320</v>
      </c>
      <c r="R5303" s="1">
        <v>43847</v>
      </c>
      <c r="S5303" t="e">
        <f>VLOOKUP(I5303,ATIVOS!I:O,7,FALSE)</f>
        <v>#N/A</v>
      </c>
    </row>
    <row r="5304" spans="1:19" x14ac:dyDescent="0.25">
      <c r="A5304">
        <v>101</v>
      </c>
      <c r="B5304" t="s">
        <v>18</v>
      </c>
      <c r="C5304" t="s">
        <v>19</v>
      </c>
      <c r="D5304">
        <v>606</v>
      </c>
      <c r="E5304" t="s">
        <v>18434</v>
      </c>
      <c r="F5304">
        <v>214832</v>
      </c>
      <c r="G5304" t="s">
        <v>18454</v>
      </c>
      <c r="H5304">
        <v>42376</v>
      </c>
      <c r="I5304" t="s">
        <v>18455</v>
      </c>
      <c r="J5304" t="s">
        <v>23</v>
      </c>
      <c r="N5304" t="s">
        <v>4381</v>
      </c>
      <c r="O5304" t="s">
        <v>4320</v>
      </c>
      <c r="R5304" s="1">
        <v>42432</v>
      </c>
      <c r="S5304" t="e">
        <f>VLOOKUP(I5304,ATIVOS!I:O,7,FALSE)</f>
        <v>#N/A</v>
      </c>
    </row>
    <row r="5305" spans="1:19" x14ac:dyDescent="0.25">
      <c r="A5305">
        <v>106</v>
      </c>
      <c r="B5305" t="s">
        <v>231</v>
      </c>
      <c r="C5305" t="s">
        <v>232</v>
      </c>
      <c r="D5305">
        <v>528</v>
      </c>
      <c r="E5305" t="s">
        <v>515</v>
      </c>
      <c r="F5305">
        <v>101600</v>
      </c>
      <c r="G5305" t="s">
        <v>11740</v>
      </c>
      <c r="H5305">
        <v>43633</v>
      </c>
      <c r="I5305" t="s">
        <v>11741</v>
      </c>
      <c r="J5305" t="s">
        <v>23</v>
      </c>
      <c r="N5305" t="s">
        <v>3179</v>
      </c>
      <c r="O5305" t="s">
        <v>4320</v>
      </c>
      <c r="R5305" s="1">
        <v>43895</v>
      </c>
      <c r="S5305" t="e">
        <f>VLOOKUP(I5305,ATIVOS!I:O,7,FALSE)</f>
        <v>#N/A</v>
      </c>
    </row>
    <row r="5306" spans="1:19" x14ac:dyDescent="0.25">
      <c r="A5306">
        <v>101</v>
      </c>
      <c r="B5306" t="s">
        <v>18</v>
      </c>
      <c r="C5306" t="s">
        <v>19</v>
      </c>
      <c r="D5306">
        <v>65</v>
      </c>
      <c r="E5306" t="s">
        <v>439</v>
      </c>
      <c r="F5306">
        <v>212590</v>
      </c>
      <c r="G5306" t="s">
        <v>6599</v>
      </c>
      <c r="H5306">
        <v>41449</v>
      </c>
      <c r="I5306" t="s">
        <v>6600</v>
      </c>
      <c r="J5306" t="s">
        <v>23</v>
      </c>
      <c r="N5306" t="s">
        <v>179</v>
      </c>
      <c r="O5306" t="s">
        <v>4320</v>
      </c>
      <c r="R5306" s="1">
        <v>43927</v>
      </c>
      <c r="S5306" t="e">
        <f>VLOOKUP(I5306,ATIVOS!I:O,7,FALSE)</f>
        <v>#N/A</v>
      </c>
    </row>
    <row r="5307" spans="1:19" x14ac:dyDescent="0.25">
      <c r="A5307">
        <v>101</v>
      </c>
      <c r="B5307" t="s">
        <v>18</v>
      </c>
      <c r="C5307" t="s">
        <v>19</v>
      </c>
      <c r="D5307">
        <v>896</v>
      </c>
      <c r="E5307" t="s">
        <v>334</v>
      </c>
      <c r="F5307">
        <v>217465</v>
      </c>
      <c r="G5307" t="s">
        <v>21659</v>
      </c>
      <c r="H5307">
        <v>43605</v>
      </c>
      <c r="I5307" t="s">
        <v>21660</v>
      </c>
      <c r="J5307" t="s">
        <v>23</v>
      </c>
      <c r="N5307" t="s">
        <v>95</v>
      </c>
      <c r="O5307" t="s">
        <v>4320</v>
      </c>
      <c r="R5307" s="1">
        <v>43609</v>
      </c>
      <c r="S5307" t="e">
        <f>VLOOKUP(I5307,ATIVOS!I:O,7,FALSE)</f>
        <v>#N/A</v>
      </c>
    </row>
    <row r="5308" spans="1:19" x14ac:dyDescent="0.25">
      <c r="A5308">
        <v>101</v>
      </c>
      <c r="B5308" t="s">
        <v>18</v>
      </c>
      <c r="C5308" t="s">
        <v>19</v>
      </c>
      <c r="D5308">
        <v>107</v>
      </c>
      <c r="E5308" t="s">
        <v>1241</v>
      </c>
      <c r="F5308">
        <v>213636</v>
      </c>
      <c r="G5308" t="s">
        <v>7861</v>
      </c>
      <c r="H5308">
        <v>41862</v>
      </c>
      <c r="I5308" t="s">
        <v>7862</v>
      </c>
      <c r="J5308" t="s">
        <v>23</v>
      </c>
      <c r="M5308" t="s">
        <v>7863</v>
      </c>
      <c r="N5308" t="s">
        <v>707</v>
      </c>
      <c r="O5308" t="s">
        <v>4320</v>
      </c>
      <c r="R5308" s="1">
        <v>42404</v>
      </c>
      <c r="S5308" t="e">
        <f>VLOOKUP(I5308,ATIVOS!I:O,7,FALSE)</f>
        <v>#N/A</v>
      </c>
    </row>
    <row r="5309" spans="1:19" x14ac:dyDescent="0.25">
      <c r="A5309">
        <v>101</v>
      </c>
      <c r="B5309" t="s">
        <v>18</v>
      </c>
      <c r="C5309" t="s">
        <v>19</v>
      </c>
      <c r="D5309">
        <v>558</v>
      </c>
      <c r="E5309" t="s">
        <v>28</v>
      </c>
      <c r="F5309">
        <v>210604</v>
      </c>
      <c r="G5309" t="s">
        <v>14683</v>
      </c>
      <c r="H5309">
        <v>40445</v>
      </c>
      <c r="I5309" t="s">
        <v>14684</v>
      </c>
      <c r="J5309" t="s">
        <v>23</v>
      </c>
      <c r="N5309" t="s">
        <v>265</v>
      </c>
      <c r="O5309" t="s">
        <v>4320</v>
      </c>
      <c r="R5309" s="1">
        <v>42746</v>
      </c>
      <c r="S5309" t="e">
        <f>VLOOKUP(I5309,ATIVOS!I:O,7,FALSE)</f>
        <v>#N/A</v>
      </c>
    </row>
    <row r="5310" spans="1:19" x14ac:dyDescent="0.25">
      <c r="A5310">
        <v>106</v>
      </c>
      <c r="B5310" t="s">
        <v>231</v>
      </c>
      <c r="C5310" t="s">
        <v>232</v>
      </c>
      <c r="D5310">
        <v>820</v>
      </c>
      <c r="E5310" t="s">
        <v>20833</v>
      </c>
      <c r="F5310">
        <v>101272</v>
      </c>
      <c r="G5310" t="s">
        <v>20902</v>
      </c>
      <c r="H5310">
        <v>41718</v>
      </c>
      <c r="I5310" t="s">
        <v>20903</v>
      </c>
      <c r="J5310" t="s">
        <v>23</v>
      </c>
      <c r="M5310" t="s">
        <v>20904</v>
      </c>
      <c r="N5310" t="s">
        <v>24</v>
      </c>
      <c r="O5310" t="s">
        <v>4320</v>
      </c>
      <c r="R5310" s="1">
        <v>42416</v>
      </c>
      <c r="S5310" t="e">
        <f>VLOOKUP(I5310,ATIVOS!I:O,7,FALSE)</f>
        <v>#N/A</v>
      </c>
    </row>
    <row r="5311" spans="1:19" x14ac:dyDescent="0.25">
      <c r="A5311">
        <v>106</v>
      </c>
      <c r="B5311" t="s">
        <v>231</v>
      </c>
      <c r="C5311" t="s">
        <v>232</v>
      </c>
      <c r="D5311">
        <v>43</v>
      </c>
      <c r="E5311" t="s">
        <v>601</v>
      </c>
      <c r="F5311">
        <v>101083</v>
      </c>
      <c r="G5311" t="s">
        <v>6200</v>
      </c>
      <c r="H5311">
        <v>40788</v>
      </c>
      <c r="I5311" t="s">
        <v>6201</v>
      </c>
      <c r="J5311" t="s">
        <v>23</v>
      </c>
      <c r="M5311" t="s">
        <v>6202</v>
      </c>
      <c r="N5311" t="s">
        <v>5883</v>
      </c>
      <c r="O5311" t="s">
        <v>4320</v>
      </c>
      <c r="R5311" s="1">
        <v>41092</v>
      </c>
      <c r="S5311" t="e">
        <f>VLOOKUP(I5311,ATIVOS!I:O,7,FALSE)</f>
        <v>#N/A</v>
      </c>
    </row>
    <row r="5312" spans="1:19" x14ac:dyDescent="0.25">
      <c r="A5312">
        <v>106</v>
      </c>
      <c r="B5312" t="s">
        <v>231</v>
      </c>
      <c r="C5312" t="s">
        <v>232</v>
      </c>
      <c r="D5312">
        <v>1066</v>
      </c>
      <c r="E5312" t="s">
        <v>22565</v>
      </c>
      <c r="F5312">
        <v>101404</v>
      </c>
      <c r="G5312" t="s">
        <v>10855</v>
      </c>
      <c r="H5312">
        <v>42447</v>
      </c>
      <c r="I5312" t="s">
        <v>10856</v>
      </c>
      <c r="J5312" t="s">
        <v>23</v>
      </c>
      <c r="M5312" t="s">
        <v>10857</v>
      </c>
      <c r="N5312" t="s">
        <v>146</v>
      </c>
      <c r="O5312" t="s">
        <v>4320</v>
      </c>
      <c r="R5312" s="1">
        <v>43937</v>
      </c>
      <c r="S5312" t="e">
        <f>VLOOKUP(I5312,ATIVOS!I:O,7,FALSE)</f>
        <v>#N/A</v>
      </c>
    </row>
    <row r="5313" spans="1:19" x14ac:dyDescent="0.25">
      <c r="A5313">
        <v>106</v>
      </c>
      <c r="B5313" t="s">
        <v>231</v>
      </c>
      <c r="C5313" t="s">
        <v>232</v>
      </c>
      <c r="D5313">
        <v>782</v>
      </c>
      <c r="E5313" t="s">
        <v>20429</v>
      </c>
      <c r="F5313">
        <v>101238</v>
      </c>
      <c r="G5313" t="s">
        <v>20459</v>
      </c>
      <c r="H5313">
        <v>41589</v>
      </c>
      <c r="I5313" t="s">
        <v>20460</v>
      </c>
      <c r="J5313" t="s">
        <v>23</v>
      </c>
      <c r="N5313" t="s">
        <v>24</v>
      </c>
      <c r="O5313" t="s">
        <v>4320</v>
      </c>
      <c r="R5313" s="1">
        <v>41871</v>
      </c>
      <c r="S5313" t="e">
        <f>VLOOKUP(I5313,ATIVOS!I:O,7,FALSE)</f>
        <v>#N/A</v>
      </c>
    </row>
    <row r="5314" spans="1:19" x14ac:dyDescent="0.25">
      <c r="A5314">
        <v>106</v>
      </c>
      <c r="B5314" t="s">
        <v>231</v>
      </c>
      <c r="C5314" t="s">
        <v>232</v>
      </c>
      <c r="D5314">
        <v>533</v>
      </c>
      <c r="E5314" t="s">
        <v>902</v>
      </c>
      <c r="F5314">
        <v>101370</v>
      </c>
      <c r="G5314" t="s">
        <v>12290</v>
      </c>
      <c r="H5314">
        <v>42229</v>
      </c>
      <c r="I5314" t="s">
        <v>12291</v>
      </c>
      <c r="J5314" t="s">
        <v>23</v>
      </c>
      <c r="N5314" t="s">
        <v>3179</v>
      </c>
      <c r="O5314" t="s">
        <v>4320</v>
      </c>
      <c r="R5314" s="1">
        <v>42332</v>
      </c>
      <c r="S5314" t="e">
        <f>VLOOKUP(I5314,ATIVOS!I:O,7,FALSE)</f>
        <v>#N/A</v>
      </c>
    </row>
    <row r="5315" spans="1:19" x14ac:dyDescent="0.25">
      <c r="A5315">
        <v>106</v>
      </c>
      <c r="B5315" t="s">
        <v>231</v>
      </c>
      <c r="C5315" t="s">
        <v>232</v>
      </c>
      <c r="D5315">
        <v>527</v>
      </c>
      <c r="E5315" t="s">
        <v>160</v>
      </c>
      <c r="F5315">
        <v>101355</v>
      </c>
      <c r="G5315" t="s">
        <v>11291</v>
      </c>
      <c r="H5315">
        <v>42144</v>
      </c>
      <c r="I5315" t="s">
        <v>11292</v>
      </c>
      <c r="J5315" t="s">
        <v>23</v>
      </c>
      <c r="N5315" t="s">
        <v>24</v>
      </c>
      <c r="O5315" t="s">
        <v>4320</v>
      </c>
      <c r="R5315" s="1">
        <v>42342</v>
      </c>
      <c r="S5315" t="e">
        <f>VLOOKUP(I5315,ATIVOS!I:O,7,FALSE)</f>
        <v>#N/A</v>
      </c>
    </row>
    <row r="5316" spans="1:19" x14ac:dyDescent="0.25">
      <c r="A5316">
        <v>106</v>
      </c>
      <c r="B5316" t="s">
        <v>231</v>
      </c>
      <c r="C5316" t="s">
        <v>232</v>
      </c>
      <c r="D5316">
        <v>128</v>
      </c>
      <c r="E5316" t="s">
        <v>3059</v>
      </c>
      <c r="F5316">
        <v>101120</v>
      </c>
      <c r="G5316" t="s">
        <v>8415</v>
      </c>
      <c r="H5316">
        <v>40987</v>
      </c>
      <c r="I5316" t="s">
        <v>8416</v>
      </c>
      <c r="J5316" t="s">
        <v>23</v>
      </c>
      <c r="N5316" t="s">
        <v>2567</v>
      </c>
      <c r="O5316" t="s">
        <v>4320</v>
      </c>
      <c r="R5316" s="1">
        <v>41047</v>
      </c>
      <c r="S5316" t="e">
        <f>VLOOKUP(I5316,ATIVOS!I:O,7,FALSE)</f>
        <v>#N/A</v>
      </c>
    </row>
    <row r="5317" spans="1:19" x14ac:dyDescent="0.25">
      <c r="A5317">
        <v>106</v>
      </c>
      <c r="B5317" t="s">
        <v>231</v>
      </c>
      <c r="C5317" t="s">
        <v>232</v>
      </c>
      <c r="D5317">
        <v>528</v>
      </c>
      <c r="E5317" t="s">
        <v>515</v>
      </c>
      <c r="F5317">
        <v>101073</v>
      </c>
      <c r="G5317" t="s">
        <v>11604</v>
      </c>
      <c r="H5317">
        <v>40756</v>
      </c>
      <c r="I5317" t="s">
        <v>11605</v>
      </c>
      <c r="J5317" t="s">
        <v>23</v>
      </c>
      <c r="M5317" t="s">
        <v>11606</v>
      </c>
      <c r="N5317" t="s">
        <v>3179</v>
      </c>
      <c r="O5317" t="s">
        <v>4320</v>
      </c>
      <c r="R5317" s="1">
        <v>41680</v>
      </c>
      <c r="S5317" t="e">
        <f>VLOOKUP(I5317,ATIVOS!I:O,7,FALSE)</f>
        <v>#N/A</v>
      </c>
    </row>
    <row r="5318" spans="1:19" x14ac:dyDescent="0.25">
      <c r="A5318">
        <v>106</v>
      </c>
      <c r="B5318" t="s">
        <v>231</v>
      </c>
      <c r="C5318" t="s">
        <v>232</v>
      </c>
      <c r="D5318">
        <v>558</v>
      </c>
      <c r="E5318" t="s">
        <v>28</v>
      </c>
      <c r="F5318">
        <v>101158</v>
      </c>
      <c r="G5318" t="s">
        <v>13472</v>
      </c>
      <c r="H5318">
        <v>41138</v>
      </c>
      <c r="I5318" t="s">
        <v>13473</v>
      </c>
      <c r="J5318" t="s">
        <v>23</v>
      </c>
      <c r="N5318" t="s">
        <v>3179</v>
      </c>
      <c r="O5318" t="s">
        <v>4320</v>
      </c>
      <c r="R5318" s="1">
        <v>42402</v>
      </c>
      <c r="S5318" t="e">
        <f>VLOOKUP(I5318,ATIVOS!I:O,7,FALSE)</f>
        <v>#N/A</v>
      </c>
    </row>
    <row r="5319" spans="1:19" x14ac:dyDescent="0.25">
      <c r="A5319">
        <v>106</v>
      </c>
      <c r="B5319" t="s">
        <v>231</v>
      </c>
      <c r="C5319" t="s">
        <v>232</v>
      </c>
      <c r="D5319">
        <v>503</v>
      </c>
      <c r="E5319" t="s">
        <v>2369</v>
      </c>
      <c r="F5319">
        <v>101172</v>
      </c>
      <c r="G5319" t="s">
        <v>10773</v>
      </c>
      <c r="H5319">
        <v>41197</v>
      </c>
      <c r="I5319" t="s">
        <v>10774</v>
      </c>
      <c r="J5319" t="s">
        <v>2369</v>
      </c>
      <c r="N5319" t="s">
        <v>5990</v>
      </c>
      <c r="O5319" t="s">
        <v>4320</v>
      </c>
      <c r="R5319" s="1">
        <v>41281</v>
      </c>
      <c r="S5319" t="e">
        <f>VLOOKUP(I5319,ATIVOS!I:O,7,FALSE)</f>
        <v>#N/A</v>
      </c>
    </row>
    <row r="5320" spans="1:19" x14ac:dyDescent="0.25">
      <c r="A5320">
        <v>101</v>
      </c>
      <c r="B5320" t="s">
        <v>18</v>
      </c>
      <c r="C5320" t="s">
        <v>19</v>
      </c>
      <c r="D5320">
        <v>558</v>
      </c>
      <c r="E5320" t="s">
        <v>28</v>
      </c>
      <c r="F5320">
        <v>217151</v>
      </c>
      <c r="G5320" t="s">
        <v>14937</v>
      </c>
      <c r="H5320">
        <v>43479</v>
      </c>
      <c r="I5320" t="s">
        <v>14938</v>
      </c>
      <c r="J5320" t="s">
        <v>23</v>
      </c>
      <c r="K5320">
        <v>992209474</v>
      </c>
      <c r="L5320">
        <v>992839278</v>
      </c>
      <c r="N5320" t="s">
        <v>645</v>
      </c>
      <c r="O5320" t="s">
        <v>4320</v>
      </c>
      <c r="R5320" s="1">
        <v>43568</v>
      </c>
      <c r="S5320" t="e">
        <f>VLOOKUP(I5320,ATIVOS!I:O,7,FALSE)</f>
        <v>#N/A</v>
      </c>
    </row>
    <row r="5321" spans="1:19" x14ac:dyDescent="0.25">
      <c r="A5321">
        <v>106</v>
      </c>
      <c r="B5321" t="s">
        <v>231</v>
      </c>
      <c r="C5321" t="s">
        <v>232</v>
      </c>
      <c r="D5321">
        <v>698</v>
      </c>
      <c r="E5321" t="s">
        <v>19794</v>
      </c>
      <c r="F5321">
        <v>101427</v>
      </c>
      <c r="G5321" t="s">
        <v>19798</v>
      </c>
      <c r="H5321">
        <v>42604</v>
      </c>
      <c r="I5321" t="s">
        <v>19799</v>
      </c>
      <c r="J5321" t="s">
        <v>23</v>
      </c>
      <c r="M5321" t="s">
        <v>19800</v>
      </c>
      <c r="N5321" t="s">
        <v>236</v>
      </c>
      <c r="O5321" t="s">
        <v>4320</v>
      </c>
      <c r="R5321" s="1">
        <v>43133</v>
      </c>
      <c r="S5321" t="e">
        <f>VLOOKUP(I5321,ATIVOS!I:O,7,FALSE)</f>
        <v>#N/A</v>
      </c>
    </row>
    <row r="5322" spans="1:19" x14ac:dyDescent="0.25">
      <c r="A5322">
        <v>101</v>
      </c>
      <c r="B5322" t="s">
        <v>18</v>
      </c>
      <c r="C5322" t="s">
        <v>19</v>
      </c>
      <c r="D5322">
        <v>99</v>
      </c>
      <c r="E5322" t="s">
        <v>133</v>
      </c>
      <c r="F5322">
        <v>216627</v>
      </c>
      <c r="G5322" t="s">
        <v>7610</v>
      </c>
      <c r="H5322">
        <v>43178</v>
      </c>
      <c r="I5322" t="s">
        <v>7611</v>
      </c>
      <c r="J5322" t="s">
        <v>23</v>
      </c>
      <c r="N5322" t="s">
        <v>35</v>
      </c>
      <c r="O5322" t="s">
        <v>4320</v>
      </c>
      <c r="R5322" s="1">
        <v>43214</v>
      </c>
      <c r="S5322" t="e">
        <f>VLOOKUP(I5322,ATIVOS!I:O,7,FALSE)</f>
        <v>#N/A</v>
      </c>
    </row>
    <row r="5323" spans="1:19" x14ac:dyDescent="0.25">
      <c r="A5323">
        <v>106</v>
      </c>
      <c r="B5323" t="s">
        <v>231</v>
      </c>
      <c r="C5323" t="s">
        <v>232</v>
      </c>
      <c r="D5323">
        <v>503</v>
      </c>
      <c r="E5323" t="s">
        <v>2369</v>
      </c>
      <c r="F5323">
        <v>101222</v>
      </c>
      <c r="G5323" t="s">
        <v>10465</v>
      </c>
      <c r="H5323">
        <v>41443</v>
      </c>
      <c r="I5323" t="s">
        <v>10466</v>
      </c>
      <c r="J5323" t="s">
        <v>23</v>
      </c>
      <c r="N5323" t="s">
        <v>236</v>
      </c>
      <c r="O5323" t="s">
        <v>4320</v>
      </c>
      <c r="R5323" s="1">
        <v>41731</v>
      </c>
      <c r="S5323" t="e">
        <f>VLOOKUP(I5323,ATIVOS!I:O,7,FALSE)</f>
        <v>#N/A</v>
      </c>
    </row>
    <row r="5324" spans="1:19" x14ac:dyDescent="0.25">
      <c r="A5324">
        <v>401</v>
      </c>
      <c r="B5324" t="s">
        <v>224</v>
      </c>
      <c r="C5324" t="s">
        <v>225</v>
      </c>
      <c r="D5324">
        <v>634</v>
      </c>
      <c r="E5324" t="s">
        <v>195</v>
      </c>
      <c r="F5324">
        <v>200618</v>
      </c>
      <c r="G5324" t="s">
        <v>19144</v>
      </c>
      <c r="H5324">
        <v>43579</v>
      </c>
      <c r="I5324" t="s">
        <v>19145</v>
      </c>
      <c r="J5324" t="s">
        <v>23</v>
      </c>
      <c r="K5324">
        <v>993293959</v>
      </c>
      <c r="N5324" t="s">
        <v>256</v>
      </c>
      <c r="O5324" t="s">
        <v>4320</v>
      </c>
      <c r="R5324" s="1">
        <v>43586</v>
      </c>
      <c r="S5324" t="e">
        <f>VLOOKUP(I5324,ATIVOS!I:O,7,FALSE)</f>
        <v>#N/A</v>
      </c>
    </row>
    <row r="5325" spans="1:19" x14ac:dyDescent="0.25">
      <c r="A5325">
        <v>106</v>
      </c>
      <c r="B5325" t="s">
        <v>231</v>
      </c>
      <c r="C5325" t="s">
        <v>232</v>
      </c>
      <c r="D5325">
        <v>1160</v>
      </c>
      <c r="E5325" t="s">
        <v>22960</v>
      </c>
      <c r="F5325">
        <v>101050</v>
      </c>
      <c r="G5325" t="s">
        <v>22961</v>
      </c>
      <c r="H5325">
        <v>40667</v>
      </c>
      <c r="I5325" t="s">
        <v>22962</v>
      </c>
      <c r="J5325" t="s">
        <v>23</v>
      </c>
      <c r="M5325" t="s">
        <v>22963</v>
      </c>
      <c r="N5325" t="s">
        <v>5875</v>
      </c>
      <c r="O5325" t="s">
        <v>4320</v>
      </c>
      <c r="R5325" s="1">
        <v>43473</v>
      </c>
      <c r="S5325" t="e">
        <f>VLOOKUP(I5325,ATIVOS!I:O,7,FALSE)</f>
        <v>#N/A</v>
      </c>
    </row>
    <row r="5326" spans="1:19" x14ac:dyDescent="0.25">
      <c r="A5326">
        <v>106</v>
      </c>
      <c r="B5326" t="s">
        <v>231</v>
      </c>
      <c r="C5326" t="s">
        <v>232</v>
      </c>
      <c r="D5326">
        <v>263</v>
      </c>
      <c r="E5326" t="s">
        <v>9834</v>
      </c>
      <c r="F5326">
        <v>100857</v>
      </c>
      <c r="G5326" t="s">
        <v>9838</v>
      </c>
      <c r="H5326">
        <v>40077</v>
      </c>
      <c r="I5326" t="s">
        <v>9839</v>
      </c>
      <c r="J5326" t="s">
        <v>23</v>
      </c>
      <c r="M5326" t="s">
        <v>9840</v>
      </c>
      <c r="N5326" t="s">
        <v>2567</v>
      </c>
      <c r="O5326" t="s">
        <v>4320</v>
      </c>
      <c r="R5326" s="1">
        <v>40988</v>
      </c>
      <c r="S5326" t="e">
        <f>VLOOKUP(I5326,ATIVOS!I:O,7,FALSE)</f>
        <v>#N/A</v>
      </c>
    </row>
    <row r="5327" spans="1:19" x14ac:dyDescent="0.25">
      <c r="A5327">
        <v>106</v>
      </c>
      <c r="B5327" t="s">
        <v>231</v>
      </c>
      <c r="C5327" t="s">
        <v>232</v>
      </c>
      <c r="D5327">
        <v>58</v>
      </c>
      <c r="E5327" t="s">
        <v>6346</v>
      </c>
      <c r="F5327">
        <v>101211</v>
      </c>
      <c r="G5327" t="s">
        <v>6347</v>
      </c>
      <c r="H5327">
        <v>41396</v>
      </c>
      <c r="I5327" t="s">
        <v>6348</v>
      </c>
      <c r="J5327" t="s">
        <v>23</v>
      </c>
      <c r="M5327" t="s">
        <v>6349</v>
      </c>
      <c r="N5327" t="s">
        <v>270</v>
      </c>
      <c r="O5327" t="s">
        <v>4320</v>
      </c>
      <c r="R5327" s="1">
        <v>42109</v>
      </c>
      <c r="S5327" t="e">
        <f>VLOOKUP(I5327,ATIVOS!I:O,7,FALSE)</f>
        <v>#N/A</v>
      </c>
    </row>
    <row r="5328" spans="1:19" x14ac:dyDescent="0.25">
      <c r="A5328">
        <v>101</v>
      </c>
      <c r="B5328" t="s">
        <v>18</v>
      </c>
      <c r="C5328" t="s">
        <v>19</v>
      </c>
      <c r="D5328">
        <v>88</v>
      </c>
      <c r="E5328" t="s">
        <v>502</v>
      </c>
      <c r="F5328">
        <v>206337</v>
      </c>
      <c r="G5328" t="s">
        <v>7027</v>
      </c>
      <c r="H5328">
        <v>36515</v>
      </c>
      <c r="I5328" t="s">
        <v>7028</v>
      </c>
      <c r="J5328" t="s">
        <v>23</v>
      </c>
      <c r="N5328" t="s">
        <v>35</v>
      </c>
      <c r="O5328" t="s">
        <v>4320</v>
      </c>
      <c r="R5328" s="1">
        <v>43938</v>
      </c>
      <c r="S5328" t="e">
        <f>VLOOKUP(I5328,ATIVOS!I:O,7,FALSE)</f>
        <v>#N/A</v>
      </c>
    </row>
    <row r="5329" spans="1:19" x14ac:dyDescent="0.25">
      <c r="A5329">
        <v>101</v>
      </c>
      <c r="B5329" t="s">
        <v>18</v>
      </c>
      <c r="C5329" t="s">
        <v>19</v>
      </c>
      <c r="D5329">
        <v>707</v>
      </c>
      <c r="E5329" t="s">
        <v>392</v>
      </c>
      <c r="F5329">
        <v>205751</v>
      </c>
      <c r="G5329" t="s">
        <v>19889</v>
      </c>
      <c r="H5329">
        <v>35096</v>
      </c>
      <c r="I5329" t="s">
        <v>19890</v>
      </c>
      <c r="J5329" t="s">
        <v>23</v>
      </c>
      <c r="M5329" t="s">
        <v>19891</v>
      </c>
      <c r="N5329" t="s">
        <v>179</v>
      </c>
      <c r="O5329" t="s">
        <v>4320</v>
      </c>
      <c r="R5329" s="1">
        <v>43938</v>
      </c>
      <c r="S5329" t="e">
        <f>VLOOKUP(I5329,ATIVOS!I:O,7,FALSE)</f>
        <v>#N/A</v>
      </c>
    </row>
    <row r="5330" spans="1:19" x14ac:dyDescent="0.25">
      <c r="A5330">
        <v>101</v>
      </c>
      <c r="B5330" t="s">
        <v>18</v>
      </c>
      <c r="C5330" t="s">
        <v>19</v>
      </c>
      <c r="D5330">
        <v>92</v>
      </c>
      <c r="E5330" t="s">
        <v>407</v>
      </c>
      <c r="F5330">
        <v>211962</v>
      </c>
      <c r="G5330" t="s">
        <v>7077</v>
      </c>
      <c r="H5330">
        <v>41141</v>
      </c>
      <c r="I5330" t="s">
        <v>7078</v>
      </c>
      <c r="J5330" t="s">
        <v>23</v>
      </c>
      <c r="N5330" t="s">
        <v>920</v>
      </c>
      <c r="O5330" t="s">
        <v>4320</v>
      </c>
      <c r="R5330" s="1">
        <v>42465</v>
      </c>
      <c r="S5330" t="e">
        <f>VLOOKUP(I5330,ATIVOS!I:O,7,FALSE)</f>
        <v>#N/A</v>
      </c>
    </row>
    <row r="5331" spans="1:19" x14ac:dyDescent="0.25">
      <c r="A5331">
        <v>101</v>
      </c>
      <c r="B5331" t="s">
        <v>18</v>
      </c>
      <c r="C5331" t="s">
        <v>19</v>
      </c>
      <c r="D5331">
        <v>558</v>
      </c>
      <c r="E5331" t="s">
        <v>28</v>
      </c>
      <c r="F5331">
        <v>206346</v>
      </c>
      <c r="G5331" t="s">
        <v>14454</v>
      </c>
      <c r="H5331">
        <v>36516</v>
      </c>
      <c r="I5331" t="s">
        <v>14455</v>
      </c>
      <c r="J5331" t="s">
        <v>23</v>
      </c>
      <c r="N5331" t="s">
        <v>190</v>
      </c>
      <c r="O5331" t="s">
        <v>4320</v>
      </c>
      <c r="R5331" s="1">
        <v>41760</v>
      </c>
      <c r="S5331" t="e">
        <f>VLOOKUP(I5331,ATIVOS!I:O,7,FALSE)</f>
        <v>#N/A</v>
      </c>
    </row>
    <row r="5332" spans="1:19" x14ac:dyDescent="0.25">
      <c r="A5332">
        <v>101</v>
      </c>
      <c r="B5332" t="s">
        <v>18</v>
      </c>
      <c r="C5332" t="s">
        <v>19</v>
      </c>
      <c r="D5332">
        <v>585</v>
      </c>
      <c r="E5332" t="s">
        <v>404</v>
      </c>
      <c r="F5332">
        <v>214628</v>
      </c>
      <c r="G5332" t="s">
        <v>15606</v>
      </c>
      <c r="H5332">
        <v>42303</v>
      </c>
      <c r="I5332" t="s">
        <v>15607</v>
      </c>
      <c r="J5332" t="s">
        <v>23</v>
      </c>
      <c r="N5332" t="s">
        <v>45</v>
      </c>
      <c r="O5332" t="s">
        <v>4320</v>
      </c>
      <c r="R5332" s="1">
        <v>42654</v>
      </c>
      <c r="S5332" t="e">
        <f>VLOOKUP(I5332,ATIVOS!I:O,7,FALSE)</f>
        <v>#N/A</v>
      </c>
    </row>
    <row r="5333" spans="1:19" x14ac:dyDescent="0.25">
      <c r="A5333">
        <v>101</v>
      </c>
      <c r="B5333" t="s">
        <v>18</v>
      </c>
      <c r="C5333" t="s">
        <v>19</v>
      </c>
      <c r="D5333">
        <v>586</v>
      </c>
      <c r="E5333" t="s">
        <v>650</v>
      </c>
      <c r="F5333">
        <v>213538</v>
      </c>
      <c r="G5333" t="s">
        <v>16691</v>
      </c>
      <c r="H5333">
        <v>41821</v>
      </c>
      <c r="I5333" t="s">
        <v>16692</v>
      </c>
      <c r="J5333" t="s">
        <v>23</v>
      </c>
      <c r="N5333" t="s">
        <v>179</v>
      </c>
      <c r="O5333" t="s">
        <v>4320</v>
      </c>
      <c r="R5333" s="1">
        <v>41821</v>
      </c>
      <c r="S5333" t="e">
        <f>VLOOKUP(I5333,ATIVOS!I:O,7,FALSE)</f>
        <v>#N/A</v>
      </c>
    </row>
    <row r="5334" spans="1:19" x14ac:dyDescent="0.25">
      <c r="A5334">
        <v>101</v>
      </c>
      <c r="B5334" t="s">
        <v>18</v>
      </c>
      <c r="C5334" t="s">
        <v>19</v>
      </c>
      <c r="D5334">
        <v>1150</v>
      </c>
      <c r="E5334" t="s">
        <v>22941</v>
      </c>
      <c r="F5334">
        <v>202725</v>
      </c>
      <c r="G5334" t="s">
        <v>22942</v>
      </c>
      <c r="H5334">
        <v>31594</v>
      </c>
      <c r="I5334" t="s">
        <v>22943</v>
      </c>
      <c r="J5334" t="s">
        <v>23</v>
      </c>
      <c r="M5334" t="s">
        <v>22944</v>
      </c>
      <c r="N5334" t="s">
        <v>35</v>
      </c>
      <c r="O5334" t="s">
        <v>4320</v>
      </c>
      <c r="R5334" s="1">
        <v>43938</v>
      </c>
      <c r="S5334" t="e">
        <f>VLOOKUP(I5334,ATIVOS!I:O,7,FALSE)</f>
        <v>#N/A</v>
      </c>
    </row>
    <row r="5335" spans="1:19" x14ac:dyDescent="0.25">
      <c r="A5335">
        <v>101</v>
      </c>
      <c r="B5335" t="s">
        <v>18</v>
      </c>
      <c r="C5335" t="s">
        <v>19</v>
      </c>
      <c r="D5335">
        <v>586</v>
      </c>
      <c r="E5335" t="s">
        <v>650</v>
      </c>
      <c r="F5335">
        <v>211270</v>
      </c>
      <c r="G5335" t="s">
        <v>16164</v>
      </c>
      <c r="H5335">
        <v>40824</v>
      </c>
      <c r="I5335" t="s">
        <v>16165</v>
      </c>
      <c r="J5335" t="s">
        <v>23</v>
      </c>
      <c r="N5335" t="s">
        <v>199</v>
      </c>
      <c r="O5335" t="s">
        <v>4320</v>
      </c>
      <c r="R5335" s="1">
        <v>41890</v>
      </c>
      <c r="S5335" t="e">
        <f>VLOOKUP(I5335,ATIVOS!I:O,7,FALSE)</f>
        <v>#N/A</v>
      </c>
    </row>
    <row r="5336" spans="1:19" x14ac:dyDescent="0.25">
      <c r="A5336">
        <v>101</v>
      </c>
      <c r="B5336" t="s">
        <v>18</v>
      </c>
      <c r="C5336" t="s">
        <v>19</v>
      </c>
      <c r="D5336">
        <v>774</v>
      </c>
      <c r="E5336" t="s">
        <v>413</v>
      </c>
      <c r="F5336">
        <v>213262</v>
      </c>
      <c r="G5336" t="s">
        <v>20341</v>
      </c>
      <c r="H5336">
        <v>41699</v>
      </c>
      <c r="I5336" t="s">
        <v>20342</v>
      </c>
      <c r="J5336" t="s">
        <v>23</v>
      </c>
      <c r="N5336" t="s">
        <v>45</v>
      </c>
      <c r="O5336" t="s">
        <v>4320</v>
      </c>
      <c r="R5336" s="1">
        <v>42759</v>
      </c>
      <c r="S5336" t="e">
        <f>VLOOKUP(I5336,ATIVOS!I:O,7,FALSE)</f>
        <v>#N/A</v>
      </c>
    </row>
    <row r="5337" spans="1:19" x14ac:dyDescent="0.25">
      <c r="A5337">
        <v>101</v>
      </c>
      <c r="B5337" t="s">
        <v>18</v>
      </c>
      <c r="C5337" t="s">
        <v>19</v>
      </c>
      <c r="D5337">
        <v>567</v>
      </c>
      <c r="E5337" t="s">
        <v>15179</v>
      </c>
      <c r="F5337">
        <v>207104</v>
      </c>
      <c r="G5337" t="s">
        <v>15180</v>
      </c>
      <c r="H5337">
        <v>37673</v>
      </c>
      <c r="I5337" t="s">
        <v>15181</v>
      </c>
      <c r="J5337" t="s">
        <v>23</v>
      </c>
      <c r="M5337" t="s">
        <v>15182</v>
      </c>
      <c r="N5337" t="s">
        <v>35</v>
      </c>
      <c r="O5337" t="s">
        <v>4320</v>
      </c>
      <c r="R5337" s="1">
        <v>42102</v>
      </c>
      <c r="S5337" t="e">
        <f>VLOOKUP(I5337,ATIVOS!I:O,7,FALSE)</f>
        <v>#N/A</v>
      </c>
    </row>
    <row r="5338" spans="1:19" x14ac:dyDescent="0.25">
      <c r="A5338">
        <v>101</v>
      </c>
      <c r="B5338" t="s">
        <v>18</v>
      </c>
      <c r="C5338" t="s">
        <v>19</v>
      </c>
      <c r="D5338">
        <v>2</v>
      </c>
      <c r="E5338" t="s">
        <v>67</v>
      </c>
      <c r="F5338">
        <v>207513</v>
      </c>
      <c r="G5338" t="s">
        <v>5248</v>
      </c>
      <c r="H5338">
        <v>38355</v>
      </c>
      <c r="I5338" t="s">
        <v>5249</v>
      </c>
      <c r="J5338" t="s">
        <v>23</v>
      </c>
      <c r="N5338" t="s">
        <v>35</v>
      </c>
      <c r="O5338" t="s">
        <v>4320</v>
      </c>
      <c r="R5338" s="1">
        <v>41388</v>
      </c>
      <c r="S5338" t="e">
        <f>VLOOKUP(I5338,ATIVOS!I:O,7,FALSE)</f>
        <v>#N/A</v>
      </c>
    </row>
    <row r="5339" spans="1:19" x14ac:dyDescent="0.25">
      <c r="A5339">
        <v>201</v>
      </c>
      <c r="B5339" t="s">
        <v>278</v>
      </c>
      <c r="C5339" t="s">
        <v>279</v>
      </c>
      <c r="D5339">
        <v>259</v>
      </c>
      <c r="E5339" t="s">
        <v>117</v>
      </c>
      <c r="F5339">
        <v>100236</v>
      </c>
      <c r="G5339" t="s">
        <v>9757</v>
      </c>
      <c r="H5339">
        <v>40620</v>
      </c>
      <c r="I5339" t="s">
        <v>9758</v>
      </c>
      <c r="J5339" t="s">
        <v>23</v>
      </c>
      <c r="N5339" t="s">
        <v>284</v>
      </c>
      <c r="O5339" t="s">
        <v>4320</v>
      </c>
      <c r="R5339" s="1">
        <v>41555</v>
      </c>
      <c r="S5339" t="e">
        <f>VLOOKUP(I5339,ATIVOS!I:O,7,FALSE)</f>
        <v>#N/A</v>
      </c>
    </row>
    <row r="5340" spans="1:19" x14ac:dyDescent="0.25">
      <c r="A5340">
        <v>101</v>
      </c>
      <c r="B5340" t="s">
        <v>18</v>
      </c>
      <c r="C5340" t="s">
        <v>19</v>
      </c>
      <c r="D5340">
        <v>65</v>
      </c>
      <c r="E5340" t="s">
        <v>439</v>
      </c>
      <c r="F5340">
        <v>214667</v>
      </c>
      <c r="G5340" t="s">
        <v>6687</v>
      </c>
      <c r="H5340">
        <v>42317</v>
      </c>
      <c r="I5340" t="s">
        <v>6688</v>
      </c>
      <c r="J5340" t="s">
        <v>23</v>
      </c>
      <c r="N5340" t="s">
        <v>199</v>
      </c>
      <c r="O5340" t="s">
        <v>4320</v>
      </c>
      <c r="R5340" s="1">
        <v>42996</v>
      </c>
      <c r="S5340" t="e">
        <f>VLOOKUP(I5340,ATIVOS!I:O,7,FALSE)</f>
        <v>#N/A</v>
      </c>
    </row>
    <row r="5341" spans="1:19" x14ac:dyDescent="0.25">
      <c r="A5341">
        <v>101</v>
      </c>
      <c r="B5341" t="s">
        <v>18</v>
      </c>
      <c r="C5341" t="s">
        <v>19</v>
      </c>
      <c r="D5341">
        <v>2</v>
      </c>
      <c r="E5341" t="s">
        <v>67</v>
      </c>
      <c r="F5341">
        <v>207549</v>
      </c>
      <c r="G5341" t="s">
        <v>5258</v>
      </c>
      <c r="H5341">
        <v>38359</v>
      </c>
      <c r="I5341" t="s">
        <v>5259</v>
      </c>
      <c r="J5341" t="s">
        <v>23</v>
      </c>
      <c r="N5341" t="s">
        <v>4371</v>
      </c>
      <c r="O5341" t="s">
        <v>4320</v>
      </c>
      <c r="R5341" s="1">
        <v>41609</v>
      </c>
      <c r="S5341" t="e">
        <f>VLOOKUP(I5341,ATIVOS!I:O,7,FALSE)</f>
        <v>#N/A</v>
      </c>
    </row>
    <row r="5342" spans="1:19" x14ac:dyDescent="0.25">
      <c r="A5342">
        <v>101</v>
      </c>
      <c r="B5342" t="s">
        <v>18</v>
      </c>
      <c r="C5342" t="s">
        <v>19</v>
      </c>
      <c r="D5342">
        <v>635</v>
      </c>
      <c r="E5342" t="s">
        <v>80</v>
      </c>
      <c r="F5342">
        <v>215629</v>
      </c>
      <c r="G5342" t="s">
        <v>19295</v>
      </c>
      <c r="H5342">
        <v>42761</v>
      </c>
      <c r="I5342" t="s">
        <v>19296</v>
      </c>
      <c r="J5342" t="s">
        <v>23</v>
      </c>
      <c r="M5342" t="s">
        <v>120</v>
      </c>
      <c r="N5342" t="s">
        <v>84</v>
      </c>
      <c r="O5342" t="s">
        <v>4320</v>
      </c>
      <c r="R5342" s="1">
        <v>43376</v>
      </c>
      <c r="S5342" t="e">
        <f>VLOOKUP(I5342,ATIVOS!I:O,7,FALSE)</f>
        <v>#N/A</v>
      </c>
    </row>
    <row r="5343" spans="1:19" x14ac:dyDescent="0.25">
      <c r="A5343">
        <v>105</v>
      </c>
      <c r="B5343" t="s">
        <v>8462</v>
      </c>
      <c r="C5343" t="s">
        <v>8463</v>
      </c>
      <c r="D5343">
        <v>782</v>
      </c>
      <c r="E5343" t="s">
        <v>20429</v>
      </c>
      <c r="F5343">
        <v>300634</v>
      </c>
      <c r="G5343" t="s">
        <v>20461</v>
      </c>
      <c r="H5343">
        <v>43173</v>
      </c>
      <c r="I5343" t="s">
        <v>20462</v>
      </c>
      <c r="J5343" t="s">
        <v>23</v>
      </c>
      <c r="K5343">
        <v>27529663</v>
      </c>
      <c r="L5343">
        <v>983051682</v>
      </c>
      <c r="M5343" t="s">
        <v>20463</v>
      </c>
      <c r="N5343" t="s">
        <v>8466</v>
      </c>
      <c r="O5343" t="s">
        <v>4320</v>
      </c>
      <c r="R5343" s="1">
        <v>43507</v>
      </c>
      <c r="S5343" t="e">
        <f>VLOOKUP(I5343,ATIVOS!I:O,7,FALSE)</f>
        <v>#N/A</v>
      </c>
    </row>
    <row r="5344" spans="1:19" x14ac:dyDescent="0.25">
      <c r="A5344">
        <v>101</v>
      </c>
      <c r="B5344" t="s">
        <v>18</v>
      </c>
      <c r="C5344" t="s">
        <v>19</v>
      </c>
      <c r="D5344">
        <v>586</v>
      </c>
      <c r="E5344" t="s">
        <v>650</v>
      </c>
      <c r="F5344">
        <v>213459</v>
      </c>
      <c r="G5344" t="s">
        <v>16558</v>
      </c>
      <c r="H5344">
        <v>41792</v>
      </c>
      <c r="I5344" t="s">
        <v>16559</v>
      </c>
      <c r="J5344" t="s">
        <v>23</v>
      </c>
      <c r="N5344" t="s">
        <v>179</v>
      </c>
      <c r="O5344" t="s">
        <v>4320</v>
      </c>
      <c r="R5344" s="1">
        <v>41855</v>
      </c>
      <c r="S5344" t="e">
        <f>VLOOKUP(I5344,ATIVOS!I:O,7,FALSE)</f>
        <v>#N/A</v>
      </c>
    </row>
    <row r="5345" spans="1:19" x14ac:dyDescent="0.25">
      <c r="A5345">
        <v>101</v>
      </c>
      <c r="B5345" t="s">
        <v>18</v>
      </c>
      <c r="C5345" t="s">
        <v>19</v>
      </c>
      <c r="D5345">
        <v>558</v>
      </c>
      <c r="E5345" t="s">
        <v>28</v>
      </c>
      <c r="F5345">
        <v>217150</v>
      </c>
      <c r="G5345" t="s">
        <v>14933</v>
      </c>
      <c r="H5345">
        <v>43479</v>
      </c>
      <c r="I5345" t="s">
        <v>14934</v>
      </c>
      <c r="J5345" t="s">
        <v>23</v>
      </c>
      <c r="L5345">
        <v>993301954</v>
      </c>
      <c r="N5345" t="s">
        <v>645</v>
      </c>
      <c r="O5345" t="s">
        <v>4320</v>
      </c>
      <c r="R5345" s="1">
        <v>43728</v>
      </c>
      <c r="S5345" t="e">
        <f>VLOOKUP(I5345,ATIVOS!I:O,7,FALSE)</f>
        <v>#N/A</v>
      </c>
    </row>
    <row r="5346" spans="1:19" x14ac:dyDescent="0.25">
      <c r="A5346">
        <v>401</v>
      </c>
      <c r="B5346" t="s">
        <v>224</v>
      </c>
      <c r="C5346" t="s">
        <v>225</v>
      </c>
      <c r="D5346">
        <v>65</v>
      </c>
      <c r="E5346" t="s">
        <v>439</v>
      </c>
      <c r="F5346">
        <v>200480</v>
      </c>
      <c r="G5346" t="s">
        <v>6612</v>
      </c>
      <c r="H5346">
        <v>42548</v>
      </c>
      <c r="I5346" t="s">
        <v>6613</v>
      </c>
      <c r="J5346" t="s">
        <v>23</v>
      </c>
      <c r="N5346" t="s">
        <v>230</v>
      </c>
      <c r="O5346" t="s">
        <v>4320</v>
      </c>
      <c r="R5346" s="1">
        <v>42705</v>
      </c>
      <c r="S5346" t="e">
        <f>VLOOKUP(I5346,ATIVOS!I:O,7,FALSE)</f>
        <v>#N/A</v>
      </c>
    </row>
    <row r="5347" spans="1:19" x14ac:dyDescent="0.25">
      <c r="A5347">
        <v>106</v>
      </c>
      <c r="B5347" t="s">
        <v>231</v>
      </c>
      <c r="C5347" t="s">
        <v>232</v>
      </c>
      <c r="D5347">
        <v>698</v>
      </c>
      <c r="E5347" t="s">
        <v>19794</v>
      </c>
      <c r="F5347">
        <v>101187</v>
      </c>
      <c r="G5347" t="s">
        <v>19803</v>
      </c>
      <c r="H5347">
        <v>41323</v>
      </c>
      <c r="I5347" t="s">
        <v>19804</v>
      </c>
      <c r="J5347" t="s">
        <v>23</v>
      </c>
      <c r="M5347" t="s">
        <v>19805</v>
      </c>
      <c r="N5347" t="s">
        <v>236</v>
      </c>
      <c r="O5347" t="s">
        <v>4320</v>
      </c>
      <c r="R5347" s="1">
        <v>42215</v>
      </c>
      <c r="S5347" t="e">
        <f>VLOOKUP(I5347,ATIVOS!I:O,7,FALSE)</f>
        <v>#N/A</v>
      </c>
    </row>
    <row r="5348" spans="1:19" x14ac:dyDescent="0.25">
      <c r="A5348">
        <v>106</v>
      </c>
      <c r="B5348" t="s">
        <v>231</v>
      </c>
      <c r="C5348" t="s">
        <v>232</v>
      </c>
      <c r="D5348">
        <v>108</v>
      </c>
      <c r="E5348" t="s">
        <v>137</v>
      </c>
      <c r="F5348">
        <v>101174</v>
      </c>
      <c r="G5348" t="s">
        <v>8069</v>
      </c>
      <c r="H5348">
        <v>41197</v>
      </c>
      <c r="I5348" t="s">
        <v>8070</v>
      </c>
      <c r="J5348" t="s">
        <v>23</v>
      </c>
      <c r="N5348" t="s">
        <v>1463</v>
      </c>
      <c r="O5348" t="s">
        <v>4320</v>
      </c>
      <c r="R5348" s="1">
        <v>41285</v>
      </c>
      <c r="S5348" t="e">
        <f>VLOOKUP(I5348,ATIVOS!I:O,7,FALSE)</f>
        <v>#N/A</v>
      </c>
    </row>
    <row r="5349" spans="1:19" x14ac:dyDescent="0.25">
      <c r="A5349">
        <v>101</v>
      </c>
      <c r="B5349" t="s">
        <v>18</v>
      </c>
      <c r="C5349" t="s">
        <v>19</v>
      </c>
      <c r="D5349">
        <v>2</v>
      </c>
      <c r="E5349" t="s">
        <v>67</v>
      </c>
      <c r="F5349">
        <v>214559</v>
      </c>
      <c r="G5349" t="s">
        <v>5013</v>
      </c>
      <c r="H5349">
        <v>42282</v>
      </c>
      <c r="I5349" t="s">
        <v>5014</v>
      </c>
      <c r="J5349" t="s">
        <v>23</v>
      </c>
      <c r="N5349" t="s">
        <v>4371</v>
      </c>
      <c r="O5349" t="s">
        <v>4320</v>
      </c>
      <c r="R5349" s="1">
        <v>42633</v>
      </c>
      <c r="S5349" t="e">
        <f>VLOOKUP(I5349,ATIVOS!I:O,7,FALSE)</f>
        <v>#N/A</v>
      </c>
    </row>
    <row r="5350" spans="1:19" x14ac:dyDescent="0.25">
      <c r="A5350">
        <v>106</v>
      </c>
      <c r="B5350" t="s">
        <v>231</v>
      </c>
      <c r="C5350" t="s">
        <v>232</v>
      </c>
      <c r="D5350">
        <v>991</v>
      </c>
      <c r="E5350" t="s">
        <v>507</v>
      </c>
      <c r="F5350">
        <v>101540</v>
      </c>
      <c r="G5350" t="s">
        <v>22253</v>
      </c>
      <c r="H5350">
        <v>42065</v>
      </c>
      <c r="I5350" t="s">
        <v>22254</v>
      </c>
      <c r="J5350" t="s">
        <v>23</v>
      </c>
      <c r="K5350">
        <v>56778172</v>
      </c>
      <c r="L5350">
        <v>976129522</v>
      </c>
      <c r="M5350" t="s">
        <v>22255</v>
      </c>
      <c r="N5350" t="s">
        <v>511</v>
      </c>
      <c r="O5350" t="s">
        <v>4320</v>
      </c>
      <c r="R5350" s="1">
        <v>43474</v>
      </c>
      <c r="S5350" t="e">
        <f>VLOOKUP(I5350,ATIVOS!I:O,7,FALSE)</f>
        <v>#N/A</v>
      </c>
    </row>
    <row r="5351" spans="1:19" x14ac:dyDescent="0.25">
      <c r="A5351">
        <v>106</v>
      </c>
      <c r="B5351" t="s">
        <v>231</v>
      </c>
      <c r="C5351" t="s">
        <v>232</v>
      </c>
      <c r="D5351">
        <v>530</v>
      </c>
      <c r="E5351" t="s">
        <v>618</v>
      </c>
      <c r="F5351">
        <v>101285</v>
      </c>
      <c r="G5351" t="s">
        <v>11374</v>
      </c>
      <c r="H5351">
        <v>41810</v>
      </c>
      <c r="I5351" t="s">
        <v>11375</v>
      </c>
      <c r="J5351" t="s">
        <v>23</v>
      </c>
      <c r="M5351" t="s">
        <v>11946</v>
      </c>
      <c r="N5351" t="s">
        <v>236</v>
      </c>
      <c r="O5351" t="s">
        <v>4320</v>
      </c>
      <c r="R5351" s="1">
        <v>42199</v>
      </c>
      <c r="S5351" t="e">
        <f>VLOOKUP(I5351,ATIVOS!I:O,7,FALSE)</f>
        <v>#N/A</v>
      </c>
    </row>
    <row r="5352" spans="1:19" x14ac:dyDescent="0.25">
      <c r="A5352">
        <v>101</v>
      </c>
      <c r="B5352" t="s">
        <v>18</v>
      </c>
      <c r="C5352" t="s">
        <v>19</v>
      </c>
      <c r="D5352">
        <v>103</v>
      </c>
      <c r="E5352" t="s">
        <v>3482</v>
      </c>
      <c r="F5352">
        <v>209667</v>
      </c>
      <c r="G5352" t="s">
        <v>7628</v>
      </c>
      <c r="H5352">
        <v>39854</v>
      </c>
      <c r="I5352" t="s">
        <v>7629</v>
      </c>
      <c r="J5352" t="s">
        <v>23</v>
      </c>
      <c r="N5352" t="s">
        <v>4424</v>
      </c>
      <c r="O5352" t="s">
        <v>4320</v>
      </c>
      <c r="R5352" s="1">
        <v>41803</v>
      </c>
      <c r="S5352" t="e">
        <f>VLOOKUP(I5352,ATIVOS!I:O,7,FALSE)</f>
        <v>#N/A</v>
      </c>
    </row>
    <row r="5353" spans="1:19" x14ac:dyDescent="0.25">
      <c r="A5353">
        <v>103</v>
      </c>
      <c r="B5353" t="s">
        <v>1988</v>
      </c>
      <c r="C5353" t="s">
        <v>1989</v>
      </c>
      <c r="D5353">
        <v>539</v>
      </c>
      <c r="E5353" t="s">
        <v>12316</v>
      </c>
      <c r="F5353">
        <v>100306</v>
      </c>
      <c r="G5353" t="s">
        <v>12519</v>
      </c>
      <c r="H5353">
        <v>41520</v>
      </c>
      <c r="I5353" t="s">
        <v>12520</v>
      </c>
      <c r="J5353" t="s">
        <v>23</v>
      </c>
      <c r="N5353" t="s">
        <v>6555</v>
      </c>
      <c r="O5353" t="s">
        <v>4320</v>
      </c>
      <c r="R5353" s="1">
        <v>41598</v>
      </c>
      <c r="S5353" t="e">
        <f>VLOOKUP(I5353,ATIVOS!I:O,7,FALSE)</f>
        <v>#N/A</v>
      </c>
    </row>
    <row r="5354" spans="1:19" x14ac:dyDescent="0.25">
      <c r="A5354">
        <v>101</v>
      </c>
      <c r="B5354" t="s">
        <v>18</v>
      </c>
      <c r="C5354" t="s">
        <v>19</v>
      </c>
      <c r="D5354">
        <v>899</v>
      </c>
      <c r="E5354" t="s">
        <v>92</v>
      </c>
      <c r="F5354">
        <v>215740</v>
      </c>
      <c r="G5354" t="s">
        <v>21700</v>
      </c>
      <c r="H5354">
        <v>42803</v>
      </c>
      <c r="I5354" t="s">
        <v>21701</v>
      </c>
      <c r="J5354" t="s">
        <v>23</v>
      </c>
      <c r="M5354" t="s">
        <v>21702</v>
      </c>
      <c r="N5354" t="s">
        <v>95</v>
      </c>
      <c r="O5354" t="s">
        <v>4320</v>
      </c>
      <c r="R5354" s="1">
        <v>43648</v>
      </c>
      <c r="S5354" t="e">
        <f>VLOOKUP(I5354,ATIVOS!I:O,7,FALSE)</f>
        <v>#N/A</v>
      </c>
    </row>
    <row r="5355" spans="1:19" x14ac:dyDescent="0.25">
      <c r="A5355">
        <v>106</v>
      </c>
      <c r="B5355" t="s">
        <v>231</v>
      </c>
      <c r="C5355" t="s">
        <v>232</v>
      </c>
      <c r="D5355">
        <v>127</v>
      </c>
      <c r="E5355" t="s">
        <v>601</v>
      </c>
      <c r="F5355">
        <v>101181</v>
      </c>
      <c r="G5355" t="s">
        <v>8317</v>
      </c>
      <c r="H5355">
        <v>41284</v>
      </c>
      <c r="I5355" t="s">
        <v>8318</v>
      </c>
      <c r="J5355" t="s">
        <v>23</v>
      </c>
      <c r="M5355" t="s">
        <v>8319</v>
      </c>
      <c r="N5355" t="s">
        <v>5875</v>
      </c>
      <c r="O5355" t="s">
        <v>4320</v>
      </c>
      <c r="R5355" s="1">
        <v>42356</v>
      </c>
      <c r="S5355" t="e">
        <f>VLOOKUP(I5355,ATIVOS!I:O,7,FALSE)</f>
        <v>#N/A</v>
      </c>
    </row>
    <row r="5356" spans="1:19" x14ac:dyDescent="0.25">
      <c r="A5356">
        <v>106</v>
      </c>
      <c r="B5356" t="s">
        <v>231</v>
      </c>
      <c r="C5356" t="s">
        <v>232</v>
      </c>
      <c r="D5356">
        <v>835</v>
      </c>
      <c r="E5356" t="s">
        <v>4098</v>
      </c>
      <c r="F5356">
        <v>101325</v>
      </c>
      <c r="G5356" t="s">
        <v>21143</v>
      </c>
      <c r="H5356">
        <v>42037</v>
      </c>
      <c r="I5356" t="s">
        <v>21144</v>
      </c>
      <c r="J5356" t="s">
        <v>23</v>
      </c>
      <c r="M5356" t="s">
        <v>21145</v>
      </c>
      <c r="N5356" t="s">
        <v>236</v>
      </c>
      <c r="O5356" t="s">
        <v>4320</v>
      </c>
      <c r="R5356" s="1">
        <v>43937</v>
      </c>
      <c r="S5356" t="e">
        <f>VLOOKUP(I5356,ATIVOS!I:O,7,FALSE)</f>
        <v>#N/A</v>
      </c>
    </row>
    <row r="5357" spans="1:19" x14ac:dyDescent="0.25">
      <c r="A5357">
        <v>301</v>
      </c>
      <c r="B5357" t="s">
        <v>573</v>
      </c>
      <c r="C5357" t="s">
        <v>574</v>
      </c>
      <c r="D5357">
        <v>586</v>
      </c>
      <c r="E5357" t="s">
        <v>650</v>
      </c>
      <c r="F5357">
        <v>100263</v>
      </c>
      <c r="G5357" t="s">
        <v>17257</v>
      </c>
      <c r="H5357">
        <v>43579</v>
      </c>
      <c r="I5357" t="s">
        <v>17258</v>
      </c>
      <c r="J5357" t="s">
        <v>23</v>
      </c>
      <c r="K5357">
        <v>981530138</v>
      </c>
      <c r="N5357" t="s">
        <v>2413</v>
      </c>
      <c r="O5357" t="s">
        <v>4320</v>
      </c>
      <c r="R5357" s="1">
        <v>43899</v>
      </c>
      <c r="S5357" t="e">
        <f>VLOOKUP(I5357,ATIVOS!I:O,7,FALSE)</f>
        <v>#N/A</v>
      </c>
    </row>
    <row r="5358" spans="1:19" x14ac:dyDescent="0.25">
      <c r="A5358">
        <v>101</v>
      </c>
      <c r="B5358" t="s">
        <v>18</v>
      </c>
      <c r="C5358" t="s">
        <v>19</v>
      </c>
      <c r="D5358">
        <v>596</v>
      </c>
      <c r="E5358" t="s">
        <v>123</v>
      </c>
      <c r="F5358">
        <v>216292</v>
      </c>
      <c r="G5358" t="s">
        <v>17577</v>
      </c>
      <c r="H5358">
        <v>43059</v>
      </c>
      <c r="I5358" t="s">
        <v>17578</v>
      </c>
      <c r="J5358" t="s">
        <v>23</v>
      </c>
      <c r="N5358" t="s">
        <v>40</v>
      </c>
      <c r="O5358" t="s">
        <v>4320</v>
      </c>
      <c r="R5358" s="1">
        <v>43110</v>
      </c>
      <c r="S5358" t="e">
        <f>VLOOKUP(I5358,ATIVOS!I:O,7,FALSE)</f>
        <v>#N/A</v>
      </c>
    </row>
    <row r="5359" spans="1:19" x14ac:dyDescent="0.25">
      <c r="A5359">
        <v>101</v>
      </c>
      <c r="B5359" t="s">
        <v>18</v>
      </c>
      <c r="C5359" t="s">
        <v>19</v>
      </c>
      <c r="D5359">
        <v>586</v>
      </c>
      <c r="E5359" t="s">
        <v>650</v>
      </c>
      <c r="F5359">
        <v>212129</v>
      </c>
      <c r="G5359" t="s">
        <v>16320</v>
      </c>
      <c r="H5359">
        <v>41228</v>
      </c>
      <c r="I5359" t="s">
        <v>16321</v>
      </c>
      <c r="J5359" t="s">
        <v>23</v>
      </c>
      <c r="N5359" t="s">
        <v>179</v>
      </c>
      <c r="O5359" t="s">
        <v>4320</v>
      </c>
      <c r="R5359" s="1">
        <v>41773</v>
      </c>
      <c r="S5359" t="e">
        <f>VLOOKUP(I5359,ATIVOS!I:O,7,FALSE)</f>
        <v>#N/A</v>
      </c>
    </row>
    <row r="5360" spans="1:19" x14ac:dyDescent="0.25">
      <c r="A5360">
        <v>101</v>
      </c>
      <c r="B5360" t="s">
        <v>18</v>
      </c>
      <c r="C5360" t="s">
        <v>19</v>
      </c>
      <c r="D5360">
        <v>635</v>
      </c>
      <c r="E5360" t="s">
        <v>80</v>
      </c>
      <c r="F5360">
        <v>213127</v>
      </c>
      <c r="G5360" t="s">
        <v>19338</v>
      </c>
      <c r="H5360">
        <v>41666</v>
      </c>
      <c r="I5360" t="s">
        <v>19339</v>
      </c>
      <c r="J5360" t="s">
        <v>23</v>
      </c>
      <c r="N5360" t="s">
        <v>84</v>
      </c>
      <c r="O5360" t="s">
        <v>4320</v>
      </c>
      <c r="R5360" s="1">
        <v>41856</v>
      </c>
      <c r="S5360" t="e">
        <f>VLOOKUP(I5360,ATIVOS!I:O,7,FALSE)</f>
        <v>#N/A</v>
      </c>
    </row>
    <row r="5361" spans="1:19" x14ac:dyDescent="0.25">
      <c r="A5361">
        <v>101</v>
      </c>
      <c r="B5361" t="s">
        <v>18</v>
      </c>
      <c r="C5361" t="s">
        <v>19</v>
      </c>
      <c r="D5361">
        <v>558</v>
      </c>
      <c r="E5361" t="s">
        <v>28</v>
      </c>
      <c r="F5361">
        <v>214214</v>
      </c>
      <c r="G5361" t="s">
        <v>14536</v>
      </c>
      <c r="H5361">
        <v>42142</v>
      </c>
      <c r="I5361" t="s">
        <v>14537</v>
      </c>
      <c r="J5361" t="s">
        <v>23</v>
      </c>
      <c r="N5361" t="s">
        <v>3539</v>
      </c>
      <c r="O5361" t="s">
        <v>4320</v>
      </c>
      <c r="R5361" s="1">
        <v>42625</v>
      </c>
      <c r="S5361" t="e">
        <f>VLOOKUP(I5361,ATIVOS!I:O,7,FALSE)</f>
        <v>#N/A</v>
      </c>
    </row>
    <row r="5362" spans="1:19" x14ac:dyDescent="0.25">
      <c r="A5362">
        <v>101</v>
      </c>
      <c r="B5362" t="s">
        <v>18</v>
      </c>
      <c r="C5362" t="s">
        <v>19</v>
      </c>
      <c r="D5362">
        <v>76</v>
      </c>
      <c r="E5362" t="s">
        <v>3639</v>
      </c>
      <c r="F5362">
        <v>210899</v>
      </c>
      <c r="G5362" t="s">
        <v>6861</v>
      </c>
      <c r="H5362">
        <v>40606</v>
      </c>
      <c r="I5362" t="s">
        <v>6862</v>
      </c>
      <c r="J5362" t="s">
        <v>23</v>
      </c>
      <c r="N5362" t="s">
        <v>265</v>
      </c>
      <c r="O5362" t="s">
        <v>4320</v>
      </c>
      <c r="R5362" s="1">
        <v>42494</v>
      </c>
      <c r="S5362" t="e">
        <f>VLOOKUP(I5362,ATIVOS!I:O,7,FALSE)</f>
        <v>#N/A</v>
      </c>
    </row>
    <row r="5363" spans="1:19" x14ac:dyDescent="0.25">
      <c r="A5363">
        <v>101</v>
      </c>
      <c r="B5363" t="s">
        <v>18</v>
      </c>
      <c r="C5363" t="s">
        <v>19</v>
      </c>
      <c r="D5363">
        <v>586</v>
      </c>
      <c r="E5363" t="s">
        <v>650</v>
      </c>
      <c r="F5363">
        <v>212591</v>
      </c>
      <c r="G5363" t="s">
        <v>16572</v>
      </c>
      <c r="H5363">
        <v>41449</v>
      </c>
      <c r="I5363" t="s">
        <v>16573</v>
      </c>
      <c r="J5363" t="s">
        <v>23</v>
      </c>
      <c r="N5363" t="s">
        <v>179</v>
      </c>
      <c r="O5363" t="s">
        <v>4320</v>
      </c>
      <c r="R5363" s="1">
        <v>41456</v>
      </c>
      <c r="S5363" t="e">
        <f>VLOOKUP(I5363,ATIVOS!I:O,7,FALSE)</f>
        <v>#N/A</v>
      </c>
    </row>
    <row r="5364" spans="1:19" x14ac:dyDescent="0.25">
      <c r="A5364">
        <v>101</v>
      </c>
      <c r="B5364" t="s">
        <v>18</v>
      </c>
      <c r="C5364" t="s">
        <v>19</v>
      </c>
      <c r="D5364">
        <v>2</v>
      </c>
      <c r="E5364" t="s">
        <v>67</v>
      </c>
      <c r="F5364">
        <v>211644</v>
      </c>
      <c r="G5364" t="s">
        <v>5318</v>
      </c>
      <c r="H5364">
        <v>40987</v>
      </c>
      <c r="I5364" t="s">
        <v>5319</v>
      </c>
      <c r="J5364" t="s">
        <v>23</v>
      </c>
      <c r="N5364" t="s">
        <v>35</v>
      </c>
      <c r="O5364" t="s">
        <v>4320</v>
      </c>
      <c r="R5364" s="1">
        <v>41106</v>
      </c>
      <c r="S5364" t="e">
        <f>VLOOKUP(I5364,ATIVOS!I:O,7,FALSE)</f>
        <v>#N/A</v>
      </c>
    </row>
    <row r="5365" spans="1:19" x14ac:dyDescent="0.25">
      <c r="A5365">
        <v>101</v>
      </c>
      <c r="B5365" t="s">
        <v>18</v>
      </c>
      <c r="C5365" t="s">
        <v>19</v>
      </c>
      <c r="D5365">
        <v>65</v>
      </c>
      <c r="E5365" t="s">
        <v>439</v>
      </c>
      <c r="F5365">
        <v>214614</v>
      </c>
      <c r="G5365" t="s">
        <v>6745</v>
      </c>
      <c r="H5365">
        <v>42296</v>
      </c>
      <c r="I5365" t="s">
        <v>6746</v>
      </c>
      <c r="J5365" t="s">
        <v>23</v>
      </c>
      <c r="N5365" t="s">
        <v>313</v>
      </c>
      <c r="O5365" t="s">
        <v>4320</v>
      </c>
      <c r="R5365" s="1">
        <v>43874</v>
      </c>
      <c r="S5365" t="e">
        <f>VLOOKUP(I5365,ATIVOS!I:O,7,FALSE)</f>
        <v>#N/A</v>
      </c>
    </row>
    <row r="5366" spans="1:19" x14ac:dyDescent="0.25">
      <c r="A5366">
        <v>101</v>
      </c>
      <c r="B5366" t="s">
        <v>18</v>
      </c>
      <c r="C5366" t="s">
        <v>19</v>
      </c>
      <c r="D5366">
        <v>128</v>
      </c>
      <c r="E5366" t="s">
        <v>3059</v>
      </c>
      <c r="F5366">
        <v>210545</v>
      </c>
      <c r="G5366" t="s">
        <v>8421</v>
      </c>
      <c r="H5366">
        <v>40411</v>
      </c>
      <c r="I5366" t="s">
        <v>8422</v>
      </c>
      <c r="J5366" t="s">
        <v>23</v>
      </c>
      <c r="M5366" t="s">
        <v>8423</v>
      </c>
      <c r="N5366" t="s">
        <v>8424</v>
      </c>
      <c r="O5366" t="s">
        <v>4320</v>
      </c>
      <c r="R5366" s="1">
        <v>42627</v>
      </c>
      <c r="S5366" t="e">
        <f>VLOOKUP(I5366,ATIVOS!I:O,7,FALSE)</f>
        <v>#N/A</v>
      </c>
    </row>
    <row r="5367" spans="1:19" x14ac:dyDescent="0.25">
      <c r="A5367">
        <v>106</v>
      </c>
      <c r="B5367" t="s">
        <v>231</v>
      </c>
      <c r="C5367" t="s">
        <v>232</v>
      </c>
      <c r="D5367">
        <v>730</v>
      </c>
      <c r="E5367" t="s">
        <v>1441</v>
      </c>
      <c r="F5367">
        <v>101432</v>
      </c>
      <c r="G5367" t="s">
        <v>20056</v>
      </c>
      <c r="H5367">
        <v>42660</v>
      </c>
      <c r="I5367" t="s">
        <v>20057</v>
      </c>
      <c r="J5367" t="s">
        <v>23</v>
      </c>
      <c r="N5367" t="s">
        <v>277</v>
      </c>
      <c r="O5367" t="s">
        <v>4320</v>
      </c>
      <c r="R5367" s="1">
        <v>43147</v>
      </c>
      <c r="S5367" t="e">
        <f>VLOOKUP(I5367,ATIVOS!I:O,7,FALSE)</f>
        <v>#N/A</v>
      </c>
    </row>
    <row r="5368" spans="1:19" x14ac:dyDescent="0.25">
      <c r="A5368">
        <v>101</v>
      </c>
      <c r="B5368" t="s">
        <v>18</v>
      </c>
      <c r="C5368" t="s">
        <v>19</v>
      </c>
      <c r="D5368">
        <v>586</v>
      </c>
      <c r="E5368" t="s">
        <v>650</v>
      </c>
      <c r="F5368">
        <v>212926</v>
      </c>
      <c r="G5368" t="s">
        <v>16823</v>
      </c>
      <c r="H5368">
        <v>41589</v>
      </c>
      <c r="I5368" t="s">
        <v>16824</v>
      </c>
      <c r="J5368" t="s">
        <v>23</v>
      </c>
      <c r="N5368" t="s">
        <v>199</v>
      </c>
      <c r="O5368" t="s">
        <v>4320</v>
      </c>
      <c r="R5368" s="1">
        <v>41808</v>
      </c>
      <c r="S5368" t="e">
        <f>VLOOKUP(I5368,ATIVOS!I:O,7,FALSE)</f>
        <v>#N/A</v>
      </c>
    </row>
    <row r="5369" spans="1:19" x14ac:dyDescent="0.25">
      <c r="A5369">
        <v>103</v>
      </c>
      <c r="B5369" t="s">
        <v>1988</v>
      </c>
      <c r="C5369" t="s">
        <v>1989</v>
      </c>
      <c r="D5369">
        <v>539</v>
      </c>
      <c r="E5369" t="s">
        <v>12316</v>
      </c>
      <c r="F5369">
        <v>100333</v>
      </c>
      <c r="G5369" t="s">
        <v>12393</v>
      </c>
      <c r="H5369">
        <v>41737</v>
      </c>
      <c r="I5369" t="s">
        <v>12394</v>
      </c>
      <c r="J5369" t="s">
        <v>23</v>
      </c>
      <c r="N5369" t="s">
        <v>5803</v>
      </c>
      <c r="O5369" t="s">
        <v>4320</v>
      </c>
      <c r="R5369" s="1">
        <v>41793</v>
      </c>
      <c r="S5369" t="e">
        <f>VLOOKUP(I5369,ATIVOS!I:O,7,FALSE)</f>
        <v>#N/A</v>
      </c>
    </row>
    <row r="5370" spans="1:19" x14ac:dyDescent="0.25">
      <c r="A5370">
        <v>106</v>
      </c>
      <c r="B5370" t="s">
        <v>231</v>
      </c>
      <c r="C5370" t="s">
        <v>232</v>
      </c>
      <c r="D5370">
        <v>528</v>
      </c>
      <c r="E5370" t="s">
        <v>515</v>
      </c>
      <c r="F5370">
        <v>101625</v>
      </c>
      <c r="G5370" t="s">
        <v>11758</v>
      </c>
      <c r="H5370">
        <v>43878</v>
      </c>
      <c r="I5370" t="s">
        <v>11759</v>
      </c>
      <c r="J5370" t="s">
        <v>23</v>
      </c>
      <c r="K5370">
        <v>56612185</v>
      </c>
      <c r="L5370">
        <v>987791747</v>
      </c>
      <c r="N5370" t="s">
        <v>3179</v>
      </c>
      <c r="O5370" t="s">
        <v>4320</v>
      </c>
      <c r="R5370" s="1">
        <v>43907</v>
      </c>
      <c r="S5370" t="e">
        <f>VLOOKUP(I5370,ATIVOS!I:O,7,FALSE)</f>
        <v>#N/A</v>
      </c>
    </row>
    <row r="5371" spans="1:19" x14ac:dyDescent="0.25">
      <c r="A5371">
        <v>106</v>
      </c>
      <c r="B5371" t="s">
        <v>231</v>
      </c>
      <c r="C5371" t="s">
        <v>232</v>
      </c>
      <c r="D5371">
        <v>503</v>
      </c>
      <c r="E5371" t="s">
        <v>2369</v>
      </c>
      <c r="F5371">
        <v>101104</v>
      </c>
      <c r="G5371" t="s">
        <v>10788</v>
      </c>
      <c r="H5371">
        <v>40917</v>
      </c>
      <c r="I5371" t="s">
        <v>10789</v>
      </c>
      <c r="J5371" t="s">
        <v>23</v>
      </c>
      <c r="N5371" t="s">
        <v>5875</v>
      </c>
      <c r="O5371" t="s">
        <v>4320</v>
      </c>
      <c r="R5371" s="1">
        <v>41243</v>
      </c>
      <c r="S5371" t="e">
        <f>VLOOKUP(I5371,ATIVOS!I:O,7,FALSE)</f>
        <v>#N/A</v>
      </c>
    </row>
    <row r="5372" spans="1:19" x14ac:dyDescent="0.25">
      <c r="A5372">
        <v>201</v>
      </c>
      <c r="B5372" t="s">
        <v>278</v>
      </c>
      <c r="C5372" t="s">
        <v>279</v>
      </c>
      <c r="D5372">
        <v>586</v>
      </c>
      <c r="E5372" t="s">
        <v>650</v>
      </c>
      <c r="F5372">
        <v>100391</v>
      </c>
      <c r="G5372" t="s">
        <v>16520</v>
      </c>
      <c r="H5372">
        <v>42842</v>
      </c>
      <c r="I5372" t="s">
        <v>16521</v>
      </c>
      <c r="J5372" t="s">
        <v>23</v>
      </c>
      <c r="N5372" t="s">
        <v>284</v>
      </c>
      <c r="O5372" t="s">
        <v>4320</v>
      </c>
      <c r="R5372" s="1">
        <v>42902</v>
      </c>
      <c r="S5372" t="e">
        <f>VLOOKUP(I5372,ATIVOS!I:O,7,FALSE)</f>
        <v>#N/A</v>
      </c>
    </row>
    <row r="5373" spans="1:19" x14ac:dyDescent="0.25">
      <c r="A5373">
        <v>101</v>
      </c>
      <c r="B5373" t="s">
        <v>18</v>
      </c>
      <c r="C5373" t="s">
        <v>19</v>
      </c>
      <c r="D5373">
        <v>558</v>
      </c>
      <c r="E5373" t="s">
        <v>28</v>
      </c>
      <c r="F5373">
        <v>212815</v>
      </c>
      <c r="G5373" t="s">
        <v>13696</v>
      </c>
      <c r="H5373">
        <v>41540</v>
      </c>
      <c r="I5373" t="s">
        <v>13697</v>
      </c>
      <c r="J5373" t="s">
        <v>23</v>
      </c>
      <c r="M5373" t="s">
        <v>13698</v>
      </c>
      <c r="N5373" t="s">
        <v>190</v>
      </c>
      <c r="O5373" t="s">
        <v>4320</v>
      </c>
      <c r="R5373" s="1">
        <v>43938</v>
      </c>
      <c r="S5373" t="e">
        <f>VLOOKUP(I5373,ATIVOS!I:O,7,FALSE)</f>
        <v>#N/A</v>
      </c>
    </row>
    <row r="5374" spans="1:19" x14ac:dyDescent="0.25">
      <c r="A5374">
        <v>101</v>
      </c>
      <c r="B5374" t="s">
        <v>18</v>
      </c>
      <c r="C5374" t="s">
        <v>19</v>
      </c>
      <c r="D5374">
        <v>528</v>
      </c>
      <c r="E5374" t="s">
        <v>515</v>
      </c>
      <c r="F5374">
        <v>200188</v>
      </c>
      <c r="G5374" t="s">
        <v>11404</v>
      </c>
      <c r="H5374">
        <v>42290</v>
      </c>
      <c r="I5374" t="s">
        <v>11405</v>
      </c>
      <c r="J5374" t="s">
        <v>23</v>
      </c>
      <c r="M5374" t="s">
        <v>11406</v>
      </c>
      <c r="N5374" t="s">
        <v>300</v>
      </c>
      <c r="O5374" t="s">
        <v>4320</v>
      </c>
      <c r="R5374" s="1">
        <v>43126</v>
      </c>
      <c r="S5374" t="e">
        <f>VLOOKUP(I5374,ATIVOS!I:O,7,FALSE)</f>
        <v>#N/A</v>
      </c>
    </row>
    <row r="5375" spans="1:19" x14ac:dyDescent="0.25">
      <c r="A5375">
        <v>106</v>
      </c>
      <c r="B5375" t="s">
        <v>231</v>
      </c>
      <c r="C5375" t="s">
        <v>232</v>
      </c>
      <c r="D5375">
        <v>820</v>
      </c>
      <c r="E5375" t="s">
        <v>20833</v>
      </c>
      <c r="F5375">
        <v>101255</v>
      </c>
      <c r="G5375" t="s">
        <v>20907</v>
      </c>
      <c r="H5375">
        <v>41659</v>
      </c>
      <c r="I5375" t="s">
        <v>20908</v>
      </c>
      <c r="J5375" t="s">
        <v>23</v>
      </c>
      <c r="M5375" t="s">
        <v>20909</v>
      </c>
      <c r="N5375" t="s">
        <v>24</v>
      </c>
      <c r="O5375" t="s">
        <v>4320</v>
      </c>
      <c r="R5375" s="1">
        <v>42370</v>
      </c>
      <c r="S5375" t="e">
        <f>VLOOKUP(I5375,ATIVOS!I:O,7,FALSE)</f>
        <v>#N/A</v>
      </c>
    </row>
    <row r="5376" spans="1:19" x14ac:dyDescent="0.25">
      <c r="A5376">
        <v>106</v>
      </c>
      <c r="B5376" t="s">
        <v>231</v>
      </c>
      <c r="C5376" t="s">
        <v>232</v>
      </c>
      <c r="D5376">
        <v>503</v>
      </c>
      <c r="E5376" t="s">
        <v>2369</v>
      </c>
      <c r="F5376">
        <v>101144</v>
      </c>
      <c r="G5376" t="s">
        <v>10639</v>
      </c>
      <c r="H5376">
        <v>41078</v>
      </c>
      <c r="I5376" t="s">
        <v>10640</v>
      </c>
      <c r="J5376" t="s">
        <v>23</v>
      </c>
      <c r="N5376" t="s">
        <v>24</v>
      </c>
      <c r="O5376" t="s">
        <v>4320</v>
      </c>
      <c r="R5376" s="1">
        <v>41289</v>
      </c>
      <c r="S5376" t="e">
        <f>VLOOKUP(I5376,ATIVOS!I:O,7,FALSE)</f>
        <v>#N/A</v>
      </c>
    </row>
    <row r="5377" spans="1:19" x14ac:dyDescent="0.25">
      <c r="A5377">
        <v>101</v>
      </c>
      <c r="B5377" t="s">
        <v>18</v>
      </c>
      <c r="C5377" t="s">
        <v>19</v>
      </c>
      <c r="D5377">
        <v>503</v>
      </c>
      <c r="E5377" t="s">
        <v>2369</v>
      </c>
      <c r="F5377">
        <v>211483</v>
      </c>
      <c r="G5377" t="s">
        <v>10528</v>
      </c>
      <c r="H5377">
        <v>40909</v>
      </c>
      <c r="I5377" t="s">
        <v>10529</v>
      </c>
      <c r="J5377" t="s">
        <v>23</v>
      </c>
      <c r="N5377" t="s">
        <v>95</v>
      </c>
      <c r="O5377" t="s">
        <v>4320</v>
      </c>
      <c r="R5377" s="1">
        <v>40969</v>
      </c>
      <c r="S5377" t="e">
        <f>VLOOKUP(I5377,ATIVOS!I:O,7,FALSE)</f>
        <v>#N/A</v>
      </c>
    </row>
    <row r="5378" spans="1:19" x14ac:dyDescent="0.25">
      <c r="A5378">
        <v>101</v>
      </c>
      <c r="B5378" t="s">
        <v>18</v>
      </c>
      <c r="C5378" t="s">
        <v>19</v>
      </c>
      <c r="D5378">
        <v>250</v>
      </c>
      <c r="E5378" t="s">
        <v>2225</v>
      </c>
      <c r="F5378">
        <v>215427</v>
      </c>
      <c r="G5378" t="s">
        <v>9442</v>
      </c>
      <c r="H5378">
        <v>42695</v>
      </c>
      <c r="I5378" t="s">
        <v>9443</v>
      </c>
      <c r="J5378" t="s">
        <v>23</v>
      </c>
      <c r="M5378" t="s">
        <v>9444</v>
      </c>
      <c r="N5378" t="s">
        <v>35</v>
      </c>
      <c r="O5378" t="s">
        <v>4320</v>
      </c>
      <c r="R5378" s="1">
        <v>43711</v>
      </c>
      <c r="S5378" t="e">
        <f>VLOOKUP(I5378,ATIVOS!I:O,7,FALSE)</f>
        <v>#N/A</v>
      </c>
    </row>
    <row r="5379" spans="1:19" x14ac:dyDescent="0.25">
      <c r="A5379">
        <v>106</v>
      </c>
      <c r="B5379" t="s">
        <v>231</v>
      </c>
      <c r="C5379" t="s">
        <v>232</v>
      </c>
      <c r="D5379">
        <v>503</v>
      </c>
      <c r="E5379" t="s">
        <v>2369</v>
      </c>
      <c r="F5379">
        <v>101118</v>
      </c>
      <c r="G5379" t="s">
        <v>10663</v>
      </c>
      <c r="H5379">
        <v>40987</v>
      </c>
      <c r="I5379" t="s">
        <v>10664</v>
      </c>
      <c r="J5379" t="s">
        <v>23</v>
      </c>
      <c r="N5379" t="s">
        <v>24</v>
      </c>
      <c r="O5379" t="s">
        <v>4320</v>
      </c>
      <c r="R5379" s="1">
        <v>41122</v>
      </c>
      <c r="S5379" t="e">
        <f>VLOOKUP(I5379,ATIVOS!I:O,7,FALSE)</f>
        <v>#N/A</v>
      </c>
    </row>
    <row r="5380" spans="1:19" x14ac:dyDescent="0.25">
      <c r="A5380">
        <v>106</v>
      </c>
      <c r="B5380" t="s">
        <v>231</v>
      </c>
      <c r="C5380" t="s">
        <v>232</v>
      </c>
      <c r="D5380">
        <v>821</v>
      </c>
      <c r="E5380" t="s">
        <v>20960</v>
      </c>
      <c r="F5380">
        <v>101417</v>
      </c>
      <c r="G5380" t="s">
        <v>20978</v>
      </c>
      <c r="H5380">
        <v>42523</v>
      </c>
      <c r="I5380" t="s">
        <v>20979</v>
      </c>
      <c r="J5380" t="s">
        <v>23</v>
      </c>
      <c r="M5380" t="s">
        <v>20980</v>
      </c>
      <c r="N5380" t="s">
        <v>24</v>
      </c>
      <c r="O5380" t="s">
        <v>4320</v>
      </c>
      <c r="R5380" s="1">
        <v>43515</v>
      </c>
      <c r="S5380" t="e">
        <f>VLOOKUP(I5380,ATIVOS!I:O,7,FALSE)</f>
        <v>#N/A</v>
      </c>
    </row>
    <row r="5381" spans="1:19" x14ac:dyDescent="0.25">
      <c r="A5381">
        <v>106</v>
      </c>
      <c r="B5381" t="s">
        <v>231</v>
      </c>
      <c r="C5381" t="s">
        <v>232</v>
      </c>
      <c r="D5381">
        <v>1059</v>
      </c>
      <c r="E5381" t="s">
        <v>2662</v>
      </c>
      <c r="F5381">
        <v>101385</v>
      </c>
      <c r="G5381" t="s">
        <v>22522</v>
      </c>
      <c r="H5381">
        <v>42327</v>
      </c>
      <c r="I5381" t="s">
        <v>22523</v>
      </c>
      <c r="J5381" t="s">
        <v>23</v>
      </c>
      <c r="M5381" t="s">
        <v>22524</v>
      </c>
      <c r="N5381" t="s">
        <v>277</v>
      </c>
      <c r="O5381" t="s">
        <v>4320</v>
      </c>
      <c r="R5381" s="1">
        <v>43906</v>
      </c>
      <c r="S5381" t="e">
        <f>VLOOKUP(I5381,ATIVOS!I:O,7,FALSE)</f>
        <v>#N/A</v>
      </c>
    </row>
    <row r="5382" spans="1:19" x14ac:dyDescent="0.25">
      <c r="A5382">
        <v>101</v>
      </c>
      <c r="B5382" t="s">
        <v>18</v>
      </c>
      <c r="C5382" t="s">
        <v>19</v>
      </c>
      <c r="D5382">
        <v>76</v>
      </c>
      <c r="E5382" t="s">
        <v>3639</v>
      </c>
      <c r="F5382">
        <v>206672</v>
      </c>
      <c r="G5382" t="s">
        <v>6857</v>
      </c>
      <c r="H5382">
        <v>37062</v>
      </c>
      <c r="I5382" t="s">
        <v>6858</v>
      </c>
      <c r="J5382" t="s">
        <v>23</v>
      </c>
      <c r="N5382" t="s">
        <v>678</v>
      </c>
      <c r="O5382" t="s">
        <v>4320</v>
      </c>
      <c r="R5382" s="1">
        <v>42800</v>
      </c>
      <c r="S5382" t="e">
        <f>VLOOKUP(I5382,ATIVOS!I:O,7,FALSE)</f>
        <v>#N/A</v>
      </c>
    </row>
    <row r="5383" spans="1:19" x14ac:dyDescent="0.25">
      <c r="A5383">
        <v>106</v>
      </c>
      <c r="B5383" t="s">
        <v>231</v>
      </c>
      <c r="C5383" t="s">
        <v>232</v>
      </c>
      <c r="D5383">
        <v>1069</v>
      </c>
      <c r="E5383" t="s">
        <v>1631</v>
      </c>
      <c r="F5383">
        <v>101378</v>
      </c>
      <c r="G5383" t="s">
        <v>22582</v>
      </c>
      <c r="H5383">
        <v>42311</v>
      </c>
      <c r="I5383" t="s">
        <v>22583</v>
      </c>
      <c r="J5383" t="s">
        <v>23</v>
      </c>
      <c r="M5383" t="s">
        <v>22584</v>
      </c>
      <c r="N5383" t="s">
        <v>236</v>
      </c>
      <c r="O5383" t="s">
        <v>4320</v>
      </c>
      <c r="R5383" s="1">
        <v>43937</v>
      </c>
      <c r="S5383" t="e">
        <f>VLOOKUP(I5383,ATIVOS!I:O,7,FALSE)</f>
        <v>#N/A</v>
      </c>
    </row>
    <row r="5384" spans="1:19" x14ac:dyDescent="0.25">
      <c r="A5384">
        <v>101</v>
      </c>
      <c r="B5384" t="s">
        <v>18</v>
      </c>
      <c r="C5384" t="s">
        <v>19</v>
      </c>
      <c r="D5384">
        <v>2</v>
      </c>
      <c r="E5384" t="s">
        <v>67</v>
      </c>
      <c r="F5384">
        <v>217400</v>
      </c>
      <c r="G5384" t="s">
        <v>5711</v>
      </c>
      <c r="H5384">
        <v>43577</v>
      </c>
      <c r="I5384" t="s">
        <v>5712</v>
      </c>
      <c r="J5384" t="s">
        <v>23</v>
      </c>
      <c r="K5384">
        <v>993271632</v>
      </c>
      <c r="N5384" t="s">
        <v>493</v>
      </c>
      <c r="O5384" t="s">
        <v>4320</v>
      </c>
      <c r="R5384" s="1">
        <v>43938</v>
      </c>
      <c r="S5384" t="e">
        <f>VLOOKUP(I5384,ATIVOS!I:O,7,FALSE)</f>
        <v>#N/A</v>
      </c>
    </row>
    <row r="5385" spans="1:19" x14ac:dyDescent="0.25">
      <c r="A5385">
        <v>101</v>
      </c>
      <c r="B5385" t="s">
        <v>18</v>
      </c>
      <c r="C5385" t="s">
        <v>19</v>
      </c>
      <c r="D5385">
        <v>222</v>
      </c>
      <c r="E5385" t="s">
        <v>8928</v>
      </c>
      <c r="F5385">
        <v>216239</v>
      </c>
      <c r="G5385" t="s">
        <v>8976</v>
      </c>
      <c r="H5385">
        <v>42996</v>
      </c>
      <c r="I5385" t="s">
        <v>8977</v>
      </c>
      <c r="J5385" t="s">
        <v>23</v>
      </c>
      <c r="N5385" t="s">
        <v>6186</v>
      </c>
      <c r="O5385" t="s">
        <v>4320</v>
      </c>
      <c r="R5385" s="1">
        <v>43040</v>
      </c>
      <c r="S5385" t="e">
        <f>VLOOKUP(I5385,ATIVOS!I:O,7,FALSE)</f>
        <v>#N/A</v>
      </c>
    </row>
    <row r="5386" spans="1:19" x14ac:dyDescent="0.25">
      <c r="A5386">
        <v>101</v>
      </c>
      <c r="B5386" t="s">
        <v>18</v>
      </c>
      <c r="C5386" t="s">
        <v>19</v>
      </c>
      <c r="D5386">
        <v>599</v>
      </c>
      <c r="E5386" t="s">
        <v>3984</v>
      </c>
      <c r="F5386">
        <v>213508</v>
      </c>
      <c r="G5386" t="s">
        <v>17924</v>
      </c>
      <c r="H5386">
        <v>41806</v>
      </c>
      <c r="I5386" t="s">
        <v>17925</v>
      </c>
      <c r="J5386" t="s">
        <v>23</v>
      </c>
      <c r="M5386" t="s">
        <v>17926</v>
      </c>
      <c r="N5386" t="s">
        <v>95</v>
      </c>
      <c r="O5386" t="s">
        <v>4320</v>
      </c>
      <c r="R5386" s="1">
        <v>42285</v>
      </c>
      <c r="S5386" t="e">
        <f>VLOOKUP(I5386,ATIVOS!I:O,7,FALSE)</f>
        <v>#N/A</v>
      </c>
    </row>
    <row r="5387" spans="1:19" x14ac:dyDescent="0.25">
      <c r="A5387">
        <v>106</v>
      </c>
      <c r="B5387" t="s">
        <v>231</v>
      </c>
      <c r="C5387" t="s">
        <v>232</v>
      </c>
      <c r="D5387">
        <v>782</v>
      </c>
      <c r="E5387" t="s">
        <v>20429</v>
      </c>
      <c r="F5387">
        <v>212560</v>
      </c>
      <c r="G5387" t="s">
        <v>20446</v>
      </c>
      <c r="H5387">
        <v>41442</v>
      </c>
      <c r="I5387" t="s">
        <v>20447</v>
      </c>
      <c r="J5387" t="s">
        <v>23</v>
      </c>
      <c r="N5387" t="s">
        <v>24</v>
      </c>
      <c r="O5387" t="s">
        <v>4320</v>
      </c>
      <c r="R5387" s="1">
        <v>42018</v>
      </c>
      <c r="S5387" t="e">
        <f>VLOOKUP(I5387,ATIVOS!I:O,7,FALSE)</f>
        <v>#N/A</v>
      </c>
    </row>
    <row r="5388" spans="1:19" x14ac:dyDescent="0.25">
      <c r="A5388">
        <v>101</v>
      </c>
      <c r="B5388" t="s">
        <v>18</v>
      </c>
      <c r="C5388" t="s">
        <v>19</v>
      </c>
      <c r="D5388">
        <v>558</v>
      </c>
      <c r="E5388" t="s">
        <v>28</v>
      </c>
      <c r="F5388">
        <v>213689</v>
      </c>
      <c r="G5388" t="s">
        <v>14270</v>
      </c>
      <c r="H5388">
        <v>41883</v>
      </c>
      <c r="I5388" t="s">
        <v>14271</v>
      </c>
      <c r="J5388" t="s">
        <v>23</v>
      </c>
      <c r="M5388" t="s">
        <v>14272</v>
      </c>
      <c r="N5388" t="s">
        <v>296</v>
      </c>
      <c r="O5388" t="s">
        <v>4320</v>
      </c>
      <c r="R5388" s="1">
        <v>42380</v>
      </c>
      <c r="S5388" t="e">
        <f>VLOOKUP(I5388,ATIVOS!I:O,7,FALSE)</f>
        <v>#N/A</v>
      </c>
    </row>
    <row r="5389" spans="1:19" x14ac:dyDescent="0.25">
      <c r="A5389">
        <v>106</v>
      </c>
      <c r="B5389" t="s">
        <v>231</v>
      </c>
      <c r="C5389" t="s">
        <v>232</v>
      </c>
      <c r="D5389">
        <v>529</v>
      </c>
      <c r="E5389" t="s">
        <v>2233</v>
      </c>
      <c r="F5389">
        <v>100906</v>
      </c>
      <c r="G5389" t="s">
        <v>11772</v>
      </c>
      <c r="H5389">
        <v>40269</v>
      </c>
      <c r="I5389" t="s">
        <v>11773</v>
      </c>
      <c r="J5389" t="s">
        <v>23</v>
      </c>
      <c r="M5389" t="s">
        <v>11774</v>
      </c>
      <c r="N5389" t="s">
        <v>24</v>
      </c>
      <c r="O5389" t="s">
        <v>4320</v>
      </c>
      <c r="R5389" s="1">
        <v>40921</v>
      </c>
      <c r="S5389" t="e">
        <f>VLOOKUP(I5389,ATIVOS!I:O,7,FALSE)</f>
        <v>#N/A</v>
      </c>
    </row>
    <row r="5390" spans="1:19" x14ac:dyDescent="0.25">
      <c r="A5390">
        <v>101</v>
      </c>
      <c r="B5390" t="s">
        <v>18</v>
      </c>
      <c r="C5390" t="s">
        <v>19</v>
      </c>
      <c r="D5390">
        <v>558</v>
      </c>
      <c r="E5390" t="s">
        <v>28</v>
      </c>
      <c r="F5390">
        <v>213849</v>
      </c>
      <c r="G5390" t="s">
        <v>13550</v>
      </c>
      <c r="H5390">
        <v>41953</v>
      </c>
      <c r="I5390" t="s">
        <v>13551</v>
      </c>
      <c r="J5390" t="s">
        <v>23</v>
      </c>
      <c r="N5390" t="s">
        <v>141</v>
      </c>
      <c r="O5390" t="s">
        <v>4320</v>
      </c>
      <c r="R5390" s="1">
        <v>42376</v>
      </c>
      <c r="S5390" t="e">
        <f>VLOOKUP(I5390,ATIVOS!I:O,7,FALSE)</f>
        <v>#N/A</v>
      </c>
    </row>
    <row r="5391" spans="1:19" x14ac:dyDescent="0.25">
      <c r="A5391">
        <v>301</v>
      </c>
      <c r="B5391" t="s">
        <v>573</v>
      </c>
      <c r="C5391" t="s">
        <v>574</v>
      </c>
      <c r="D5391">
        <v>596</v>
      </c>
      <c r="E5391" t="s">
        <v>123</v>
      </c>
      <c r="F5391">
        <v>100151</v>
      </c>
      <c r="G5391" t="s">
        <v>17513</v>
      </c>
      <c r="H5391">
        <v>41466</v>
      </c>
      <c r="I5391" t="s">
        <v>17514</v>
      </c>
      <c r="J5391" t="s">
        <v>23</v>
      </c>
      <c r="N5391" t="s">
        <v>2413</v>
      </c>
      <c r="O5391" t="s">
        <v>4320</v>
      </c>
      <c r="R5391" s="1">
        <v>41624</v>
      </c>
      <c r="S5391" t="e">
        <f>VLOOKUP(I5391,ATIVOS!I:O,7,FALSE)</f>
        <v>#N/A</v>
      </c>
    </row>
    <row r="5392" spans="1:19" x14ac:dyDescent="0.25">
      <c r="A5392">
        <v>105</v>
      </c>
      <c r="B5392" t="s">
        <v>8462</v>
      </c>
      <c r="C5392" t="s">
        <v>8463</v>
      </c>
      <c r="D5392">
        <v>527</v>
      </c>
      <c r="E5392" t="s">
        <v>160</v>
      </c>
      <c r="F5392">
        <v>101324</v>
      </c>
      <c r="G5392" t="s">
        <v>11248</v>
      </c>
      <c r="H5392">
        <v>42024</v>
      </c>
      <c r="I5392" t="s">
        <v>11249</v>
      </c>
      <c r="J5392" t="s">
        <v>23</v>
      </c>
      <c r="M5392" t="s">
        <v>11250</v>
      </c>
      <c r="N5392" t="s">
        <v>8466</v>
      </c>
      <c r="O5392" t="s">
        <v>4320</v>
      </c>
      <c r="R5392" s="1">
        <v>42461</v>
      </c>
      <c r="S5392" t="e">
        <f>VLOOKUP(I5392,ATIVOS!I:O,7,FALSE)</f>
        <v>#N/A</v>
      </c>
    </row>
    <row r="5393" spans="1:19" x14ac:dyDescent="0.25">
      <c r="A5393">
        <v>101</v>
      </c>
      <c r="B5393" t="s">
        <v>18</v>
      </c>
      <c r="C5393" t="s">
        <v>19</v>
      </c>
      <c r="D5393">
        <v>503</v>
      </c>
      <c r="E5393" t="s">
        <v>2369</v>
      </c>
      <c r="F5393">
        <v>211493</v>
      </c>
      <c r="G5393" t="s">
        <v>10896</v>
      </c>
      <c r="H5393">
        <v>40909</v>
      </c>
      <c r="I5393" t="s">
        <v>10897</v>
      </c>
      <c r="J5393" t="s">
        <v>23</v>
      </c>
      <c r="N5393" t="s">
        <v>95</v>
      </c>
      <c r="O5393" t="s">
        <v>4320</v>
      </c>
      <c r="R5393" s="1">
        <v>40937</v>
      </c>
      <c r="S5393" t="e">
        <f>VLOOKUP(I5393,ATIVOS!I:O,7,FALSE)</f>
        <v>#N/A</v>
      </c>
    </row>
    <row r="5394" spans="1:19" x14ac:dyDescent="0.25">
      <c r="A5394">
        <v>101</v>
      </c>
      <c r="B5394" t="s">
        <v>18</v>
      </c>
      <c r="C5394" t="s">
        <v>19</v>
      </c>
      <c r="D5394">
        <v>586</v>
      </c>
      <c r="E5394" t="s">
        <v>650</v>
      </c>
      <c r="F5394">
        <v>214399</v>
      </c>
      <c r="G5394" t="s">
        <v>16595</v>
      </c>
      <c r="H5394">
        <v>42219</v>
      </c>
      <c r="I5394" t="s">
        <v>16596</v>
      </c>
      <c r="J5394" t="s">
        <v>23</v>
      </c>
      <c r="N5394" t="s">
        <v>199</v>
      </c>
      <c r="O5394" t="s">
        <v>4320</v>
      </c>
      <c r="R5394" s="1">
        <v>42296</v>
      </c>
      <c r="S5394" t="e">
        <f>VLOOKUP(I5394,ATIVOS!I:O,7,FALSE)</f>
        <v>#N/A</v>
      </c>
    </row>
    <row r="5395" spans="1:19" x14ac:dyDescent="0.25">
      <c r="A5395">
        <v>106</v>
      </c>
      <c r="B5395" t="s">
        <v>231</v>
      </c>
      <c r="C5395" t="s">
        <v>232</v>
      </c>
      <c r="D5395">
        <v>823</v>
      </c>
      <c r="E5395" t="s">
        <v>21028</v>
      </c>
      <c r="F5395">
        <v>101368</v>
      </c>
      <c r="G5395" t="s">
        <v>21029</v>
      </c>
      <c r="H5395">
        <v>42219</v>
      </c>
      <c r="I5395" t="s">
        <v>21030</v>
      </c>
      <c r="J5395" t="s">
        <v>23</v>
      </c>
      <c r="M5395" t="s">
        <v>21031</v>
      </c>
      <c r="N5395" t="s">
        <v>277</v>
      </c>
      <c r="O5395" t="s">
        <v>4320</v>
      </c>
      <c r="R5395" s="1">
        <v>43222</v>
      </c>
      <c r="S5395" t="e">
        <f>VLOOKUP(I5395,ATIVOS!I:O,7,FALSE)</f>
        <v>#N/A</v>
      </c>
    </row>
    <row r="5396" spans="1:19" x14ac:dyDescent="0.25">
      <c r="A5396">
        <v>106</v>
      </c>
      <c r="B5396" t="s">
        <v>231</v>
      </c>
      <c r="C5396" t="s">
        <v>232</v>
      </c>
      <c r="D5396">
        <v>503</v>
      </c>
      <c r="E5396" t="s">
        <v>2369</v>
      </c>
      <c r="F5396">
        <v>101289</v>
      </c>
      <c r="G5396" t="s">
        <v>8151</v>
      </c>
      <c r="H5396">
        <v>41855</v>
      </c>
      <c r="I5396" t="s">
        <v>8152</v>
      </c>
      <c r="J5396" t="s">
        <v>23</v>
      </c>
      <c r="M5396" t="s">
        <v>10358</v>
      </c>
      <c r="N5396" t="s">
        <v>236</v>
      </c>
      <c r="O5396" t="s">
        <v>4320</v>
      </c>
      <c r="R5396" s="1">
        <v>42118</v>
      </c>
      <c r="S5396" t="e">
        <f>VLOOKUP(I5396,ATIVOS!I:O,7,FALSE)</f>
        <v>#N/A</v>
      </c>
    </row>
    <row r="5397" spans="1:19" x14ac:dyDescent="0.25">
      <c r="A5397">
        <v>106</v>
      </c>
      <c r="B5397" t="s">
        <v>231</v>
      </c>
      <c r="C5397" t="s">
        <v>232</v>
      </c>
      <c r="D5397">
        <v>200</v>
      </c>
      <c r="E5397" t="s">
        <v>8635</v>
      </c>
      <c r="F5397">
        <v>101112</v>
      </c>
      <c r="G5397" t="s">
        <v>8639</v>
      </c>
      <c r="H5397">
        <v>40945</v>
      </c>
      <c r="I5397" t="s">
        <v>8640</v>
      </c>
      <c r="J5397" t="s">
        <v>23</v>
      </c>
      <c r="N5397" t="s">
        <v>8641</v>
      </c>
      <c r="O5397" t="s">
        <v>4320</v>
      </c>
      <c r="R5397" s="1">
        <v>41297</v>
      </c>
      <c r="S5397" t="e">
        <f>VLOOKUP(I5397,ATIVOS!I:O,7,FALSE)</f>
        <v>#N/A</v>
      </c>
    </row>
    <row r="5398" spans="1:19" x14ac:dyDescent="0.25">
      <c r="A5398">
        <v>103</v>
      </c>
      <c r="B5398" t="s">
        <v>1988</v>
      </c>
      <c r="C5398" t="s">
        <v>1989</v>
      </c>
      <c r="D5398">
        <v>539</v>
      </c>
      <c r="E5398" t="s">
        <v>12316</v>
      </c>
      <c r="F5398">
        <v>100378</v>
      </c>
      <c r="G5398" t="s">
        <v>12501</v>
      </c>
      <c r="H5398">
        <v>42416</v>
      </c>
      <c r="I5398" t="s">
        <v>12502</v>
      </c>
      <c r="J5398" t="s">
        <v>23</v>
      </c>
      <c r="N5398" t="s">
        <v>5803</v>
      </c>
      <c r="O5398" t="s">
        <v>4320</v>
      </c>
      <c r="R5398" s="1">
        <v>42626</v>
      </c>
      <c r="S5398" t="e">
        <f>VLOOKUP(I5398,ATIVOS!I:O,7,FALSE)</f>
        <v>#N/A</v>
      </c>
    </row>
    <row r="5399" spans="1:19" x14ac:dyDescent="0.25">
      <c r="A5399">
        <v>101</v>
      </c>
      <c r="B5399" t="s">
        <v>18</v>
      </c>
      <c r="C5399" t="s">
        <v>19</v>
      </c>
      <c r="D5399">
        <v>97</v>
      </c>
      <c r="E5399" t="s">
        <v>32</v>
      </c>
      <c r="F5399">
        <v>214236</v>
      </c>
      <c r="G5399" t="s">
        <v>7469</v>
      </c>
      <c r="H5399">
        <v>42149</v>
      </c>
      <c r="I5399" t="s">
        <v>7470</v>
      </c>
      <c r="J5399" t="s">
        <v>23</v>
      </c>
      <c r="N5399" t="s">
        <v>35</v>
      </c>
      <c r="O5399" t="s">
        <v>4320</v>
      </c>
      <c r="R5399" s="1">
        <v>42445</v>
      </c>
      <c r="S5399" t="e">
        <f>VLOOKUP(I5399,ATIVOS!I:O,7,FALSE)</f>
        <v>#N/A</v>
      </c>
    </row>
    <row r="5400" spans="1:19" x14ac:dyDescent="0.25">
      <c r="A5400">
        <v>101</v>
      </c>
      <c r="B5400" t="s">
        <v>18</v>
      </c>
      <c r="C5400" t="s">
        <v>19</v>
      </c>
      <c r="D5400">
        <v>107</v>
      </c>
      <c r="E5400" t="s">
        <v>1241</v>
      </c>
      <c r="F5400">
        <v>215679</v>
      </c>
      <c r="G5400" t="s">
        <v>7858</v>
      </c>
      <c r="H5400">
        <v>42773</v>
      </c>
      <c r="I5400" t="s">
        <v>7859</v>
      </c>
      <c r="J5400" t="s">
        <v>23</v>
      </c>
      <c r="L5400">
        <v>992106871</v>
      </c>
      <c r="M5400" t="s">
        <v>7860</v>
      </c>
      <c r="N5400" t="s">
        <v>707</v>
      </c>
      <c r="O5400" t="s">
        <v>4320</v>
      </c>
      <c r="R5400" s="1">
        <v>43598</v>
      </c>
      <c r="S5400" t="e">
        <f>VLOOKUP(I5400,ATIVOS!I:O,7,FALSE)</f>
        <v>#N/A</v>
      </c>
    </row>
    <row r="5401" spans="1:19" x14ac:dyDescent="0.25">
      <c r="A5401">
        <v>106</v>
      </c>
      <c r="B5401" t="s">
        <v>231</v>
      </c>
      <c r="C5401" t="s">
        <v>232</v>
      </c>
      <c r="D5401">
        <v>820</v>
      </c>
      <c r="E5401" t="s">
        <v>20833</v>
      </c>
      <c r="F5401">
        <v>101493</v>
      </c>
      <c r="G5401" t="s">
        <v>20899</v>
      </c>
      <c r="H5401">
        <v>43056</v>
      </c>
      <c r="I5401" t="s">
        <v>20900</v>
      </c>
      <c r="J5401" t="s">
        <v>23</v>
      </c>
      <c r="M5401" t="s">
        <v>20901</v>
      </c>
      <c r="N5401" t="s">
        <v>24</v>
      </c>
      <c r="O5401" t="s">
        <v>4320</v>
      </c>
      <c r="R5401" s="1">
        <v>43531</v>
      </c>
      <c r="S5401" t="e">
        <f>VLOOKUP(I5401,ATIVOS!I:O,7,FALSE)</f>
        <v>#N/A</v>
      </c>
    </row>
    <row r="5402" spans="1:19" x14ac:dyDescent="0.25">
      <c r="A5402">
        <v>101</v>
      </c>
      <c r="B5402" t="s">
        <v>18</v>
      </c>
      <c r="C5402" t="s">
        <v>19</v>
      </c>
      <c r="D5402">
        <v>585</v>
      </c>
      <c r="E5402" t="s">
        <v>404</v>
      </c>
      <c r="F5402">
        <v>213206</v>
      </c>
      <c r="G5402" t="s">
        <v>15677</v>
      </c>
      <c r="H5402">
        <v>41680</v>
      </c>
      <c r="I5402" t="s">
        <v>15678</v>
      </c>
      <c r="J5402" t="s">
        <v>23</v>
      </c>
      <c r="N5402" t="s">
        <v>45</v>
      </c>
      <c r="O5402" t="s">
        <v>4320</v>
      </c>
      <c r="R5402" s="1">
        <v>41701</v>
      </c>
      <c r="S5402" t="e">
        <f>VLOOKUP(I5402,ATIVOS!I:O,7,FALSE)</f>
        <v>#N/A</v>
      </c>
    </row>
    <row r="5403" spans="1:19" x14ac:dyDescent="0.25">
      <c r="A5403">
        <v>106</v>
      </c>
      <c r="B5403" t="s">
        <v>231</v>
      </c>
      <c r="C5403" t="s">
        <v>232</v>
      </c>
      <c r="D5403">
        <v>200</v>
      </c>
      <c r="E5403" t="s">
        <v>8635</v>
      </c>
      <c r="F5403">
        <v>101115</v>
      </c>
      <c r="G5403" t="s">
        <v>8668</v>
      </c>
      <c r="H5403">
        <v>40969</v>
      </c>
      <c r="I5403" t="s">
        <v>8669</v>
      </c>
      <c r="J5403" t="s">
        <v>23</v>
      </c>
      <c r="N5403" t="s">
        <v>8641</v>
      </c>
      <c r="O5403" t="s">
        <v>4320</v>
      </c>
      <c r="R5403" s="1">
        <v>41091</v>
      </c>
      <c r="S5403" t="e">
        <f>VLOOKUP(I5403,ATIVOS!I:O,7,FALSE)</f>
        <v>#N/A</v>
      </c>
    </row>
    <row r="5404" spans="1:19" x14ac:dyDescent="0.25">
      <c r="A5404">
        <v>106</v>
      </c>
      <c r="B5404" t="s">
        <v>231</v>
      </c>
      <c r="C5404" t="s">
        <v>232</v>
      </c>
      <c r="D5404">
        <v>503</v>
      </c>
      <c r="E5404" t="s">
        <v>2369</v>
      </c>
      <c r="F5404">
        <v>101213</v>
      </c>
      <c r="G5404" t="s">
        <v>10272</v>
      </c>
      <c r="H5404">
        <v>41414</v>
      </c>
      <c r="I5404" t="s">
        <v>10273</v>
      </c>
      <c r="J5404" t="s">
        <v>23</v>
      </c>
      <c r="N5404" t="s">
        <v>277</v>
      </c>
      <c r="O5404" t="s">
        <v>4320</v>
      </c>
      <c r="R5404" s="1">
        <v>41767</v>
      </c>
      <c r="S5404" t="e">
        <f>VLOOKUP(I5404,ATIVOS!I:O,7,FALSE)</f>
        <v>#N/A</v>
      </c>
    </row>
    <row r="5405" spans="1:19" x14ac:dyDescent="0.25">
      <c r="A5405">
        <v>106</v>
      </c>
      <c r="B5405" t="s">
        <v>231</v>
      </c>
      <c r="C5405" t="s">
        <v>232</v>
      </c>
      <c r="D5405">
        <v>1075</v>
      </c>
      <c r="E5405" t="s">
        <v>22606</v>
      </c>
      <c r="F5405">
        <v>101478</v>
      </c>
      <c r="G5405" t="s">
        <v>22607</v>
      </c>
      <c r="H5405">
        <v>42940</v>
      </c>
      <c r="I5405" t="s">
        <v>22608</v>
      </c>
      <c r="J5405" t="s">
        <v>23</v>
      </c>
      <c r="M5405" t="s">
        <v>22609</v>
      </c>
      <c r="N5405" t="s">
        <v>236</v>
      </c>
      <c r="O5405" t="s">
        <v>4320</v>
      </c>
      <c r="R5405" s="1">
        <v>43937</v>
      </c>
      <c r="S5405" t="e">
        <f>VLOOKUP(I5405,ATIVOS!I:O,7,FALSE)</f>
        <v>#N/A</v>
      </c>
    </row>
    <row r="5406" spans="1:19" x14ac:dyDescent="0.25">
      <c r="A5406">
        <v>101</v>
      </c>
      <c r="B5406" t="s">
        <v>18</v>
      </c>
      <c r="C5406" t="s">
        <v>19</v>
      </c>
      <c r="D5406">
        <v>503</v>
      </c>
      <c r="E5406" t="s">
        <v>2369</v>
      </c>
      <c r="F5406">
        <v>212041</v>
      </c>
      <c r="G5406" t="s">
        <v>10390</v>
      </c>
      <c r="H5406">
        <v>41183</v>
      </c>
      <c r="I5406" t="s">
        <v>10391</v>
      </c>
      <c r="J5406" t="s">
        <v>2369</v>
      </c>
      <c r="N5406" t="s">
        <v>4486</v>
      </c>
      <c r="O5406" t="s">
        <v>4320</v>
      </c>
      <c r="R5406" s="1">
        <v>41243</v>
      </c>
      <c r="S5406" t="e">
        <f>VLOOKUP(I5406,ATIVOS!I:O,7,FALSE)</f>
        <v>#N/A</v>
      </c>
    </row>
    <row r="5407" spans="1:19" x14ac:dyDescent="0.25">
      <c r="A5407">
        <v>101</v>
      </c>
      <c r="B5407" t="s">
        <v>18</v>
      </c>
      <c r="C5407" t="s">
        <v>19</v>
      </c>
      <c r="D5407">
        <v>622</v>
      </c>
      <c r="E5407" t="s">
        <v>237</v>
      </c>
      <c r="F5407">
        <v>214410</v>
      </c>
      <c r="G5407" t="s">
        <v>18590</v>
      </c>
      <c r="H5407">
        <v>42219</v>
      </c>
      <c r="I5407" t="s">
        <v>18591</v>
      </c>
      <c r="J5407" t="s">
        <v>23</v>
      </c>
      <c r="N5407" t="s">
        <v>241</v>
      </c>
      <c r="O5407" t="s">
        <v>4320</v>
      </c>
      <c r="R5407" s="1">
        <v>42219</v>
      </c>
      <c r="S5407" t="e">
        <f>VLOOKUP(I5407,ATIVOS!I:O,7,FALSE)</f>
        <v>#N/A</v>
      </c>
    </row>
    <row r="5408" spans="1:19" x14ac:dyDescent="0.25">
      <c r="A5408">
        <v>105</v>
      </c>
      <c r="B5408" t="s">
        <v>8462</v>
      </c>
      <c r="C5408" t="s">
        <v>8463</v>
      </c>
      <c r="D5408">
        <v>820</v>
      </c>
      <c r="E5408" t="s">
        <v>20833</v>
      </c>
      <c r="F5408">
        <v>300636</v>
      </c>
      <c r="G5408" t="s">
        <v>20878</v>
      </c>
      <c r="H5408">
        <v>42877</v>
      </c>
      <c r="I5408" t="s">
        <v>20879</v>
      </c>
      <c r="J5408" t="s">
        <v>23</v>
      </c>
      <c r="M5408" t="s">
        <v>20880</v>
      </c>
      <c r="N5408" t="s">
        <v>8466</v>
      </c>
      <c r="O5408" t="s">
        <v>4320</v>
      </c>
      <c r="R5408" s="1">
        <v>43140</v>
      </c>
      <c r="S5408" t="e">
        <f>VLOOKUP(I5408,ATIVOS!I:O,7,FALSE)</f>
        <v>#N/A</v>
      </c>
    </row>
    <row r="5409" spans="1:19" x14ac:dyDescent="0.25">
      <c r="A5409">
        <v>101</v>
      </c>
      <c r="B5409" t="s">
        <v>18</v>
      </c>
      <c r="C5409" t="s">
        <v>19</v>
      </c>
      <c r="D5409">
        <v>1187</v>
      </c>
      <c r="E5409" t="s">
        <v>474</v>
      </c>
      <c r="F5409">
        <v>217271</v>
      </c>
      <c r="G5409" t="s">
        <v>23006</v>
      </c>
      <c r="H5409">
        <v>43535</v>
      </c>
      <c r="I5409" t="s">
        <v>23007</v>
      </c>
      <c r="J5409" t="s">
        <v>23</v>
      </c>
      <c r="L5409">
        <v>997201706</v>
      </c>
      <c r="N5409" t="s">
        <v>204</v>
      </c>
      <c r="O5409" t="s">
        <v>4320</v>
      </c>
      <c r="R5409" s="1">
        <v>43624</v>
      </c>
      <c r="S5409" t="e">
        <f>VLOOKUP(I5409,ATIVOS!I:O,7,FALSE)</f>
        <v>#N/A</v>
      </c>
    </row>
    <row r="5410" spans="1:19" x14ac:dyDescent="0.25">
      <c r="A5410">
        <v>106</v>
      </c>
      <c r="B5410" t="s">
        <v>231</v>
      </c>
      <c r="C5410" t="s">
        <v>232</v>
      </c>
      <c r="D5410">
        <v>697</v>
      </c>
      <c r="E5410" t="s">
        <v>19782</v>
      </c>
      <c r="F5410">
        <v>101123</v>
      </c>
      <c r="G5410" t="s">
        <v>19792</v>
      </c>
      <c r="H5410">
        <v>40987</v>
      </c>
      <c r="I5410" t="s">
        <v>19793</v>
      </c>
      <c r="J5410" t="s">
        <v>23</v>
      </c>
      <c r="N5410" t="s">
        <v>511</v>
      </c>
      <c r="O5410" t="s">
        <v>4320</v>
      </c>
      <c r="R5410" s="1">
        <v>41981</v>
      </c>
      <c r="S5410" t="e">
        <f>VLOOKUP(I5410,ATIVOS!I:O,7,FALSE)</f>
        <v>#N/A</v>
      </c>
    </row>
    <row r="5411" spans="1:19" x14ac:dyDescent="0.25">
      <c r="A5411">
        <v>106</v>
      </c>
      <c r="B5411" t="s">
        <v>231</v>
      </c>
      <c r="C5411" t="s">
        <v>232</v>
      </c>
      <c r="D5411">
        <v>503</v>
      </c>
      <c r="E5411" t="s">
        <v>2369</v>
      </c>
      <c r="F5411">
        <v>101235</v>
      </c>
      <c r="G5411" t="s">
        <v>10363</v>
      </c>
      <c r="H5411">
        <v>41584</v>
      </c>
      <c r="I5411" t="s">
        <v>10364</v>
      </c>
      <c r="J5411" t="s">
        <v>23</v>
      </c>
      <c r="N5411" t="s">
        <v>8466</v>
      </c>
      <c r="O5411" t="s">
        <v>4320</v>
      </c>
      <c r="R5411" s="1">
        <v>41656</v>
      </c>
      <c r="S5411" t="e">
        <f>VLOOKUP(I5411,ATIVOS!I:O,7,FALSE)</f>
        <v>#N/A</v>
      </c>
    </row>
    <row r="5412" spans="1:19" x14ac:dyDescent="0.25">
      <c r="A5412">
        <v>106</v>
      </c>
      <c r="B5412" t="s">
        <v>231</v>
      </c>
      <c r="C5412" t="s">
        <v>232</v>
      </c>
      <c r="D5412">
        <v>108</v>
      </c>
      <c r="E5412" t="s">
        <v>137</v>
      </c>
      <c r="F5412">
        <v>101292</v>
      </c>
      <c r="G5412" t="s">
        <v>8198</v>
      </c>
      <c r="H5412">
        <v>41855</v>
      </c>
      <c r="I5412" t="s">
        <v>8199</v>
      </c>
      <c r="J5412" t="s">
        <v>23</v>
      </c>
      <c r="N5412" t="s">
        <v>1264</v>
      </c>
      <c r="O5412" t="s">
        <v>4320</v>
      </c>
      <c r="R5412" s="1">
        <v>41914</v>
      </c>
      <c r="S5412" t="e">
        <f>VLOOKUP(I5412,ATIVOS!I:O,7,FALSE)</f>
        <v>#N/A</v>
      </c>
    </row>
    <row r="5413" spans="1:19" x14ac:dyDescent="0.25">
      <c r="A5413">
        <v>103</v>
      </c>
      <c r="B5413" t="s">
        <v>1988</v>
      </c>
      <c r="C5413" t="s">
        <v>1989</v>
      </c>
      <c r="D5413">
        <v>539</v>
      </c>
      <c r="E5413" t="s">
        <v>12316</v>
      </c>
      <c r="F5413">
        <v>100256</v>
      </c>
      <c r="G5413" t="s">
        <v>12357</v>
      </c>
      <c r="H5413">
        <v>41073</v>
      </c>
      <c r="I5413" t="s">
        <v>12358</v>
      </c>
      <c r="J5413" t="s">
        <v>23</v>
      </c>
      <c r="N5413" t="s">
        <v>3179</v>
      </c>
      <c r="O5413" t="s">
        <v>4320</v>
      </c>
      <c r="R5413" s="1">
        <v>41082</v>
      </c>
      <c r="S5413" t="e">
        <f>VLOOKUP(I5413,ATIVOS!I:O,7,FALSE)</f>
        <v>#N/A</v>
      </c>
    </row>
    <row r="5414" spans="1:19" x14ac:dyDescent="0.25">
      <c r="A5414">
        <v>101</v>
      </c>
      <c r="B5414" t="s">
        <v>18</v>
      </c>
      <c r="C5414" t="s">
        <v>19</v>
      </c>
      <c r="D5414">
        <v>530</v>
      </c>
      <c r="E5414" t="s">
        <v>618</v>
      </c>
      <c r="F5414">
        <v>213204</v>
      </c>
      <c r="G5414" t="s">
        <v>11803</v>
      </c>
      <c r="H5414">
        <v>41680</v>
      </c>
      <c r="I5414" t="s">
        <v>11804</v>
      </c>
      <c r="J5414" t="s">
        <v>23</v>
      </c>
      <c r="M5414" t="s">
        <v>11805</v>
      </c>
      <c r="N5414" t="s">
        <v>300</v>
      </c>
      <c r="O5414" t="s">
        <v>4320</v>
      </c>
      <c r="R5414" s="1">
        <v>42391</v>
      </c>
      <c r="S5414" t="e">
        <f>VLOOKUP(I5414,ATIVOS!I:O,7,FALSE)</f>
        <v>#N/A</v>
      </c>
    </row>
    <row r="5415" spans="1:19" x14ac:dyDescent="0.25">
      <c r="A5415">
        <v>106</v>
      </c>
      <c r="B5415" t="s">
        <v>231</v>
      </c>
      <c r="C5415" t="s">
        <v>232</v>
      </c>
      <c r="D5415">
        <v>818</v>
      </c>
      <c r="E5415" t="s">
        <v>2517</v>
      </c>
      <c r="F5415">
        <v>101009</v>
      </c>
      <c r="G5415" t="s">
        <v>20736</v>
      </c>
      <c r="H5415">
        <v>40513</v>
      </c>
      <c r="I5415" t="s">
        <v>20737</v>
      </c>
      <c r="J5415" t="s">
        <v>23</v>
      </c>
      <c r="M5415" t="s">
        <v>20738</v>
      </c>
      <c r="N5415" t="s">
        <v>5875</v>
      </c>
      <c r="O5415" t="s">
        <v>4320</v>
      </c>
      <c r="R5415" s="1">
        <v>42095</v>
      </c>
      <c r="S5415" t="e">
        <f>VLOOKUP(I5415,ATIVOS!I:O,7,FALSE)</f>
        <v>#N/A</v>
      </c>
    </row>
    <row r="5416" spans="1:19" x14ac:dyDescent="0.25">
      <c r="A5416">
        <v>106</v>
      </c>
      <c r="B5416" t="s">
        <v>231</v>
      </c>
      <c r="C5416" t="s">
        <v>232</v>
      </c>
      <c r="D5416">
        <v>533</v>
      </c>
      <c r="E5416" t="s">
        <v>902</v>
      </c>
      <c r="F5416">
        <v>101562</v>
      </c>
      <c r="G5416" t="s">
        <v>12312</v>
      </c>
      <c r="H5416">
        <v>43334</v>
      </c>
      <c r="I5416" t="s">
        <v>12313</v>
      </c>
      <c r="J5416" t="s">
        <v>23</v>
      </c>
      <c r="K5416">
        <v>25587300</v>
      </c>
      <c r="L5416">
        <v>942606728</v>
      </c>
      <c r="N5416" t="s">
        <v>3179</v>
      </c>
      <c r="O5416" t="s">
        <v>4320</v>
      </c>
      <c r="R5416" s="1">
        <v>43928</v>
      </c>
      <c r="S5416" t="e">
        <f>VLOOKUP(I5416,ATIVOS!I:O,7,FALSE)</f>
        <v>#N/A</v>
      </c>
    </row>
    <row r="5417" spans="1:19" x14ac:dyDescent="0.25">
      <c r="A5417">
        <v>106</v>
      </c>
      <c r="B5417" t="s">
        <v>231</v>
      </c>
      <c r="C5417" t="s">
        <v>232</v>
      </c>
      <c r="D5417">
        <v>1066</v>
      </c>
      <c r="E5417" t="s">
        <v>22565</v>
      </c>
      <c r="F5417">
        <v>101440</v>
      </c>
      <c r="G5417" t="s">
        <v>22566</v>
      </c>
      <c r="H5417">
        <v>42744</v>
      </c>
      <c r="I5417" t="s">
        <v>22567</v>
      </c>
      <c r="J5417" t="s">
        <v>23</v>
      </c>
      <c r="M5417" t="s">
        <v>22568</v>
      </c>
      <c r="N5417" t="s">
        <v>146</v>
      </c>
      <c r="O5417" t="s">
        <v>4320</v>
      </c>
      <c r="R5417" s="1">
        <v>43259</v>
      </c>
      <c r="S5417" t="e">
        <f>VLOOKUP(I5417,ATIVOS!I:O,7,FALSE)</f>
        <v>#N/A</v>
      </c>
    </row>
    <row r="5418" spans="1:19" x14ac:dyDescent="0.25">
      <c r="A5418">
        <v>101</v>
      </c>
      <c r="B5418" t="s">
        <v>18</v>
      </c>
      <c r="C5418" t="s">
        <v>19</v>
      </c>
      <c r="D5418">
        <v>585</v>
      </c>
      <c r="E5418" t="s">
        <v>404</v>
      </c>
      <c r="F5418">
        <v>213646</v>
      </c>
      <c r="G5418" t="s">
        <v>15736</v>
      </c>
      <c r="H5418">
        <v>41869</v>
      </c>
      <c r="I5418" t="s">
        <v>15737</v>
      </c>
      <c r="J5418" t="s">
        <v>23</v>
      </c>
      <c r="M5418" t="s">
        <v>15738</v>
      </c>
      <c r="N5418" t="s">
        <v>365</v>
      </c>
      <c r="O5418" t="s">
        <v>4320</v>
      </c>
      <c r="R5418" s="1">
        <v>42065</v>
      </c>
      <c r="S5418" t="e">
        <f>VLOOKUP(I5418,ATIVOS!I:O,7,FALSE)</f>
        <v>#N/A</v>
      </c>
    </row>
    <row r="5419" spans="1:19" x14ac:dyDescent="0.25">
      <c r="A5419">
        <v>106</v>
      </c>
      <c r="B5419" t="s">
        <v>231</v>
      </c>
      <c r="C5419" t="s">
        <v>232</v>
      </c>
      <c r="D5419">
        <v>696</v>
      </c>
      <c r="E5419" t="s">
        <v>19778</v>
      </c>
      <c r="F5419">
        <v>101074</v>
      </c>
      <c r="G5419" t="s">
        <v>19779</v>
      </c>
      <c r="H5419">
        <v>40756</v>
      </c>
      <c r="I5419" t="s">
        <v>19780</v>
      </c>
      <c r="J5419" t="s">
        <v>23</v>
      </c>
      <c r="M5419" t="s">
        <v>19781</v>
      </c>
      <c r="N5419" t="s">
        <v>511</v>
      </c>
      <c r="O5419" t="s">
        <v>4320</v>
      </c>
      <c r="R5419" s="1">
        <v>41214</v>
      </c>
      <c r="S5419" t="e">
        <f>VLOOKUP(I5419,ATIVOS!I:O,7,FALSE)</f>
        <v>#N/A</v>
      </c>
    </row>
    <row r="5420" spans="1:19" x14ac:dyDescent="0.25">
      <c r="A5420">
        <v>101</v>
      </c>
      <c r="B5420" t="s">
        <v>18</v>
      </c>
      <c r="C5420" t="s">
        <v>19</v>
      </c>
      <c r="D5420">
        <v>201</v>
      </c>
      <c r="E5420" t="s">
        <v>1641</v>
      </c>
      <c r="F5420">
        <v>213282</v>
      </c>
      <c r="G5420" t="s">
        <v>8691</v>
      </c>
      <c r="H5420">
        <v>41708</v>
      </c>
      <c r="I5420" t="s">
        <v>8692</v>
      </c>
      <c r="J5420" t="s">
        <v>23</v>
      </c>
      <c r="M5420" t="s">
        <v>8693</v>
      </c>
      <c r="N5420" t="s">
        <v>3167</v>
      </c>
      <c r="O5420" t="s">
        <v>4320</v>
      </c>
      <c r="R5420" s="1">
        <v>43830</v>
      </c>
      <c r="S5420" t="e">
        <f>VLOOKUP(I5420,ATIVOS!I:O,7,FALSE)</f>
        <v>#N/A</v>
      </c>
    </row>
    <row r="5421" spans="1:19" x14ac:dyDescent="0.25">
      <c r="A5421">
        <v>106</v>
      </c>
      <c r="B5421" t="s">
        <v>231</v>
      </c>
      <c r="C5421" t="s">
        <v>232</v>
      </c>
      <c r="D5421">
        <v>623</v>
      </c>
      <c r="E5421" t="s">
        <v>2097</v>
      </c>
      <c r="F5421">
        <v>101371</v>
      </c>
      <c r="G5421" t="s">
        <v>18679</v>
      </c>
      <c r="H5421">
        <v>42234</v>
      </c>
      <c r="I5421" t="s">
        <v>18680</v>
      </c>
      <c r="J5421" t="s">
        <v>23</v>
      </c>
      <c r="M5421" t="s">
        <v>18681</v>
      </c>
      <c r="N5421" t="s">
        <v>8710</v>
      </c>
      <c r="O5421" t="s">
        <v>4320</v>
      </c>
      <c r="R5421" s="1">
        <v>42832</v>
      </c>
      <c r="S5421" t="e">
        <f>VLOOKUP(I5421,ATIVOS!I:O,7,FALSE)</f>
        <v>#N/A</v>
      </c>
    </row>
    <row r="5422" spans="1:19" x14ac:dyDescent="0.25">
      <c r="A5422">
        <v>401</v>
      </c>
      <c r="B5422" t="s">
        <v>224</v>
      </c>
      <c r="C5422" t="s">
        <v>225</v>
      </c>
      <c r="D5422">
        <v>65</v>
      </c>
      <c r="E5422" t="s">
        <v>439</v>
      </c>
      <c r="F5422">
        <v>200386</v>
      </c>
      <c r="G5422" t="s">
        <v>6777</v>
      </c>
      <c r="H5422">
        <v>42058</v>
      </c>
      <c r="I5422" t="s">
        <v>6778</v>
      </c>
      <c r="J5422" t="s">
        <v>23</v>
      </c>
      <c r="M5422" t="s">
        <v>6779</v>
      </c>
      <c r="N5422" t="s">
        <v>230</v>
      </c>
      <c r="O5422" t="s">
        <v>4320</v>
      </c>
      <c r="R5422" s="1">
        <v>43938</v>
      </c>
      <c r="S5422" t="e">
        <f>VLOOKUP(I5422,ATIVOS!I:O,7,FALSE)</f>
        <v>#N/A</v>
      </c>
    </row>
    <row r="5423" spans="1:19" x14ac:dyDescent="0.25">
      <c r="A5423">
        <v>106</v>
      </c>
      <c r="B5423" t="s">
        <v>231</v>
      </c>
      <c r="C5423" t="s">
        <v>232</v>
      </c>
      <c r="D5423">
        <v>503</v>
      </c>
      <c r="E5423" t="s">
        <v>2369</v>
      </c>
      <c r="F5423">
        <v>101216</v>
      </c>
      <c r="G5423" t="s">
        <v>10560</v>
      </c>
      <c r="H5423">
        <v>41414</v>
      </c>
      <c r="I5423" t="s">
        <v>10561</v>
      </c>
      <c r="J5423" t="s">
        <v>23</v>
      </c>
      <c r="N5423" t="s">
        <v>24</v>
      </c>
      <c r="O5423" t="s">
        <v>4320</v>
      </c>
      <c r="R5423" s="1">
        <v>41491</v>
      </c>
      <c r="S5423" t="e">
        <f>VLOOKUP(I5423,ATIVOS!I:O,7,FALSE)</f>
        <v>#N/A</v>
      </c>
    </row>
    <row r="5424" spans="1:19" x14ac:dyDescent="0.25">
      <c r="A5424">
        <v>106</v>
      </c>
      <c r="B5424" t="s">
        <v>231</v>
      </c>
      <c r="C5424" t="s">
        <v>232</v>
      </c>
      <c r="D5424">
        <v>820</v>
      </c>
      <c r="E5424" t="s">
        <v>20833</v>
      </c>
      <c r="F5424">
        <v>101505</v>
      </c>
      <c r="G5424" t="s">
        <v>11343</v>
      </c>
      <c r="H5424">
        <v>43146</v>
      </c>
      <c r="I5424" t="s">
        <v>11344</v>
      </c>
      <c r="J5424" t="s">
        <v>23</v>
      </c>
      <c r="M5424" t="s">
        <v>11345</v>
      </c>
      <c r="N5424" t="s">
        <v>24</v>
      </c>
      <c r="O5424" t="s">
        <v>4320</v>
      </c>
      <c r="R5424" s="1">
        <v>43531</v>
      </c>
      <c r="S5424" t="e">
        <f>VLOOKUP(I5424,ATIVOS!I:O,7,FALSE)</f>
        <v>#N/A</v>
      </c>
    </row>
    <row r="5425" spans="1:19" x14ac:dyDescent="0.25">
      <c r="A5425">
        <v>106</v>
      </c>
      <c r="B5425" t="s">
        <v>231</v>
      </c>
      <c r="C5425" t="s">
        <v>232</v>
      </c>
      <c r="D5425">
        <v>539</v>
      </c>
      <c r="E5425" t="s">
        <v>12316</v>
      </c>
      <c r="F5425">
        <v>101065</v>
      </c>
      <c r="G5425" t="s">
        <v>12503</v>
      </c>
      <c r="H5425">
        <v>40714</v>
      </c>
      <c r="I5425" t="s">
        <v>12504</v>
      </c>
      <c r="J5425" t="s">
        <v>23</v>
      </c>
      <c r="M5425" t="s">
        <v>12505</v>
      </c>
      <c r="N5425" t="s">
        <v>3179</v>
      </c>
      <c r="O5425" t="s">
        <v>4320</v>
      </c>
      <c r="R5425" s="1">
        <v>40911</v>
      </c>
      <c r="S5425" t="e">
        <f>VLOOKUP(I5425,ATIVOS!I:O,7,FALSE)</f>
        <v>#N/A</v>
      </c>
    </row>
    <row r="5426" spans="1:19" x14ac:dyDescent="0.25">
      <c r="A5426">
        <v>106</v>
      </c>
      <c r="B5426" t="s">
        <v>231</v>
      </c>
      <c r="C5426" t="s">
        <v>232</v>
      </c>
      <c r="D5426">
        <v>503</v>
      </c>
      <c r="E5426" t="s">
        <v>2369</v>
      </c>
      <c r="F5426">
        <v>101124</v>
      </c>
      <c r="G5426" t="s">
        <v>10670</v>
      </c>
      <c r="H5426">
        <v>40988</v>
      </c>
      <c r="I5426" t="s">
        <v>10671</v>
      </c>
      <c r="J5426" t="s">
        <v>23</v>
      </c>
      <c r="N5426" t="s">
        <v>5990</v>
      </c>
      <c r="O5426" t="s">
        <v>4320</v>
      </c>
      <c r="R5426" s="1">
        <v>41141</v>
      </c>
      <c r="S5426" t="e">
        <f>VLOOKUP(I5426,ATIVOS!I:O,7,FALSE)</f>
        <v>#N/A</v>
      </c>
    </row>
    <row r="5427" spans="1:19" x14ac:dyDescent="0.25">
      <c r="A5427">
        <v>101</v>
      </c>
      <c r="B5427" t="s">
        <v>18</v>
      </c>
      <c r="C5427" t="s">
        <v>19</v>
      </c>
      <c r="D5427">
        <v>1023</v>
      </c>
      <c r="E5427" t="s">
        <v>257</v>
      </c>
      <c r="F5427">
        <v>215730</v>
      </c>
      <c r="G5427" t="s">
        <v>22327</v>
      </c>
      <c r="H5427">
        <v>42790</v>
      </c>
      <c r="I5427" t="s">
        <v>22328</v>
      </c>
      <c r="J5427" t="s">
        <v>23</v>
      </c>
      <c r="M5427" t="s">
        <v>22329</v>
      </c>
      <c r="N5427" t="s">
        <v>219</v>
      </c>
      <c r="O5427" t="s">
        <v>4320</v>
      </c>
      <c r="R5427" s="1">
        <v>43752</v>
      </c>
      <c r="S5427" t="e">
        <f>VLOOKUP(I5427,ATIVOS!I:O,7,FALSE)</f>
        <v>#N/A</v>
      </c>
    </row>
    <row r="5428" spans="1:19" x14ac:dyDescent="0.25">
      <c r="A5428">
        <v>101</v>
      </c>
      <c r="B5428" t="s">
        <v>18</v>
      </c>
      <c r="C5428" t="s">
        <v>19</v>
      </c>
      <c r="D5428">
        <v>205</v>
      </c>
      <c r="E5428" t="s">
        <v>1145</v>
      </c>
      <c r="F5428">
        <v>214631</v>
      </c>
      <c r="G5428" t="s">
        <v>8798</v>
      </c>
      <c r="H5428">
        <v>42303</v>
      </c>
      <c r="I5428" t="s">
        <v>8799</v>
      </c>
      <c r="J5428" t="s">
        <v>23</v>
      </c>
      <c r="N5428" t="s">
        <v>45</v>
      </c>
      <c r="O5428" t="s">
        <v>4320</v>
      </c>
      <c r="R5428" s="1">
        <v>42773</v>
      </c>
      <c r="S5428" t="e">
        <f>VLOOKUP(I5428,ATIVOS!I:O,7,FALSE)</f>
        <v>#N/A</v>
      </c>
    </row>
    <row r="5429" spans="1:19" x14ac:dyDescent="0.25">
      <c r="A5429">
        <v>106</v>
      </c>
      <c r="B5429" t="s">
        <v>231</v>
      </c>
      <c r="C5429" t="s">
        <v>232</v>
      </c>
      <c r="D5429">
        <v>625</v>
      </c>
      <c r="E5429" t="s">
        <v>1738</v>
      </c>
      <c r="F5429">
        <v>101169</v>
      </c>
      <c r="G5429" t="s">
        <v>18694</v>
      </c>
      <c r="H5429">
        <v>41190</v>
      </c>
      <c r="I5429" t="s">
        <v>18695</v>
      </c>
      <c r="J5429" t="s">
        <v>23</v>
      </c>
      <c r="N5429" t="s">
        <v>236</v>
      </c>
      <c r="O5429" t="s">
        <v>4320</v>
      </c>
      <c r="R5429" s="1">
        <v>41852</v>
      </c>
      <c r="S5429" t="e">
        <f>VLOOKUP(I5429,ATIVOS!I:O,7,FALSE)</f>
        <v>#N/A</v>
      </c>
    </row>
    <row r="5430" spans="1:19" x14ac:dyDescent="0.25">
      <c r="A5430">
        <v>101</v>
      </c>
      <c r="B5430" t="s">
        <v>18</v>
      </c>
      <c r="C5430" t="s">
        <v>19</v>
      </c>
      <c r="D5430">
        <v>896</v>
      </c>
      <c r="E5430" t="s">
        <v>334</v>
      </c>
      <c r="F5430">
        <v>215739</v>
      </c>
      <c r="G5430" t="s">
        <v>21619</v>
      </c>
      <c r="H5430">
        <v>42803</v>
      </c>
      <c r="I5430" t="s">
        <v>21620</v>
      </c>
      <c r="J5430" t="s">
        <v>23</v>
      </c>
      <c r="M5430" t="s">
        <v>120</v>
      </c>
      <c r="N5430" t="s">
        <v>95</v>
      </c>
      <c r="O5430" t="s">
        <v>4320</v>
      </c>
      <c r="R5430" s="1">
        <v>43534</v>
      </c>
      <c r="S5430" t="e">
        <f>VLOOKUP(I5430,ATIVOS!I:O,7,FALSE)</f>
        <v>#N/A</v>
      </c>
    </row>
    <row r="5431" spans="1:19" x14ac:dyDescent="0.25">
      <c r="A5431">
        <v>101</v>
      </c>
      <c r="B5431" t="s">
        <v>18</v>
      </c>
      <c r="C5431" t="s">
        <v>19</v>
      </c>
      <c r="D5431">
        <v>503</v>
      </c>
      <c r="E5431" t="s">
        <v>2369</v>
      </c>
      <c r="F5431">
        <v>215215</v>
      </c>
      <c r="G5431" t="s">
        <v>10203</v>
      </c>
      <c r="H5431">
        <v>42552</v>
      </c>
      <c r="I5431" t="s">
        <v>10204</v>
      </c>
      <c r="J5431" t="s">
        <v>2369</v>
      </c>
      <c r="N5431" t="s">
        <v>95</v>
      </c>
      <c r="O5431" t="s">
        <v>4320</v>
      </c>
      <c r="R5431" s="1">
        <v>42582</v>
      </c>
      <c r="S5431" t="e">
        <f>VLOOKUP(I5431,ATIVOS!I:O,7,FALSE)</f>
        <v>#N/A</v>
      </c>
    </row>
    <row r="5432" spans="1:19" x14ac:dyDescent="0.25">
      <c r="A5432">
        <v>401</v>
      </c>
      <c r="B5432" t="s">
        <v>224</v>
      </c>
      <c r="C5432" t="s">
        <v>225</v>
      </c>
      <c r="D5432">
        <v>634</v>
      </c>
      <c r="E5432" t="s">
        <v>195</v>
      </c>
      <c r="F5432">
        <v>200504</v>
      </c>
      <c r="G5432" t="s">
        <v>10184</v>
      </c>
      <c r="H5432">
        <v>42773</v>
      </c>
      <c r="I5432" t="s">
        <v>18887</v>
      </c>
      <c r="J5432" t="s">
        <v>23</v>
      </c>
      <c r="M5432" t="s">
        <v>18888</v>
      </c>
      <c r="N5432" t="s">
        <v>256</v>
      </c>
      <c r="O5432" t="s">
        <v>4320</v>
      </c>
      <c r="R5432" s="1">
        <v>42898</v>
      </c>
      <c r="S5432" t="e">
        <f>VLOOKUP(I5432,ATIVOS!I:O,7,FALSE)</f>
        <v>#N/A</v>
      </c>
    </row>
    <row r="5433" spans="1:19" x14ac:dyDescent="0.25">
      <c r="A5433">
        <v>106</v>
      </c>
      <c r="B5433" t="s">
        <v>231</v>
      </c>
      <c r="C5433" t="s">
        <v>232</v>
      </c>
      <c r="D5433" t="s">
        <v>1543</v>
      </c>
      <c r="E5433" t="s">
        <v>8443</v>
      </c>
      <c r="F5433">
        <v>100819</v>
      </c>
      <c r="G5433" t="s">
        <v>8527</v>
      </c>
      <c r="H5433">
        <v>39873</v>
      </c>
      <c r="I5433" t="s">
        <v>8528</v>
      </c>
      <c r="J5433" t="s">
        <v>23</v>
      </c>
      <c r="M5433" t="s">
        <v>8529</v>
      </c>
      <c r="N5433" t="s">
        <v>24</v>
      </c>
      <c r="O5433" t="s">
        <v>4320</v>
      </c>
      <c r="R5433" s="1">
        <v>41550</v>
      </c>
      <c r="S5433" t="e">
        <f>VLOOKUP(I5433,ATIVOS!I:O,7,FALSE)</f>
        <v>#N/A</v>
      </c>
    </row>
    <row r="5434" spans="1:19" x14ac:dyDescent="0.25">
      <c r="A5434">
        <v>101</v>
      </c>
      <c r="B5434" t="s">
        <v>18</v>
      </c>
      <c r="C5434" t="s">
        <v>19</v>
      </c>
      <c r="D5434">
        <v>503</v>
      </c>
      <c r="E5434" t="s">
        <v>2369</v>
      </c>
      <c r="F5434">
        <v>216021</v>
      </c>
      <c r="G5434" t="s">
        <v>10759</v>
      </c>
      <c r="H5434">
        <v>42917</v>
      </c>
      <c r="I5434" t="s">
        <v>10760</v>
      </c>
      <c r="J5434" t="s">
        <v>2369</v>
      </c>
      <c r="N5434" t="s">
        <v>95</v>
      </c>
      <c r="O5434" t="s">
        <v>4320</v>
      </c>
      <c r="R5434" s="1">
        <v>42946</v>
      </c>
      <c r="S5434" t="e">
        <f>VLOOKUP(I5434,ATIVOS!I:O,7,FALSE)</f>
        <v>#N/A</v>
      </c>
    </row>
    <row r="5435" spans="1:19" x14ac:dyDescent="0.25">
      <c r="A5435">
        <v>106</v>
      </c>
      <c r="B5435" t="s">
        <v>231</v>
      </c>
      <c r="C5435" t="s">
        <v>232</v>
      </c>
      <c r="D5435">
        <v>5</v>
      </c>
      <c r="E5435" t="s">
        <v>672</v>
      </c>
      <c r="F5435">
        <v>101159</v>
      </c>
      <c r="G5435" t="s">
        <v>5823</v>
      </c>
      <c r="H5435">
        <v>41141</v>
      </c>
      <c r="I5435" t="s">
        <v>5824</v>
      </c>
      <c r="J5435" t="s">
        <v>23</v>
      </c>
      <c r="N5435" t="s">
        <v>1463</v>
      </c>
      <c r="O5435" t="s">
        <v>4320</v>
      </c>
      <c r="R5435" s="1">
        <v>41372</v>
      </c>
      <c r="S5435" t="e">
        <f>VLOOKUP(I5435,ATIVOS!I:O,7,FALSE)</f>
        <v>#N/A</v>
      </c>
    </row>
    <row r="5436" spans="1:19" x14ac:dyDescent="0.25">
      <c r="A5436">
        <v>106</v>
      </c>
      <c r="B5436" t="s">
        <v>231</v>
      </c>
      <c r="C5436" t="s">
        <v>232</v>
      </c>
      <c r="D5436">
        <v>503</v>
      </c>
      <c r="E5436" t="s">
        <v>2369</v>
      </c>
      <c r="F5436">
        <v>101166</v>
      </c>
      <c r="G5436" t="s">
        <v>10274</v>
      </c>
      <c r="H5436">
        <v>41169</v>
      </c>
      <c r="I5436" t="s">
        <v>10275</v>
      </c>
      <c r="J5436" t="s">
        <v>2369</v>
      </c>
      <c r="N5436" t="s">
        <v>270</v>
      </c>
      <c r="O5436" t="s">
        <v>4320</v>
      </c>
      <c r="R5436" s="1">
        <v>41309</v>
      </c>
      <c r="S5436" t="e">
        <f>VLOOKUP(I5436,ATIVOS!I:O,7,FALSE)</f>
        <v>#N/A</v>
      </c>
    </row>
    <row r="5437" spans="1:19" x14ac:dyDescent="0.25">
      <c r="A5437">
        <v>401</v>
      </c>
      <c r="B5437" t="s">
        <v>224</v>
      </c>
      <c r="C5437" t="s">
        <v>225</v>
      </c>
      <c r="D5437">
        <v>586</v>
      </c>
      <c r="E5437" t="s">
        <v>650</v>
      </c>
      <c r="F5437">
        <v>200363</v>
      </c>
      <c r="G5437" t="s">
        <v>16973</v>
      </c>
      <c r="H5437">
        <v>41953</v>
      </c>
      <c r="I5437" t="s">
        <v>16974</v>
      </c>
      <c r="J5437" t="s">
        <v>23</v>
      </c>
      <c r="N5437" t="s">
        <v>230</v>
      </c>
      <c r="O5437" t="s">
        <v>4320</v>
      </c>
      <c r="R5437" s="1">
        <v>41962</v>
      </c>
      <c r="S5437" t="e">
        <f>VLOOKUP(I5437,ATIVOS!I:O,7,FALSE)</f>
        <v>#N/A</v>
      </c>
    </row>
    <row r="5438" spans="1:19" x14ac:dyDescent="0.25">
      <c r="A5438">
        <v>106</v>
      </c>
      <c r="B5438" t="s">
        <v>231</v>
      </c>
      <c r="C5438" t="s">
        <v>232</v>
      </c>
      <c r="D5438">
        <v>503</v>
      </c>
      <c r="E5438" t="s">
        <v>2369</v>
      </c>
      <c r="F5438">
        <v>101046</v>
      </c>
      <c r="G5438" t="s">
        <v>10467</v>
      </c>
      <c r="H5438">
        <v>40639</v>
      </c>
      <c r="I5438" t="s">
        <v>10468</v>
      </c>
      <c r="J5438" t="s">
        <v>23</v>
      </c>
      <c r="M5438" t="s">
        <v>10469</v>
      </c>
      <c r="N5438" t="s">
        <v>8710</v>
      </c>
      <c r="O5438" t="s">
        <v>4320</v>
      </c>
      <c r="R5438" s="1">
        <v>41282</v>
      </c>
      <c r="S5438" t="e">
        <f>VLOOKUP(I5438,ATIVOS!I:O,7,FALSE)</f>
        <v>#N/A</v>
      </c>
    </row>
    <row r="5439" spans="1:19" x14ac:dyDescent="0.25">
      <c r="A5439">
        <v>106</v>
      </c>
      <c r="B5439" t="s">
        <v>231</v>
      </c>
      <c r="C5439" t="s">
        <v>232</v>
      </c>
      <c r="D5439">
        <v>820</v>
      </c>
      <c r="E5439" t="s">
        <v>20833</v>
      </c>
      <c r="F5439">
        <v>101393</v>
      </c>
      <c r="G5439" t="s">
        <v>20889</v>
      </c>
      <c r="H5439">
        <v>42381</v>
      </c>
      <c r="I5439" t="s">
        <v>20890</v>
      </c>
      <c r="J5439" t="s">
        <v>23</v>
      </c>
      <c r="N5439" t="s">
        <v>24</v>
      </c>
      <c r="O5439" t="s">
        <v>4320</v>
      </c>
      <c r="R5439" s="1">
        <v>42471</v>
      </c>
      <c r="S5439" t="e">
        <f>VLOOKUP(I5439,ATIVOS!I:O,7,FALSE)</f>
        <v>#N/A</v>
      </c>
    </row>
    <row r="5440" spans="1:19" x14ac:dyDescent="0.25">
      <c r="A5440">
        <v>106</v>
      </c>
      <c r="B5440" t="s">
        <v>231</v>
      </c>
      <c r="C5440" t="s">
        <v>232</v>
      </c>
      <c r="D5440" t="s">
        <v>1543</v>
      </c>
      <c r="E5440" t="s">
        <v>8440</v>
      </c>
      <c r="F5440">
        <v>101336</v>
      </c>
      <c r="G5440" t="s">
        <v>8441</v>
      </c>
      <c r="H5440">
        <v>42065</v>
      </c>
      <c r="I5440" t="s">
        <v>8442</v>
      </c>
      <c r="J5440" t="s">
        <v>23</v>
      </c>
      <c r="N5440" t="s">
        <v>277</v>
      </c>
      <c r="O5440" t="s">
        <v>4320</v>
      </c>
      <c r="R5440" s="1">
        <v>42236</v>
      </c>
      <c r="S5440" t="e">
        <f>VLOOKUP(I5440,ATIVOS!I:O,7,FALSE)</f>
        <v>#N/A</v>
      </c>
    </row>
    <row r="5441" spans="1:19" x14ac:dyDescent="0.25">
      <c r="A5441">
        <v>105</v>
      </c>
      <c r="B5441" t="s">
        <v>8462</v>
      </c>
      <c r="C5441" t="s">
        <v>8463</v>
      </c>
      <c r="D5441">
        <v>822</v>
      </c>
      <c r="E5441" t="s">
        <v>20990</v>
      </c>
      <c r="F5441">
        <v>101227</v>
      </c>
      <c r="G5441" t="s">
        <v>20994</v>
      </c>
      <c r="H5441">
        <v>41495</v>
      </c>
      <c r="I5441" t="s">
        <v>20995</v>
      </c>
      <c r="J5441" t="s">
        <v>23</v>
      </c>
      <c r="M5441" t="s">
        <v>20996</v>
      </c>
      <c r="N5441" t="s">
        <v>8466</v>
      </c>
      <c r="O5441" t="s">
        <v>4320</v>
      </c>
      <c r="R5441" s="1">
        <v>42808</v>
      </c>
      <c r="S5441" t="e">
        <f>VLOOKUP(I5441,ATIVOS!I:O,7,FALSE)</f>
        <v>#N/A</v>
      </c>
    </row>
    <row r="5442" spans="1:19" x14ac:dyDescent="0.25">
      <c r="A5442">
        <v>106</v>
      </c>
      <c r="B5442" t="s">
        <v>231</v>
      </c>
      <c r="C5442" t="s">
        <v>232</v>
      </c>
      <c r="D5442">
        <v>818</v>
      </c>
      <c r="E5442" t="s">
        <v>2517</v>
      </c>
      <c r="F5442">
        <v>101374</v>
      </c>
      <c r="G5442" t="s">
        <v>20728</v>
      </c>
      <c r="H5442">
        <v>42249</v>
      </c>
      <c r="I5442" t="s">
        <v>20729</v>
      </c>
      <c r="J5442" t="s">
        <v>23</v>
      </c>
      <c r="M5442" t="s">
        <v>20730</v>
      </c>
      <c r="N5442" t="s">
        <v>277</v>
      </c>
      <c r="O5442" t="s">
        <v>4320</v>
      </c>
      <c r="R5442" s="1">
        <v>43592</v>
      </c>
      <c r="S5442" t="e">
        <f>VLOOKUP(I5442,ATIVOS!I:O,7,FALSE)</f>
        <v>#N/A</v>
      </c>
    </row>
    <row r="5443" spans="1:19" x14ac:dyDescent="0.25">
      <c r="A5443">
        <v>401</v>
      </c>
      <c r="B5443" t="s">
        <v>224</v>
      </c>
      <c r="C5443" t="s">
        <v>225</v>
      </c>
      <c r="D5443">
        <v>204</v>
      </c>
      <c r="E5443" t="s">
        <v>46</v>
      </c>
      <c r="F5443">
        <v>200645</v>
      </c>
      <c r="G5443" t="s">
        <v>8753</v>
      </c>
      <c r="H5443">
        <v>43698</v>
      </c>
      <c r="I5443" t="s">
        <v>8754</v>
      </c>
      <c r="J5443" t="s">
        <v>23</v>
      </c>
      <c r="K5443">
        <v>993276451</v>
      </c>
      <c r="M5443" t="s">
        <v>8755</v>
      </c>
      <c r="N5443" t="s">
        <v>230</v>
      </c>
      <c r="O5443" t="s">
        <v>4320</v>
      </c>
      <c r="R5443" s="1">
        <v>43938</v>
      </c>
      <c r="S5443" t="e">
        <f>VLOOKUP(I5443,ATIVOS!I:O,7,FALSE)</f>
        <v>#N/A</v>
      </c>
    </row>
    <row r="5444" spans="1:19" x14ac:dyDescent="0.25">
      <c r="A5444">
        <v>106</v>
      </c>
      <c r="B5444" t="s">
        <v>231</v>
      </c>
      <c r="C5444" t="s">
        <v>232</v>
      </c>
      <c r="D5444">
        <v>108</v>
      </c>
      <c r="E5444" t="s">
        <v>137</v>
      </c>
      <c r="F5444">
        <v>101308</v>
      </c>
      <c r="G5444" t="s">
        <v>8168</v>
      </c>
      <c r="H5444">
        <v>41915</v>
      </c>
      <c r="I5444" t="s">
        <v>8169</v>
      </c>
      <c r="J5444" t="s">
        <v>23</v>
      </c>
      <c r="M5444" t="s">
        <v>8170</v>
      </c>
      <c r="N5444" t="s">
        <v>1264</v>
      </c>
      <c r="O5444" t="s">
        <v>4320</v>
      </c>
      <c r="R5444" s="1">
        <v>42075</v>
      </c>
      <c r="S5444" t="e">
        <f>VLOOKUP(I5444,ATIVOS!I:O,7,FALSE)</f>
        <v>#N/A</v>
      </c>
    </row>
    <row r="5445" spans="1:19" x14ac:dyDescent="0.25">
      <c r="A5445">
        <v>106</v>
      </c>
      <c r="B5445" t="s">
        <v>231</v>
      </c>
      <c r="C5445" t="s">
        <v>232</v>
      </c>
      <c r="D5445">
        <v>1006</v>
      </c>
      <c r="E5445" t="s">
        <v>4185</v>
      </c>
      <c r="F5445">
        <v>101490</v>
      </c>
      <c r="G5445" t="s">
        <v>22285</v>
      </c>
      <c r="H5445">
        <v>43045</v>
      </c>
      <c r="I5445" t="s">
        <v>22286</v>
      </c>
      <c r="J5445" t="s">
        <v>23</v>
      </c>
      <c r="N5445" t="s">
        <v>1264</v>
      </c>
      <c r="O5445" t="s">
        <v>4320</v>
      </c>
      <c r="R5445" s="1">
        <v>43145</v>
      </c>
      <c r="S5445" t="e">
        <f>VLOOKUP(I5445,ATIVOS!I:O,7,FALSE)</f>
        <v>#N/A</v>
      </c>
    </row>
    <row r="5446" spans="1:19" x14ac:dyDescent="0.25">
      <c r="A5446">
        <v>101</v>
      </c>
      <c r="B5446" t="s">
        <v>18</v>
      </c>
      <c r="C5446" t="s">
        <v>19</v>
      </c>
      <c r="D5446">
        <v>693</v>
      </c>
      <c r="E5446" t="s">
        <v>2511</v>
      </c>
      <c r="F5446">
        <v>217053</v>
      </c>
      <c r="G5446" t="s">
        <v>19737</v>
      </c>
      <c r="H5446">
        <v>43425</v>
      </c>
      <c r="I5446" t="s">
        <v>19738</v>
      </c>
      <c r="J5446" t="s">
        <v>23</v>
      </c>
      <c r="L5446">
        <v>996104001</v>
      </c>
      <c r="N5446" t="s">
        <v>707</v>
      </c>
      <c r="O5446" t="s">
        <v>4320</v>
      </c>
      <c r="R5446" s="1">
        <v>43445</v>
      </c>
      <c r="S5446" t="e">
        <f>VLOOKUP(I5446,ATIVOS!I:O,7,FALSE)</f>
        <v>#N/A</v>
      </c>
    </row>
    <row r="5447" spans="1:19" x14ac:dyDescent="0.25">
      <c r="A5447">
        <v>101</v>
      </c>
      <c r="B5447" t="s">
        <v>18</v>
      </c>
      <c r="C5447" t="s">
        <v>19</v>
      </c>
      <c r="D5447">
        <v>503</v>
      </c>
      <c r="E5447" t="s">
        <v>2369</v>
      </c>
      <c r="F5447">
        <v>212195</v>
      </c>
      <c r="G5447" t="s">
        <v>10882</v>
      </c>
      <c r="H5447">
        <v>41260</v>
      </c>
      <c r="I5447" t="s">
        <v>10883</v>
      </c>
      <c r="J5447" t="s">
        <v>2369</v>
      </c>
      <c r="N5447" t="s">
        <v>4486</v>
      </c>
      <c r="O5447" t="s">
        <v>4320</v>
      </c>
      <c r="R5447" s="1">
        <v>41304</v>
      </c>
      <c r="S5447" t="e">
        <f>VLOOKUP(I5447,ATIVOS!I:O,7,FALSE)</f>
        <v>#N/A</v>
      </c>
    </row>
    <row r="5448" spans="1:19" x14ac:dyDescent="0.25">
      <c r="A5448">
        <v>101</v>
      </c>
      <c r="B5448" t="s">
        <v>18</v>
      </c>
      <c r="C5448" t="s">
        <v>19</v>
      </c>
      <c r="D5448">
        <v>503</v>
      </c>
      <c r="E5448" t="s">
        <v>2369</v>
      </c>
      <c r="F5448">
        <v>216030</v>
      </c>
      <c r="G5448" t="s">
        <v>10647</v>
      </c>
      <c r="H5448">
        <v>42917</v>
      </c>
      <c r="I5448" t="s">
        <v>10648</v>
      </c>
      <c r="J5448" t="s">
        <v>2369</v>
      </c>
      <c r="N5448" t="s">
        <v>95</v>
      </c>
      <c r="O5448" t="s">
        <v>4320</v>
      </c>
      <c r="R5448" s="1">
        <v>42933</v>
      </c>
      <c r="S5448" t="e">
        <f>VLOOKUP(I5448,ATIVOS!I:O,7,FALSE)</f>
        <v>#N/A</v>
      </c>
    </row>
    <row r="5449" spans="1:19" x14ac:dyDescent="0.25">
      <c r="A5449">
        <v>106</v>
      </c>
      <c r="B5449" t="s">
        <v>231</v>
      </c>
      <c r="C5449" t="s">
        <v>232</v>
      </c>
      <c r="D5449">
        <v>1238</v>
      </c>
      <c r="E5449" t="s">
        <v>23120</v>
      </c>
      <c r="F5449">
        <v>101497</v>
      </c>
      <c r="G5449" t="s">
        <v>23121</v>
      </c>
      <c r="H5449">
        <v>43087</v>
      </c>
      <c r="I5449" t="s">
        <v>23122</v>
      </c>
      <c r="J5449" t="s">
        <v>23</v>
      </c>
      <c r="M5449" t="s">
        <v>23123</v>
      </c>
      <c r="N5449" t="s">
        <v>572</v>
      </c>
      <c r="O5449" t="s">
        <v>4320</v>
      </c>
      <c r="R5449" s="1">
        <v>43846</v>
      </c>
      <c r="S5449" t="e">
        <f>VLOOKUP(I5449,ATIVOS!I:O,7,FALSE)</f>
        <v>#N/A</v>
      </c>
    </row>
    <row r="5450" spans="1:19" x14ac:dyDescent="0.25">
      <c r="A5450">
        <v>106</v>
      </c>
      <c r="B5450" t="s">
        <v>231</v>
      </c>
      <c r="C5450" t="s">
        <v>232</v>
      </c>
      <c r="D5450">
        <v>1059</v>
      </c>
      <c r="E5450" t="s">
        <v>2662</v>
      </c>
      <c r="F5450">
        <v>101435</v>
      </c>
      <c r="G5450" t="s">
        <v>22519</v>
      </c>
      <c r="H5450">
        <v>42667</v>
      </c>
      <c r="I5450" t="s">
        <v>22520</v>
      </c>
      <c r="J5450" t="s">
        <v>23</v>
      </c>
      <c r="M5450" t="s">
        <v>22521</v>
      </c>
      <c r="N5450" t="s">
        <v>277</v>
      </c>
      <c r="O5450" t="s">
        <v>4320</v>
      </c>
      <c r="R5450" s="1">
        <v>43901</v>
      </c>
      <c r="S5450" t="e">
        <f>VLOOKUP(I5450,ATIVOS!I:O,7,FALSE)</f>
        <v>#N/A</v>
      </c>
    </row>
    <row r="5451" spans="1:19" x14ac:dyDescent="0.25">
      <c r="A5451">
        <v>106</v>
      </c>
      <c r="B5451" t="s">
        <v>231</v>
      </c>
      <c r="C5451" t="s">
        <v>232</v>
      </c>
      <c r="D5451">
        <v>503</v>
      </c>
      <c r="E5451" t="s">
        <v>2369</v>
      </c>
      <c r="F5451">
        <v>101282</v>
      </c>
      <c r="G5451" t="s">
        <v>10373</v>
      </c>
      <c r="H5451">
        <v>41778</v>
      </c>
      <c r="I5451" t="s">
        <v>10374</v>
      </c>
      <c r="J5451" t="s">
        <v>23</v>
      </c>
      <c r="N5451" t="s">
        <v>277</v>
      </c>
      <c r="O5451" t="s">
        <v>4320</v>
      </c>
      <c r="R5451" s="1">
        <v>41901</v>
      </c>
      <c r="S5451" t="e">
        <f>VLOOKUP(I5451,ATIVOS!I:O,7,FALSE)</f>
        <v>#N/A</v>
      </c>
    </row>
    <row r="5452" spans="1:19" x14ac:dyDescent="0.25">
      <c r="A5452">
        <v>106</v>
      </c>
      <c r="B5452" t="s">
        <v>231</v>
      </c>
      <c r="C5452" t="s">
        <v>232</v>
      </c>
      <c r="D5452">
        <v>966</v>
      </c>
      <c r="E5452" t="s">
        <v>22234</v>
      </c>
      <c r="F5452">
        <v>101533</v>
      </c>
      <c r="G5452" t="s">
        <v>22235</v>
      </c>
      <c r="H5452">
        <v>42430</v>
      </c>
      <c r="I5452" t="s">
        <v>22236</v>
      </c>
      <c r="J5452" t="s">
        <v>151</v>
      </c>
      <c r="M5452" t="s">
        <v>22237</v>
      </c>
      <c r="N5452" t="s">
        <v>19438</v>
      </c>
      <c r="O5452" t="s">
        <v>4320</v>
      </c>
      <c r="R5452" s="1">
        <v>43378</v>
      </c>
      <c r="S5452" t="e">
        <f>VLOOKUP(I5452,ATIVOS!I:O,7,FALSE)</f>
        <v>#N/A</v>
      </c>
    </row>
    <row r="5453" spans="1:19" x14ac:dyDescent="0.25">
      <c r="A5453">
        <v>101</v>
      </c>
      <c r="B5453" t="s">
        <v>18</v>
      </c>
      <c r="C5453" t="s">
        <v>19</v>
      </c>
      <c r="D5453">
        <v>65</v>
      </c>
      <c r="E5453" t="s">
        <v>439</v>
      </c>
      <c r="F5453">
        <v>215364</v>
      </c>
      <c r="G5453" t="s">
        <v>6610</v>
      </c>
      <c r="H5453">
        <v>42661</v>
      </c>
      <c r="I5453" t="s">
        <v>6611</v>
      </c>
      <c r="J5453" t="s">
        <v>23</v>
      </c>
      <c r="N5453" t="s">
        <v>313</v>
      </c>
      <c r="O5453" t="s">
        <v>4320</v>
      </c>
      <c r="R5453" s="1">
        <v>43439</v>
      </c>
      <c r="S5453" t="e">
        <f>VLOOKUP(I5453,ATIVOS!I:O,7,FALSE)</f>
        <v>#N/A</v>
      </c>
    </row>
    <row r="5454" spans="1:19" x14ac:dyDescent="0.25">
      <c r="A5454">
        <v>101</v>
      </c>
      <c r="B5454" t="s">
        <v>18</v>
      </c>
      <c r="C5454" t="s">
        <v>19</v>
      </c>
      <c r="D5454">
        <v>61</v>
      </c>
      <c r="E5454" t="s">
        <v>633</v>
      </c>
      <c r="F5454">
        <v>211798</v>
      </c>
      <c r="G5454" t="s">
        <v>6488</v>
      </c>
      <c r="H5454">
        <v>41078</v>
      </c>
      <c r="I5454" t="s">
        <v>6489</v>
      </c>
      <c r="J5454" t="s">
        <v>23</v>
      </c>
      <c r="N5454" t="s">
        <v>636</v>
      </c>
      <c r="O5454" t="s">
        <v>4320</v>
      </c>
      <c r="R5454" s="1">
        <v>41536</v>
      </c>
      <c r="S5454" t="e">
        <f>VLOOKUP(I5454,ATIVOS!I:O,7,FALSE)</f>
        <v>#N/A</v>
      </c>
    </row>
    <row r="5455" spans="1:19" x14ac:dyDescent="0.25">
      <c r="A5455">
        <v>106</v>
      </c>
      <c r="B5455" t="s">
        <v>231</v>
      </c>
      <c r="C5455" t="s">
        <v>232</v>
      </c>
      <c r="D5455">
        <v>820</v>
      </c>
      <c r="E5455" t="s">
        <v>20833</v>
      </c>
      <c r="F5455">
        <v>101578</v>
      </c>
      <c r="G5455" t="s">
        <v>20953</v>
      </c>
      <c r="H5455">
        <v>43395</v>
      </c>
      <c r="I5455" t="s">
        <v>20954</v>
      </c>
      <c r="J5455" t="s">
        <v>23</v>
      </c>
      <c r="N5455" t="s">
        <v>24</v>
      </c>
      <c r="O5455" t="s">
        <v>4320</v>
      </c>
      <c r="R5455" s="1">
        <v>43531</v>
      </c>
      <c r="S5455" t="e">
        <f>VLOOKUP(I5455,ATIVOS!I:O,7,FALSE)</f>
        <v>#N/A</v>
      </c>
    </row>
    <row r="5456" spans="1:19" x14ac:dyDescent="0.25">
      <c r="A5456">
        <v>101</v>
      </c>
      <c r="B5456" t="s">
        <v>18</v>
      </c>
      <c r="C5456" t="s">
        <v>19</v>
      </c>
      <c r="D5456">
        <v>2</v>
      </c>
      <c r="E5456" t="s">
        <v>67</v>
      </c>
      <c r="F5456">
        <v>216822</v>
      </c>
      <c r="G5456" t="s">
        <v>5646</v>
      </c>
      <c r="H5456">
        <v>43304</v>
      </c>
      <c r="I5456" t="s">
        <v>5647</v>
      </c>
      <c r="J5456" t="s">
        <v>23</v>
      </c>
      <c r="L5456">
        <v>984538307</v>
      </c>
      <c r="N5456" t="s">
        <v>2282</v>
      </c>
      <c r="O5456" t="s">
        <v>4320</v>
      </c>
      <c r="R5456" s="1">
        <v>43938</v>
      </c>
      <c r="S5456" t="e">
        <f>VLOOKUP(I5456,ATIVOS!I:O,7,FALSE)</f>
        <v>#N/A</v>
      </c>
    </row>
    <row r="5457" spans="1:19" x14ac:dyDescent="0.25">
      <c r="A5457">
        <v>106</v>
      </c>
      <c r="B5457" t="s">
        <v>231</v>
      </c>
      <c r="C5457" t="s">
        <v>232</v>
      </c>
      <c r="D5457">
        <v>108</v>
      </c>
      <c r="E5457" t="s">
        <v>137</v>
      </c>
      <c r="F5457">
        <v>101063</v>
      </c>
      <c r="G5457" t="s">
        <v>8030</v>
      </c>
      <c r="H5457">
        <v>40707</v>
      </c>
      <c r="I5457" t="s">
        <v>8031</v>
      </c>
      <c r="J5457" t="s">
        <v>23</v>
      </c>
      <c r="M5457" t="s">
        <v>8032</v>
      </c>
      <c r="N5457" t="s">
        <v>3179</v>
      </c>
      <c r="O5457" t="s">
        <v>4320</v>
      </c>
      <c r="R5457" s="1">
        <v>41091</v>
      </c>
      <c r="S5457" t="e">
        <f>VLOOKUP(I5457,ATIVOS!I:O,7,FALSE)</f>
        <v>#N/A</v>
      </c>
    </row>
    <row r="5458" spans="1:19" x14ac:dyDescent="0.25">
      <c r="A5458">
        <v>106</v>
      </c>
      <c r="B5458" t="s">
        <v>231</v>
      </c>
      <c r="C5458" t="s">
        <v>232</v>
      </c>
      <c r="D5458" t="s">
        <v>1543</v>
      </c>
      <c r="E5458" t="s">
        <v>8443</v>
      </c>
      <c r="F5458">
        <v>100950</v>
      </c>
      <c r="G5458" t="s">
        <v>8444</v>
      </c>
      <c r="H5458">
        <v>40406</v>
      </c>
      <c r="I5458" t="s">
        <v>8445</v>
      </c>
      <c r="J5458" t="s">
        <v>23</v>
      </c>
      <c r="M5458" t="s">
        <v>1247</v>
      </c>
      <c r="N5458" t="s">
        <v>24</v>
      </c>
      <c r="O5458" t="s">
        <v>4320</v>
      </c>
      <c r="R5458" s="1">
        <v>41282</v>
      </c>
      <c r="S5458" t="e">
        <f>VLOOKUP(I5458,ATIVOS!I:O,7,FALSE)</f>
        <v>#N/A</v>
      </c>
    </row>
    <row r="5459" spans="1:19" x14ac:dyDescent="0.25">
      <c r="A5459">
        <v>101</v>
      </c>
      <c r="B5459" t="s">
        <v>18</v>
      </c>
      <c r="C5459" t="s">
        <v>19</v>
      </c>
      <c r="D5459">
        <v>632</v>
      </c>
      <c r="E5459" t="s">
        <v>1272</v>
      </c>
      <c r="F5459">
        <v>212439</v>
      </c>
      <c r="G5459" t="s">
        <v>18722</v>
      </c>
      <c r="H5459">
        <v>41400</v>
      </c>
      <c r="I5459" t="s">
        <v>18723</v>
      </c>
      <c r="J5459" t="s">
        <v>23</v>
      </c>
      <c r="N5459" t="s">
        <v>84</v>
      </c>
      <c r="O5459" t="s">
        <v>4320</v>
      </c>
      <c r="R5459" s="1">
        <v>42619</v>
      </c>
      <c r="S5459" t="e">
        <f>VLOOKUP(I5459,ATIVOS!I:O,7,FALSE)</f>
        <v>#N/A</v>
      </c>
    </row>
    <row r="5460" spans="1:19" x14ac:dyDescent="0.25">
      <c r="A5460">
        <v>201</v>
      </c>
      <c r="B5460" t="s">
        <v>278</v>
      </c>
      <c r="C5460" t="s">
        <v>279</v>
      </c>
      <c r="D5460">
        <v>586</v>
      </c>
      <c r="E5460" t="s">
        <v>650</v>
      </c>
      <c r="F5460">
        <v>100474</v>
      </c>
      <c r="G5460" t="s">
        <v>17319</v>
      </c>
      <c r="H5460">
        <v>43696</v>
      </c>
      <c r="I5460" t="s">
        <v>17320</v>
      </c>
      <c r="J5460" t="s">
        <v>23</v>
      </c>
      <c r="K5460">
        <v>992965180</v>
      </c>
      <c r="L5460">
        <v>993358611</v>
      </c>
      <c r="N5460" t="s">
        <v>284</v>
      </c>
      <c r="O5460" t="s">
        <v>4320</v>
      </c>
      <c r="R5460" s="1">
        <v>43938</v>
      </c>
      <c r="S5460" t="e">
        <f>VLOOKUP(I5460,ATIVOS!I:O,7,FALSE)</f>
        <v>#N/A</v>
      </c>
    </row>
    <row r="5461" spans="1:19" x14ac:dyDescent="0.25">
      <c r="A5461">
        <v>101</v>
      </c>
      <c r="B5461" t="s">
        <v>18</v>
      </c>
      <c r="C5461" t="s">
        <v>19</v>
      </c>
      <c r="D5461">
        <v>531</v>
      </c>
      <c r="E5461" t="s">
        <v>20</v>
      </c>
      <c r="F5461">
        <v>217034</v>
      </c>
      <c r="G5461" t="s">
        <v>12214</v>
      </c>
      <c r="H5461">
        <v>43423</v>
      </c>
      <c r="I5461" t="s">
        <v>12215</v>
      </c>
      <c r="J5461" t="s">
        <v>23</v>
      </c>
      <c r="L5461">
        <v>992546579</v>
      </c>
      <c r="N5461" t="s">
        <v>24</v>
      </c>
      <c r="O5461" t="s">
        <v>4320</v>
      </c>
      <c r="R5461" s="1">
        <v>43938</v>
      </c>
      <c r="S5461" t="e">
        <f>VLOOKUP(I5461,ATIVOS!I:O,7,FALSE)</f>
        <v>#N/A</v>
      </c>
    </row>
    <row r="5462" spans="1:19" x14ac:dyDescent="0.25">
      <c r="A5462">
        <v>101</v>
      </c>
      <c r="B5462" t="s">
        <v>18</v>
      </c>
      <c r="C5462" t="s">
        <v>19</v>
      </c>
      <c r="D5462">
        <v>707</v>
      </c>
      <c r="E5462" t="s">
        <v>392</v>
      </c>
      <c r="F5462">
        <v>215259</v>
      </c>
      <c r="G5462" t="s">
        <v>19882</v>
      </c>
      <c r="H5462">
        <v>42604</v>
      </c>
      <c r="I5462" t="s">
        <v>19883</v>
      </c>
      <c r="J5462" t="s">
        <v>23</v>
      </c>
      <c r="N5462" t="s">
        <v>179</v>
      </c>
      <c r="O5462" t="s">
        <v>4320</v>
      </c>
      <c r="R5462" s="1">
        <v>42693</v>
      </c>
      <c r="S5462" t="e">
        <f>VLOOKUP(I5462,ATIVOS!I:O,7,FALSE)</f>
        <v>#N/A</v>
      </c>
    </row>
    <row r="5463" spans="1:19" x14ac:dyDescent="0.25">
      <c r="A5463">
        <v>101</v>
      </c>
      <c r="B5463" t="s">
        <v>18</v>
      </c>
      <c r="C5463" t="s">
        <v>19</v>
      </c>
      <c r="D5463">
        <v>585</v>
      </c>
      <c r="E5463" t="s">
        <v>404</v>
      </c>
      <c r="F5463">
        <v>217974</v>
      </c>
      <c r="G5463" t="s">
        <v>15911</v>
      </c>
      <c r="H5463">
        <v>43865</v>
      </c>
      <c r="I5463" t="s">
        <v>15912</v>
      </c>
      <c r="J5463" t="s">
        <v>23</v>
      </c>
      <c r="K5463">
        <v>92393587</v>
      </c>
      <c r="N5463" t="s">
        <v>45</v>
      </c>
      <c r="O5463" t="s">
        <v>4320</v>
      </c>
      <c r="R5463" s="1">
        <v>43908</v>
      </c>
      <c r="S5463" t="e">
        <f>VLOOKUP(I5463,ATIVOS!I:O,7,FALSE)</f>
        <v>#N/A</v>
      </c>
    </row>
    <row r="5464" spans="1:19" x14ac:dyDescent="0.25">
      <c r="A5464">
        <v>101</v>
      </c>
      <c r="B5464" t="s">
        <v>18</v>
      </c>
      <c r="C5464" t="s">
        <v>19</v>
      </c>
      <c r="D5464">
        <v>896</v>
      </c>
      <c r="E5464" t="s">
        <v>334</v>
      </c>
      <c r="F5464">
        <v>216722</v>
      </c>
      <c r="G5464" t="s">
        <v>21626</v>
      </c>
      <c r="H5464">
        <v>43262</v>
      </c>
      <c r="I5464" t="s">
        <v>21627</v>
      </c>
      <c r="J5464" t="s">
        <v>23</v>
      </c>
      <c r="L5464">
        <v>981380303</v>
      </c>
      <c r="M5464" t="s">
        <v>21628</v>
      </c>
      <c r="N5464" t="s">
        <v>95</v>
      </c>
      <c r="O5464" t="s">
        <v>4320</v>
      </c>
      <c r="R5464" s="1">
        <v>43467</v>
      </c>
      <c r="S5464" t="e">
        <f>VLOOKUP(I5464,ATIVOS!I:O,7,FALSE)</f>
        <v>#N/A</v>
      </c>
    </row>
    <row r="5465" spans="1:19" x14ac:dyDescent="0.25">
      <c r="A5465">
        <v>106</v>
      </c>
      <c r="B5465" t="s">
        <v>231</v>
      </c>
      <c r="C5465" t="s">
        <v>232</v>
      </c>
      <c r="D5465">
        <v>203</v>
      </c>
      <c r="E5465" t="s">
        <v>8706</v>
      </c>
      <c r="F5465">
        <v>101347</v>
      </c>
      <c r="G5465" t="s">
        <v>8707</v>
      </c>
      <c r="H5465">
        <v>42130</v>
      </c>
      <c r="I5465" t="s">
        <v>8708</v>
      </c>
      <c r="J5465" t="s">
        <v>23</v>
      </c>
      <c r="M5465" t="s">
        <v>8709</v>
      </c>
      <c r="N5465" t="s">
        <v>8710</v>
      </c>
      <c r="O5465" t="s">
        <v>4320</v>
      </c>
      <c r="R5465" s="1">
        <v>42555</v>
      </c>
      <c r="S5465" t="e">
        <f>VLOOKUP(I5465,ATIVOS!I:O,7,FALSE)</f>
        <v>#N/A</v>
      </c>
    </row>
    <row r="5466" spans="1:19" x14ac:dyDescent="0.25">
      <c r="A5466">
        <v>101</v>
      </c>
      <c r="B5466" t="s">
        <v>18</v>
      </c>
      <c r="C5466" t="s">
        <v>19</v>
      </c>
      <c r="D5466">
        <v>585</v>
      </c>
      <c r="E5466" t="s">
        <v>404</v>
      </c>
      <c r="F5466">
        <v>217834</v>
      </c>
      <c r="G5466" t="s">
        <v>15895</v>
      </c>
      <c r="H5466">
        <v>43787</v>
      </c>
      <c r="I5466" t="s">
        <v>15896</v>
      </c>
      <c r="J5466" t="s">
        <v>23</v>
      </c>
      <c r="K5466">
        <v>9926362251</v>
      </c>
      <c r="L5466">
        <v>981795221</v>
      </c>
      <c r="N5466" t="s">
        <v>45</v>
      </c>
      <c r="O5466" t="s">
        <v>4320</v>
      </c>
      <c r="R5466" s="1">
        <v>43837</v>
      </c>
      <c r="S5466" t="e">
        <f>VLOOKUP(I5466,ATIVOS!I:O,7,FALSE)</f>
        <v>#N/A</v>
      </c>
    </row>
    <row r="5467" spans="1:19" x14ac:dyDescent="0.25">
      <c r="A5467">
        <v>101</v>
      </c>
      <c r="B5467" t="s">
        <v>18</v>
      </c>
      <c r="C5467" t="s">
        <v>19</v>
      </c>
      <c r="D5467">
        <v>558</v>
      </c>
      <c r="E5467" t="s">
        <v>28</v>
      </c>
      <c r="F5467">
        <v>214677</v>
      </c>
      <c r="G5467" t="s">
        <v>14643</v>
      </c>
      <c r="H5467">
        <v>42324</v>
      </c>
      <c r="I5467" t="s">
        <v>14644</v>
      </c>
      <c r="J5467" t="s">
        <v>23</v>
      </c>
      <c r="M5467" t="s">
        <v>14645</v>
      </c>
      <c r="N5467" t="s">
        <v>88</v>
      </c>
      <c r="O5467" t="s">
        <v>4320</v>
      </c>
      <c r="R5467" s="1">
        <v>42508</v>
      </c>
      <c r="S5467" t="e">
        <f>VLOOKUP(I5467,ATIVOS!I:O,7,FALSE)</f>
        <v>#N/A</v>
      </c>
    </row>
    <row r="5468" spans="1:19" x14ac:dyDescent="0.25">
      <c r="A5468">
        <v>106</v>
      </c>
      <c r="B5468" t="s">
        <v>231</v>
      </c>
      <c r="C5468" t="s">
        <v>232</v>
      </c>
      <c r="D5468">
        <v>528</v>
      </c>
      <c r="E5468" t="s">
        <v>515</v>
      </c>
      <c r="F5468">
        <v>100980</v>
      </c>
      <c r="G5468" t="s">
        <v>11636</v>
      </c>
      <c r="H5468">
        <v>40424</v>
      </c>
      <c r="I5468" t="s">
        <v>11637</v>
      </c>
      <c r="J5468" t="s">
        <v>23</v>
      </c>
      <c r="N5468" t="s">
        <v>3179</v>
      </c>
      <c r="O5468" t="s">
        <v>4320</v>
      </c>
      <c r="R5468" s="1">
        <v>41411</v>
      </c>
      <c r="S5468" t="e">
        <f>VLOOKUP(I5468,ATIVOS!I:O,7,FALSE)</f>
        <v>#N/A</v>
      </c>
    </row>
    <row r="5469" spans="1:19" x14ac:dyDescent="0.25">
      <c r="A5469">
        <v>101</v>
      </c>
      <c r="B5469" t="s">
        <v>18</v>
      </c>
      <c r="C5469" t="s">
        <v>19</v>
      </c>
      <c r="D5469">
        <v>669</v>
      </c>
      <c r="E5469" t="s">
        <v>19584</v>
      </c>
      <c r="F5469">
        <v>211696</v>
      </c>
      <c r="G5469" t="s">
        <v>19594</v>
      </c>
      <c r="H5469">
        <v>41018</v>
      </c>
      <c r="I5469" t="s">
        <v>19595</v>
      </c>
      <c r="J5469" t="s">
        <v>23</v>
      </c>
      <c r="M5469" t="s">
        <v>19596</v>
      </c>
      <c r="N5469" t="s">
        <v>136</v>
      </c>
      <c r="O5469" t="s">
        <v>4320</v>
      </c>
      <c r="R5469" s="1">
        <v>41687</v>
      </c>
      <c r="S5469" t="e">
        <f>VLOOKUP(I5469,ATIVOS!I:O,7,FALSE)</f>
        <v>#N/A</v>
      </c>
    </row>
    <row r="5470" spans="1:19" x14ac:dyDescent="0.25">
      <c r="A5470">
        <v>201</v>
      </c>
      <c r="B5470" t="s">
        <v>278</v>
      </c>
      <c r="C5470" t="s">
        <v>279</v>
      </c>
      <c r="D5470">
        <v>598</v>
      </c>
      <c r="E5470" t="s">
        <v>416</v>
      </c>
      <c r="F5470">
        <v>100277</v>
      </c>
      <c r="G5470" t="s">
        <v>17698</v>
      </c>
      <c r="H5470">
        <v>41414</v>
      </c>
      <c r="I5470" t="s">
        <v>17699</v>
      </c>
      <c r="J5470" t="s">
        <v>23</v>
      </c>
      <c r="N5470" t="s">
        <v>284</v>
      </c>
      <c r="O5470" t="s">
        <v>4320</v>
      </c>
      <c r="R5470" s="1">
        <v>41526</v>
      </c>
      <c r="S5470" t="e">
        <f>VLOOKUP(I5470,ATIVOS!I:O,7,FALSE)</f>
        <v>#N/A</v>
      </c>
    </row>
    <row r="5471" spans="1:19" x14ac:dyDescent="0.25">
      <c r="A5471">
        <v>106</v>
      </c>
      <c r="B5471" t="s">
        <v>231</v>
      </c>
      <c r="C5471" t="s">
        <v>232</v>
      </c>
      <c r="D5471" t="s">
        <v>1543</v>
      </c>
      <c r="E5471" t="s">
        <v>8443</v>
      </c>
      <c r="F5471">
        <v>101121</v>
      </c>
      <c r="G5471" t="s">
        <v>8469</v>
      </c>
      <c r="H5471">
        <v>40987</v>
      </c>
      <c r="I5471" t="s">
        <v>8470</v>
      </c>
      <c r="J5471" t="s">
        <v>23</v>
      </c>
      <c r="N5471" t="s">
        <v>24</v>
      </c>
      <c r="O5471" t="s">
        <v>4320</v>
      </c>
      <c r="R5471" s="1">
        <v>41582</v>
      </c>
      <c r="S5471" t="e">
        <f>VLOOKUP(I5471,ATIVOS!I:O,7,FALSE)</f>
        <v>#N/A</v>
      </c>
    </row>
    <row r="5472" spans="1:19" x14ac:dyDescent="0.25">
      <c r="A5472">
        <v>106</v>
      </c>
      <c r="B5472" t="s">
        <v>231</v>
      </c>
      <c r="C5472" t="s">
        <v>232</v>
      </c>
      <c r="D5472">
        <v>1059</v>
      </c>
      <c r="E5472" t="s">
        <v>2662</v>
      </c>
      <c r="F5472">
        <v>101605</v>
      </c>
      <c r="G5472" t="s">
        <v>22534</v>
      </c>
      <c r="H5472">
        <v>43654</v>
      </c>
      <c r="I5472" t="s">
        <v>22535</v>
      </c>
      <c r="J5472" t="s">
        <v>23</v>
      </c>
      <c r="N5472" t="s">
        <v>3179</v>
      </c>
      <c r="O5472" t="s">
        <v>4320</v>
      </c>
      <c r="R5472" s="1">
        <v>43938</v>
      </c>
      <c r="S5472" t="e">
        <f>VLOOKUP(I5472,ATIVOS!I:O,7,FALSE)</f>
        <v>#N/A</v>
      </c>
    </row>
    <row r="5473" spans="1:19" x14ac:dyDescent="0.25">
      <c r="A5473">
        <v>101</v>
      </c>
      <c r="B5473" t="s">
        <v>18</v>
      </c>
      <c r="C5473" t="s">
        <v>19</v>
      </c>
      <c r="D5473">
        <v>97</v>
      </c>
      <c r="E5473" t="s">
        <v>32</v>
      </c>
      <c r="F5473">
        <v>214420</v>
      </c>
      <c r="G5473" t="s">
        <v>7524</v>
      </c>
      <c r="H5473">
        <v>42226</v>
      </c>
      <c r="I5473" t="s">
        <v>7525</v>
      </c>
      <c r="J5473" t="s">
        <v>23</v>
      </c>
      <c r="N5473" t="s">
        <v>79</v>
      </c>
      <c r="O5473" t="s">
        <v>4320</v>
      </c>
      <c r="R5473" s="1">
        <v>42752</v>
      </c>
      <c r="S5473" t="e">
        <f>VLOOKUP(I5473,ATIVOS!I:O,7,FALSE)</f>
        <v>#N/A</v>
      </c>
    </row>
    <row r="5474" spans="1:19" x14ac:dyDescent="0.25">
      <c r="A5474">
        <v>101</v>
      </c>
      <c r="B5474" t="s">
        <v>18</v>
      </c>
      <c r="C5474" t="s">
        <v>19</v>
      </c>
      <c r="D5474">
        <v>31</v>
      </c>
      <c r="E5474" t="s">
        <v>812</v>
      </c>
      <c r="F5474">
        <v>213081</v>
      </c>
      <c r="G5474" t="s">
        <v>6138</v>
      </c>
      <c r="H5474">
        <v>41652</v>
      </c>
      <c r="I5474" t="s">
        <v>6139</v>
      </c>
      <c r="J5474" t="s">
        <v>23</v>
      </c>
      <c r="M5474" t="s">
        <v>6140</v>
      </c>
      <c r="N5474" t="s">
        <v>270</v>
      </c>
      <c r="O5474" t="s">
        <v>4320</v>
      </c>
      <c r="R5474" s="1">
        <v>43347</v>
      </c>
      <c r="S5474" t="e">
        <f>VLOOKUP(I5474,ATIVOS!I:O,7,FALSE)</f>
        <v>#N/A</v>
      </c>
    </row>
    <row r="5475" spans="1:19" x14ac:dyDescent="0.25">
      <c r="A5475">
        <v>106</v>
      </c>
      <c r="B5475" t="s">
        <v>231</v>
      </c>
      <c r="C5475" t="s">
        <v>232</v>
      </c>
      <c r="D5475">
        <v>730</v>
      </c>
      <c r="E5475" t="s">
        <v>1441</v>
      </c>
      <c r="F5475">
        <v>101230</v>
      </c>
      <c r="G5475" t="s">
        <v>20051</v>
      </c>
      <c r="H5475">
        <v>41528</v>
      </c>
      <c r="I5475" t="s">
        <v>20052</v>
      </c>
      <c r="J5475" t="s">
        <v>23</v>
      </c>
      <c r="N5475" t="s">
        <v>5883</v>
      </c>
      <c r="O5475" t="s">
        <v>4320</v>
      </c>
      <c r="R5475" s="1">
        <v>41529</v>
      </c>
      <c r="S5475" t="e">
        <f>VLOOKUP(I5475,ATIVOS!I:O,7,FALSE)</f>
        <v>#N/A</v>
      </c>
    </row>
    <row r="5476" spans="1:19" x14ac:dyDescent="0.25">
      <c r="A5476">
        <v>101</v>
      </c>
      <c r="B5476" t="s">
        <v>18</v>
      </c>
      <c r="C5476" t="s">
        <v>19</v>
      </c>
      <c r="D5476">
        <v>558</v>
      </c>
      <c r="E5476" t="s">
        <v>28</v>
      </c>
      <c r="F5476">
        <v>212460</v>
      </c>
      <c r="G5476" t="s">
        <v>14306</v>
      </c>
      <c r="H5476">
        <v>41400</v>
      </c>
      <c r="I5476" t="s">
        <v>14307</v>
      </c>
      <c r="J5476" t="s">
        <v>23</v>
      </c>
      <c r="N5476" t="s">
        <v>1767</v>
      </c>
      <c r="O5476" t="s">
        <v>4320</v>
      </c>
      <c r="R5476" s="1">
        <v>41640</v>
      </c>
      <c r="S5476" t="e">
        <f>VLOOKUP(I5476,ATIVOS!I:O,7,FALSE)</f>
        <v>#N/A</v>
      </c>
    </row>
    <row r="5477" spans="1:19" x14ac:dyDescent="0.25">
      <c r="A5477">
        <v>101</v>
      </c>
      <c r="B5477" t="s">
        <v>18</v>
      </c>
      <c r="C5477" t="s">
        <v>19</v>
      </c>
      <c r="D5477">
        <v>2</v>
      </c>
      <c r="E5477" t="s">
        <v>67</v>
      </c>
      <c r="F5477">
        <v>215764</v>
      </c>
      <c r="G5477" t="s">
        <v>4942</v>
      </c>
      <c r="H5477">
        <v>42814</v>
      </c>
      <c r="I5477" t="s">
        <v>4943</v>
      </c>
      <c r="J5477" t="s">
        <v>23</v>
      </c>
      <c r="N5477" t="s">
        <v>31</v>
      </c>
      <c r="O5477" t="s">
        <v>4320</v>
      </c>
      <c r="R5477" s="1">
        <v>43132</v>
      </c>
      <c r="S5477" t="e">
        <f>VLOOKUP(I5477,ATIVOS!I:O,7,FALSE)</f>
        <v>#N/A</v>
      </c>
    </row>
    <row r="5478" spans="1:19" x14ac:dyDescent="0.25">
      <c r="A5478">
        <v>101</v>
      </c>
      <c r="B5478" t="s">
        <v>18</v>
      </c>
      <c r="C5478" t="s">
        <v>19</v>
      </c>
      <c r="D5478">
        <v>582</v>
      </c>
      <c r="E5478" t="s">
        <v>2857</v>
      </c>
      <c r="F5478">
        <v>205606</v>
      </c>
      <c r="G5478" t="s">
        <v>15256</v>
      </c>
      <c r="H5478">
        <v>34675</v>
      </c>
      <c r="I5478" t="s">
        <v>15257</v>
      </c>
      <c r="J5478" t="s">
        <v>23</v>
      </c>
      <c r="M5478" t="s">
        <v>15258</v>
      </c>
      <c r="N5478" t="s">
        <v>707</v>
      </c>
      <c r="O5478" t="s">
        <v>4320</v>
      </c>
      <c r="R5478" s="1">
        <v>41492</v>
      </c>
      <c r="S5478" t="e">
        <f>VLOOKUP(I5478,ATIVOS!I:O,7,FALSE)</f>
        <v>#N/A</v>
      </c>
    </row>
    <row r="5479" spans="1:19" x14ac:dyDescent="0.25">
      <c r="A5479">
        <v>101</v>
      </c>
      <c r="B5479" t="s">
        <v>18</v>
      </c>
      <c r="C5479" t="s">
        <v>19</v>
      </c>
      <c r="D5479">
        <v>774</v>
      </c>
      <c r="E5479" t="s">
        <v>413</v>
      </c>
      <c r="F5479">
        <v>213246</v>
      </c>
      <c r="G5479" t="s">
        <v>20382</v>
      </c>
      <c r="H5479">
        <v>41699</v>
      </c>
      <c r="I5479" t="s">
        <v>20383</v>
      </c>
      <c r="J5479" t="s">
        <v>23</v>
      </c>
      <c r="M5479" t="s">
        <v>120</v>
      </c>
      <c r="N5479" t="s">
        <v>45</v>
      </c>
      <c r="O5479" t="s">
        <v>4320</v>
      </c>
      <c r="R5479" s="1">
        <v>43256</v>
      </c>
      <c r="S5479" t="e">
        <f>VLOOKUP(I5479,ATIVOS!I:O,7,FALSE)</f>
        <v>#N/A</v>
      </c>
    </row>
    <row r="5480" spans="1:19" x14ac:dyDescent="0.25">
      <c r="A5480">
        <v>106</v>
      </c>
      <c r="B5480" t="s">
        <v>231</v>
      </c>
      <c r="C5480" t="s">
        <v>232</v>
      </c>
      <c r="D5480">
        <v>820</v>
      </c>
      <c r="E5480" t="s">
        <v>20833</v>
      </c>
      <c r="F5480">
        <v>101570</v>
      </c>
      <c r="G5480" t="s">
        <v>20955</v>
      </c>
      <c r="H5480">
        <v>43376</v>
      </c>
      <c r="I5480" t="s">
        <v>20956</v>
      </c>
      <c r="J5480" t="s">
        <v>151</v>
      </c>
      <c r="K5480">
        <v>37317127</v>
      </c>
      <c r="L5480">
        <v>973507480</v>
      </c>
      <c r="N5480" t="s">
        <v>24</v>
      </c>
      <c r="O5480" t="s">
        <v>4320</v>
      </c>
      <c r="R5480" s="1">
        <v>43531</v>
      </c>
      <c r="S5480" t="e">
        <f>VLOOKUP(I5480,ATIVOS!I:O,7,FALSE)</f>
        <v>#N/A</v>
      </c>
    </row>
    <row r="5481" spans="1:19" x14ac:dyDescent="0.25">
      <c r="A5481">
        <v>106</v>
      </c>
      <c r="B5481" t="s">
        <v>231</v>
      </c>
      <c r="C5481" t="s">
        <v>232</v>
      </c>
      <c r="D5481">
        <v>968</v>
      </c>
      <c r="E5481" t="s">
        <v>22238</v>
      </c>
      <c r="F5481">
        <v>101364</v>
      </c>
      <c r="G5481" t="s">
        <v>22239</v>
      </c>
      <c r="H5481">
        <v>42171</v>
      </c>
      <c r="I5481" t="s">
        <v>22240</v>
      </c>
      <c r="J5481" t="s">
        <v>23</v>
      </c>
      <c r="M5481" t="s">
        <v>22241</v>
      </c>
      <c r="N5481" t="s">
        <v>511</v>
      </c>
      <c r="O5481" t="s">
        <v>4320</v>
      </c>
      <c r="R5481" s="1">
        <v>42891</v>
      </c>
      <c r="S5481" t="e">
        <f>VLOOKUP(I5481,ATIVOS!I:O,7,FALSE)</f>
        <v>#N/A</v>
      </c>
    </row>
    <row r="5482" spans="1:19" x14ac:dyDescent="0.25">
      <c r="A5482">
        <v>101</v>
      </c>
      <c r="B5482" t="s">
        <v>18</v>
      </c>
      <c r="C5482" t="s">
        <v>19</v>
      </c>
      <c r="D5482">
        <v>2</v>
      </c>
      <c r="E5482" t="s">
        <v>67</v>
      </c>
      <c r="F5482">
        <v>212712</v>
      </c>
      <c r="G5482" t="s">
        <v>4939</v>
      </c>
      <c r="H5482">
        <v>41505</v>
      </c>
      <c r="I5482" t="s">
        <v>4940</v>
      </c>
      <c r="J5482" t="s">
        <v>23</v>
      </c>
      <c r="N5482" t="s">
        <v>4941</v>
      </c>
      <c r="O5482" t="s">
        <v>4320</v>
      </c>
      <c r="R5482" s="1">
        <v>43566</v>
      </c>
      <c r="S5482" t="e">
        <f>VLOOKUP(I5482,ATIVOS!I:O,7,FALSE)</f>
        <v>#N/A</v>
      </c>
    </row>
    <row r="5483" spans="1:19" x14ac:dyDescent="0.25">
      <c r="A5483">
        <v>101</v>
      </c>
      <c r="B5483" t="s">
        <v>18</v>
      </c>
      <c r="C5483" t="s">
        <v>19</v>
      </c>
      <c r="D5483">
        <v>585</v>
      </c>
      <c r="E5483" t="s">
        <v>404</v>
      </c>
      <c r="F5483">
        <v>211067</v>
      </c>
      <c r="G5483" t="s">
        <v>15749</v>
      </c>
      <c r="H5483">
        <v>40700</v>
      </c>
      <c r="I5483" t="s">
        <v>15750</v>
      </c>
      <c r="J5483" t="s">
        <v>23</v>
      </c>
      <c r="M5483" t="s">
        <v>15751</v>
      </c>
      <c r="N5483" t="s">
        <v>365</v>
      </c>
      <c r="O5483" t="s">
        <v>4320</v>
      </c>
      <c r="R5483" s="1">
        <v>41334</v>
      </c>
      <c r="S5483" t="e">
        <f>VLOOKUP(I5483,ATIVOS!I:O,7,FALSE)</f>
        <v>#N/A</v>
      </c>
    </row>
    <row r="5484" spans="1:19" x14ac:dyDescent="0.25">
      <c r="A5484">
        <v>201</v>
      </c>
      <c r="B5484" t="s">
        <v>278</v>
      </c>
      <c r="C5484" t="s">
        <v>279</v>
      </c>
      <c r="D5484">
        <v>622</v>
      </c>
      <c r="E5484" t="s">
        <v>237</v>
      </c>
      <c r="F5484">
        <v>100006</v>
      </c>
      <c r="G5484" t="s">
        <v>18598</v>
      </c>
      <c r="H5484">
        <v>36878</v>
      </c>
      <c r="I5484" t="s">
        <v>18599</v>
      </c>
      <c r="J5484" t="s">
        <v>23</v>
      </c>
      <c r="M5484" t="s">
        <v>6176</v>
      </c>
      <c r="N5484" t="s">
        <v>284</v>
      </c>
      <c r="O5484" t="s">
        <v>4320</v>
      </c>
      <c r="R5484" s="1">
        <v>43871</v>
      </c>
      <c r="S5484" t="e">
        <f>VLOOKUP(I5484,ATIVOS!I:O,7,FALSE)</f>
        <v>#N/A</v>
      </c>
    </row>
    <row r="5485" spans="1:19" x14ac:dyDescent="0.25">
      <c r="A5485">
        <v>401</v>
      </c>
      <c r="B5485" t="s">
        <v>224</v>
      </c>
      <c r="C5485" t="s">
        <v>225</v>
      </c>
      <c r="D5485">
        <v>634</v>
      </c>
      <c r="E5485" t="s">
        <v>195</v>
      </c>
      <c r="F5485">
        <v>200487</v>
      </c>
      <c r="G5485" t="s">
        <v>18790</v>
      </c>
      <c r="H5485">
        <v>42661</v>
      </c>
      <c r="I5485" t="s">
        <v>18791</v>
      </c>
      <c r="J5485" t="s">
        <v>23</v>
      </c>
      <c r="M5485" t="s">
        <v>18792</v>
      </c>
      <c r="N5485" t="s">
        <v>256</v>
      </c>
      <c r="O5485" t="s">
        <v>4320</v>
      </c>
      <c r="R5485" s="1">
        <v>43473</v>
      </c>
      <c r="S5485" t="e">
        <f>VLOOKUP(I5485,ATIVOS!I:O,7,FALSE)</f>
        <v>#N/A</v>
      </c>
    </row>
    <row r="5486" spans="1:19" x14ac:dyDescent="0.25">
      <c r="A5486">
        <v>106</v>
      </c>
      <c r="B5486" t="s">
        <v>231</v>
      </c>
      <c r="C5486" t="s">
        <v>232</v>
      </c>
      <c r="D5486">
        <v>820</v>
      </c>
      <c r="E5486" t="s">
        <v>20833</v>
      </c>
      <c r="F5486">
        <v>101416</v>
      </c>
      <c r="G5486" t="s">
        <v>20926</v>
      </c>
      <c r="H5486">
        <v>42523</v>
      </c>
      <c r="I5486" t="s">
        <v>20927</v>
      </c>
      <c r="J5486" t="s">
        <v>23</v>
      </c>
      <c r="N5486" t="s">
        <v>24</v>
      </c>
      <c r="O5486" t="s">
        <v>4320</v>
      </c>
      <c r="R5486" s="1">
        <v>42957</v>
      </c>
      <c r="S5486" t="e">
        <f>VLOOKUP(I5486,ATIVOS!I:O,7,FALSE)</f>
        <v>#N/A</v>
      </c>
    </row>
    <row r="5487" spans="1:19" x14ac:dyDescent="0.25">
      <c r="A5487">
        <v>106</v>
      </c>
      <c r="B5487" t="s">
        <v>231</v>
      </c>
      <c r="C5487" t="s">
        <v>232</v>
      </c>
      <c r="D5487">
        <v>528</v>
      </c>
      <c r="E5487" t="s">
        <v>515</v>
      </c>
      <c r="F5487">
        <v>101538</v>
      </c>
      <c r="G5487" t="s">
        <v>11712</v>
      </c>
      <c r="H5487">
        <v>43241</v>
      </c>
      <c r="I5487" t="s">
        <v>11713</v>
      </c>
      <c r="J5487" t="s">
        <v>151</v>
      </c>
      <c r="N5487" t="s">
        <v>3179</v>
      </c>
      <c r="O5487" t="s">
        <v>4320</v>
      </c>
      <c r="R5487" s="1">
        <v>43320</v>
      </c>
      <c r="S5487" t="e">
        <f>VLOOKUP(I5487,ATIVOS!I:O,7,FALSE)</f>
        <v>#N/A</v>
      </c>
    </row>
    <row r="5488" spans="1:19" x14ac:dyDescent="0.25">
      <c r="A5488">
        <v>101</v>
      </c>
      <c r="B5488" t="s">
        <v>18</v>
      </c>
      <c r="C5488" t="s">
        <v>19</v>
      </c>
      <c r="D5488">
        <v>531</v>
      </c>
      <c r="E5488" t="s">
        <v>20</v>
      </c>
      <c r="F5488">
        <v>212133</v>
      </c>
      <c r="G5488" t="s">
        <v>12142</v>
      </c>
      <c r="H5488">
        <v>41232</v>
      </c>
      <c r="I5488" t="s">
        <v>12143</v>
      </c>
      <c r="J5488" t="s">
        <v>23</v>
      </c>
      <c r="N5488" t="s">
        <v>219</v>
      </c>
      <c r="O5488" t="s">
        <v>4320</v>
      </c>
      <c r="R5488" s="1">
        <v>41290</v>
      </c>
      <c r="S5488" t="e">
        <f>VLOOKUP(I5488,ATIVOS!I:O,7,FALSE)</f>
        <v>#N/A</v>
      </c>
    </row>
    <row r="5489" spans="1:19" x14ac:dyDescent="0.25">
      <c r="A5489">
        <v>106</v>
      </c>
      <c r="B5489" t="s">
        <v>231</v>
      </c>
      <c r="C5489" t="s">
        <v>232</v>
      </c>
      <c r="D5489" t="s">
        <v>1543</v>
      </c>
      <c r="E5489" t="s">
        <v>8443</v>
      </c>
      <c r="F5489">
        <v>101239</v>
      </c>
      <c r="G5489" t="s">
        <v>8456</v>
      </c>
      <c r="H5489">
        <v>41589</v>
      </c>
      <c r="I5489" t="s">
        <v>8457</v>
      </c>
      <c r="J5489" t="s">
        <v>23</v>
      </c>
      <c r="N5489" t="s">
        <v>24</v>
      </c>
      <c r="O5489" t="s">
        <v>4320</v>
      </c>
      <c r="R5489" s="1">
        <v>41610</v>
      </c>
      <c r="S5489" t="e">
        <f>VLOOKUP(I5489,ATIVOS!I:O,7,FALSE)</f>
        <v>#N/A</v>
      </c>
    </row>
    <row r="5490" spans="1:19" x14ac:dyDescent="0.25">
      <c r="A5490">
        <v>106</v>
      </c>
      <c r="B5490" t="s">
        <v>231</v>
      </c>
      <c r="C5490" t="s">
        <v>232</v>
      </c>
      <c r="D5490">
        <v>108</v>
      </c>
      <c r="E5490" t="s">
        <v>137</v>
      </c>
      <c r="F5490">
        <v>101241</v>
      </c>
      <c r="G5490" t="s">
        <v>8088</v>
      </c>
      <c r="H5490">
        <v>41618</v>
      </c>
      <c r="I5490" t="s">
        <v>8089</v>
      </c>
      <c r="J5490" t="s">
        <v>23</v>
      </c>
      <c r="N5490" t="s">
        <v>1264</v>
      </c>
      <c r="O5490" t="s">
        <v>4320</v>
      </c>
      <c r="R5490" s="1">
        <v>41852</v>
      </c>
      <c r="S5490" t="e">
        <f>VLOOKUP(I5490,ATIVOS!I:O,7,FALSE)</f>
        <v>#N/A</v>
      </c>
    </row>
    <row r="5491" spans="1:19" x14ac:dyDescent="0.25">
      <c r="A5491">
        <v>101</v>
      </c>
      <c r="B5491" t="s">
        <v>18</v>
      </c>
      <c r="C5491" t="s">
        <v>19</v>
      </c>
      <c r="D5491">
        <v>503</v>
      </c>
      <c r="E5491" t="s">
        <v>2369</v>
      </c>
      <c r="F5491">
        <v>211848</v>
      </c>
      <c r="G5491" t="s">
        <v>10258</v>
      </c>
      <c r="H5491">
        <v>41092</v>
      </c>
      <c r="I5491" t="s">
        <v>10259</v>
      </c>
      <c r="J5491" t="s">
        <v>23</v>
      </c>
      <c r="N5491" t="s">
        <v>95</v>
      </c>
      <c r="O5491" t="s">
        <v>4320</v>
      </c>
      <c r="R5491" s="1">
        <v>41126</v>
      </c>
      <c r="S5491" t="e">
        <f>VLOOKUP(I5491,ATIVOS!I:O,7,FALSE)</f>
        <v>#N/A</v>
      </c>
    </row>
    <row r="5492" spans="1:19" x14ac:dyDescent="0.25">
      <c r="A5492">
        <v>106</v>
      </c>
      <c r="B5492" t="s">
        <v>231</v>
      </c>
      <c r="C5492" t="s">
        <v>232</v>
      </c>
      <c r="D5492">
        <v>503</v>
      </c>
      <c r="E5492" t="s">
        <v>2369</v>
      </c>
      <c r="F5492">
        <v>101177</v>
      </c>
      <c r="G5492" t="s">
        <v>10276</v>
      </c>
      <c r="H5492">
        <v>41256</v>
      </c>
      <c r="I5492" t="s">
        <v>10277</v>
      </c>
      <c r="J5492" t="s">
        <v>23</v>
      </c>
      <c r="N5492" t="s">
        <v>8710</v>
      </c>
      <c r="O5492" t="s">
        <v>4320</v>
      </c>
      <c r="R5492" s="1">
        <v>41396</v>
      </c>
      <c r="S5492" t="e">
        <f>VLOOKUP(I5492,ATIVOS!I:O,7,FALSE)</f>
        <v>#N/A</v>
      </c>
    </row>
    <row r="5493" spans="1:19" x14ac:dyDescent="0.25">
      <c r="A5493">
        <v>106</v>
      </c>
      <c r="B5493" t="s">
        <v>231</v>
      </c>
      <c r="C5493" t="s">
        <v>232</v>
      </c>
      <c r="D5493">
        <v>6</v>
      </c>
      <c r="E5493" t="s">
        <v>5879</v>
      </c>
      <c r="F5493">
        <v>101221</v>
      </c>
      <c r="G5493" t="s">
        <v>5887</v>
      </c>
      <c r="H5493">
        <v>41400</v>
      </c>
      <c r="I5493" t="s">
        <v>5888</v>
      </c>
      <c r="J5493" t="s">
        <v>23</v>
      </c>
      <c r="M5493" t="s">
        <v>5889</v>
      </c>
      <c r="N5493" t="s">
        <v>5883</v>
      </c>
      <c r="O5493" t="s">
        <v>4320</v>
      </c>
      <c r="R5493" s="1">
        <v>42348</v>
      </c>
      <c r="S5493" t="e">
        <f>VLOOKUP(I5493,ATIVOS!I:O,7,FALSE)</f>
        <v>#N/A</v>
      </c>
    </row>
    <row r="5494" spans="1:19" x14ac:dyDescent="0.25">
      <c r="A5494">
        <v>106</v>
      </c>
      <c r="B5494" t="s">
        <v>231</v>
      </c>
      <c r="C5494" t="s">
        <v>232</v>
      </c>
      <c r="D5494">
        <v>20</v>
      </c>
      <c r="E5494" t="s">
        <v>5955</v>
      </c>
      <c r="F5494">
        <v>101397</v>
      </c>
      <c r="G5494" t="s">
        <v>5959</v>
      </c>
      <c r="H5494">
        <v>42380</v>
      </c>
      <c r="I5494" t="s">
        <v>5960</v>
      </c>
      <c r="J5494" t="s">
        <v>23</v>
      </c>
      <c r="M5494" t="s">
        <v>5961</v>
      </c>
      <c r="N5494" t="s">
        <v>236</v>
      </c>
      <c r="O5494" t="s">
        <v>4320</v>
      </c>
      <c r="R5494" s="1">
        <v>43108</v>
      </c>
      <c r="S5494" t="e">
        <f>VLOOKUP(I5494,ATIVOS!I:O,7,FALSE)</f>
        <v>#N/A</v>
      </c>
    </row>
    <row r="5495" spans="1:19" x14ac:dyDescent="0.25">
      <c r="A5495">
        <v>101</v>
      </c>
      <c r="B5495" t="s">
        <v>18</v>
      </c>
      <c r="C5495" t="s">
        <v>19</v>
      </c>
      <c r="D5495">
        <v>891</v>
      </c>
      <c r="E5495" t="s">
        <v>103</v>
      </c>
      <c r="F5495">
        <v>215841</v>
      </c>
      <c r="G5495" t="s">
        <v>21549</v>
      </c>
      <c r="H5495">
        <v>42838</v>
      </c>
      <c r="I5495" t="s">
        <v>21550</v>
      </c>
      <c r="J5495" t="s">
        <v>23</v>
      </c>
      <c r="N5495" t="s">
        <v>45</v>
      </c>
      <c r="O5495" t="s">
        <v>4320</v>
      </c>
      <c r="R5495" s="1">
        <v>43377</v>
      </c>
      <c r="S5495" t="e">
        <f>VLOOKUP(I5495,ATIVOS!I:O,7,FALSE)</f>
        <v>#N/A</v>
      </c>
    </row>
    <row r="5496" spans="1:19" x14ac:dyDescent="0.25">
      <c r="A5496">
        <v>101</v>
      </c>
      <c r="B5496" t="s">
        <v>18</v>
      </c>
      <c r="C5496" t="s">
        <v>19</v>
      </c>
      <c r="D5496">
        <v>503</v>
      </c>
      <c r="E5496" t="s">
        <v>2369</v>
      </c>
      <c r="F5496">
        <v>216090</v>
      </c>
      <c r="G5496" t="s">
        <v>10912</v>
      </c>
      <c r="H5496">
        <v>42940</v>
      </c>
      <c r="I5496" t="s">
        <v>10913</v>
      </c>
      <c r="J5496" t="s">
        <v>2369</v>
      </c>
      <c r="N5496" t="s">
        <v>95</v>
      </c>
      <c r="O5496" t="s">
        <v>4320</v>
      </c>
      <c r="R5496" s="1">
        <v>42946</v>
      </c>
      <c r="S5496" t="e">
        <f>VLOOKUP(I5496,ATIVOS!I:O,7,FALSE)</f>
        <v>#N/A</v>
      </c>
    </row>
    <row r="5497" spans="1:19" x14ac:dyDescent="0.25">
      <c r="A5497">
        <v>401</v>
      </c>
      <c r="B5497" t="s">
        <v>224</v>
      </c>
      <c r="C5497" t="s">
        <v>225</v>
      </c>
      <c r="D5497">
        <v>586</v>
      </c>
      <c r="E5497" t="s">
        <v>650</v>
      </c>
      <c r="F5497">
        <v>200536</v>
      </c>
      <c r="G5497" t="s">
        <v>16825</v>
      </c>
      <c r="H5497">
        <v>42961</v>
      </c>
      <c r="I5497" t="s">
        <v>16826</v>
      </c>
      <c r="J5497" t="s">
        <v>23</v>
      </c>
      <c r="N5497" t="s">
        <v>230</v>
      </c>
      <c r="O5497" t="s">
        <v>4320</v>
      </c>
      <c r="R5497" s="1">
        <v>43938</v>
      </c>
      <c r="S5497" t="e">
        <f>VLOOKUP(I5497,ATIVOS!I:O,7,FALSE)</f>
        <v>#N/A</v>
      </c>
    </row>
    <row r="5498" spans="1:19" x14ac:dyDescent="0.25">
      <c r="A5498">
        <v>101</v>
      </c>
      <c r="B5498" t="s">
        <v>18</v>
      </c>
      <c r="C5498" t="s">
        <v>19</v>
      </c>
      <c r="D5498">
        <v>774</v>
      </c>
      <c r="E5498" t="s">
        <v>413</v>
      </c>
      <c r="F5498">
        <v>213283</v>
      </c>
      <c r="G5498" t="s">
        <v>20343</v>
      </c>
      <c r="H5498">
        <v>41708</v>
      </c>
      <c r="I5498" t="s">
        <v>20344</v>
      </c>
      <c r="J5498" t="s">
        <v>23</v>
      </c>
      <c r="N5498" t="s">
        <v>45</v>
      </c>
      <c r="O5498" t="s">
        <v>4320</v>
      </c>
      <c r="R5498" s="1">
        <v>42625</v>
      </c>
      <c r="S5498" t="e">
        <f>VLOOKUP(I5498,ATIVOS!I:O,7,FALSE)</f>
        <v>#N/A</v>
      </c>
    </row>
    <row r="5499" spans="1:19" x14ac:dyDescent="0.25">
      <c r="A5499">
        <v>101</v>
      </c>
      <c r="B5499" t="s">
        <v>18</v>
      </c>
      <c r="C5499" t="s">
        <v>19</v>
      </c>
      <c r="D5499">
        <v>599</v>
      </c>
      <c r="E5499" t="s">
        <v>3984</v>
      </c>
      <c r="F5499">
        <v>213723</v>
      </c>
      <c r="G5499" t="s">
        <v>17879</v>
      </c>
      <c r="H5499">
        <v>41894</v>
      </c>
      <c r="I5499" t="s">
        <v>17880</v>
      </c>
      <c r="J5499" t="s">
        <v>23</v>
      </c>
      <c r="M5499" t="s">
        <v>5827</v>
      </c>
      <c r="N5499" t="s">
        <v>95</v>
      </c>
      <c r="O5499" t="s">
        <v>4320</v>
      </c>
      <c r="R5499" s="1">
        <v>42170</v>
      </c>
      <c r="S5499" t="e">
        <f>VLOOKUP(I5499,ATIVOS!I:O,7,FALSE)</f>
        <v>#N/A</v>
      </c>
    </row>
    <row r="5500" spans="1:19" x14ac:dyDescent="0.25">
      <c r="A5500">
        <v>106</v>
      </c>
      <c r="B5500" t="s">
        <v>231</v>
      </c>
      <c r="C5500" t="s">
        <v>232</v>
      </c>
      <c r="D5500">
        <v>503</v>
      </c>
      <c r="E5500" t="s">
        <v>2369</v>
      </c>
      <c r="F5500">
        <v>101475</v>
      </c>
      <c r="G5500" t="s">
        <v>10632</v>
      </c>
      <c r="H5500">
        <v>42933</v>
      </c>
      <c r="I5500" t="s">
        <v>10633</v>
      </c>
      <c r="J5500" t="s">
        <v>2369</v>
      </c>
      <c r="M5500" t="s">
        <v>10634</v>
      </c>
      <c r="N5500" t="s">
        <v>5875</v>
      </c>
      <c r="O5500" t="s">
        <v>4320</v>
      </c>
      <c r="R5500" s="1">
        <v>43238</v>
      </c>
      <c r="S5500" t="e">
        <f>VLOOKUP(I5500,ATIVOS!I:O,7,FALSE)</f>
        <v>#N/A</v>
      </c>
    </row>
    <row r="5501" spans="1:19" x14ac:dyDescent="0.25">
      <c r="A5501">
        <v>101</v>
      </c>
      <c r="B5501" t="s">
        <v>18</v>
      </c>
      <c r="C5501" t="s">
        <v>19</v>
      </c>
      <c r="D5501">
        <v>2</v>
      </c>
      <c r="E5501" t="s">
        <v>67</v>
      </c>
      <c r="F5501">
        <v>211728</v>
      </c>
      <c r="G5501" t="s">
        <v>4575</v>
      </c>
      <c r="H5501">
        <v>41043</v>
      </c>
      <c r="I5501" t="s">
        <v>4576</v>
      </c>
      <c r="J5501" t="s">
        <v>23</v>
      </c>
      <c r="N5501" t="s">
        <v>3502</v>
      </c>
      <c r="O5501" t="s">
        <v>4320</v>
      </c>
      <c r="R5501" s="1">
        <v>41898</v>
      </c>
      <c r="S5501" t="e">
        <f>VLOOKUP(I5501,ATIVOS!I:O,7,FALSE)</f>
        <v>#N/A</v>
      </c>
    </row>
    <row r="5502" spans="1:19" x14ac:dyDescent="0.25">
      <c r="A5502">
        <v>101</v>
      </c>
      <c r="B5502" t="s">
        <v>18</v>
      </c>
      <c r="C5502" t="s">
        <v>19</v>
      </c>
      <c r="D5502">
        <v>896</v>
      </c>
      <c r="E5502" t="s">
        <v>334</v>
      </c>
      <c r="F5502">
        <v>215439</v>
      </c>
      <c r="G5502" t="s">
        <v>21616</v>
      </c>
      <c r="H5502">
        <v>42695</v>
      </c>
      <c r="I5502" t="s">
        <v>21617</v>
      </c>
      <c r="J5502" t="s">
        <v>23</v>
      </c>
      <c r="M5502" t="s">
        <v>21618</v>
      </c>
      <c r="N5502" t="s">
        <v>95</v>
      </c>
      <c r="O5502" t="s">
        <v>4320</v>
      </c>
      <c r="R5502" s="1">
        <v>43178</v>
      </c>
      <c r="S5502" t="e">
        <f>VLOOKUP(I5502,ATIVOS!I:O,7,FALSE)</f>
        <v>#N/A</v>
      </c>
    </row>
    <row r="5503" spans="1:19" x14ac:dyDescent="0.25">
      <c r="A5503">
        <v>106</v>
      </c>
      <c r="B5503" t="s">
        <v>231</v>
      </c>
      <c r="C5503" t="s">
        <v>232</v>
      </c>
      <c r="D5503">
        <v>503</v>
      </c>
      <c r="E5503" t="s">
        <v>2369</v>
      </c>
      <c r="F5503">
        <v>101214</v>
      </c>
      <c r="G5503" t="s">
        <v>10472</v>
      </c>
      <c r="H5503">
        <v>41414</v>
      </c>
      <c r="I5503" t="s">
        <v>10473</v>
      </c>
      <c r="J5503" t="s">
        <v>23</v>
      </c>
      <c r="N5503" t="s">
        <v>24</v>
      </c>
      <c r="O5503" t="s">
        <v>4320</v>
      </c>
      <c r="R5503" s="1">
        <v>41491</v>
      </c>
      <c r="S5503" t="e">
        <f>VLOOKUP(I5503,ATIVOS!I:O,7,FALSE)</f>
        <v>#N/A</v>
      </c>
    </row>
    <row r="5504" spans="1:19" x14ac:dyDescent="0.25">
      <c r="A5504">
        <v>101</v>
      </c>
      <c r="B5504" t="s">
        <v>18</v>
      </c>
      <c r="C5504" t="s">
        <v>19</v>
      </c>
      <c r="D5504">
        <v>210</v>
      </c>
      <c r="E5504" t="s">
        <v>8850</v>
      </c>
      <c r="F5504">
        <v>202989</v>
      </c>
      <c r="G5504" t="s">
        <v>8922</v>
      </c>
      <c r="H5504">
        <v>31768</v>
      </c>
      <c r="I5504" t="s">
        <v>8923</v>
      </c>
      <c r="J5504" t="s">
        <v>23</v>
      </c>
      <c r="M5504" t="s">
        <v>8924</v>
      </c>
      <c r="N5504" t="s">
        <v>907</v>
      </c>
      <c r="O5504" t="s">
        <v>4320</v>
      </c>
      <c r="R5504" s="1">
        <v>42102</v>
      </c>
      <c r="S5504" t="e">
        <f>VLOOKUP(I5504,ATIVOS!I:O,7,FALSE)</f>
        <v>#N/A</v>
      </c>
    </row>
    <row r="5505" spans="1:19" x14ac:dyDescent="0.25">
      <c r="A5505">
        <v>106</v>
      </c>
      <c r="B5505" t="s">
        <v>231</v>
      </c>
      <c r="C5505" t="s">
        <v>232</v>
      </c>
      <c r="D5505">
        <v>820</v>
      </c>
      <c r="E5505" t="s">
        <v>20833</v>
      </c>
      <c r="F5505">
        <v>101215</v>
      </c>
      <c r="G5505" t="s">
        <v>20918</v>
      </c>
      <c r="H5505">
        <v>41414</v>
      </c>
      <c r="I5505" t="s">
        <v>20919</v>
      </c>
      <c r="J5505" t="s">
        <v>23</v>
      </c>
      <c r="M5505" t="s">
        <v>20920</v>
      </c>
      <c r="N5505" t="s">
        <v>24</v>
      </c>
      <c r="O5505" t="s">
        <v>4320</v>
      </c>
      <c r="R5505" s="1">
        <v>42780</v>
      </c>
      <c r="S5505" t="e">
        <f>VLOOKUP(I5505,ATIVOS!I:O,7,FALSE)</f>
        <v>#N/A</v>
      </c>
    </row>
    <row r="5506" spans="1:19" x14ac:dyDescent="0.25">
      <c r="A5506">
        <v>101</v>
      </c>
      <c r="B5506" t="s">
        <v>18</v>
      </c>
      <c r="C5506" t="s">
        <v>19</v>
      </c>
      <c r="D5506">
        <v>65</v>
      </c>
      <c r="E5506" t="s">
        <v>439</v>
      </c>
      <c r="F5506">
        <v>213429</v>
      </c>
      <c r="G5506" t="s">
        <v>6767</v>
      </c>
      <c r="H5506">
        <v>41778</v>
      </c>
      <c r="I5506" t="s">
        <v>6768</v>
      </c>
      <c r="J5506" t="s">
        <v>23</v>
      </c>
      <c r="K5506">
        <v>992582079</v>
      </c>
      <c r="N5506" t="s">
        <v>179</v>
      </c>
      <c r="O5506" t="s">
        <v>4320</v>
      </c>
      <c r="R5506" s="1">
        <v>43943</v>
      </c>
      <c r="S5506" t="e">
        <f>VLOOKUP(I5506,ATIVOS!I:O,7,FALSE)</f>
        <v>#N/A</v>
      </c>
    </row>
    <row r="5507" spans="1:19" x14ac:dyDescent="0.25">
      <c r="A5507">
        <v>101</v>
      </c>
      <c r="B5507" t="s">
        <v>18</v>
      </c>
      <c r="C5507" t="s">
        <v>19</v>
      </c>
      <c r="D5507">
        <v>2</v>
      </c>
      <c r="E5507" t="s">
        <v>67</v>
      </c>
      <c r="F5507">
        <v>214953</v>
      </c>
      <c r="G5507" t="s">
        <v>4954</v>
      </c>
      <c r="H5507">
        <v>42422</v>
      </c>
      <c r="I5507" t="s">
        <v>4955</v>
      </c>
      <c r="J5507" t="s">
        <v>23</v>
      </c>
      <c r="N5507" t="s">
        <v>265</v>
      </c>
      <c r="O5507" t="s">
        <v>4320</v>
      </c>
      <c r="R5507" s="1">
        <v>43938</v>
      </c>
      <c r="S5507" t="e">
        <f>VLOOKUP(I5507,ATIVOS!I:O,7,FALSE)</f>
        <v>#N/A</v>
      </c>
    </row>
    <row r="5508" spans="1:19" x14ac:dyDescent="0.25">
      <c r="A5508">
        <v>106</v>
      </c>
      <c r="B5508" t="s">
        <v>231</v>
      </c>
      <c r="C5508" t="s">
        <v>232</v>
      </c>
      <c r="D5508">
        <v>820</v>
      </c>
      <c r="E5508" t="s">
        <v>20833</v>
      </c>
      <c r="F5508">
        <v>101428</v>
      </c>
      <c r="G5508" t="s">
        <v>20928</v>
      </c>
      <c r="H5508">
        <v>42604</v>
      </c>
      <c r="I5508" t="s">
        <v>20929</v>
      </c>
      <c r="J5508" t="s">
        <v>23</v>
      </c>
      <c r="M5508" t="s">
        <v>20930</v>
      </c>
      <c r="N5508" t="s">
        <v>24</v>
      </c>
      <c r="O5508" t="s">
        <v>4320</v>
      </c>
      <c r="R5508" s="1">
        <v>43304</v>
      </c>
      <c r="S5508" t="e">
        <f>VLOOKUP(I5508,ATIVOS!I:O,7,FALSE)</f>
        <v>#N/A</v>
      </c>
    </row>
    <row r="5509" spans="1:19" x14ac:dyDescent="0.25">
      <c r="A5509">
        <v>201</v>
      </c>
      <c r="B5509" t="s">
        <v>278</v>
      </c>
      <c r="C5509" t="s">
        <v>279</v>
      </c>
      <c r="D5509">
        <v>93</v>
      </c>
      <c r="E5509" t="s">
        <v>309</v>
      </c>
      <c r="F5509">
        <v>100193</v>
      </c>
      <c r="G5509" t="s">
        <v>7278</v>
      </c>
      <c r="H5509">
        <v>40004</v>
      </c>
      <c r="I5509" t="s">
        <v>7279</v>
      </c>
      <c r="J5509" t="s">
        <v>23</v>
      </c>
      <c r="N5509" t="s">
        <v>538</v>
      </c>
      <c r="O5509" t="s">
        <v>4320</v>
      </c>
      <c r="R5509" s="1">
        <v>43938</v>
      </c>
      <c r="S5509" t="e">
        <f>VLOOKUP(I5509,ATIVOS!I:O,7,FALSE)</f>
        <v>#N/A</v>
      </c>
    </row>
    <row r="5510" spans="1:19" x14ac:dyDescent="0.25">
      <c r="A5510">
        <v>106</v>
      </c>
      <c r="B5510" t="s">
        <v>231</v>
      </c>
      <c r="C5510" t="s">
        <v>232</v>
      </c>
      <c r="D5510">
        <v>1060</v>
      </c>
      <c r="E5510" t="s">
        <v>1082</v>
      </c>
      <c r="F5510">
        <v>101412</v>
      </c>
      <c r="G5510" t="s">
        <v>22516</v>
      </c>
      <c r="H5510">
        <v>42494</v>
      </c>
      <c r="I5510" t="s">
        <v>22517</v>
      </c>
      <c r="J5510" t="s">
        <v>23</v>
      </c>
      <c r="M5510" t="s">
        <v>22518</v>
      </c>
      <c r="N5510" t="s">
        <v>236</v>
      </c>
      <c r="O5510" t="s">
        <v>4320</v>
      </c>
      <c r="R5510" s="1">
        <v>43762</v>
      </c>
      <c r="S5510" t="e">
        <f>VLOOKUP(I5510,ATIVOS!I:O,7,FALSE)</f>
        <v>#N/A</v>
      </c>
    </row>
    <row r="5511" spans="1:19" x14ac:dyDescent="0.25">
      <c r="A5511">
        <v>101</v>
      </c>
      <c r="B5511" t="s">
        <v>18</v>
      </c>
      <c r="C5511" t="s">
        <v>19</v>
      </c>
      <c r="D5511">
        <v>259</v>
      </c>
      <c r="E5511" t="s">
        <v>117</v>
      </c>
      <c r="F5511">
        <v>210412</v>
      </c>
      <c r="G5511" t="s">
        <v>9564</v>
      </c>
      <c r="H5511">
        <v>40357</v>
      </c>
      <c r="I5511" t="s">
        <v>9565</v>
      </c>
      <c r="J5511" t="s">
        <v>23</v>
      </c>
      <c r="N5511" t="s">
        <v>63</v>
      </c>
      <c r="O5511" t="s">
        <v>4320</v>
      </c>
      <c r="R5511" s="1">
        <v>41864</v>
      </c>
      <c r="S5511" t="e">
        <f>VLOOKUP(I5511,ATIVOS!I:O,7,FALSE)</f>
        <v>#N/A</v>
      </c>
    </row>
    <row r="5512" spans="1:19" x14ac:dyDescent="0.25">
      <c r="A5512">
        <v>106</v>
      </c>
      <c r="B5512" t="s">
        <v>231</v>
      </c>
      <c r="C5512" t="s">
        <v>232</v>
      </c>
      <c r="D5512">
        <v>529</v>
      </c>
      <c r="E5512" t="s">
        <v>2233</v>
      </c>
      <c r="F5512">
        <v>101392</v>
      </c>
      <c r="G5512" t="s">
        <v>11760</v>
      </c>
      <c r="H5512">
        <v>42380</v>
      </c>
      <c r="I5512" t="s">
        <v>11761</v>
      </c>
      <c r="J5512" t="s">
        <v>23</v>
      </c>
      <c r="M5512" t="s">
        <v>11762</v>
      </c>
      <c r="N5512" t="s">
        <v>5875</v>
      </c>
      <c r="O5512" t="s">
        <v>4320</v>
      </c>
      <c r="R5512" s="1">
        <v>43203</v>
      </c>
      <c r="S5512" t="e">
        <f>VLOOKUP(I5512,ATIVOS!I:O,7,FALSE)</f>
        <v>#N/A</v>
      </c>
    </row>
    <row r="5513" spans="1:19" x14ac:dyDescent="0.25">
      <c r="A5513">
        <v>101</v>
      </c>
      <c r="B5513" t="s">
        <v>18</v>
      </c>
      <c r="C5513" t="s">
        <v>19</v>
      </c>
      <c r="D5513">
        <v>634</v>
      </c>
      <c r="E5513" t="s">
        <v>195</v>
      </c>
      <c r="F5513">
        <v>215246</v>
      </c>
      <c r="G5513" t="s">
        <v>18997</v>
      </c>
      <c r="H5513">
        <v>42576</v>
      </c>
      <c r="I5513" t="s">
        <v>18998</v>
      </c>
      <c r="J5513" t="s">
        <v>23</v>
      </c>
      <c r="N5513" t="s">
        <v>7147</v>
      </c>
      <c r="O5513" t="s">
        <v>4320</v>
      </c>
      <c r="R5513" s="1">
        <v>42991</v>
      </c>
      <c r="S5513" t="e">
        <f>VLOOKUP(I5513,ATIVOS!I:O,7,FALSE)</f>
        <v>#N/A</v>
      </c>
    </row>
    <row r="5514" spans="1:19" x14ac:dyDescent="0.25">
      <c r="A5514">
        <v>101</v>
      </c>
      <c r="B5514" t="s">
        <v>18</v>
      </c>
      <c r="C5514" t="s">
        <v>19</v>
      </c>
      <c r="D5514">
        <v>634</v>
      </c>
      <c r="E5514" t="s">
        <v>195</v>
      </c>
      <c r="F5514">
        <v>217017</v>
      </c>
      <c r="G5514" t="s">
        <v>19072</v>
      </c>
      <c r="H5514">
        <v>43423</v>
      </c>
      <c r="I5514" t="s">
        <v>19073</v>
      </c>
      <c r="J5514" t="s">
        <v>23</v>
      </c>
      <c r="K5514">
        <v>992657130</v>
      </c>
      <c r="L5514">
        <v>984400712</v>
      </c>
      <c r="N5514" t="s">
        <v>199</v>
      </c>
      <c r="O5514" t="s">
        <v>4320</v>
      </c>
      <c r="R5514" s="1">
        <v>43677</v>
      </c>
      <c r="S5514" t="e">
        <f>VLOOKUP(I5514,ATIVOS!I:O,7,FALSE)</f>
        <v>#N/A</v>
      </c>
    </row>
    <row r="5515" spans="1:19" x14ac:dyDescent="0.25">
      <c r="A5515">
        <v>106</v>
      </c>
      <c r="B5515" t="s">
        <v>231</v>
      </c>
      <c r="C5515" t="s">
        <v>232</v>
      </c>
      <c r="D5515">
        <v>820</v>
      </c>
      <c r="E5515" t="s">
        <v>20833</v>
      </c>
      <c r="F5515">
        <v>101394</v>
      </c>
      <c r="G5515" t="s">
        <v>20891</v>
      </c>
      <c r="H5515">
        <v>42381</v>
      </c>
      <c r="I5515" t="s">
        <v>20892</v>
      </c>
      <c r="J5515" t="s">
        <v>23</v>
      </c>
      <c r="M5515" t="s">
        <v>20893</v>
      </c>
      <c r="N5515" t="s">
        <v>24</v>
      </c>
      <c r="O5515" t="s">
        <v>4320</v>
      </c>
      <c r="R5515" s="1">
        <v>42709</v>
      </c>
      <c r="S5515" t="e">
        <f>VLOOKUP(I5515,ATIVOS!I:O,7,FALSE)</f>
        <v>#N/A</v>
      </c>
    </row>
    <row r="5516" spans="1:19" x14ac:dyDescent="0.25">
      <c r="A5516">
        <v>106</v>
      </c>
      <c r="B5516" t="s">
        <v>231</v>
      </c>
      <c r="C5516" t="s">
        <v>232</v>
      </c>
      <c r="D5516">
        <v>611</v>
      </c>
      <c r="E5516" t="s">
        <v>18490</v>
      </c>
      <c r="F5516">
        <v>100984</v>
      </c>
      <c r="G5516" t="s">
        <v>18513</v>
      </c>
      <c r="H5516">
        <v>40427</v>
      </c>
      <c r="I5516" t="s">
        <v>18514</v>
      </c>
      <c r="J5516" t="s">
        <v>23</v>
      </c>
      <c r="M5516" t="s">
        <v>18515</v>
      </c>
      <c r="N5516" t="s">
        <v>5875</v>
      </c>
      <c r="O5516" t="s">
        <v>4320</v>
      </c>
      <c r="R5516" s="1">
        <v>42419</v>
      </c>
      <c r="S5516" t="e">
        <f>VLOOKUP(I5516,ATIVOS!I:O,7,FALSE)</f>
        <v>#N/A</v>
      </c>
    </row>
    <row r="5517" spans="1:19" x14ac:dyDescent="0.25">
      <c r="A5517">
        <v>101</v>
      </c>
      <c r="B5517" t="s">
        <v>18</v>
      </c>
      <c r="C5517" t="s">
        <v>19</v>
      </c>
      <c r="D5517">
        <v>586</v>
      </c>
      <c r="E5517" t="s">
        <v>650</v>
      </c>
      <c r="F5517">
        <v>213807</v>
      </c>
      <c r="G5517" t="s">
        <v>16902</v>
      </c>
      <c r="H5517">
        <v>41925</v>
      </c>
      <c r="I5517" t="s">
        <v>16903</v>
      </c>
      <c r="J5517" t="s">
        <v>23</v>
      </c>
      <c r="N5517" t="s">
        <v>199</v>
      </c>
      <c r="O5517" t="s">
        <v>4320</v>
      </c>
      <c r="R5517" s="1">
        <v>42992</v>
      </c>
      <c r="S5517" t="e">
        <f>VLOOKUP(I5517,ATIVOS!I:O,7,FALSE)</f>
        <v>#N/A</v>
      </c>
    </row>
    <row r="5518" spans="1:19" x14ac:dyDescent="0.25">
      <c r="A5518">
        <v>106</v>
      </c>
      <c r="B5518" t="s">
        <v>231</v>
      </c>
      <c r="C5518" t="s">
        <v>232</v>
      </c>
      <c r="D5518">
        <v>817</v>
      </c>
      <c r="E5518" t="s">
        <v>4072</v>
      </c>
      <c r="F5518">
        <v>101453</v>
      </c>
      <c r="G5518" t="s">
        <v>20687</v>
      </c>
      <c r="H5518">
        <v>42814</v>
      </c>
      <c r="I5518" t="s">
        <v>20688</v>
      </c>
      <c r="J5518" t="s">
        <v>23</v>
      </c>
      <c r="N5518" t="s">
        <v>5875</v>
      </c>
      <c r="O5518" t="s">
        <v>4320</v>
      </c>
      <c r="R5518" s="1">
        <v>43164</v>
      </c>
      <c r="S5518" t="e">
        <f>VLOOKUP(I5518,ATIVOS!I:O,7,FALSE)</f>
        <v>#N/A</v>
      </c>
    </row>
    <row r="5519" spans="1:19" x14ac:dyDescent="0.25">
      <c r="A5519">
        <v>106</v>
      </c>
      <c r="B5519" t="s">
        <v>231</v>
      </c>
      <c r="C5519" t="s">
        <v>232</v>
      </c>
      <c r="D5519">
        <v>820</v>
      </c>
      <c r="E5519" t="s">
        <v>20833</v>
      </c>
      <c r="F5519">
        <v>101256</v>
      </c>
      <c r="G5519" t="s">
        <v>20864</v>
      </c>
      <c r="H5519">
        <v>41659</v>
      </c>
      <c r="I5519" t="s">
        <v>20865</v>
      </c>
      <c r="J5519" t="s">
        <v>23</v>
      </c>
      <c r="M5519" t="s">
        <v>20866</v>
      </c>
      <c r="N5519" t="s">
        <v>24</v>
      </c>
      <c r="O5519" t="s">
        <v>4320</v>
      </c>
      <c r="R5519" s="1">
        <v>43525</v>
      </c>
      <c r="S5519" t="e">
        <f>VLOOKUP(I5519,ATIVOS!I:O,7,FALSE)</f>
        <v>#N/A</v>
      </c>
    </row>
    <row r="5520" spans="1:19" x14ac:dyDescent="0.25">
      <c r="A5520">
        <v>101</v>
      </c>
      <c r="B5520" t="s">
        <v>18</v>
      </c>
      <c r="C5520" t="s">
        <v>19</v>
      </c>
      <c r="D5520">
        <v>2</v>
      </c>
      <c r="E5520" t="s">
        <v>67</v>
      </c>
      <c r="F5520">
        <v>217097</v>
      </c>
      <c r="G5520" t="s">
        <v>5658</v>
      </c>
      <c r="H5520">
        <v>43452</v>
      </c>
      <c r="I5520" t="s">
        <v>5659</v>
      </c>
      <c r="J5520" t="s">
        <v>23</v>
      </c>
      <c r="K5520">
        <v>959717192</v>
      </c>
      <c r="L5520">
        <v>981649344</v>
      </c>
      <c r="N5520" t="s">
        <v>296</v>
      </c>
      <c r="O5520" t="s">
        <v>4320</v>
      </c>
      <c r="R5520" s="1">
        <v>43857</v>
      </c>
      <c r="S5520" t="e">
        <f>VLOOKUP(I5520,ATIVOS!I:O,7,FALSE)</f>
        <v>#N/A</v>
      </c>
    </row>
    <row r="5521" spans="1:19" x14ac:dyDescent="0.25">
      <c r="A5521">
        <v>101</v>
      </c>
      <c r="B5521" t="s">
        <v>18</v>
      </c>
      <c r="C5521" t="s">
        <v>19</v>
      </c>
      <c r="D5521">
        <v>259</v>
      </c>
      <c r="E5521" t="s">
        <v>117</v>
      </c>
      <c r="F5521">
        <v>209214</v>
      </c>
      <c r="G5521" t="s">
        <v>9596</v>
      </c>
      <c r="H5521">
        <v>39584</v>
      </c>
      <c r="I5521" t="s">
        <v>9597</v>
      </c>
      <c r="J5521" t="s">
        <v>23</v>
      </c>
      <c r="N5521" t="s">
        <v>63</v>
      </c>
      <c r="O5521" t="s">
        <v>4320</v>
      </c>
      <c r="R5521" s="1">
        <v>42555</v>
      </c>
      <c r="S5521" t="e">
        <f>VLOOKUP(I5521,ATIVOS!I:O,7,FALSE)</f>
        <v>#N/A</v>
      </c>
    </row>
    <row r="5522" spans="1:19" x14ac:dyDescent="0.25">
      <c r="A5522">
        <v>106</v>
      </c>
      <c r="B5522" t="s">
        <v>231</v>
      </c>
      <c r="C5522" t="s">
        <v>232</v>
      </c>
      <c r="D5522">
        <v>1073</v>
      </c>
      <c r="E5522" t="s">
        <v>22604</v>
      </c>
      <c r="F5522">
        <v>101457</v>
      </c>
      <c r="G5522" t="s">
        <v>10474</v>
      </c>
      <c r="H5522">
        <v>42829</v>
      </c>
      <c r="I5522" t="s">
        <v>10475</v>
      </c>
      <c r="J5522" t="s">
        <v>23</v>
      </c>
      <c r="M5522" t="s">
        <v>10476</v>
      </c>
      <c r="N5522" t="s">
        <v>58</v>
      </c>
      <c r="O5522" t="s">
        <v>4320</v>
      </c>
      <c r="R5522" s="1">
        <v>43507</v>
      </c>
      <c r="S5522" t="e">
        <f>VLOOKUP(I5522,ATIVOS!I:O,7,FALSE)</f>
        <v>#N/A</v>
      </c>
    </row>
    <row r="5523" spans="1:19" x14ac:dyDescent="0.25">
      <c r="A5523">
        <v>101</v>
      </c>
      <c r="B5523" t="s">
        <v>18</v>
      </c>
      <c r="C5523" t="s">
        <v>19</v>
      </c>
      <c r="D5523">
        <v>195</v>
      </c>
      <c r="E5523" t="s">
        <v>1974</v>
      </c>
      <c r="F5523">
        <v>212938</v>
      </c>
      <c r="G5523" t="s">
        <v>8633</v>
      </c>
      <c r="H5523">
        <v>41589</v>
      </c>
      <c r="I5523" t="s">
        <v>8634</v>
      </c>
      <c r="J5523" t="s">
        <v>23</v>
      </c>
      <c r="N5523" t="s">
        <v>58</v>
      </c>
      <c r="O5523" t="s">
        <v>4320</v>
      </c>
      <c r="R5523" s="1">
        <v>41671</v>
      </c>
      <c r="S5523" t="e">
        <f>VLOOKUP(I5523,ATIVOS!I:O,7,FALSE)</f>
        <v>#N/A</v>
      </c>
    </row>
    <row r="5524" spans="1:19" x14ac:dyDescent="0.25">
      <c r="A5524">
        <v>101</v>
      </c>
      <c r="B5524" t="s">
        <v>18</v>
      </c>
      <c r="C5524" t="s">
        <v>19</v>
      </c>
      <c r="D5524">
        <v>107</v>
      </c>
      <c r="E5524" t="s">
        <v>1241</v>
      </c>
      <c r="F5524">
        <v>216180</v>
      </c>
      <c r="G5524" t="s">
        <v>7842</v>
      </c>
      <c r="H5524">
        <v>42968</v>
      </c>
      <c r="I5524" t="s">
        <v>7843</v>
      </c>
      <c r="J5524" t="s">
        <v>23</v>
      </c>
      <c r="M5524" t="s">
        <v>7844</v>
      </c>
      <c r="N5524" t="s">
        <v>707</v>
      </c>
      <c r="O5524" t="s">
        <v>4320</v>
      </c>
      <c r="R5524" s="1">
        <v>43283</v>
      </c>
      <c r="S5524" t="e">
        <f>VLOOKUP(I5524,ATIVOS!I:O,7,FALSE)</f>
        <v>#N/A</v>
      </c>
    </row>
    <row r="5525" spans="1:19" x14ac:dyDescent="0.25">
      <c r="A5525">
        <v>101</v>
      </c>
      <c r="B5525" t="s">
        <v>18</v>
      </c>
      <c r="C5525" t="s">
        <v>19</v>
      </c>
      <c r="D5525">
        <v>1225</v>
      </c>
      <c r="E5525" t="s">
        <v>862</v>
      </c>
      <c r="F5525">
        <v>213066</v>
      </c>
      <c r="G5525" t="s">
        <v>23051</v>
      </c>
      <c r="H5525">
        <v>41646</v>
      </c>
      <c r="I5525" t="s">
        <v>23052</v>
      </c>
      <c r="J5525" t="s">
        <v>23</v>
      </c>
      <c r="M5525" t="s">
        <v>23053</v>
      </c>
      <c r="N5525" t="s">
        <v>365</v>
      </c>
      <c r="O5525" t="s">
        <v>4320</v>
      </c>
      <c r="R5525" s="1">
        <v>43925</v>
      </c>
      <c r="S5525" t="e">
        <f>VLOOKUP(I5525,ATIVOS!I:O,7,FALSE)</f>
        <v>#N/A</v>
      </c>
    </row>
    <row r="5526" spans="1:19" x14ac:dyDescent="0.25">
      <c r="A5526">
        <v>101</v>
      </c>
      <c r="B5526" t="s">
        <v>18</v>
      </c>
      <c r="C5526" t="s">
        <v>19</v>
      </c>
      <c r="D5526">
        <v>205</v>
      </c>
      <c r="E5526" t="s">
        <v>1145</v>
      </c>
      <c r="F5526">
        <v>212449</v>
      </c>
      <c r="G5526" t="s">
        <v>8759</v>
      </c>
      <c r="H5526">
        <v>41400</v>
      </c>
      <c r="I5526" t="s">
        <v>8760</v>
      </c>
      <c r="J5526" t="s">
        <v>23</v>
      </c>
      <c r="N5526" t="s">
        <v>40</v>
      </c>
      <c r="O5526" t="s">
        <v>4320</v>
      </c>
      <c r="R5526" s="1">
        <v>41411</v>
      </c>
      <c r="S5526" t="e">
        <f>VLOOKUP(I5526,ATIVOS!I:O,7,FALSE)</f>
        <v>#N/A</v>
      </c>
    </row>
    <row r="5527" spans="1:19" x14ac:dyDescent="0.25">
      <c r="A5527">
        <v>101</v>
      </c>
      <c r="B5527" t="s">
        <v>18</v>
      </c>
      <c r="C5527" t="s">
        <v>19</v>
      </c>
      <c r="D5527">
        <v>585</v>
      </c>
      <c r="E5527" t="s">
        <v>404</v>
      </c>
      <c r="F5527">
        <v>214584</v>
      </c>
      <c r="G5527" t="s">
        <v>15300</v>
      </c>
      <c r="H5527">
        <v>42282</v>
      </c>
      <c r="I5527" t="s">
        <v>15301</v>
      </c>
      <c r="J5527" t="s">
        <v>23</v>
      </c>
      <c r="N5527" t="s">
        <v>45</v>
      </c>
      <c r="O5527" t="s">
        <v>4320</v>
      </c>
      <c r="R5527" s="1">
        <v>42349</v>
      </c>
      <c r="S5527" t="e">
        <f>VLOOKUP(I5527,ATIVOS!I:O,7,FALSE)</f>
        <v>#N/A</v>
      </c>
    </row>
    <row r="5528" spans="1:19" x14ac:dyDescent="0.25">
      <c r="A5528">
        <v>101</v>
      </c>
      <c r="B5528" t="s">
        <v>18</v>
      </c>
      <c r="C5528" t="s">
        <v>19</v>
      </c>
      <c r="D5528">
        <v>97</v>
      </c>
      <c r="E5528" t="s">
        <v>32</v>
      </c>
      <c r="F5528">
        <v>211883</v>
      </c>
      <c r="G5528" t="s">
        <v>7539</v>
      </c>
      <c r="H5528">
        <v>41113</v>
      </c>
      <c r="I5528" t="s">
        <v>7540</v>
      </c>
      <c r="J5528" t="s">
        <v>23</v>
      </c>
      <c r="M5528" t="s">
        <v>7541</v>
      </c>
      <c r="N5528" t="s">
        <v>63</v>
      </c>
      <c r="O5528" t="s">
        <v>4320</v>
      </c>
      <c r="R5528" s="1">
        <v>42311</v>
      </c>
      <c r="S5528" t="e">
        <f>VLOOKUP(I5528,ATIVOS!I:O,7,FALSE)</f>
        <v>#N/A</v>
      </c>
    </row>
    <row r="5529" spans="1:19" x14ac:dyDescent="0.25">
      <c r="A5529">
        <v>101</v>
      </c>
      <c r="B5529" t="s">
        <v>18</v>
      </c>
      <c r="C5529" t="s">
        <v>19</v>
      </c>
      <c r="D5529">
        <v>108</v>
      </c>
      <c r="E5529" t="s">
        <v>137</v>
      </c>
      <c r="F5529">
        <v>213200</v>
      </c>
      <c r="G5529" t="s">
        <v>8153</v>
      </c>
      <c r="H5529">
        <v>41680</v>
      </c>
      <c r="I5529" t="s">
        <v>8154</v>
      </c>
      <c r="J5529" t="s">
        <v>23</v>
      </c>
      <c r="N5529" t="s">
        <v>265</v>
      </c>
      <c r="O5529" t="s">
        <v>4320</v>
      </c>
      <c r="R5529" s="1">
        <v>41769</v>
      </c>
      <c r="S5529" t="e">
        <f>VLOOKUP(I5529,ATIVOS!I:O,7,FALSE)</f>
        <v>#N/A</v>
      </c>
    </row>
    <row r="5530" spans="1:19" x14ac:dyDescent="0.25">
      <c r="A5530">
        <v>101</v>
      </c>
      <c r="B5530" t="s">
        <v>18</v>
      </c>
      <c r="C5530" t="s">
        <v>19</v>
      </c>
      <c r="D5530">
        <v>503</v>
      </c>
      <c r="E5530" t="s">
        <v>2369</v>
      </c>
      <c r="F5530">
        <v>211800</v>
      </c>
      <c r="G5530" t="s">
        <v>10617</v>
      </c>
      <c r="H5530">
        <v>41079</v>
      </c>
      <c r="I5530" t="s">
        <v>10618</v>
      </c>
      <c r="J5530" t="s">
        <v>23</v>
      </c>
      <c r="N5530" t="s">
        <v>95</v>
      </c>
      <c r="O5530" t="s">
        <v>4320</v>
      </c>
      <c r="R5530" s="1">
        <v>41137</v>
      </c>
      <c r="S5530" t="e">
        <f>VLOOKUP(I5530,ATIVOS!I:O,7,FALSE)</f>
        <v>#N/A</v>
      </c>
    </row>
    <row r="5531" spans="1:19" x14ac:dyDescent="0.25">
      <c r="A5531">
        <v>101</v>
      </c>
      <c r="B5531" t="s">
        <v>18</v>
      </c>
      <c r="C5531" t="s">
        <v>19</v>
      </c>
      <c r="D5531">
        <v>558</v>
      </c>
      <c r="E5531" t="s">
        <v>28</v>
      </c>
      <c r="F5531">
        <v>213269</v>
      </c>
      <c r="G5531" t="s">
        <v>14649</v>
      </c>
      <c r="H5531">
        <v>41701</v>
      </c>
      <c r="I5531" t="s">
        <v>14650</v>
      </c>
      <c r="J5531" t="s">
        <v>23</v>
      </c>
      <c r="N5531" t="s">
        <v>3502</v>
      </c>
      <c r="O5531" t="s">
        <v>4320</v>
      </c>
      <c r="R5531" s="1">
        <v>42808</v>
      </c>
      <c r="S5531" t="e">
        <f>VLOOKUP(I5531,ATIVOS!I:O,7,FALSE)</f>
        <v>#N/A</v>
      </c>
    </row>
    <row r="5532" spans="1:19" x14ac:dyDescent="0.25">
      <c r="A5532">
        <v>301</v>
      </c>
      <c r="B5532" t="s">
        <v>573</v>
      </c>
      <c r="C5532" t="s">
        <v>574</v>
      </c>
      <c r="D5532">
        <v>634</v>
      </c>
      <c r="E5532" t="s">
        <v>195</v>
      </c>
      <c r="F5532">
        <v>100206</v>
      </c>
      <c r="G5532" t="s">
        <v>18901</v>
      </c>
      <c r="H5532">
        <v>42661</v>
      </c>
      <c r="I5532" t="s">
        <v>18902</v>
      </c>
      <c r="J5532" t="s">
        <v>23</v>
      </c>
      <c r="N5532" t="s">
        <v>577</v>
      </c>
      <c r="O5532" t="s">
        <v>4320</v>
      </c>
      <c r="R5532" s="1">
        <v>42745</v>
      </c>
      <c r="S5532" t="e">
        <f>VLOOKUP(I5532,ATIVOS!I:O,7,FALSE)</f>
        <v>#N/A</v>
      </c>
    </row>
    <row r="5533" spans="1:19" x14ac:dyDescent="0.25">
      <c r="A5533">
        <v>101</v>
      </c>
      <c r="B5533" t="s">
        <v>18</v>
      </c>
      <c r="C5533" t="s">
        <v>19</v>
      </c>
      <c r="D5533">
        <v>2</v>
      </c>
      <c r="E5533" t="s">
        <v>67</v>
      </c>
      <c r="F5533">
        <v>212168</v>
      </c>
      <c r="G5533" t="s">
        <v>5074</v>
      </c>
      <c r="H5533">
        <v>41253</v>
      </c>
      <c r="I5533" t="s">
        <v>5075</v>
      </c>
      <c r="J5533" t="s">
        <v>23</v>
      </c>
      <c r="N5533" t="s">
        <v>1067</v>
      </c>
      <c r="O5533" t="s">
        <v>4320</v>
      </c>
      <c r="R5533" s="1">
        <v>42384</v>
      </c>
      <c r="S5533" t="e">
        <f>VLOOKUP(I5533,ATIVOS!I:O,7,FALSE)</f>
        <v>#N/A</v>
      </c>
    </row>
    <row r="5534" spans="1:19" x14ac:dyDescent="0.25">
      <c r="A5534">
        <v>101</v>
      </c>
      <c r="B5534" t="s">
        <v>18</v>
      </c>
      <c r="C5534" t="s">
        <v>19</v>
      </c>
      <c r="D5534">
        <v>88</v>
      </c>
      <c r="E5534" t="s">
        <v>502</v>
      </c>
      <c r="F5534">
        <v>206822</v>
      </c>
      <c r="G5534" t="s">
        <v>7011</v>
      </c>
      <c r="H5534">
        <v>37335</v>
      </c>
      <c r="I5534" t="s">
        <v>7012</v>
      </c>
      <c r="J5534" t="s">
        <v>23</v>
      </c>
      <c r="N5534" t="s">
        <v>35</v>
      </c>
      <c r="O5534" t="s">
        <v>4320</v>
      </c>
      <c r="R5534" s="1">
        <v>42506</v>
      </c>
      <c r="S5534" t="e">
        <f>VLOOKUP(I5534,ATIVOS!I:O,7,FALSE)</f>
        <v>#N/A</v>
      </c>
    </row>
    <row r="5535" spans="1:19" x14ac:dyDescent="0.25">
      <c r="A5535">
        <v>101</v>
      </c>
      <c r="B5535" t="s">
        <v>18</v>
      </c>
      <c r="C5535" t="s">
        <v>19</v>
      </c>
      <c r="D5535">
        <v>558</v>
      </c>
      <c r="E5535" t="s">
        <v>28</v>
      </c>
      <c r="F5535">
        <v>211561</v>
      </c>
      <c r="G5535" t="s">
        <v>12767</v>
      </c>
      <c r="H5535">
        <v>40928</v>
      </c>
      <c r="I5535" t="s">
        <v>12768</v>
      </c>
      <c r="J5535" t="s">
        <v>23</v>
      </c>
      <c r="N5535" t="s">
        <v>976</v>
      </c>
      <c r="O5535" t="s">
        <v>4320</v>
      </c>
      <c r="R5535" s="1">
        <v>42500</v>
      </c>
      <c r="S5535" t="e">
        <f>VLOOKUP(I5535,ATIVOS!I:O,7,FALSE)</f>
        <v>#N/A</v>
      </c>
    </row>
    <row r="5536" spans="1:19" x14ac:dyDescent="0.25">
      <c r="A5536">
        <v>101</v>
      </c>
      <c r="B5536" t="s">
        <v>18</v>
      </c>
      <c r="C5536" t="s">
        <v>19</v>
      </c>
      <c r="D5536" t="s">
        <v>1543</v>
      </c>
      <c r="E5536" t="s">
        <v>9401</v>
      </c>
      <c r="F5536">
        <v>214739</v>
      </c>
      <c r="G5536" t="s">
        <v>8986</v>
      </c>
      <c r="H5536">
        <v>42342</v>
      </c>
      <c r="I5536" t="s">
        <v>8987</v>
      </c>
      <c r="J5536" t="s">
        <v>23</v>
      </c>
      <c r="N5536" t="s">
        <v>636</v>
      </c>
      <c r="O5536" t="s">
        <v>4320</v>
      </c>
      <c r="R5536" s="1">
        <v>42543</v>
      </c>
      <c r="S5536" t="e">
        <f>VLOOKUP(I5536,ATIVOS!I:O,7,FALSE)</f>
        <v>#N/A</v>
      </c>
    </row>
    <row r="5537" spans="1:19" x14ac:dyDescent="0.25">
      <c r="A5537">
        <v>101</v>
      </c>
      <c r="B5537" t="s">
        <v>18</v>
      </c>
      <c r="C5537" t="s">
        <v>19</v>
      </c>
      <c r="D5537">
        <v>2</v>
      </c>
      <c r="E5537" t="s">
        <v>67</v>
      </c>
      <c r="F5537">
        <v>210638</v>
      </c>
      <c r="G5537" t="s">
        <v>4690</v>
      </c>
      <c r="H5537">
        <v>40473</v>
      </c>
      <c r="I5537" t="s">
        <v>4691</v>
      </c>
      <c r="J5537" t="s">
        <v>23</v>
      </c>
      <c r="N5537" t="s">
        <v>1067</v>
      </c>
      <c r="O5537" t="s">
        <v>4320</v>
      </c>
      <c r="R5537" s="1">
        <v>41444</v>
      </c>
      <c r="S5537" t="e">
        <f>VLOOKUP(I5537,ATIVOS!I:O,7,FALSE)</f>
        <v>#N/A</v>
      </c>
    </row>
    <row r="5538" spans="1:19" x14ac:dyDescent="0.25">
      <c r="A5538">
        <v>101</v>
      </c>
      <c r="B5538" t="s">
        <v>18</v>
      </c>
      <c r="C5538" t="s">
        <v>19</v>
      </c>
      <c r="D5538">
        <v>1088</v>
      </c>
      <c r="E5538" t="s">
        <v>226</v>
      </c>
      <c r="F5538">
        <v>214367</v>
      </c>
      <c r="G5538" t="s">
        <v>8994</v>
      </c>
      <c r="H5538">
        <v>42199</v>
      </c>
      <c r="I5538" t="s">
        <v>8995</v>
      </c>
      <c r="J5538" t="s">
        <v>23</v>
      </c>
      <c r="M5538" t="s">
        <v>8996</v>
      </c>
      <c r="N5538" t="s">
        <v>199</v>
      </c>
      <c r="O5538" t="s">
        <v>4320</v>
      </c>
      <c r="R5538" s="1">
        <v>43938</v>
      </c>
      <c r="S5538" t="e">
        <f>VLOOKUP(I5538,ATIVOS!I:O,7,FALSE)</f>
        <v>#N/A</v>
      </c>
    </row>
    <row r="5539" spans="1:19" x14ac:dyDescent="0.25">
      <c r="A5539">
        <v>101</v>
      </c>
      <c r="B5539" t="s">
        <v>18</v>
      </c>
      <c r="C5539" t="s">
        <v>19</v>
      </c>
      <c r="D5539">
        <v>234</v>
      </c>
      <c r="E5539" t="s">
        <v>3046</v>
      </c>
      <c r="F5539">
        <v>207321</v>
      </c>
      <c r="G5539" t="s">
        <v>9345</v>
      </c>
      <c r="H5539">
        <v>38092</v>
      </c>
      <c r="I5539" t="s">
        <v>9346</v>
      </c>
      <c r="J5539" t="s">
        <v>23</v>
      </c>
      <c r="M5539" t="s">
        <v>9347</v>
      </c>
      <c r="N5539" t="s">
        <v>146</v>
      </c>
      <c r="O5539" t="s">
        <v>4320</v>
      </c>
      <c r="R5539" s="1">
        <v>42046</v>
      </c>
      <c r="S5539" t="e">
        <f>VLOOKUP(I5539,ATIVOS!I:O,7,FALSE)</f>
        <v>#N/A</v>
      </c>
    </row>
    <row r="5540" spans="1:19" x14ac:dyDescent="0.25">
      <c r="A5540">
        <v>101</v>
      </c>
      <c r="B5540" t="s">
        <v>18</v>
      </c>
      <c r="C5540" t="s">
        <v>19</v>
      </c>
      <c r="D5540">
        <v>259</v>
      </c>
      <c r="E5540" t="s">
        <v>117</v>
      </c>
      <c r="F5540">
        <v>211965</v>
      </c>
      <c r="G5540" t="s">
        <v>4931</v>
      </c>
      <c r="H5540">
        <v>41155</v>
      </c>
      <c r="I5540" t="s">
        <v>9789</v>
      </c>
      <c r="J5540" t="s">
        <v>23</v>
      </c>
      <c r="N5540" t="s">
        <v>63</v>
      </c>
      <c r="O5540" t="s">
        <v>4320</v>
      </c>
      <c r="R5540" s="1">
        <v>41281</v>
      </c>
      <c r="S5540" t="e">
        <f>VLOOKUP(I5540,ATIVOS!I:O,7,FALSE)</f>
        <v>#N/A</v>
      </c>
    </row>
    <row r="5541" spans="1:19" x14ac:dyDescent="0.25">
      <c r="A5541">
        <v>101</v>
      </c>
      <c r="B5541" t="s">
        <v>18</v>
      </c>
      <c r="C5541" t="s">
        <v>19</v>
      </c>
      <c r="D5541">
        <v>210</v>
      </c>
      <c r="E5541" t="s">
        <v>8850</v>
      </c>
      <c r="F5541">
        <v>203461</v>
      </c>
      <c r="G5541" t="s">
        <v>8877</v>
      </c>
      <c r="H5541">
        <v>32216</v>
      </c>
      <c r="I5541" t="s">
        <v>8878</v>
      </c>
      <c r="J5541" t="s">
        <v>23</v>
      </c>
      <c r="M5541" t="s">
        <v>8879</v>
      </c>
      <c r="N5541" t="s">
        <v>215</v>
      </c>
      <c r="O5541" t="s">
        <v>4320</v>
      </c>
      <c r="R5541" s="1">
        <v>42859</v>
      </c>
      <c r="S5541" t="e">
        <f>VLOOKUP(I5541,ATIVOS!I:O,7,FALSE)</f>
        <v>#N/A</v>
      </c>
    </row>
    <row r="5542" spans="1:19" x14ac:dyDescent="0.25">
      <c r="A5542">
        <v>106</v>
      </c>
      <c r="B5542" t="s">
        <v>231</v>
      </c>
      <c r="C5542" t="s">
        <v>232</v>
      </c>
      <c r="D5542">
        <v>991</v>
      </c>
      <c r="E5542" t="s">
        <v>507</v>
      </c>
      <c r="F5542">
        <v>101541</v>
      </c>
      <c r="G5542" t="s">
        <v>22256</v>
      </c>
      <c r="H5542">
        <v>42065</v>
      </c>
      <c r="I5542" t="s">
        <v>22257</v>
      </c>
      <c r="J5542" t="s">
        <v>23</v>
      </c>
      <c r="L5542">
        <v>983786433</v>
      </c>
      <c r="M5542" t="s">
        <v>22258</v>
      </c>
      <c r="N5542" t="s">
        <v>19438</v>
      </c>
      <c r="O5542" t="s">
        <v>4320</v>
      </c>
      <c r="R5542" s="1">
        <v>43425</v>
      </c>
      <c r="S5542" t="e">
        <f>VLOOKUP(I5542,ATIVOS!I:O,7,FALSE)</f>
        <v>#N/A</v>
      </c>
    </row>
    <row r="5543" spans="1:19" x14ac:dyDescent="0.25">
      <c r="A5543">
        <v>101</v>
      </c>
      <c r="B5543" t="s">
        <v>18</v>
      </c>
      <c r="C5543" t="s">
        <v>19</v>
      </c>
      <c r="D5543">
        <v>599</v>
      </c>
      <c r="E5543" t="s">
        <v>3984</v>
      </c>
      <c r="F5543">
        <v>211261</v>
      </c>
      <c r="G5543" t="s">
        <v>17969</v>
      </c>
      <c r="H5543">
        <v>40821</v>
      </c>
      <c r="I5543" t="s">
        <v>17970</v>
      </c>
      <c r="J5543" t="s">
        <v>23</v>
      </c>
      <c r="N5543" t="s">
        <v>300</v>
      </c>
      <c r="O5543" t="s">
        <v>4320</v>
      </c>
      <c r="R5543" s="1">
        <v>40910</v>
      </c>
      <c r="S5543" t="e">
        <f>VLOOKUP(I5543,ATIVOS!I:O,7,FALSE)</f>
        <v>#N/A</v>
      </c>
    </row>
    <row r="5544" spans="1:19" x14ac:dyDescent="0.25">
      <c r="A5544">
        <v>106</v>
      </c>
      <c r="B5544" t="s">
        <v>231</v>
      </c>
      <c r="C5544" t="s">
        <v>232</v>
      </c>
      <c r="D5544">
        <v>1073</v>
      </c>
      <c r="E5544" t="s">
        <v>22604</v>
      </c>
      <c r="F5544">
        <v>101456</v>
      </c>
      <c r="G5544" t="s">
        <v>10852</v>
      </c>
      <c r="H5544">
        <v>42829</v>
      </c>
      <c r="I5544" t="s">
        <v>10853</v>
      </c>
      <c r="J5544" t="s">
        <v>23</v>
      </c>
      <c r="M5544" t="s">
        <v>10854</v>
      </c>
      <c r="N5544" t="s">
        <v>58</v>
      </c>
      <c r="O5544" t="s">
        <v>4320</v>
      </c>
      <c r="R5544" s="1">
        <v>43531</v>
      </c>
      <c r="S5544" t="e">
        <f>VLOOKUP(I5544,ATIVOS!I:O,7,FALSE)</f>
        <v>#N/A</v>
      </c>
    </row>
    <row r="5545" spans="1:19" x14ac:dyDescent="0.25">
      <c r="A5545">
        <v>106</v>
      </c>
      <c r="B5545" t="s">
        <v>231</v>
      </c>
      <c r="C5545" t="s">
        <v>232</v>
      </c>
      <c r="D5545">
        <v>1068</v>
      </c>
      <c r="E5545" t="s">
        <v>339</v>
      </c>
      <c r="F5545">
        <v>101525</v>
      </c>
      <c r="G5545" t="s">
        <v>22576</v>
      </c>
      <c r="H5545">
        <v>43073</v>
      </c>
      <c r="I5545" t="s">
        <v>22577</v>
      </c>
      <c r="J5545" t="s">
        <v>151</v>
      </c>
      <c r="M5545" t="s">
        <v>22578</v>
      </c>
      <c r="N5545" t="s">
        <v>236</v>
      </c>
      <c r="O5545" t="s">
        <v>4320</v>
      </c>
      <c r="R5545" s="1">
        <v>43588</v>
      </c>
      <c r="S5545" t="e">
        <f>VLOOKUP(I5545,ATIVOS!I:O,7,FALSE)</f>
        <v>#N/A</v>
      </c>
    </row>
    <row r="5546" spans="1:19" x14ac:dyDescent="0.25">
      <c r="A5546">
        <v>106</v>
      </c>
      <c r="B5546" t="s">
        <v>231</v>
      </c>
      <c r="C5546" t="s">
        <v>232</v>
      </c>
      <c r="D5546">
        <v>730</v>
      </c>
      <c r="E5546" t="s">
        <v>1441</v>
      </c>
      <c r="F5546">
        <v>101358</v>
      </c>
      <c r="G5546" t="s">
        <v>20040</v>
      </c>
      <c r="H5546">
        <v>42156</v>
      </c>
      <c r="I5546" t="s">
        <v>20041</v>
      </c>
      <c r="J5546" t="s">
        <v>23</v>
      </c>
      <c r="M5546" t="s">
        <v>20042</v>
      </c>
      <c r="N5546" t="s">
        <v>58</v>
      </c>
      <c r="O5546" t="s">
        <v>4320</v>
      </c>
      <c r="R5546" s="1">
        <v>42418</v>
      </c>
      <c r="S5546" t="e">
        <f>VLOOKUP(I5546,ATIVOS!I:O,7,FALSE)</f>
        <v>#N/A</v>
      </c>
    </row>
    <row r="5547" spans="1:19" x14ac:dyDescent="0.25">
      <c r="A5547">
        <v>106</v>
      </c>
      <c r="B5547" t="s">
        <v>231</v>
      </c>
      <c r="C5547" t="s">
        <v>232</v>
      </c>
      <c r="D5547">
        <v>834</v>
      </c>
      <c r="E5547" t="s">
        <v>21137</v>
      </c>
      <c r="F5547">
        <v>101601</v>
      </c>
      <c r="G5547" t="s">
        <v>21138</v>
      </c>
      <c r="H5547">
        <v>43633</v>
      </c>
      <c r="I5547" t="s">
        <v>21139</v>
      </c>
      <c r="J5547" t="s">
        <v>23</v>
      </c>
      <c r="N5547" t="s">
        <v>236</v>
      </c>
      <c r="O5547" t="s">
        <v>4320</v>
      </c>
      <c r="R5547" s="1">
        <v>43755</v>
      </c>
      <c r="S5547" t="e">
        <f>VLOOKUP(I5547,ATIVOS!I:O,7,FALSE)</f>
        <v>#N/A</v>
      </c>
    </row>
    <row r="5548" spans="1:19" x14ac:dyDescent="0.25">
      <c r="A5548">
        <v>106</v>
      </c>
      <c r="B5548" t="s">
        <v>231</v>
      </c>
      <c r="C5548" t="s">
        <v>232</v>
      </c>
      <c r="D5548">
        <v>503</v>
      </c>
      <c r="E5548" t="s">
        <v>2369</v>
      </c>
      <c r="F5548">
        <v>101547</v>
      </c>
      <c r="G5548" t="s">
        <v>10947</v>
      </c>
      <c r="H5548">
        <v>43291</v>
      </c>
      <c r="I5548" t="s">
        <v>10948</v>
      </c>
      <c r="J5548" t="s">
        <v>23</v>
      </c>
      <c r="K5548">
        <v>44446397</v>
      </c>
      <c r="L5548">
        <v>977794575</v>
      </c>
      <c r="N5548" t="s">
        <v>5875</v>
      </c>
      <c r="O5548" t="s">
        <v>4320</v>
      </c>
      <c r="R5548" s="1">
        <v>43346</v>
      </c>
      <c r="S5548" t="e">
        <f>VLOOKUP(I5548,ATIVOS!I:O,7,FALSE)</f>
        <v>#N/A</v>
      </c>
    </row>
    <row r="5549" spans="1:19" x14ac:dyDescent="0.25">
      <c r="A5549">
        <v>101</v>
      </c>
      <c r="B5549" t="s">
        <v>18</v>
      </c>
      <c r="C5549" t="s">
        <v>19</v>
      </c>
      <c r="D5549">
        <v>2</v>
      </c>
      <c r="E5549" t="s">
        <v>67</v>
      </c>
      <c r="F5549">
        <v>208637</v>
      </c>
      <c r="G5549" t="s">
        <v>5250</v>
      </c>
      <c r="H5549">
        <v>39234</v>
      </c>
      <c r="I5549" t="s">
        <v>5251</v>
      </c>
      <c r="J5549" t="s">
        <v>23</v>
      </c>
      <c r="N5549" t="s">
        <v>35</v>
      </c>
      <c r="O5549" t="s">
        <v>4320</v>
      </c>
      <c r="R5549" s="1">
        <v>41038</v>
      </c>
      <c r="S5549" t="e">
        <f>VLOOKUP(I5549,ATIVOS!I:O,7,FALSE)</f>
        <v>#N/A</v>
      </c>
    </row>
    <row r="5550" spans="1:19" x14ac:dyDescent="0.25">
      <c r="A5550">
        <v>401</v>
      </c>
      <c r="B5550" t="s">
        <v>224</v>
      </c>
      <c r="C5550" t="s">
        <v>225</v>
      </c>
      <c r="D5550">
        <v>586</v>
      </c>
      <c r="E5550" t="s">
        <v>650</v>
      </c>
      <c r="F5550">
        <v>200528</v>
      </c>
      <c r="G5550" t="s">
        <v>16795</v>
      </c>
      <c r="H5550">
        <v>42919</v>
      </c>
      <c r="I5550" t="s">
        <v>16796</v>
      </c>
      <c r="J5550" t="s">
        <v>23</v>
      </c>
      <c r="L5550">
        <v>992180019</v>
      </c>
      <c r="N5550" t="s">
        <v>230</v>
      </c>
      <c r="O5550" t="s">
        <v>4320</v>
      </c>
      <c r="R5550" s="1">
        <v>43557</v>
      </c>
      <c r="S5550" t="e">
        <f>VLOOKUP(I5550,ATIVOS!I:O,7,FALSE)</f>
        <v>#N/A</v>
      </c>
    </row>
    <row r="5551" spans="1:19" x14ac:dyDescent="0.25">
      <c r="A5551">
        <v>106</v>
      </c>
      <c r="B5551" t="s">
        <v>231</v>
      </c>
      <c r="C5551" t="s">
        <v>232</v>
      </c>
      <c r="D5551">
        <v>730</v>
      </c>
      <c r="E5551" t="s">
        <v>1441</v>
      </c>
      <c r="F5551">
        <v>101307</v>
      </c>
      <c r="G5551" t="s">
        <v>20035</v>
      </c>
      <c r="H5551">
        <v>41915</v>
      </c>
      <c r="I5551" t="s">
        <v>20036</v>
      </c>
      <c r="J5551" t="s">
        <v>23</v>
      </c>
      <c r="N5551" t="s">
        <v>8710</v>
      </c>
      <c r="O5551" t="s">
        <v>4320</v>
      </c>
      <c r="R5551" s="1">
        <v>41919</v>
      </c>
      <c r="S5551" t="e">
        <f>VLOOKUP(I5551,ATIVOS!I:O,7,FALSE)</f>
        <v>#N/A</v>
      </c>
    </row>
    <row r="5552" spans="1:19" x14ac:dyDescent="0.25">
      <c r="A5552">
        <v>101</v>
      </c>
      <c r="B5552" t="s">
        <v>18</v>
      </c>
      <c r="C5552" t="s">
        <v>19</v>
      </c>
      <c r="D5552">
        <v>2</v>
      </c>
      <c r="E5552" t="s">
        <v>67</v>
      </c>
      <c r="F5552">
        <v>215160</v>
      </c>
      <c r="G5552" t="s">
        <v>4869</v>
      </c>
      <c r="H5552">
        <v>42527</v>
      </c>
      <c r="I5552" t="s">
        <v>4870</v>
      </c>
      <c r="J5552" t="s">
        <v>23</v>
      </c>
      <c r="N5552" t="s">
        <v>190</v>
      </c>
      <c r="O5552" t="s">
        <v>4320</v>
      </c>
      <c r="R5552" s="1">
        <v>42716</v>
      </c>
      <c r="S5552" t="e">
        <f>VLOOKUP(I5552,ATIVOS!I:O,7,FALSE)</f>
        <v>#N/A</v>
      </c>
    </row>
    <row r="5553" spans="1:19" x14ac:dyDescent="0.25">
      <c r="A5553">
        <v>101</v>
      </c>
      <c r="B5553" t="s">
        <v>18</v>
      </c>
      <c r="C5553" t="s">
        <v>19</v>
      </c>
      <c r="D5553">
        <v>80</v>
      </c>
      <c r="E5553" t="s">
        <v>2973</v>
      </c>
      <c r="F5553">
        <v>216807</v>
      </c>
      <c r="G5553" t="s">
        <v>6959</v>
      </c>
      <c r="H5553">
        <v>43297</v>
      </c>
      <c r="I5553" t="s">
        <v>6960</v>
      </c>
      <c r="J5553" t="s">
        <v>23</v>
      </c>
      <c r="K5553">
        <v>999898100</v>
      </c>
      <c r="L5553">
        <v>996763295</v>
      </c>
      <c r="N5553" t="s">
        <v>668</v>
      </c>
      <c r="O5553" t="s">
        <v>4320</v>
      </c>
      <c r="R5553" s="1">
        <v>43938</v>
      </c>
      <c r="S5553" t="e">
        <f>VLOOKUP(I5553,ATIVOS!I:O,7,FALSE)</f>
        <v>#N/A</v>
      </c>
    </row>
    <row r="5554" spans="1:19" x14ac:dyDescent="0.25">
      <c r="A5554">
        <v>101</v>
      </c>
      <c r="B5554" t="s">
        <v>18</v>
      </c>
      <c r="C5554" t="s">
        <v>19</v>
      </c>
      <c r="D5554">
        <v>531</v>
      </c>
      <c r="E5554" t="s">
        <v>20</v>
      </c>
      <c r="F5554">
        <v>217015</v>
      </c>
      <c r="G5554" t="s">
        <v>12212</v>
      </c>
      <c r="H5554">
        <v>43423</v>
      </c>
      <c r="I5554" t="s">
        <v>12213</v>
      </c>
      <c r="J5554" t="s">
        <v>23</v>
      </c>
      <c r="K5554">
        <v>992202926</v>
      </c>
      <c r="L5554">
        <v>992706013</v>
      </c>
      <c r="N5554" t="s">
        <v>24</v>
      </c>
      <c r="O5554" t="s">
        <v>4320</v>
      </c>
      <c r="R5554" s="1">
        <v>43873</v>
      </c>
      <c r="S5554" t="e">
        <f>VLOOKUP(I5554,ATIVOS!I:O,7,FALSE)</f>
        <v>#N/A</v>
      </c>
    </row>
    <row r="5555" spans="1:19" x14ac:dyDescent="0.25">
      <c r="A5555">
        <v>106</v>
      </c>
      <c r="B5555" t="s">
        <v>231</v>
      </c>
      <c r="C5555" t="s">
        <v>232</v>
      </c>
      <c r="D5555">
        <v>730</v>
      </c>
      <c r="E5555" t="s">
        <v>1441</v>
      </c>
      <c r="F5555">
        <v>101316</v>
      </c>
      <c r="G5555" t="s">
        <v>20060</v>
      </c>
      <c r="H5555">
        <v>41946</v>
      </c>
      <c r="I5555" t="s">
        <v>20061</v>
      </c>
      <c r="J5555" t="s">
        <v>23</v>
      </c>
      <c r="M5555" t="s">
        <v>20062</v>
      </c>
      <c r="N5555" t="s">
        <v>9975</v>
      </c>
      <c r="O5555" t="s">
        <v>4320</v>
      </c>
      <c r="R5555" s="1">
        <v>42125</v>
      </c>
      <c r="S5555" t="e">
        <f>VLOOKUP(I5555,ATIVOS!I:O,7,FALSE)</f>
        <v>#N/A</v>
      </c>
    </row>
    <row r="5556" spans="1:19" x14ac:dyDescent="0.25">
      <c r="A5556">
        <v>101</v>
      </c>
      <c r="B5556" t="s">
        <v>18</v>
      </c>
      <c r="C5556" t="s">
        <v>19</v>
      </c>
      <c r="D5556">
        <v>586</v>
      </c>
      <c r="E5556" t="s">
        <v>650</v>
      </c>
      <c r="F5556">
        <v>211292</v>
      </c>
      <c r="G5556" t="s">
        <v>16785</v>
      </c>
      <c r="H5556">
        <v>40835</v>
      </c>
      <c r="I5556" t="s">
        <v>16786</v>
      </c>
      <c r="J5556" t="s">
        <v>23</v>
      </c>
      <c r="N5556" t="s">
        <v>313</v>
      </c>
      <c r="O5556" t="s">
        <v>4320</v>
      </c>
      <c r="R5556" s="1">
        <v>40910</v>
      </c>
      <c r="S5556" t="e">
        <f>VLOOKUP(I5556,ATIVOS!I:O,7,FALSE)</f>
        <v>#N/A</v>
      </c>
    </row>
    <row r="5557" spans="1:19" x14ac:dyDescent="0.25">
      <c r="A5557">
        <v>101</v>
      </c>
      <c r="B5557" t="s">
        <v>18</v>
      </c>
      <c r="C5557" t="s">
        <v>19</v>
      </c>
      <c r="D5557">
        <v>606</v>
      </c>
      <c r="E5557" t="s">
        <v>18434</v>
      </c>
      <c r="F5557">
        <v>216083</v>
      </c>
      <c r="G5557" t="s">
        <v>18482</v>
      </c>
      <c r="H5557">
        <v>42936</v>
      </c>
      <c r="I5557" t="s">
        <v>18483</v>
      </c>
      <c r="J5557" t="s">
        <v>23</v>
      </c>
      <c r="M5557" t="s">
        <v>18484</v>
      </c>
      <c r="N5557" t="s">
        <v>88</v>
      </c>
      <c r="O5557" t="s">
        <v>4320</v>
      </c>
      <c r="R5557" s="1">
        <v>43179</v>
      </c>
      <c r="S5557" t="e">
        <f>VLOOKUP(I5557,ATIVOS!I:O,7,FALSE)</f>
        <v>#N/A</v>
      </c>
    </row>
    <row r="5558" spans="1:19" x14ac:dyDescent="0.25">
      <c r="A5558">
        <v>105</v>
      </c>
      <c r="B5558" t="s">
        <v>8462</v>
      </c>
      <c r="C5558" t="s">
        <v>8463</v>
      </c>
      <c r="D5558">
        <v>531</v>
      </c>
      <c r="E5558" t="s">
        <v>20</v>
      </c>
      <c r="F5558">
        <v>101386</v>
      </c>
      <c r="G5558" t="s">
        <v>12114</v>
      </c>
      <c r="H5558">
        <v>42331</v>
      </c>
      <c r="I5558" t="s">
        <v>12115</v>
      </c>
      <c r="J5558" t="s">
        <v>23</v>
      </c>
      <c r="M5558" t="s">
        <v>12116</v>
      </c>
      <c r="N5558" t="s">
        <v>8466</v>
      </c>
      <c r="O5558" t="s">
        <v>4320</v>
      </c>
      <c r="R5558" s="1">
        <v>42493</v>
      </c>
      <c r="S5558" t="e">
        <f>VLOOKUP(I5558,ATIVOS!I:O,7,FALSE)</f>
        <v>#N/A</v>
      </c>
    </row>
    <row r="5559" spans="1:19" x14ac:dyDescent="0.25">
      <c r="A5559">
        <v>106</v>
      </c>
      <c r="B5559" t="s">
        <v>231</v>
      </c>
      <c r="C5559" t="s">
        <v>232</v>
      </c>
      <c r="D5559">
        <v>203</v>
      </c>
      <c r="E5559" t="s">
        <v>8706</v>
      </c>
      <c r="F5559">
        <v>101313</v>
      </c>
      <c r="G5559" t="s">
        <v>8717</v>
      </c>
      <c r="H5559">
        <v>41932</v>
      </c>
      <c r="I5559" t="s">
        <v>8718</v>
      </c>
      <c r="J5559" t="s">
        <v>23</v>
      </c>
      <c r="M5559" t="s">
        <v>8719</v>
      </c>
      <c r="N5559" t="s">
        <v>8710</v>
      </c>
      <c r="O5559" t="s">
        <v>4320</v>
      </c>
      <c r="R5559" s="1">
        <v>43040</v>
      </c>
      <c r="S5559" t="e">
        <f>VLOOKUP(I5559,ATIVOS!I:O,7,FALSE)</f>
        <v>#N/A</v>
      </c>
    </row>
    <row r="5560" spans="1:19" x14ac:dyDescent="0.25">
      <c r="A5560">
        <v>101</v>
      </c>
      <c r="B5560" t="s">
        <v>18</v>
      </c>
      <c r="C5560" t="s">
        <v>19</v>
      </c>
      <c r="D5560">
        <v>76</v>
      </c>
      <c r="E5560" t="s">
        <v>3639</v>
      </c>
      <c r="F5560">
        <v>210499</v>
      </c>
      <c r="G5560" t="s">
        <v>6841</v>
      </c>
      <c r="H5560">
        <v>40381</v>
      </c>
      <c r="I5560" t="s">
        <v>6842</v>
      </c>
      <c r="J5560" t="s">
        <v>23</v>
      </c>
      <c r="N5560" t="s">
        <v>265</v>
      </c>
      <c r="O5560" t="s">
        <v>4320</v>
      </c>
      <c r="R5560" s="1">
        <v>41836</v>
      </c>
      <c r="S5560" t="e">
        <f>VLOOKUP(I5560,ATIVOS!I:O,7,FALSE)</f>
        <v>#N/A</v>
      </c>
    </row>
    <row r="5561" spans="1:19" x14ac:dyDescent="0.25">
      <c r="A5561">
        <v>101</v>
      </c>
      <c r="B5561" t="s">
        <v>18</v>
      </c>
      <c r="C5561" t="s">
        <v>19</v>
      </c>
      <c r="D5561" t="s">
        <v>1543</v>
      </c>
      <c r="E5561" t="s">
        <v>15175</v>
      </c>
      <c r="F5561">
        <v>205532</v>
      </c>
      <c r="G5561" t="s">
        <v>15176</v>
      </c>
      <c r="H5561">
        <v>34477</v>
      </c>
      <c r="I5561" t="s">
        <v>15177</v>
      </c>
      <c r="J5561" t="s">
        <v>23</v>
      </c>
      <c r="M5561" t="s">
        <v>15178</v>
      </c>
      <c r="N5561" t="s">
        <v>35</v>
      </c>
      <c r="O5561" t="s">
        <v>4320</v>
      </c>
      <c r="R5561" s="1">
        <v>42102</v>
      </c>
      <c r="S5561" t="e">
        <f>VLOOKUP(I5561,ATIVOS!I:O,7,FALSE)</f>
        <v>#N/A</v>
      </c>
    </row>
    <row r="5562" spans="1:19" x14ac:dyDescent="0.25">
      <c r="A5562">
        <v>201</v>
      </c>
      <c r="B5562" t="s">
        <v>278</v>
      </c>
      <c r="C5562" t="s">
        <v>279</v>
      </c>
      <c r="D5562">
        <v>93</v>
      </c>
      <c r="E5562" t="s">
        <v>309</v>
      </c>
      <c r="F5562">
        <v>100254</v>
      </c>
      <c r="G5562" t="s">
        <v>7401</v>
      </c>
      <c r="H5562">
        <v>41064</v>
      </c>
      <c r="I5562" t="s">
        <v>7402</v>
      </c>
      <c r="J5562" t="s">
        <v>23</v>
      </c>
      <c r="N5562" t="s">
        <v>538</v>
      </c>
      <c r="O5562" t="s">
        <v>4320</v>
      </c>
      <c r="R5562" s="1">
        <v>43084</v>
      </c>
      <c r="S5562" t="e">
        <f>VLOOKUP(I5562,ATIVOS!I:O,7,FALSE)</f>
        <v>#N/A</v>
      </c>
    </row>
    <row r="5563" spans="1:19" x14ac:dyDescent="0.25">
      <c r="A5563">
        <v>101</v>
      </c>
      <c r="B5563" t="s">
        <v>18</v>
      </c>
      <c r="C5563" t="s">
        <v>19</v>
      </c>
      <c r="D5563">
        <v>76</v>
      </c>
      <c r="E5563" t="s">
        <v>3639</v>
      </c>
      <c r="F5563">
        <v>205259</v>
      </c>
      <c r="G5563" t="s">
        <v>6855</v>
      </c>
      <c r="H5563">
        <v>33980</v>
      </c>
      <c r="I5563" t="s">
        <v>6856</v>
      </c>
      <c r="J5563" t="s">
        <v>23</v>
      </c>
      <c r="N5563" t="s">
        <v>3502</v>
      </c>
      <c r="O5563" t="s">
        <v>4320</v>
      </c>
      <c r="R5563" s="1">
        <v>43040</v>
      </c>
      <c r="S5563" t="e">
        <f>VLOOKUP(I5563,ATIVOS!I:O,7,FALSE)</f>
        <v>#N/A</v>
      </c>
    </row>
    <row r="5564" spans="1:19" x14ac:dyDescent="0.25">
      <c r="A5564">
        <v>101</v>
      </c>
      <c r="B5564" t="s">
        <v>18</v>
      </c>
      <c r="C5564" t="s">
        <v>19</v>
      </c>
      <c r="D5564">
        <v>1051</v>
      </c>
      <c r="E5564" t="s">
        <v>366</v>
      </c>
      <c r="F5564">
        <v>204761</v>
      </c>
      <c r="G5564" t="s">
        <v>22470</v>
      </c>
      <c r="H5564">
        <v>33168</v>
      </c>
      <c r="I5564" t="s">
        <v>22471</v>
      </c>
      <c r="J5564" t="s">
        <v>23</v>
      </c>
      <c r="N5564" t="s">
        <v>88</v>
      </c>
      <c r="O5564" t="s">
        <v>4320</v>
      </c>
      <c r="R5564" s="1">
        <v>43938</v>
      </c>
      <c r="S5564" t="e">
        <f>VLOOKUP(I5564,ATIVOS!I:O,7,FALSE)</f>
        <v>#N/A</v>
      </c>
    </row>
    <row r="5565" spans="1:19" x14ac:dyDescent="0.25">
      <c r="A5565">
        <v>106</v>
      </c>
      <c r="B5565" t="s">
        <v>231</v>
      </c>
      <c r="C5565" t="s">
        <v>232</v>
      </c>
      <c r="D5565">
        <v>528</v>
      </c>
      <c r="E5565" t="s">
        <v>515</v>
      </c>
      <c r="F5565">
        <v>101415</v>
      </c>
      <c r="G5565" t="s">
        <v>11410</v>
      </c>
      <c r="H5565">
        <v>42501</v>
      </c>
      <c r="I5565" t="s">
        <v>11411</v>
      </c>
      <c r="J5565" t="s">
        <v>23</v>
      </c>
      <c r="N5565" t="s">
        <v>3179</v>
      </c>
      <c r="O5565" t="s">
        <v>4320</v>
      </c>
      <c r="R5565" s="1">
        <v>42528</v>
      </c>
      <c r="S5565" t="e">
        <f>VLOOKUP(I5565,ATIVOS!I:O,7,FALSE)</f>
        <v>#N/A</v>
      </c>
    </row>
    <row r="5566" spans="1:19" x14ac:dyDescent="0.25">
      <c r="A5566">
        <v>101</v>
      </c>
      <c r="B5566" t="s">
        <v>18</v>
      </c>
      <c r="C5566" t="s">
        <v>19</v>
      </c>
      <c r="D5566">
        <v>558</v>
      </c>
      <c r="E5566" t="s">
        <v>28</v>
      </c>
      <c r="F5566">
        <v>215537</v>
      </c>
      <c r="G5566" t="s">
        <v>13447</v>
      </c>
      <c r="H5566">
        <v>42730</v>
      </c>
      <c r="I5566" t="s">
        <v>13448</v>
      </c>
      <c r="J5566" t="s">
        <v>23</v>
      </c>
      <c r="M5566" t="s">
        <v>13449</v>
      </c>
      <c r="N5566" t="s">
        <v>190</v>
      </c>
      <c r="O5566" t="s">
        <v>4320</v>
      </c>
      <c r="R5566" s="1">
        <v>43938</v>
      </c>
      <c r="S5566" t="e">
        <f>VLOOKUP(I5566,ATIVOS!I:O,7,FALSE)</f>
        <v>#N/A</v>
      </c>
    </row>
    <row r="5567" spans="1:19" x14ac:dyDescent="0.25">
      <c r="A5567">
        <v>106</v>
      </c>
      <c r="B5567" t="s">
        <v>231</v>
      </c>
      <c r="C5567" t="s">
        <v>232</v>
      </c>
      <c r="D5567">
        <v>1073</v>
      </c>
      <c r="E5567" t="s">
        <v>22604</v>
      </c>
      <c r="F5567">
        <v>101511</v>
      </c>
      <c r="G5567" t="s">
        <v>10637</v>
      </c>
      <c r="H5567">
        <v>43166</v>
      </c>
      <c r="I5567" t="s">
        <v>10638</v>
      </c>
      <c r="J5567" t="s">
        <v>23</v>
      </c>
      <c r="L5567">
        <v>959742641</v>
      </c>
      <c r="M5567" t="s">
        <v>22605</v>
      </c>
      <c r="N5567" t="s">
        <v>58</v>
      </c>
      <c r="O5567" t="s">
        <v>4320</v>
      </c>
      <c r="R5567" s="1">
        <v>43531</v>
      </c>
      <c r="S5567" t="e">
        <f>VLOOKUP(I5567,ATIVOS!I:O,7,FALSE)</f>
        <v>#N/A</v>
      </c>
    </row>
    <row r="5568" spans="1:19" x14ac:dyDescent="0.25">
      <c r="A5568">
        <v>106</v>
      </c>
      <c r="B5568" t="s">
        <v>231</v>
      </c>
      <c r="C5568" t="s">
        <v>232</v>
      </c>
      <c r="D5568">
        <v>820</v>
      </c>
      <c r="E5568" t="s">
        <v>20833</v>
      </c>
      <c r="F5568">
        <v>101514</v>
      </c>
      <c r="G5568" t="s">
        <v>8433</v>
      </c>
      <c r="H5568">
        <v>43193</v>
      </c>
      <c r="I5568" t="s">
        <v>8434</v>
      </c>
      <c r="J5568" t="s">
        <v>23</v>
      </c>
      <c r="K5568">
        <v>974327649</v>
      </c>
      <c r="M5568" t="s">
        <v>20946</v>
      </c>
      <c r="N5568" t="s">
        <v>24</v>
      </c>
      <c r="O5568" t="s">
        <v>4320</v>
      </c>
      <c r="R5568" s="1">
        <v>43531</v>
      </c>
      <c r="S5568" t="e">
        <f>VLOOKUP(I5568,ATIVOS!I:O,7,FALSE)</f>
        <v>#N/A</v>
      </c>
    </row>
    <row r="5569" spans="1:19" x14ac:dyDescent="0.25">
      <c r="A5569">
        <v>106</v>
      </c>
      <c r="B5569" t="s">
        <v>231</v>
      </c>
      <c r="C5569" t="s">
        <v>232</v>
      </c>
      <c r="D5569">
        <v>1059</v>
      </c>
      <c r="E5569" t="s">
        <v>2662</v>
      </c>
      <c r="F5569">
        <v>101552</v>
      </c>
      <c r="G5569" t="s">
        <v>22529</v>
      </c>
      <c r="H5569">
        <v>43293</v>
      </c>
      <c r="I5569" t="s">
        <v>22530</v>
      </c>
      <c r="J5569" t="s">
        <v>23</v>
      </c>
      <c r="M5569" t="s">
        <v>22531</v>
      </c>
      <c r="N5569" t="s">
        <v>277</v>
      </c>
      <c r="O5569" t="s">
        <v>4320</v>
      </c>
      <c r="R5569" s="1">
        <v>43563</v>
      </c>
      <c r="S5569" t="e">
        <f>VLOOKUP(I5569,ATIVOS!I:O,7,FALSE)</f>
        <v>#N/A</v>
      </c>
    </row>
    <row r="5570" spans="1:19" x14ac:dyDescent="0.25">
      <c r="A5570">
        <v>101</v>
      </c>
      <c r="B5570" t="s">
        <v>18</v>
      </c>
      <c r="C5570" t="s">
        <v>19</v>
      </c>
      <c r="D5570">
        <v>1101</v>
      </c>
      <c r="E5570" t="s">
        <v>972</v>
      </c>
      <c r="F5570">
        <v>213908</v>
      </c>
      <c r="G5570" t="s">
        <v>13332</v>
      </c>
      <c r="H5570">
        <v>41981</v>
      </c>
      <c r="I5570" t="s">
        <v>13333</v>
      </c>
      <c r="J5570" t="s">
        <v>23</v>
      </c>
      <c r="M5570" t="s">
        <v>22775</v>
      </c>
      <c r="N5570" t="s">
        <v>265</v>
      </c>
      <c r="O5570" t="s">
        <v>4320</v>
      </c>
      <c r="R5570" s="1">
        <v>43878</v>
      </c>
      <c r="S5570" t="e">
        <f>VLOOKUP(I5570,ATIVOS!I:O,7,FALSE)</f>
        <v>#N/A</v>
      </c>
    </row>
    <row r="5571" spans="1:19" x14ac:dyDescent="0.25">
      <c r="A5571">
        <v>101</v>
      </c>
      <c r="B5571" t="s">
        <v>18</v>
      </c>
      <c r="C5571" t="s">
        <v>19</v>
      </c>
      <c r="D5571">
        <v>259</v>
      </c>
      <c r="E5571" t="s">
        <v>117</v>
      </c>
      <c r="F5571">
        <v>215958</v>
      </c>
      <c r="G5571" t="s">
        <v>9600</v>
      </c>
      <c r="H5571">
        <v>42898</v>
      </c>
      <c r="I5571" t="s">
        <v>9601</v>
      </c>
      <c r="J5571" t="s">
        <v>23</v>
      </c>
      <c r="M5571" t="s">
        <v>120</v>
      </c>
      <c r="N5571" t="s">
        <v>63</v>
      </c>
      <c r="O5571" t="s">
        <v>4320</v>
      </c>
      <c r="R5571" s="1">
        <v>43658</v>
      </c>
      <c r="S5571" t="e">
        <f>VLOOKUP(I5571,ATIVOS!I:O,7,FALSE)</f>
        <v>#N/A</v>
      </c>
    </row>
    <row r="5572" spans="1:19" x14ac:dyDescent="0.25">
      <c r="A5572">
        <v>101</v>
      </c>
      <c r="B5572" t="s">
        <v>18</v>
      </c>
      <c r="C5572" t="s">
        <v>19</v>
      </c>
      <c r="D5572">
        <v>259</v>
      </c>
      <c r="E5572" t="s">
        <v>117</v>
      </c>
      <c r="F5572">
        <v>212563</v>
      </c>
      <c r="G5572" t="s">
        <v>9796</v>
      </c>
      <c r="H5572">
        <v>41442</v>
      </c>
      <c r="I5572" t="s">
        <v>9797</v>
      </c>
      <c r="J5572" t="s">
        <v>23</v>
      </c>
      <c r="N5572" t="s">
        <v>63</v>
      </c>
      <c r="O5572" t="s">
        <v>4320</v>
      </c>
      <c r="R5572" s="1">
        <v>41988</v>
      </c>
      <c r="S5572" t="e">
        <f>VLOOKUP(I5572,ATIVOS!I:O,7,FALSE)</f>
        <v>#N/A</v>
      </c>
    </row>
    <row r="5573" spans="1:19" x14ac:dyDescent="0.25">
      <c r="A5573">
        <v>106</v>
      </c>
      <c r="B5573" t="s">
        <v>231</v>
      </c>
      <c r="C5573" t="s">
        <v>232</v>
      </c>
      <c r="D5573">
        <v>57</v>
      </c>
      <c r="E5573" t="s">
        <v>3479</v>
      </c>
      <c r="F5573">
        <v>101367</v>
      </c>
      <c r="G5573" t="s">
        <v>6337</v>
      </c>
      <c r="H5573">
        <v>42206</v>
      </c>
      <c r="I5573" t="s">
        <v>6338</v>
      </c>
      <c r="J5573" t="s">
        <v>23</v>
      </c>
      <c r="M5573" t="s">
        <v>6339</v>
      </c>
      <c r="N5573" t="s">
        <v>24</v>
      </c>
      <c r="O5573" t="s">
        <v>4320</v>
      </c>
      <c r="R5573" s="1">
        <v>42706</v>
      </c>
      <c r="S5573" t="e">
        <f>VLOOKUP(I5573,ATIVOS!I:O,7,FALSE)</f>
        <v>#N/A</v>
      </c>
    </row>
    <row r="5574" spans="1:19" x14ac:dyDescent="0.25">
      <c r="A5574">
        <v>101</v>
      </c>
      <c r="B5574" t="s">
        <v>18</v>
      </c>
      <c r="C5574" t="s">
        <v>19</v>
      </c>
      <c r="D5574">
        <v>558</v>
      </c>
      <c r="E5574" t="s">
        <v>28</v>
      </c>
      <c r="F5574">
        <v>215227</v>
      </c>
      <c r="G5574" t="s">
        <v>12995</v>
      </c>
      <c r="H5574">
        <v>42569</v>
      </c>
      <c r="I5574" t="s">
        <v>12996</v>
      </c>
      <c r="J5574" t="s">
        <v>23</v>
      </c>
      <c r="N5574" t="s">
        <v>265</v>
      </c>
      <c r="O5574" t="s">
        <v>4320</v>
      </c>
      <c r="R5574" s="1">
        <v>42569</v>
      </c>
      <c r="S5574" t="e">
        <f>VLOOKUP(I5574,ATIVOS!I:O,7,FALSE)</f>
        <v>#N/A</v>
      </c>
    </row>
    <row r="5575" spans="1:19" x14ac:dyDescent="0.25">
      <c r="A5575">
        <v>106</v>
      </c>
      <c r="B5575" t="s">
        <v>231</v>
      </c>
      <c r="C5575" t="s">
        <v>232</v>
      </c>
      <c r="D5575">
        <v>730</v>
      </c>
      <c r="E5575" t="s">
        <v>1441</v>
      </c>
      <c r="F5575">
        <v>101231</v>
      </c>
      <c r="G5575" t="s">
        <v>20029</v>
      </c>
      <c r="H5575">
        <v>41536</v>
      </c>
      <c r="I5575" t="s">
        <v>20030</v>
      </c>
      <c r="J5575" t="s">
        <v>23</v>
      </c>
      <c r="N5575" t="s">
        <v>5883</v>
      </c>
      <c r="O5575" t="s">
        <v>4320</v>
      </c>
      <c r="R5575" s="1">
        <v>41715</v>
      </c>
      <c r="S5575" t="e">
        <f>VLOOKUP(I5575,ATIVOS!I:O,7,FALSE)</f>
        <v>#N/A</v>
      </c>
    </row>
    <row r="5576" spans="1:19" x14ac:dyDescent="0.25">
      <c r="A5576">
        <v>401</v>
      </c>
      <c r="B5576" t="s">
        <v>224</v>
      </c>
      <c r="C5576" t="s">
        <v>225</v>
      </c>
      <c r="D5576">
        <v>634</v>
      </c>
      <c r="E5576" t="s">
        <v>195</v>
      </c>
      <c r="F5576">
        <v>200650</v>
      </c>
      <c r="G5576" t="s">
        <v>19198</v>
      </c>
      <c r="H5576">
        <v>43822</v>
      </c>
      <c r="I5576" t="s">
        <v>19199</v>
      </c>
      <c r="J5576" t="s">
        <v>23</v>
      </c>
      <c r="K5576">
        <v>969460506</v>
      </c>
      <c r="N5576" t="s">
        <v>256</v>
      </c>
      <c r="O5576" t="s">
        <v>4320</v>
      </c>
      <c r="R5576" s="1">
        <v>43911</v>
      </c>
      <c r="S5576" t="e">
        <f>VLOOKUP(I5576,ATIVOS!I:O,7,FALSE)</f>
        <v>#N/A</v>
      </c>
    </row>
    <row r="5577" spans="1:19" x14ac:dyDescent="0.25">
      <c r="A5577">
        <v>101</v>
      </c>
      <c r="B5577" t="s">
        <v>18</v>
      </c>
      <c r="C5577" t="s">
        <v>19</v>
      </c>
      <c r="D5577">
        <v>558</v>
      </c>
      <c r="E5577" t="s">
        <v>28</v>
      </c>
      <c r="F5577">
        <v>212189</v>
      </c>
      <c r="G5577" t="s">
        <v>14028</v>
      </c>
      <c r="H5577">
        <v>41260</v>
      </c>
      <c r="I5577" t="s">
        <v>14029</v>
      </c>
      <c r="J5577" t="s">
        <v>23</v>
      </c>
      <c r="N5577" t="s">
        <v>645</v>
      </c>
      <c r="O5577" t="s">
        <v>4320</v>
      </c>
      <c r="R5577" s="1">
        <v>41446</v>
      </c>
      <c r="S5577" t="e">
        <f>VLOOKUP(I5577,ATIVOS!I:O,7,FALSE)</f>
        <v>#N/A</v>
      </c>
    </row>
    <row r="5578" spans="1:19" x14ac:dyDescent="0.25">
      <c r="A5578">
        <v>101</v>
      </c>
      <c r="B5578" t="s">
        <v>18</v>
      </c>
      <c r="C5578" t="s">
        <v>19</v>
      </c>
      <c r="D5578">
        <v>887</v>
      </c>
      <c r="E5578" t="s">
        <v>75</v>
      </c>
      <c r="F5578">
        <v>214896</v>
      </c>
      <c r="G5578" t="s">
        <v>21487</v>
      </c>
      <c r="H5578">
        <v>42401</v>
      </c>
      <c r="I5578" t="s">
        <v>21488</v>
      </c>
      <c r="J5578" t="s">
        <v>23</v>
      </c>
      <c r="M5578" t="s">
        <v>21489</v>
      </c>
      <c r="N5578" t="s">
        <v>79</v>
      </c>
      <c r="O5578" t="s">
        <v>4320</v>
      </c>
      <c r="R5578" s="1">
        <v>43285</v>
      </c>
      <c r="S5578" t="e">
        <f>VLOOKUP(I5578,ATIVOS!I:O,7,FALSE)</f>
        <v>#N/A</v>
      </c>
    </row>
    <row r="5579" spans="1:19" x14ac:dyDescent="0.25">
      <c r="A5579">
        <v>101</v>
      </c>
      <c r="B5579" t="s">
        <v>18</v>
      </c>
      <c r="C5579" t="s">
        <v>19</v>
      </c>
      <c r="D5579">
        <v>558</v>
      </c>
      <c r="E5579" t="s">
        <v>28</v>
      </c>
      <c r="F5579">
        <v>217133</v>
      </c>
      <c r="G5579" t="s">
        <v>14949</v>
      </c>
      <c r="H5579">
        <v>43472</v>
      </c>
      <c r="I5579" t="s">
        <v>14950</v>
      </c>
      <c r="J5579" t="s">
        <v>23</v>
      </c>
      <c r="K5579">
        <v>992673176</v>
      </c>
      <c r="L5579">
        <v>993084704</v>
      </c>
      <c r="N5579" t="s">
        <v>141</v>
      </c>
      <c r="O5579" t="s">
        <v>4320</v>
      </c>
      <c r="R5579" s="1">
        <v>43938</v>
      </c>
      <c r="S5579" t="e">
        <f>VLOOKUP(I5579,ATIVOS!I:O,7,FALSE)</f>
        <v>#N/A</v>
      </c>
    </row>
    <row r="5580" spans="1:19" x14ac:dyDescent="0.25">
      <c r="A5580">
        <v>106</v>
      </c>
      <c r="B5580" t="s">
        <v>231</v>
      </c>
      <c r="C5580" t="s">
        <v>232</v>
      </c>
      <c r="D5580">
        <v>823</v>
      </c>
      <c r="E5580" t="s">
        <v>21028</v>
      </c>
      <c r="F5580">
        <v>101551</v>
      </c>
      <c r="G5580" t="s">
        <v>21038</v>
      </c>
      <c r="H5580">
        <v>43293</v>
      </c>
      <c r="I5580" t="s">
        <v>21039</v>
      </c>
      <c r="J5580" t="s">
        <v>23</v>
      </c>
      <c r="M5580" t="s">
        <v>21040</v>
      </c>
      <c r="N5580" t="s">
        <v>277</v>
      </c>
      <c r="O5580" t="s">
        <v>4320</v>
      </c>
      <c r="R5580" s="1">
        <v>43937</v>
      </c>
      <c r="S5580" t="e">
        <f>VLOOKUP(I5580,ATIVOS!I:O,7,FALSE)</f>
        <v>#N/A</v>
      </c>
    </row>
    <row r="5581" spans="1:19" x14ac:dyDescent="0.25">
      <c r="A5581">
        <v>101</v>
      </c>
      <c r="B5581" t="s">
        <v>18</v>
      </c>
      <c r="C5581" t="s">
        <v>19</v>
      </c>
      <c r="D5581">
        <v>558</v>
      </c>
      <c r="E5581" t="s">
        <v>28</v>
      </c>
      <c r="F5581">
        <v>213559</v>
      </c>
      <c r="G5581" t="s">
        <v>13063</v>
      </c>
      <c r="H5581">
        <v>41823</v>
      </c>
      <c r="I5581" t="s">
        <v>13064</v>
      </c>
      <c r="J5581" t="s">
        <v>23</v>
      </c>
      <c r="N5581" t="s">
        <v>88</v>
      </c>
      <c r="O5581" t="s">
        <v>4320</v>
      </c>
      <c r="R5581" s="1">
        <v>41829</v>
      </c>
      <c r="S5581" t="e">
        <f>VLOOKUP(I5581,ATIVOS!I:O,7,FALSE)</f>
        <v>#N/A</v>
      </c>
    </row>
    <row r="5582" spans="1:19" x14ac:dyDescent="0.25">
      <c r="A5582">
        <v>101</v>
      </c>
      <c r="B5582" t="s">
        <v>18</v>
      </c>
      <c r="C5582" t="s">
        <v>19</v>
      </c>
      <c r="D5582">
        <v>61</v>
      </c>
      <c r="E5582" t="s">
        <v>633</v>
      </c>
      <c r="F5582">
        <v>214034</v>
      </c>
      <c r="G5582" t="s">
        <v>6464</v>
      </c>
      <c r="H5582">
        <v>42047</v>
      </c>
      <c r="I5582" t="s">
        <v>6465</v>
      </c>
      <c r="J5582" t="s">
        <v>23</v>
      </c>
      <c r="N5582" t="s">
        <v>636</v>
      </c>
      <c r="O5582" t="s">
        <v>4320</v>
      </c>
      <c r="R5582" s="1">
        <v>42194</v>
      </c>
      <c r="S5582" t="e">
        <f>VLOOKUP(I5582,ATIVOS!I:O,7,FALSE)</f>
        <v>#N/A</v>
      </c>
    </row>
    <row r="5583" spans="1:19" x14ac:dyDescent="0.25">
      <c r="A5583">
        <v>201</v>
      </c>
      <c r="B5583" t="s">
        <v>278</v>
      </c>
      <c r="C5583" t="s">
        <v>279</v>
      </c>
      <c r="D5583">
        <v>586</v>
      </c>
      <c r="E5583" t="s">
        <v>650</v>
      </c>
      <c r="F5583">
        <v>100266</v>
      </c>
      <c r="G5583" t="s">
        <v>16677</v>
      </c>
      <c r="H5583">
        <v>41190</v>
      </c>
      <c r="I5583" t="s">
        <v>16678</v>
      </c>
      <c r="J5583" t="s">
        <v>23</v>
      </c>
      <c r="N5583" t="s">
        <v>284</v>
      </c>
      <c r="O5583" t="s">
        <v>4320</v>
      </c>
      <c r="R5583" s="1">
        <v>42228</v>
      </c>
      <c r="S5583" t="e">
        <f>VLOOKUP(I5583,ATIVOS!I:O,7,FALSE)</f>
        <v>#N/A</v>
      </c>
    </row>
    <row r="5584" spans="1:19" x14ac:dyDescent="0.25">
      <c r="A5584">
        <v>101</v>
      </c>
      <c r="B5584" t="s">
        <v>18</v>
      </c>
      <c r="C5584" t="s">
        <v>19</v>
      </c>
      <c r="D5584">
        <v>586</v>
      </c>
      <c r="E5584" t="s">
        <v>650</v>
      </c>
      <c r="F5584">
        <v>211591</v>
      </c>
      <c r="G5584" t="s">
        <v>16485</v>
      </c>
      <c r="H5584">
        <v>40947</v>
      </c>
      <c r="I5584" t="s">
        <v>16486</v>
      </c>
      <c r="J5584" t="s">
        <v>23</v>
      </c>
      <c r="N5584" t="s">
        <v>179</v>
      </c>
      <c r="O5584" t="s">
        <v>4320</v>
      </c>
      <c r="R5584" s="1">
        <v>42600</v>
      </c>
      <c r="S5584" t="e">
        <f>VLOOKUP(I5584,ATIVOS!I:O,7,FALSE)</f>
        <v>#N/A</v>
      </c>
    </row>
    <row r="5585" spans="1:19" x14ac:dyDescent="0.25">
      <c r="A5585">
        <v>401</v>
      </c>
      <c r="B5585" t="s">
        <v>224</v>
      </c>
      <c r="C5585" t="s">
        <v>225</v>
      </c>
      <c r="D5585">
        <v>586</v>
      </c>
      <c r="E5585" t="s">
        <v>650</v>
      </c>
      <c r="F5585">
        <v>200231</v>
      </c>
      <c r="G5585" t="s">
        <v>16302</v>
      </c>
      <c r="H5585">
        <v>41296</v>
      </c>
      <c r="I5585" t="s">
        <v>16303</v>
      </c>
      <c r="J5585" t="s">
        <v>23</v>
      </c>
      <c r="N5585" t="s">
        <v>230</v>
      </c>
      <c r="O5585" t="s">
        <v>4320</v>
      </c>
      <c r="R5585" s="1">
        <v>41323</v>
      </c>
      <c r="S5585" t="e">
        <f>VLOOKUP(I5585,ATIVOS!I:O,7,FALSE)</f>
        <v>#N/A</v>
      </c>
    </row>
    <row r="5586" spans="1:19" x14ac:dyDescent="0.25">
      <c r="A5586">
        <v>101</v>
      </c>
      <c r="B5586" t="s">
        <v>18</v>
      </c>
      <c r="C5586" t="s">
        <v>19</v>
      </c>
      <c r="D5586">
        <v>774</v>
      </c>
      <c r="E5586" t="s">
        <v>413</v>
      </c>
      <c r="F5586">
        <v>213261</v>
      </c>
      <c r="G5586" t="s">
        <v>20386</v>
      </c>
      <c r="H5586">
        <v>41699</v>
      </c>
      <c r="I5586" t="s">
        <v>20387</v>
      </c>
      <c r="J5586" t="s">
        <v>23</v>
      </c>
      <c r="M5586" t="s">
        <v>120</v>
      </c>
      <c r="N5586" t="s">
        <v>45</v>
      </c>
      <c r="O5586" t="s">
        <v>4320</v>
      </c>
      <c r="R5586" s="1">
        <v>43925</v>
      </c>
      <c r="S5586" t="e">
        <f>VLOOKUP(I5586,ATIVOS!I:O,7,FALSE)</f>
        <v>#N/A</v>
      </c>
    </row>
    <row r="5587" spans="1:19" x14ac:dyDescent="0.25">
      <c r="A5587">
        <v>101</v>
      </c>
      <c r="B5587" t="s">
        <v>18</v>
      </c>
      <c r="C5587" t="s">
        <v>19</v>
      </c>
      <c r="D5587">
        <v>558</v>
      </c>
      <c r="E5587" t="s">
        <v>28</v>
      </c>
      <c r="F5587">
        <v>213844</v>
      </c>
      <c r="G5587" t="s">
        <v>12749</v>
      </c>
      <c r="H5587">
        <v>41953</v>
      </c>
      <c r="I5587" t="s">
        <v>12750</v>
      </c>
      <c r="J5587" t="s">
        <v>23</v>
      </c>
      <c r="M5587" t="s">
        <v>12751</v>
      </c>
      <c r="N5587" t="s">
        <v>296</v>
      </c>
      <c r="O5587" t="s">
        <v>4320</v>
      </c>
      <c r="R5587" s="1">
        <v>42311</v>
      </c>
      <c r="S5587" t="e">
        <f>VLOOKUP(I5587,ATIVOS!I:O,7,FALSE)</f>
        <v>#N/A</v>
      </c>
    </row>
    <row r="5588" spans="1:19" x14ac:dyDescent="0.25">
      <c r="A5588">
        <v>106</v>
      </c>
      <c r="B5588" t="s">
        <v>231</v>
      </c>
      <c r="C5588" t="s">
        <v>232</v>
      </c>
      <c r="D5588">
        <v>503</v>
      </c>
      <c r="E5588" t="s">
        <v>2369</v>
      </c>
      <c r="F5588">
        <v>101353</v>
      </c>
      <c r="G5588" t="s">
        <v>10355</v>
      </c>
      <c r="H5588">
        <v>42144</v>
      </c>
      <c r="I5588" t="s">
        <v>10356</v>
      </c>
      <c r="J5588" t="s">
        <v>23</v>
      </c>
      <c r="M5588" t="s">
        <v>10357</v>
      </c>
      <c r="N5588" t="s">
        <v>236</v>
      </c>
      <c r="O5588" t="s">
        <v>4320</v>
      </c>
      <c r="R5588" s="1">
        <v>42828</v>
      </c>
      <c r="S5588" t="e">
        <f>VLOOKUP(I5588,ATIVOS!I:O,7,FALSE)</f>
        <v>#N/A</v>
      </c>
    </row>
    <row r="5589" spans="1:19" x14ac:dyDescent="0.25">
      <c r="A5589">
        <v>101</v>
      </c>
      <c r="B5589" t="s">
        <v>18</v>
      </c>
      <c r="C5589" t="s">
        <v>19</v>
      </c>
      <c r="D5589">
        <v>558</v>
      </c>
      <c r="E5589" t="s">
        <v>28</v>
      </c>
      <c r="F5589">
        <v>214504</v>
      </c>
      <c r="G5589" t="s">
        <v>13311</v>
      </c>
      <c r="H5589">
        <v>42248</v>
      </c>
      <c r="I5589" t="s">
        <v>13312</v>
      </c>
      <c r="J5589" t="s">
        <v>23</v>
      </c>
      <c r="N5589" t="s">
        <v>4627</v>
      </c>
      <c r="O5589" t="s">
        <v>4320</v>
      </c>
      <c r="R5589" s="1">
        <v>42390</v>
      </c>
      <c r="S5589" t="e">
        <f>VLOOKUP(I5589,ATIVOS!I:O,7,FALSE)</f>
        <v>#N/A</v>
      </c>
    </row>
    <row r="5590" spans="1:19" x14ac:dyDescent="0.25">
      <c r="A5590">
        <v>101</v>
      </c>
      <c r="B5590" t="s">
        <v>18</v>
      </c>
      <c r="C5590" t="s">
        <v>19</v>
      </c>
      <c r="D5590">
        <v>634</v>
      </c>
      <c r="E5590" t="s">
        <v>195</v>
      </c>
      <c r="F5590">
        <v>215618</v>
      </c>
      <c r="G5590" t="s">
        <v>18756</v>
      </c>
      <c r="H5590">
        <v>42761</v>
      </c>
      <c r="I5590" t="s">
        <v>18757</v>
      </c>
      <c r="J5590" t="s">
        <v>23</v>
      </c>
      <c r="M5590" t="s">
        <v>18758</v>
      </c>
      <c r="N5590" t="s">
        <v>199</v>
      </c>
      <c r="O5590" t="s">
        <v>4320</v>
      </c>
      <c r="R5590" s="1">
        <v>43285</v>
      </c>
      <c r="S5590" t="e">
        <f>VLOOKUP(I5590,ATIVOS!I:O,7,FALSE)</f>
        <v>#N/A</v>
      </c>
    </row>
    <row r="5591" spans="1:19" x14ac:dyDescent="0.25">
      <c r="A5591">
        <v>101</v>
      </c>
      <c r="B5591" t="s">
        <v>18</v>
      </c>
      <c r="C5591" t="s">
        <v>19</v>
      </c>
      <c r="D5591">
        <v>558</v>
      </c>
      <c r="E5591" t="s">
        <v>28</v>
      </c>
      <c r="F5591">
        <v>216928</v>
      </c>
      <c r="G5591" t="s">
        <v>14865</v>
      </c>
      <c r="H5591">
        <v>43360</v>
      </c>
      <c r="I5591" t="s">
        <v>14866</v>
      </c>
      <c r="J5591" t="s">
        <v>23</v>
      </c>
      <c r="K5591">
        <v>993372261</v>
      </c>
      <c r="N5591" t="s">
        <v>976</v>
      </c>
      <c r="O5591" t="s">
        <v>4320</v>
      </c>
      <c r="R5591" s="1">
        <v>44004</v>
      </c>
      <c r="S5591" t="e">
        <f>VLOOKUP(I5591,ATIVOS!I:O,7,FALSE)</f>
        <v>#N/A</v>
      </c>
    </row>
    <row r="5592" spans="1:19" x14ac:dyDescent="0.25">
      <c r="A5592">
        <v>301</v>
      </c>
      <c r="B5592" t="s">
        <v>573</v>
      </c>
      <c r="C5592" t="s">
        <v>574</v>
      </c>
      <c r="D5592">
        <v>931</v>
      </c>
      <c r="E5592" t="s">
        <v>22031</v>
      </c>
      <c r="F5592">
        <v>100217</v>
      </c>
      <c r="G5592" t="s">
        <v>22052</v>
      </c>
      <c r="H5592">
        <v>42838</v>
      </c>
      <c r="I5592" t="s">
        <v>22053</v>
      </c>
      <c r="J5592" t="s">
        <v>23</v>
      </c>
      <c r="N5592" t="s">
        <v>577</v>
      </c>
      <c r="O5592" t="s">
        <v>4320</v>
      </c>
      <c r="R5592" s="1">
        <v>42962</v>
      </c>
      <c r="S5592" t="e">
        <f>VLOOKUP(I5592,ATIVOS!I:O,7,FALSE)</f>
        <v>#N/A</v>
      </c>
    </row>
    <row r="5593" spans="1:19" x14ac:dyDescent="0.25">
      <c r="A5593">
        <v>101</v>
      </c>
      <c r="B5593" t="s">
        <v>18</v>
      </c>
      <c r="C5593" t="s">
        <v>19</v>
      </c>
      <c r="D5593">
        <v>2</v>
      </c>
      <c r="E5593" t="s">
        <v>67</v>
      </c>
      <c r="F5593">
        <v>214753</v>
      </c>
      <c r="G5593" t="s">
        <v>5262</v>
      </c>
      <c r="H5593">
        <v>42345</v>
      </c>
      <c r="I5593" t="s">
        <v>5263</v>
      </c>
      <c r="J5593" t="s">
        <v>23</v>
      </c>
      <c r="M5593" t="s">
        <v>120</v>
      </c>
      <c r="N5593" t="s">
        <v>190</v>
      </c>
      <c r="O5593" t="s">
        <v>4320</v>
      </c>
      <c r="R5593" s="1">
        <v>43938</v>
      </c>
      <c r="S5593" t="e">
        <f>VLOOKUP(I5593,ATIVOS!I:O,7,FALSE)</f>
        <v>#N/A</v>
      </c>
    </row>
    <row r="5594" spans="1:19" x14ac:dyDescent="0.25">
      <c r="A5594">
        <v>106</v>
      </c>
      <c r="B5594" t="s">
        <v>231</v>
      </c>
      <c r="C5594" t="s">
        <v>232</v>
      </c>
      <c r="D5594">
        <v>820</v>
      </c>
      <c r="E5594" t="s">
        <v>20833</v>
      </c>
      <c r="F5594">
        <v>101484</v>
      </c>
      <c r="G5594" t="s">
        <v>20894</v>
      </c>
      <c r="H5594">
        <v>42996</v>
      </c>
      <c r="I5594" t="s">
        <v>20895</v>
      </c>
      <c r="J5594" t="s">
        <v>23</v>
      </c>
      <c r="N5594" t="s">
        <v>24</v>
      </c>
      <c r="O5594" t="s">
        <v>4320</v>
      </c>
      <c r="R5594" s="1">
        <v>43031</v>
      </c>
      <c r="S5594" t="e">
        <f>VLOOKUP(I5594,ATIVOS!I:O,7,FALSE)</f>
        <v>#N/A</v>
      </c>
    </row>
    <row r="5595" spans="1:19" x14ac:dyDescent="0.25">
      <c r="A5595">
        <v>106</v>
      </c>
      <c r="B5595" t="s">
        <v>231</v>
      </c>
      <c r="C5595" t="s">
        <v>232</v>
      </c>
      <c r="D5595">
        <v>820</v>
      </c>
      <c r="E5595" t="s">
        <v>20833</v>
      </c>
      <c r="F5595">
        <v>101504</v>
      </c>
      <c r="G5595" t="s">
        <v>20943</v>
      </c>
      <c r="H5595">
        <v>43146</v>
      </c>
      <c r="I5595" t="s">
        <v>20944</v>
      </c>
      <c r="J5595" t="s">
        <v>23</v>
      </c>
      <c r="L5595">
        <v>55174005</v>
      </c>
      <c r="M5595" t="s">
        <v>20945</v>
      </c>
      <c r="N5595" t="s">
        <v>24</v>
      </c>
      <c r="O5595" t="s">
        <v>4320</v>
      </c>
      <c r="R5595" s="1">
        <v>43531</v>
      </c>
      <c r="S5595" t="e">
        <f>VLOOKUP(I5595,ATIVOS!I:O,7,FALSE)</f>
        <v>#N/A</v>
      </c>
    </row>
    <row r="5596" spans="1:19" x14ac:dyDescent="0.25">
      <c r="A5596">
        <v>101</v>
      </c>
      <c r="B5596" t="s">
        <v>18</v>
      </c>
      <c r="C5596" t="s">
        <v>19</v>
      </c>
      <c r="D5596">
        <v>774</v>
      </c>
      <c r="E5596" t="s">
        <v>413</v>
      </c>
      <c r="F5596">
        <v>215353</v>
      </c>
      <c r="G5596" t="s">
        <v>20361</v>
      </c>
      <c r="H5596">
        <v>42639</v>
      </c>
      <c r="I5596" t="s">
        <v>20362</v>
      </c>
      <c r="J5596" t="s">
        <v>23</v>
      </c>
      <c r="M5596" t="s">
        <v>20363</v>
      </c>
      <c r="N5596" t="s">
        <v>45</v>
      </c>
      <c r="O5596" t="s">
        <v>4320</v>
      </c>
      <c r="R5596" s="1">
        <v>43587</v>
      </c>
      <c r="S5596" t="e">
        <f>VLOOKUP(I5596,ATIVOS!I:O,7,FALSE)</f>
        <v>#N/A</v>
      </c>
    </row>
    <row r="5597" spans="1:19" x14ac:dyDescent="0.25">
      <c r="A5597">
        <v>106</v>
      </c>
      <c r="B5597" t="s">
        <v>231</v>
      </c>
      <c r="C5597" t="s">
        <v>232</v>
      </c>
      <c r="D5597">
        <v>730</v>
      </c>
      <c r="E5597" t="s">
        <v>1441</v>
      </c>
      <c r="F5597">
        <v>101202</v>
      </c>
      <c r="G5597" t="s">
        <v>20033</v>
      </c>
      <c r="H5597">
        <v>41386</v>
      </c>
      <c r="I5597" t="s">
        <v>20034</v>
      </c>
      <c r="J5597" t="s">
        <v>23</v>
      </c>
      <c r="N5597" t="s">
        <v>9975</v>
      </c>
      <c r="O5597" t="s">
        <v>4320</v>
      </c>
      <c r="R5597" s="1">
        <v>41719</v>
      </c>
      <c r="S5597" t="e">
        <f>VLOOKUP(I5597,ATIVOS!I:O,7,FALSE)</f>
        <v>#N/A</v>
      </c>
    </row>
    <row r="5598" spans="1:19" x14ac:dyDescent="0.25">
      <c r="A5598">
        <v>401</v>
      </c>
      <c r="B5598" t="s">
        <v>224</v>
      </c>
      <c r="C5598" t="s">
        <v>225</v>
      </c>
      <c r="D5598">
        <v>622</v>
      </c>
      <c r="E5598" t="s">
        <v>237</v>
      </c>
      <c r="F5598">
        <v>200582</v>
      </c>
      <c r="G5598" t="s">
        <v>18657</v>
      </c>
      <c r="H5598">
        <v>43332</v>
      </c>
      <c r="I5598" t="s">
        <v>18658</v>
      </c>
      <c r="J5598" t="s">
        <v>23</v>
      </c>
      <c r="K5598">
        <v>993003824</v>
      </c>
      <c r="L5598">
        <v>992665890</v>
      </c>
      <c r="N5598" t="s">
        <v>256</v>
      </c>
      <c r="O5598" t="s">
        <v>4320</v>
      </c>
      <c r="R5598" s="1">
        <v>43802</v>
      </c>
      <c r="S5598" t="e">
        <f>VLOOKUP(I5598,ATIVOS!I:O,7,FALSE)</f>
        <v>#N/A</v>
      </c>
    </row>
    <row r="5599" spans="1:19" x14ac:dyDescent="0.25">
      <c r="A5599">
        <v>106</v>
      </c>
      <c r="B5599" t="s">
        <v>231</v>
      </c>
      <c r="C5599" t="s">
        <v>232</v>
      </c>
      <c r="D5599">
        <v>503</v>
      </c>
      <c r="E5599" t="s">
        <v>2369</v>
      </c>
      <c r="F5599">
        <v>101360</v>
      </c>
      <c r="G5599" t="s">
        <v>10668</v>
      </c>
      <c r="H5599">
        <v>42163</v>
      </c>
      <c r="I5599" t="s">
        <v>10669</v>
      </c>
      <c r="J5599" t="s">
        <v>23</v>
      </c>
      <c r="N5599" t="s">
        <v>236</v>
      </c>
      <c r="O5599" t="s">
        <v>4320</v>
      </c>
      <c r="R5599" s="1">
        <v>42345</v>
      </c>
      <c r="S5599" t="e">
        <f>VLOOKUP(I5599,ATIVOS!I:O,7,FALSE)</f>
        <v>#N/A</v>
      </c>
    </row>
    <row r="5600" spans="1:19" x14ac:dyDescent="0.25">
      <c r="A5600">
        <v>101</v>
      </c>
      <c r="B5600" t="s">
        <v>18</v>
      </c>
      <c r="C5600" t="s">
        <v>19</v>
      </c>
      <c r="D5600">
        <v>891</v>
      </c>
      <c r="E5600" t="s">
        <v>103</v>
      </c>
      <c r="F5600">
        <v>214988</v>
      </c>
      <c r="G5600" t="s">
        <v>21536</v>
      </c>
      <c r="H5600">
        <v>42436</v>
      </c>
      <c r="I5600" t="s">
        <v>21537</v>
      </c>
      <c r="J5600" t="s">
        <v>23</v>
      </c>
      <c r="N5600" t="s">
        <v>45</v>
      </c>
      <c r="O5600" t="s">
        <v>4320</v>
      </c>
      <c r="R5600" s="1">
        <v>43136</v>
      </c>
      <c r="S5600" t="e">
        <f>VLOOKUP(I5600,ATIVOS!I:O,7,FALSE)</f>
        <v>#N/A</v>
      </c>
    </row>
    <row r="5601" spans="1:19" x14ac:dyDescent="0.25">
      <c r="A5601">
        <v>101</v>
      </c>
      <c r="B5601" t="s">
        <v>18</v>
      </c>
      <c r="C5601" t="s">
        <v>19</v>
      </c>
      <c r="D5601">
        <v>2</v>
      </c>
      <c r="E5601" t="s">
        <v>67</v>
      </c>
      <c r="F5601">
        <v>214547</v>
      </c>
      <c r="G5601" t="s">
        <v>4812</v>
      </c>
      <c r="H5601">
        <v>42282</v>
      </c>
      <c r="I5601" t="s">
        <v>4813</v>
      </c>
      <c r="J5601" t="s">
        <v>23</v>
      </c>
      <c r="L5601">
        <v>93384452</v>
      </c>
      <c r="N5601" t="s">
        <v>215</v>
      </c>
      <c r="O5601" t="s">
        <v>4320</v>
      </c>
      <c r="R5601" s="1">
        <v>43313</v>
      </c>
      <c r="S5601" t="e">
        <f>VLOOKUP(I5601,ATIVOS!I:O,7,FALSE)</f>
        <v>#N/A</v>
      </c>
    </row>
    <row r="5602" spans="1:19" x14ac:dyDescent="0.25">
      <c r="A5602">
        <v>101</v>
      </c>
      <c r="B5602" t="s">
        <v>18</v>
      </c>
      <c r="C5602" t="s">
        <v>19</v>
      </c>
      <c r="D5602">
        <v>308</v>
      </c>
      <c r="E5602" t="s">
        <v>2921</v>
      </c>
      <c r="F5602">
        <v>211959</v>
      </c>
      <c r="G5602" t="s">
        <v>10036</v>
      </c>
      <c r="H5602">
        <v>41141</v>
      </c>
      <c r="I5602" t="s">
        <v>10037</v>
      </c>
      <c r="J5602" t="s">
        <v>23</v>
      </c>
      <c r="M5602" t="s">
        <v>10038</v>
      </c>
      <c r="N5602" t="s">
        <v>612</v>
      </c>
      <c r="O5602" t="s">
        <v>4320</v>
      </c>
      <c r="R5602" s="1">
        <v>41806</v>
      </c>
      <c r="S5602" t="e">
        <f>VLOOKUP(I5602,ATIVOS!I:O,7,FALSE)</f>
        <v>#N/A</v>
      </c>
    </row>
    <row r="5603" spans="1:19" x14ac:dyDescent="0.25">
      <c r="A5603">
        <v>201</v>
      </c>
      <c r="B5603" t="s">
        <v>278</v>
      </c>
      <c r="C5603" t="s">
        <v>279</v>
      </c>
      <c r="D5603">
        <v>634</v>
      </c>
      <c r="E5603" t="s">
        <v>195</v>
      </c>
      <c r="F5603">
        <v>100387</v>
      </c>
      <c r="G5603" t="s">
        <v>18769</v>
      </c>
      <c r="H5603">
        <v>42761</v>
      </c>
      <c r="I5603" t="s">
        <v>18770</v>
      </c>
      <c r="J5603" t="s">
        <v>23</v>
      </c>
      <c r="M5603" t="s">
        <v>18771</v>
      </c>
      <c r="N5603" t="s">
        <v>538</v>
      </c>
      <c r="O5603" t="s">
        <v>4320</v>
      </c>
      <c r="R5603" s="1">
        <v>42882</v>
      </c>
      <c r="S5603" t="e">
        <f>VLOOKUP(I5603,ATIVOS!I:O,7,FALSE)</f>
        <v>#N/A</v>
      </c>
    </row>
    <row r="5604" spans="1:19" x14ac:dyDescent="0.25">
      <c r="A5604">
        <v>401</v>
      </c>
      <c r="B5604" t="s">
        <v>224</v>
      </c>
      <c r="C5604" t="s">
        <v>225</v>
      </c>
      <c r="D5604">
        <v>586</v>
      </c>
      <c r="E5604" t="s">
        <v>650</v>
      </c>
      <c r="F5604">
        <v>200456</v>
      </c>
      <c r="G5604" t="s">
        <v>15987</v>
      </c>
      <c r="H5604">
        <v>42401</v>
      </c>
      <c r="I5604" t="s">
        <v>15988</v>
      </c>
      <c r="J5604" t="s">
        <v>23</v>
      </c>
      <c r="N5604" t="s">
        <v>230</v>
      </c>
      <c r="O5604" t="s">
        <v>4320</v>
      </c>
      <c r="R5604" s="1">
        <v>42431</v>
      </c>
      <c r="S5604" t="e">
        <f>VLOOKUP(I5604,ATIVOS!I:O,7,FALSE)</f>
        <v>#N/A</v>
      </c>
    </row>
    <row r="5605" spans="1:19" x14ac:dyDescent="0.25">
      <c r="A5605">
        <v>105</v>
      </c>
      <c r="B5605" t="s">
        <v>8462</v>
      </c>
      <c r="C5605" t="s">
        <v>8463</v>
      </c>
      <c r="D5605">
        <v>820</v>
      </c>
      <c r="E5605" t="s">
        <v>20833</v>
      </c>
      <c r="F5605">
        <v>101342</v>
      </c>
      <c r="G5605" t="s">
        <v>10371</v>
      </c>
      <c r="H5605">
        <v>42095</v>
      </c>
      <c r="I5605" t="s">
        <v>10372</v>
      </c>
      <c r="J5605" t="s">
        <v>23</v>
      </c>
      <c r="M5605" t="s">
        <v>20910</v>
      </c>
      <c r="N5605" t="s">
        <v>8466</v>
      </c>
      <c r="O5605" t="s">
        <v>4320</v>
      </c>
      <c r="R5605" s="1">
        <v>43507</v>
      </c>
      <c r="S5605" t="e">
        <f>VLOOKUP(I5605,ATIVOS!I:O,7,FALSE)</f>
        <v>#N/A</v>
      </c>
    </row>
    <row r="5606" spans="1:19" x14ac:dyDescent="0.25">
      <c r="A5606">
        <v>401</v>
      </c>
      <c r="B5606" t="s">
        <v>224</v>
      </c>
      <c r="C5606" t="s">
        <v>225</v>
      </c>
      <c r="D5606">
        <v>93</v>
      </c>
      <c r="E5606" t="s">
        <v>309</v>
      </c>
      <c r="F5606">
        <v>200477</v>
      </c>
      <c r="G5606" t="s">
        <v>7220</v>
      </c>
      <c r="H5606">
        <v>42541</v>
      </c>
      <c r="I5606" t="s">
        <v>7221</v>
      </c>
      <c r="J5606" t="s">
        <v>23</v>
      </c>
      <c r="N5606" t="s">
        <v>256</v>
      </c>
      <c r="O5606" t="s">
        <v>4320</v>
      </c>
      <c r="R5606" s="1">
        <v>42663</v>
      </c>
      <c r="S5606" t="e">
        <f>VLOOKUP(I5606,ATIVOS!I:O,7,FALSE)</f>
        <v>#N/A</v>
      </c>
    </row>
    <row r="5607" spans="1:19" x14ac:dyDescent="0.25">
      <c r="A5607">
        <v>201</v>
      </c>
      <c r="B5607" t="s">
        <v>278</v>
      </c>
      <c r="C5607" t="s">
        <v>279</v>
      </c>
      <c r="D5607">
        <v>65</v>
      </c>
      <c r="E5607" t="s">
        <v>439</v>
      </c>
      <c r="F5607">
        <v>100209</v>
      </c>
      <c r="G5607" t="s">
        <v>6733</v>
      </c>
      <c r="H5607">
        <v>40187</v>
      </c>
      <c r="I5607" t="s">
        <v>6734</v>
      </c>
      <c r="J5607" t="s">
        <v>23</v>
      </c>
      <c r="N5607" t="s">
        <v>284</v>
      </c>
      <c r="O5607" t="s">
        <v>4320</v>
      </c>
      <c r="R5607" s="1">
        <v>42598</v>
      </c>
      <c r="S5607" t="e">
        <f>VLOOKUP(I5607,ATIVOS!I:O,7,FALSE)</f>
        <v>#N/A</v>
      </c>
    </row>
    <row r="5608" spans="1:19" x14ac:dyDescent="0.25">
      <c r="A5608">
        <v>101</v>
      </c>
      <c r="B5608" t="s">
        <v>18</v>
      </c>
      <c r="C5608" t="s">
        <v>19</v>
      </c>
      <c r="D5608">
        <v>92</v>
      </c>
      <c r="E5608" t="s">
        <v>407</v>
      </c>
      <c r="F5608">
        <v>212667</v>
      </c>
      <c r="G5608" t="s">
        <v>7113</v>
      </c>
      <c r="H5608">
        <v>41491</v>
      </c>
      <c r="I5608" t="s">
        <v>7114</v>
      </c>
      <c r="J5608" t="s">
        <v>23</v>
      </c>
      <c r="N5608" t="s">
        <v>74</v>
      </c>
      <c r="O5608" t="s">
        <v>4320</v>
      </c>
      <c r="R5608" s="1">
        <v>43080</v>
      </c>
      <c r="S5608" t="e">
        <f>VLOOKUP(I5608,ATIVOS!I:O,7,FALSE)</f>
        <v>#N/A</v>
      </c>
    </row>
    <row r="5609" spans="1:19" x14ac:dyDescent="0.25">
      <c r="A5609">
        <v>101</v>
      </c>
      <c r="B5609" t="s">
        <v>18</v>
      </c>
      <c r="C5609" t="s">
        <v>19</v>
      </c>
      <c r="D5609">
        <v>635</v>
      </c>
      <c r="E5609" t="s">
        <v>80</v>
      </c>
      <c r="F5609">
        <v>214240</v>
      </c>
      <c r="G5609" t="s">
        <v>19259</v>
      </c>
      <c r="H5609">
        <v>42149</v>
      </c>
      <c r="I5609" t="s">
        <v>19260</v>
      </c>
      <c r="J5609" t="s">
        <v>23</v>
      </c>
      <c r="M5609" t="s">
        <v>19261</v>
      </c>
      <c r="N5609" t="s">
        <v>84</v>
      </c>
      <c r="O5609" t="s">
        <v>4320</v>
      </c>
      <c r="R5609" s="1">
        <v>43938</v>
      </c>
      <c r="S5609" t="e">
        <f>VLOOKUP(I5609,ATIVOS!I:O,7,FALSE)</f>
        <v>#N/A</v>
      </c>
    </row>
    <row r="5610" spans="1:19" x14ac:dyDescent="0.25">
      <c r="A5610">
        <v>101</v>
      </c>
      <c r="B5610" t="s">
        <v>18</v>
      </c>
      <c r="C5610" t="s">
        <v>19</v>
      </c>
      <c r="D5610">
        <v>259</v>
      </c>
      <c r="E5610" t="s">
        <v>117</v>
      </c>
      <c r="F5610">
        <v>208614</v>
      </c>
      <c r="G5610" t="s">
        <v>9770</v>
      </c>
      <c r="H5610">
        <v>39210</v>
      </c>
      <c r="I5610" t="s">
        <v>9771</v>
      </c>
      <c r="J5610" t="s">
        <v>23</v>
      </c>
      <c r="N5610" t="s">
        <v>63</v>
      </c>
      <c r="O5610" t="s">
        <v>4320</v>
      </c>
      <c r="R5610" s="1">
        <v>41170</v>
      </c>
      <c r="S5610" t="e">
        <f>VLOOKUP(I5610,ATIVOS!I:O,7,FALSE)</f>
        <v>#N/A</v>
      </c>
    </row>
    <row r="5611" spans="1:19" x14ac:dyDescent="0.25">
      <c r="A5611">
        <v>201</v>
      </c>
      <c r="B5611" t="s">
        <v>278</v>
      </c>
      <c r="C5611" t="s">
        <v>279</v>
      </c>
      <c r="D5611">
        <v>66</v>
      </c>
      <c r="E5611" t="s">
        <v>280</v>
      </c>
      <c r="F5611">
        <v>100260</v>
      </c>
      <c r="G5611" t="s">
        <v>6818</v>
      </c>
      <c r="H5611">
        <v>41127</v>
      </c>
      <c r="I5611" t="s">
        <v>6819</v>
      </c>
      <c r="J5611" t="s">
        <v>23</v>
      </c>
      <c r="N5611" t="s">
        <v>284</v>
      </c>
      <c r="O5611" t="s">
        <v>4320</v>
      </c>
      <c r="R5611" s="1">
        <v>43938</v>
      </c>
      <c r="S5611" t="e">
        <f>VLOOKUP(I5611,ATIVOS!I:O,7,FALSE)</f>
        <v>#N/A</v>
      </c>
    </row>
    <row r="5612" spans="1:19" x14ac:dyDescent="0.25">
      <c r="A5612">
        <v>101</v>
      </c>
      <c r="B5612" t="s">
        <v>18</v>
      </c>
      <c r="C5612" t="s">
        <v>19</v>
      </c>
      <c r="D5612">
        <v>586</v>
      </c>
      <c r="E5612" t="s">
        <v>650</v>
      </c>
      <c r="F5612">
        <v>216728</v>
      </c>
      <c r="G5612" t="s">
        <v>17162</v>
      </c>
      <c r="H5612">
        <v>43269</v>
      </c>
      <c r="I5612" t="s">
        <v>17163</v>
      </c>
      <c r="J5612" t="s">
        <v>23</v>
      </c>
      <c r="K5612">
        <v>993198383</v>
      </c>
      <c r="N5612" t="s">
        <v>313</v>
      </c>
      <c r="O5612" t="s">
        <v>4320</v>
      </c>
      <c r="R5612" s="1">
        <v>43448</v>
      </c>
      <c r="S5612" t="e">
        <f>VLOOKUP(I5612,ATIVOS!I:O,7,FALSE)</f>
        <v>#N/A</v>
      </c>
    </row>
    <row r="5613" spans="1:19" x14ac:dyDescent="0.25">
      <c r="A5613">
        <v>101</v>
      </c>
      <c r="B5613" t="s">
        <v>18</v>
      </c>
      <c r="C5613" t="s">
        <v>19</v>
      </c>
      <c r="D5613">
        <v>857</v>
      </c>
      <c r="E5613" t="s">
        <v>285</v>
      </c>
      <c r="F5613">
        <v>215955</v>
      </c>
      <c r="G5613" t="s">
        <v>21227</v>
      </c>
      <c r="H5613">
        <v>42898</v>
      </c>
      <c r="I5613" t="s">
        <v>21228</v>
      </c>
      <c r="J5613" t="s">
        <v>23</v>
      </c>
      <c r="N5613" t="s">
        <v>215</v>
      </c>
      <c r="O5613" t="s">
        <v>4320</v>
      </c>
      <c r="R5613" s="1">
        <v>42936</v>
      </c>
      <c r="S5613" t="e">
        <f>VLOOKUP(I5613,ATIVOS!I:O,7,FALSE)</f>
        <v>#N/A</v>
      </c>
    </row>
    <row r="5614" spans="1:19" x14ac:dyDescent="0.25">
      <c r="A5614">
        <v>106</v>
      </c>
      <c r="B5614" t="s">
        <v>231</v>
      </c>
      <c r="C5614" t="s">
        <v>232</v>
      </c>
      <c r="D5614">
        <v>502</v>
      </c>
      <c r="E5614" t="s">
        <v>840</v>
      </c>
      <c r="F5614">
        <v>101506</v>
      </c>
      <c r="G5614" t="s">
        <v>10177</v>
      </c>
      <c r="H5614">
        <v>43151</v>
      </c>
      <c r="I5614" t="s">
        <v>10178</v>
      </c>
      <c r="J5614" t="s">
        <v>23</v>
      </c>
      <c r="L5614">
        <v>993394654</v>
      </c>
      <c r="M5614" t="s">
        <v>10179</v>
      </c>
      <c r="N5614" t="s">
        <v>277</v>
      </c>
      <c r="O5614" t="s">
        <v>4320</v>
      </c>
      <c r="R5614" s="1">
        <v>43635</v>
      </c>
      <c r="S5614" t="e">
        <f>VLOOKUP(I5614,ATIVOS!I:O,7,FALSE)</f>
        <v>#N/A</v>
      </c>
    </row>
    <row r="5615" spans="1:19" x14ac:dyDescent="0.25">
      <c r="A5615">
        <v>101</v>
      </c>
      <c r="B5615" t="s">
        <v>18</v>
      </c>
      <c r="C5615" t="s">
        <v>19</v>
      </c>
      <c r="D5615" t="s">
        <v>1543</v>
      </c>
      <c r="E5615" t="s">
        <v>6961</v>
      </c>
      <c r="F5615">
        <v>211630</v>
      </c>
      <c r="G5615" t="s">
        <v>6969</v>
      </c>
      <c r="H5615">
        <v>40980</v>
      </c>
      <c r="I5615" t="s">
        <v>6970</v>
      </c>
      <c r="J5615" t="s">
        <v>23</v>
      </c>
      <c r="M5615" t="s">
        <v>6971</v>
      </c>
      <c r="N5615" t="s">
        <v>668</v>
      </c>
      <c r="O5615" t="s">
        <v>4320</v>
      </c>
      <c r="R5615" s="1">
        <v>41869</v>
      </c>
      <c r="S5615" t="e">
        <f>VLOOKUP(I5615,ATIVOS!I:O,7,FALSE)</f>
        <v>#N/A</v>
      </c>
    </row>
    <row r="5616" spans="1:19" x14ac:dyDescent="0.25">
      <c r="A5616">
        <v>101</v>
      </c>
      <c r="B5616" t="s">
        <v>18</v>
      </c>
      <c r="C5616" t="s">
        <v>19</v>
      </c>
      <c r="D5616">
        <v>774</v>
      </c>
      <c r="E5616" t="s">
        <v>413</v>
      </c>
      <c r="F5616">
        <v>213260</v>
      </c>
      <c r="G5616" t="s">
        <v>20323</v>
      </c>
      <c r="H5616">
        <v>41699</v>
      </c>
      <c r="I5616" t="s">
        <v>20324</v>
      </c>
      <c r="J5616" t="s">
        <v>23</v>
      </c>
      <c r="N5616" t="s">
        <v>45</v>
      </c>
      <c r="O5616" t="s">
        <v>4320</v>
      </c>
      <c r="R5616" s="1">
        <v>42390</v>
      </c>
      <c r="S5616" t="e">
        <f>VLOOKUP(I5616,ATIVOS!I:O,7,FALSE)</f>
        <v>#N/A</v>
      </c>
    </row>
    <row r="5617" spans="1:19" x14ac:dyDescent="0.25">
      <c r="A5617">
        <v>101</v>
      </c>
      <c r="B5617" t="s">
        <v>18</v>
      </c>
      <c r="C5617" t="s">
        <v>19</v>
      </c>
      <c r="D5617">
        <v>576</v>
      </c>
      <c r="E5617" t="s">
        <v>15205</v>
      </c>
      <c r="F5617">
        <v>213874</v>
      </c>
      <c r="G5617" t="s">
        <v>6203</v>
      </c>
      <c r="H5617">
        <v>41960</v>
      </c>
      <c r="I5617" t="s">
        <v>6204</v>
      </c>
      <c r="J5617" t="s">
        <v>23</v>
      </c>
      <c r="M5617" t="s">
        <v>15211</v>
      </c>
      <c r="N5617" t="s">
        <v>40</v>
      </c>
      <c r="O5617" t="s">
        <v>4320</v>
      </c>
      <c r="R5617" s="1">
        <v>42593</v>
      </c>
      <c r="S5617" t="e">
        <f>VLOOKUP(I5617,ATIVOS!I:O,7,FALSE)</f>
        <v>#N/A</v>
      </c>
    </row>
    <row r="5618" spans="1:19" x14ac:dyDescent="0.25">
      <c r="A5618">
        <v>101</v>
      </c>
      <c r="B5618" t="s">
        <v>18</v>
      </c>
      <c r="C5618" t="s">
        <v>19</v>
      </c>
      <c r="D5618">
        <v>2</v>
      </c>
      <c r="E5618" t="s">
        <v>67</v>
      </c>
      <c r="F5618">
        <v>207507</v>
      </c>
      <c r="G5618" t="s">
        <v>4525</v>
      </c>
      <c r="H5618">
        <v>38341</v>
      </c>
      <c r="I5618" t="s">
        <v>4526</v>
      </c>
      <c r="J5618" t="s">
        <v>23</v>
      </c>
      <c r="N5618" t="s">
        <v>35</v>
      </c>
      <c r="O5618" t="s">
        <v>4320</v>
      </c>
      <c r="R5618" s="1">
        <v>41325</v>
      </c>
      <c r="S5618" t="e">
        <f>VLOOKUP(I5618,ATIVOS!I:O,7,FALSE)</f>
        <v>#N/A</v>
      </c>
    </row>
    <row r="5619" spans="1:19" x14ac:dyDescent="0.25">
      <c r="A5619">
        <v>101</v>
      </c>
      <c r="B5619" t="s">
        <v>18</v>
      </c>
      <c r="C5619" t="s">
        <v>19</v>
      </c>
      <c r="D5619">
        <v>586</v>
      </c>
      <c r="E5619" t="s">
        <v>650</v>
      </c>
      <c r="F5619">
        <v>211663</v>
      </c>
      <c r="G5619" t="s">
        <v>16443</v>
      </c>
      <c r="H5619">
        <v>41001</v>
      </c>
      <c r="I5619" t="s">
        <v>16444</v>
      </c>
      <c r="J5619" t="s">
        <v>23</v>
      </c>
      <c r="N5619" t="s">
        <v>179</v>
      </c>
      <c r="O5619" t="s">
        <v>4320</v>
      </c>
      <c r="R5619" s="1">
        <v>41725</v>
      </c>
      <c r="S5619" t="e">
        <f>VLOOKUP(I5619,ATIVOS!I:O,7,FALSE)</f>
        <v>#N/A</v>
      </c>
    </row>
    <row r="5620" spans="1:19" x14ac:dyDescent="0.25">
      <c r="A5620">
        <v>101</v>
      </c>
      <c r="B5620" t="s">
        <v>18</v>
      </c>
      <c r="C5620" t="s">
        <v>19</v>
      </c>
      <c r="D5620">
        <v>107</v>
      </c>
      <c r="E5620" t="s">
        <v>1241</v>
      </c>
      <c r="F5620">
        <v>210787</v>
      </c>
      <c r="G5620" t="s">
        <v>7787</v>
      </c>
      <c r="H5620">
        <v>40557</v>
      </c>
      <c r="I5620" t="s">
        <v>7788</v>
      </c>
      <c r="J5620" t="s">
        <v>23</v>
      </c>
      <c r="M5620" t="s">
        <v>7789</v>
      </c>
      <c r="N5620" t="s">
        <v>707</v>
      </c>
      <c r="O5620" t="s">
        <v>4320</v>
      </c>
      <c r="R5620" s="1">
        <v>41114</v>
      </c>
      <c r="S5620" t="e">
        <f>VLOOKUP(I5620,ATIVOS!I:O,7,FALSE)</f>
        <v>#N/A</v>
      </c>
    </row>
    <row r="5621" spans="1:19" x14ac:dyDescent="0.25">
      <c r="A5621">
        <v>101</v>
      </c>
      <c r="B5621" t="s">
        <v>18</v>
      </c>
      <c r="C5621" t="s">
        <v>19</v>
      </c>
      <c r="D5621">
        <v>102</v>
      </c>
      <c r="E5621" t="s">
        <v>442</v>
      </c>
      <c r="F5621">
        <v>212319</v>
      </c>
      <c r="G5621" t="s">
        <v>7616</v>
      </c>
      <c r="H5621">
        <v>41309</v>
      </c>
      <c r="I5621" t="s">
        <v>7617</v>
      </c>
      <c r="J5621" t="s">
        <v>23</v>
      </c>
      <c r="M5621" t="s">
        <v>120</v>
      </c>
      <c r="N5621" t="s">
        <v>74</v>
      </c>
      <c r="O5621" t="s">
        <v>4320</v>
      </c>
      <c r="R5621" s="1">
        <v>43938</v>
      </c>
      <c r="S5621" t="e">
        <f>VLOOKUP(I5621,ATIVOS!I:O,7,FALSE)</f>
        <v>#N/A</v>
      </c>
    </row>
    <row r="5622" spans="1:19" x14ac:dyDescent="0.25">
      <c r="A5622">
        <v>101</v>
      </c>
      <c r="B5622" t="s">
        <v>18</v>
      </c>
      <c r="C5622" t="s">
        <v>19</v>
      </c>
      <c r="D5622">
        <v>2</v>
      </c>
      <c r="E5622" t="s">
        <v>67</v>
      </c>
      <c r="F5622">
        <v>213212</v>
      </c>
      <c r="G5622" t="s">
        <v>5118</v>
      </c>
      <c r="H5622">
        <v>41687</v>
      </c>
      <c r="I5622" t="s">
        <v>5119</v>
      </c>
      <c r="J5622" t="s">
        <v>23</v>
      </c>
      <c r="M5622" t="s">
        <v>120</v>
      </c>
      <c r="N5622" t="s">
        <v>35</v>
      </c>
      <c r="O5622" t="s">
        <v>4320</v>
      </c>
      <c r="R5622" s="1">
        <v>43938</v>
      </c>
      <c r="S5622" t="e">
        <f>VLOOKUP(I5622,ATIVOS!I:O,7,FALSE)</f>
        <v>#N/A</v>
      </c>
    </row>
    <row r="5623" spans="1:19" x14ac:dyDescent="0.25">
      <c r="A5623">
        <v>106</v>
      </c>
      <c r="B5623" t="s">
        <v>231</v>
      </c>
      <c r="C5623" t="s">
        <v>232</v>
      </c>
      <c r="D5623">
        <v>1077</v>
      </c>
      <c r="E5623" t="s">
        <v>781</v>
      </c>
      <c r="F5623">
        <v>101463</v>
      </c>
      <c r="G5623" t="s">
        <v>22650</v>
      </c>
      <c r="H5623">
        <v>42842</v>
      </c>
      <c r="I5623" t="s">
        <v>22651</v>
      </c>
      <c r="J5623" t="s">
        <v>23</v>
      </c>
      <c r="M5623" t="s">
        <v>22652</v>
      </c>
      <c r="N5623" t="s">
        <v>3179</v>
      </c>
      <c r="O5623" t="s">
        <v>4320</v>
      </c>
      <c r="R5623" s="1">
        <v>43326</v>
      </c>
      <c r="S5623" t="e">
        <f>VLOOKUP(I5623,ATIVOS!I:O,7,FALSE)</f>
        <v>#N/A</v>
      </c>
    </row>
    <row r="5624" spans="1:19" x14ac:dyDescent="0.25">
      <c r="A5624">
        <v>101</v>
      </c>
      <c r="B5624" t="s">
        <v>18</v>
      </c>
      <c r="C5624" t="s">
        <v>19</v>
      </c>
      <c r="D5624">
        <v>596</v>
      </c>
      <c r="E5624" t="s">
        <v>123</v>
      </c>
      <c r="F5624">
        <v>212430</v>
      </c>
      <c r="G5624" t="s">
        <v>17542</v>
      </c>
      <c r="H5624">
        <v>41386</v>
      </c>
      <c r="I5624" t="s">
        <v>17543</v>
      </c>
      <c r="J5624" t="s">
        <v>23</v>
      </c>
      <c r="N5624" t="s">
        <v>40</v>
      </c>
      <c r="O5624" t="s">
        <v>4320</v>
      </c>
      <c r="R5624" s="1">
        <v>41646</v>
      </c>
      <c r="S5624" t="e">
        <f>VLOOKUP(I5624,ATIVOS!I:O,7,FALSE)</f>
        <v>#N/A</v>
      </c>
    </row>
    <row r="5625" spans="1:19" x14ac:dyDescent="0.25">
      <c r="A5625">
        <v>101</v>
      </c>
      <c r="B5625" t="s">
        <v>18</v>
      </c>
      <c r="C5625" t="s">
        <v>19</v>
      </c>
      <c r="D5625">
        <v>9914</v>
      </c>
      <c r="E5625" t="s">
        <v>4314</v>
      </c>
      <c r="F5625">
        <v>217521</v>
      </c>
      <c r="G5625" t="s">
        <v>23180</v>
      </c>
      <c r="H5625">
        <v>43633</v>
      </c>
      <c r="I5625" t="s">
        <v>23181</v>
      </c>
      <c r="J5625" t="s">
        <v>23</v>
      </c>
      <c r="K5625">
        <v>992278188</v>
      </c>
      <c r="L5625">
        <v>999819811</v>
      </c>
      <c r="N5625" t="s">
        <v>95</v>
      </c>
      <c r="O5625" t="s">
        <v>4320</v>
      </c>
      <c r="R5625" s="1">
        <v>43925</v>
      </c>
      <c r="S5625" t="e">
        <f>VLOOKUP(I5625,ATIVOS!I:O,7,FALSE)</f>
        <v>#N/A</v>
      </c>
    </row>
    <row r="5626" spans="1:19" x14ac:dyDescent="0.25">
      <c r="A5626">
        <v>101</v>
      </c>
      <c r="B5626" t="s">
        <v>18</v>
      </c>
      <c r="C5626" t="s">
        <v>19</v>
      </c>
      <c r="D5626">
        <v>503</v>
      </c>
      <c r="E5626" t="s">
        <v>2369</v>
      </c>
      <c r="F5626">
        <v>216374</v>
      </c>
      <c r="G5626" t="s">
        <v>10442</v>
      </c>
      <c r="H5626">
        <v>43089</v>
      </c>
      <c r="I5626" t="s">
        <v>10443</v>
      </c>
      <c r="J5626" t="s">
        <v>2369</v>
      </c>
      <c r="N5626" t="s">
        <v>95</v>
      </c>
      <c r="O5626" t="s">
        <v>4320</v>
      </c>
      <c r="R5626" s="1">
        <v>43127</v>
      </c>
      <c r="S5626" t="e">
        <f>VLOOKUP(I5626,ATIVOS!I:O,7,FALSE)</f>
        <v>#N/A</v>
      </c>
    </row>
    <row r="5627" spans="1:19" x14ac:dyDescent="0.25">
      <c r="A5627">
        <v>101</v>
      </c>
      <c r="B5627" t="s">
        <v>18</v>
      </c>
      <c r="C5627" t="s">
        <v>19</v>
      </c>
      <c r="D5627">
        <v>586</v>
      </c>
      <c r="E5627" t="s">
        <v>650</v>
      </c>
      <c r="F5627">
        <v>217649</v>
      </c>
      <c r="G5627" t="s">
        <v>17335</v>
      </c>
      <c r="H5627">
        <v>43670</v>
      </c>
      <c r="I5627" t="s">
        <v>17336</v>
      </c>
      <c r="J5627" t="s">
        <v>23</v>
      </c>
      <c r="K5627">
        <v>992602963</v>
      </c>
      <c r="L5627">
        <v>992813589</v>
      </c>
      <c r="N5627" t="s">
        <v>313</v>
      </c>
      <c r="O5627" t="s">
        <v>4320</v>
      </c>
      <c r="R5627" s="1">
        <v>43938</v>
      </c>
      <c r="S5627" t="e">
        <f>VLOOKUP(I5627,ATIVOS!I:O,7,FALSE)</f>
        <v>#N/A</v>
      </c>
    </row>
    <row r="5628" spans="1:19" x14ac:dyDescent="0.25">
      <c r="A5628">
        <v>106</v>
      </c>
      <c r="B5628" t="s">
        <v>231</v>
      </c>
      <c r="C5628" t="s">
        <v>232</v>
      </c>
      <c r="D5628">
        <v>1075</v>
      </c>
      <c r="E5628" t="s">
        <v>22606</v>
      </c>
      <c r="F5628">
        <v>101602</v>
      </c>
      <c r="G5628" t="s">
        <v>22610</v>
      </c>
      <c r="H5628">
        <v>43635</v>
      </c>
      <c r="I5628" t="s">
        <v>22611</v>
      </c>
      <c r="J5628" t="s">
        <v>23</v>
      </c>
      <c r="N5628" t="s">
        <v>236</v>
      </c>
      <c r="O5628" t="s">
        <v>4320</v>
      </c>
      <c r="R5628" s="1">
        <v>43937</v>
      </c>
      <c r="S5628" t="e">
        <f>VLOOKUP(I5628,ATIVOS!I:O,7,FALSE)</f>
        <v>#N/A</v>
      </c>
    </row>
    <row r="5629" spans="1:19" x14ac:dyDescent="0.25">
      <c r="A5629">
        <v>401</v>
      </c>
      <c r="B5629" t="s">
        <v>224</v>
      </c>
      <c r="C5629" t="s">
        <v>225</v>
      </c>
      <c r="D5629">
        <v>1099</v>
      </c>
      <c r="E5629" t="s">
        <v>175</v>
      </c>
      <c r="F5629">
        <v>200052</v>
      </c>
      <c r="G5629" t="s">
        <v>22751</v>
      </c>
      <c r="H5629">
        <v>38847</v>
      </c>
      <c r="I5629" t="s">
        <v>22752</v>
      </c>
      <c r="J5629" t="s">
        <v>23</v>
      </c>
      <c r="M5629" t="s">
        <v>22753</v>
      </c>
      <c r="N5629" t="s">
        <v>256</v>
      </c>
      <c r="O5629" t="s">
        <v>4320</v>
      </c>
      <c r="R5629" s="1">
        <v>43557</v>
      </c>
      <c r="S5629" t="e">
        <f>VLOOKUP(I5629,ATIVOS!I:O,7,FALSE)</f>
        <v>#N/A</v>
      </c>
    </row>
    <row r="5630" spans="1:19" x14ac:dyDescent="0.25">
      <c r="A5630">
        <v>101</v>
      </c>
      <c r="B5630" t="s">
        <v>18</v>
      </c>
      <c r="C5630" t="s">
        <v>19</v>
      </c>
      <c r="D5630">
        <v>97</v>
      </c>
      <c r="E5630" t="s">
        <v>32</v>
      </c>
      <c r="F5630">
        <v>214900</v>
      </c>
      <c r="G5630" t="s">
        <v>7511</v>
      </c>
      <c r="H5630">
        <v>42405</v>
      </c>
      <c r="I5630" t="s">
        <v>7512</v>
      </c>
      <c r="J5630" t="s">
        <v>23</v>
      </c>
      <c r="N5630" t="s">
        <v>422</v>
      </c>
      <c r="O5630" t="s">
        <v>4320</v>
      </c>
      <c r="R5630" s="1">
        <v>42555</v>
      </c>
      <c r="S5630" t="e">
        <f>VLOOKUP(I5630,ATIVOS!I:O,7,FALSE)</f>
        <v>#N/A</v>
      </c>
    </row>
    <row r="5631" spans="1:19" x14ac:dyDescent="0.25">
      <c r="A5631">
        <v>101</v>
      </c>
      <c r="B5631" t="s">
        <v>18</v>
      </c>
      <c r="C5631" t="s">
        <v>19</v>
      </c>
      <c r="D5631">
        <v>15</v>
      </c>
      <c r="E5631" t="s">
        <v>113</v>
      </c>
      <c r="F5631">
        <v>215487</v>
      </c>
      <c r="G5631" t="s">
        <v>5951</v>
      </c>
      <c r="H5631">
        <v>42716</v>
      </c>
      <c r="I5631" t="s">
        <v>5952</v>
      </c>
      <c r="J5631" t="s">
        <v>23</v>
      </c>
      <c r="N5631" t="s">
        <v>58</v>
      </c>
      <c r="O5631" t="s">
        <v>4320</v>
      </c>
      <c r="R5631" s="1">
        <v>42864</v>
      </c>
      <c r="S5631" t="e">
        <f>VLOOKUP(I5631,ATIVOS!I:O,7,FALSE)</f>
        <v>#N/A</v>
      </c>
    </row>
    <row r="5632" spans="1:19" x14ac:dyDescent="0.25">
      <c r="A5632">
        <v>101</v>
      </c>
      <c r="B5632" t="s">
        <v>18</v>
      </c>
      <c r="C5632" t="s">
        <v>19</v>
      </c>
      <c r="D5632">
        <v>503</v>
      </c>
      <c r="E5632" t="s">
        <v>2369</v>
      </c>
      <c r="F5632">
        <v>217880</v>
      </c>
      <c r="G5632" t="s">
        <v>11065</v>
      </c>
      <c r="H5632">
        <v>43829</v>
      </c>
      <c r="I5632" t="s">
        <v>11066</v>
      </c>
      <c r="J5632" t="s">
        <v>2369</v>
      </c>
      <c r="L5632">
        <v>992699781</v>
      </c>
      <c r="N5632" t="s">
        <v>95</v>
      </c>
      <c r="O5632" t="s">
        <v>4320</v>
      </c>
      <c r="R5632" s="1">
        <v>43858</v>
      </c>
      <c r="S5632" t="e">
        <f>VLOOKUP(I5632,ATIVOS!I:O,7,FALSE)</f>
        <v>#N/A</v>
      </c>
    </row>
    <row r="5633" spans="1:19" x14ac:dyDescent="0.25">
      <c r="A5633">
        <v>101</v>
      </c>
      <c r="B5633" t="s">
        <v>18</v>
      </c>
      <c r="C5633" t="s">
        <v>19</v>
      </c>
      <c r="D5633">
        <v>891</v>
      </c>
      <c r="E5633" t="s">
        <v>103</v>
      </c>
      <c r="F5633">
        <v>215406</v>
      </c>
      <c r="G5633" t="s">
        <v>21565</v>
      </c>
      <c r="H5633">
        <v>42677</v>
      </c>
      <c r="I5633" t="s">
        <v>21566</v>
      </c>
      <c r="J5633" t="s">
        <v>23</v>
      </c>
      <c r="N5633" t="s">
        <v>45</v>
      </c>
      <c r="O5633" t="s">
        <v>4320</v>
      </c>
      <c r="R5633" s="1">
        <v>43938</v>
      </c>
      <c r="S5633" t="e">
        <f>VLOOKUP(I5633,ATIVOS!I:O,7,FALSE)</f>
        <v>#N/A</v>
      </c>
    </row>
    <row r="5634" spans="1:19" x14ac:dyDescent="0.25">
      <c r="A5634">
        <v>106</v>
      </c>
      <c r="B5634" t="s">
        <v>231</v>
      </c>
      <c r="C5634" t="s">
        <v>232</v>
      </c>
      <c r="D5634">
        <v>503</v>
      </c>
      <c r="E5634" t="s">
        <v>2369</v>
      </c>
      <c r="F5634">
        <v>101543</v>
      </c>
      <c r="G5634" t="s">
        <v>10949</v>
      </c>
      <c r="H5634">
        <v>43258</v>
      </c>
      <c r="I5634" t="s">
        <v>10950</v>
      </c>
      <c r="J5634" t="s">
        <v>23</v>
      </c>
      <c r="K5634">
        <v>29624798</v>
      </c>
      <c r="L5634">
        <v>984321901</v>
      </c>
      <c r="N5634" t="s">
        <v>5875</v>
      </c>
      <c r="O5634" t="s">
        <v>4320</v>
      </c>
      <c r="R5634" s="1">
        <v>43259</v>
      </c>
      <c r="S5634" t="e">
        <f>VLOOKUP(I5634,ATIVOS!I:O,7,FALSE)</f>
        <v>#N/A</v>
      </c>
    </row>
    <row r="5635" spans="1:19" x14ac:dyDescent="0.25">
      <c r="A5635">
        <v>101</v>
      </c>
      <c r="B5635" t="s">
        <v>18</v>
      </c>
      <c r="C5635" t="s">
        <v>19</v>
      </c>
      <c r="D5635">
        <v>596</v>
      </c>
      <c r="E5635" t="s">
        <v>123</v>
      </c>
      <c r="F5635">
        <v>213126</v>
      </c>
      <c r="G5635" t="s">
        <v>17491</v>
      </c>
      <c r="H5635">
        <v>41666</v>
      </c>
      <c r="I5635" t="s">
        <v>17492</v>
      </c>
      <c r="J5635" t="s">
        <v>23</v>
      </c>
      <c r="N5635" t="s">
        <v>40</v>
      </c>
      <c r="O5635" t="s">
        <v>4320</v>
      </c>
      <c r="R5635" s="1">
        <v>42555</v>
      </c>
      <c r="S5635" t="e">
        <f>VLOOKUP(I5635,ATIVOS!I:O,7,FALSE)</f>
        <v>#N/A</v>
      </c>
    </row>
    <row r="5636" spans="1:19" x14ac:dyDescent="0.25">
      <c r="A5636">
        <v>101</v>
      </c>
      <c r="B5636" t="s">
        <v>18</v>
      </c>
      <c r="C5636" t="s">
        <v>19</v>
      </c>
      <c r="D5636">
        <v>2</v>
      </c>
      <c r="E5636" t="s">
        <v>67</v>
      </c>
      <c r="F5636">
        <v>212914</v>
      </c>
      <c r="G5636" t="s">
        <v>4609</v>
      </c>
      <c r="H5636">
        <v>41582</v>
      </c>
      <c r="I5636" t="s">
        <v>4610</v>
      </c>
      <c r="J5636" t="s">
        <v>23</v>
      </c>
      <c r="N5636" t="s">
        <v>678</v>
      </c>
      <c r="O5636" t="s">
        <v>4320</v>
      </c>
      <c r="R5636" s="1">
        <v>41626</v>
      </c>
      <c r="S5636" t="e">
        <f>VLOOKUP(I5636,ATIVOS!I:O,7,FALSE)</f>
        <v>#N/A</v>
      </c>
    </row>
    <row r="5637" spans="1:19" x14ac:dyDescent="0.25">
      <c r="A5637">
        <v>101</v>
      </c>
      <c r="B5637" t="s">
        <v>18</v>
      </c>
      <c r="C5637" t="s">
        <v>19</v>
      </c>
      <c r="D5637">
        <v>506</v>
      </c>
      <c r="E5637" t="s">
        <v>349</v>
      </c>
      <c r="F5637">
        <v>216216</v>
      </c>
      <c r="G5637" t="s">
        <v>11161</v>
      </c>
      <c r="H5637">
        <v>42996</v>
      </c>
      <c r="I5637" t="s">
        <v>11162</v>
      </c>
      <c r="J5637" t="s">
        <v>23</v>
      </c>
      <c r="N5637" t="s">
        <v>40</v>
      </c>
      <c r="O5637" t="s">
        <v>4320</v>
      </c>
      <c r="R5637" s="1">
        <v>43019</v>
      </c>
      <c r="S5637" t="e">
        <f>VLOOKUP(I5637,ATIVOS!I:O,7,FALSE)</f>
        <v>#N/A</v>
      </c>
    </row>
    <row r="5638" spans="1:19" x14ac:dyDescent="0.25">
      <c r="A5638">
        <v>106</v>
      </c>
      <c r="B5638" t="s">
        <v>231</v>
      </c>
      <c r="C5638" t="s">
        <v>232</v>
      </c>
      <c r="D5638">
        <v>503</v>
      </c>
      <c r="E5638" t="s">
        <v>2369</v>
      </c>
      <c r="F5638">
        <v>101297</v>
      </c>
      <c r="G5638" t="s">
        <v>10256</v>
      </c>
      <c r="H5638">
        <v>41859</v>
      </c>
      <c r="I5638" t="s">
        <v>10257</v>
      </c>
      <c r="J5638" t="s">
        <v>23</v>
      </c>
      <c r="N5638" t="s">
        <v>236</v>
      </c>
      <c r="O5638" t="s">
        <v>4320</v>
      </c>
      <c r="R5638" s="1">
        <v>41883</v>
      </c>
      <c r="S5638" t="e">
        <f>VLOOKUP(I5638,ATIVOS!I:O,7,FALSE)</f>
        <v>#N/A</v>
      </c>
    </row>
    <row r="5639" spans="1:19" x14ac:dyDescent="0.25">
      <c r="A5639">
        <v>101</v>
      </c>
      <c r="B5639" t="s">
        <v>18</v>
      </c>
      <c r="C5639" t="s">
        <v>19</v>
      </c>
      <c r="D5639">
        <v>295</v>
      </c>
      <c r="E5639" t="s">
        <v>9946</v>
      </c>
      <c r="F5639">
        <v>211497</v>
      </c>
      <c r="G5639" t="s">
        <v>9947</v>
      </c>
      <c r="H5639">
        <v>40910</v>
      </c>
      <c r="I5639" t="s">
        <v>9948</v>
      </c>
      <c r="J5639" t="s">
        <v>23</v>
      </c>
      <c r="M5639" t="s">
        <v>9949</v>
      </c>
      <c r="N5639" t="s">
        <v>63</v>
      </c>
      <c r="O5639" t="s">
        <v>4320</v>
      </c>
      <c r="R5639" s="1">
        <v>41428</v>
      </c>
      <c r="S5639" t="e">
        <f>VLOOKUP(I5639,ATIVOS!I:O,7,FALSE)</f>
        <v>#N/A</v>
      </c>
    </row>
    <row r="5640" spans="1:19" x14ac:dyDescent="0.25">
      <c r="A5640">
        <v>101</v>
      </c>
      <c r="B5640" t="s">
        <v>18</v>
      </c>
      <c r="C5640" t="s">
        <v>19</v>
      </c>
      <c r="D5640">
        <v>2</v>
      </c>
      <c r="E5640" t="s">
        <v>67</v>
      </c>
      <c r="F5640">
        <v>211768</v>
      </c>
      <c r="G5640" t="s">
        <v>5405</v>
      </c>
      <c r="H5640">
        <v>41064</v>
      </c>
      <c r="I5640" t="s">
        <v>5406</v>
      </c>
      <c r="J5640" t="s">
        <v>23</v>
      </c>
      <c r="N5640" t="s">
        <v>35</v>
      </c>
      <c r="O5640" t="s">
        <v>4320</v>
      </c>
      <c r="R5640" s="1">
        <v>43938</v>
      </c>
      <c r="S5640" t="e">
        <f>VLOOKUP(I5640,ATIVOS!I:O,7,FALSE)</f>
        <v>#N/A</v>
      </c>
    </row>
    <row r="5641" spans="1:19" x14ac:dyDescent="0.25">
      <c r="A5641">
        <v>101</v>
      </c>
      <c r="B5641" t="s">
        <v>18</v>
      </c>
      <c r="C5641" t="s">
        <v>19</v>
      </c>
      <c r="D5641">
        <v>540</v>
      </c>
      <c r="E5641" t="s">
        <v>12597</v>
      </c>
      <c r="F5641">
        <v>212846</v>
      </c>
      <c r="G5641" t="s">
        <v>12603</v>
      </c>
      <c r="H5641">
        <v>41554</v>
      </c>
      <c r="I5641" t="s">
        <v>12604</v>
      </c>
      <c r="J5641" t="s">
        <v>23</v>
      </c>
      <c r="N5641" t="s">
        <v>6278</v>
      </c>
      <c r="O5641" t="s">
        <v>4320</v>
      </c>
      <c r="R5641" s="1">
        <v>41671</v>
      </c>
      <c r="S5641" t="e">
        <f>VLOOKUP(I5641,ATIVOS!I:O,7,FALSE)</f>
        <v>#N/A</v>
      </c>
    </row>
    <row r="5642" spans="1:19" x14ac:dyDescent="0.25">
      <c r="A5642">
        <v>101</v>
      </c>
      <c r="B5642" t="s">
        <v>18</v>
      </c>
      <c r="C5642" t="s">
        <v>19</v>
      </c>
      <c r="D5642">
        <v>669</v>
      </c>
      <c r="E5642" t="s">
        <v>19584</v>
      </c>
      <c r="F5642">
        <v>205801</v>
      </c>
      <c r="G5642" t="s">
        <v>19591</v>
      </c>
      <c r="H5642">
        <v>35339</v>
      </c>
      <c r="I5642" t="s">
        <v>19592</v>
      </c>
      <c r="J5642" t="s">
        <v>23</v>
      </c>
      <c r="M5642" t="s">
        <v>19593</v>
      </c>
      <c r="N5642" t="s">
        <v>136</v>
      </c>
      <c r="O5642" t="s">
        <v>4320</v>
      </c>
      <c r="R5642" s="1">
        <v>42102</v>
      </c>
      <c r="S5642" t="e">
        <f>VLOOKUP(I5642,ATIVOS!I:O,7,FALSE)</f>
        <v>#N/A</v>
      </c>
    </row>
    <row r="5643" spans="1:19" x14ac:dyDescent="0.25">
      <c r="A5643">
        <v>106</v>
      </c>
      <c r="B5643" t="s">
        <v>231</v>
      </c>
      <c r="C5643" t="s">
        <v>232</v>
      </c>
      <c r="D5643">
        <v>820</v>
      </c>
      <c r="E5643" t="s">
        <v>20833</v>
      </c>
      <c r="F5643">
        <v>101492</v>
      </c>
      <c r="G5643" t="s">
        <v>20872</v>
      </c>
      <c r="H5643">
        <v>43056</v>
      </c>
      <c r="I5643" t="s">
        <v>20873</v>
      </c>
      <c r="J5643" t="s">
        <v>23</v>
      </c>
      <c r="M5643" t="s">
        <v>20874</v>
      </c>
      <c r="N5643" t="s">
        <v>24</v>
      </c>
      <c r="O5643" t="s">
        <v>4320</v>
      </c>
      <c r="R5643" s="1">
        <v>43508</v>
      </c>
      <c r="S5643" t="e">
        <f>VLOOKUP(I5643,ATIVOS!I:O,7,FALSE)</f>
        <v>#N/A</v>
      </c>
    </row>
    <row r="5644" spans="1:19" x14ac:dyDescent="0.25">
      <c r="A5644">
        <v>101</v>
      </c>
      <c r="B5644" t="s">
        <v>18</v>
      </c>
      <c r="C5644" t="s">
        <v>19</v>
      </c>
      <c r="D5644">
        <v>65</v>
      </c>
      <c r="E5644" t="s">
        <v>439</v>
      </c>
      <c r="F5644">
        <v>210841</v>
      </c>
      <c r="G5644" t="s">
        <v>6747</v>
      </c>
      <c r="H5644">
        <v>40578</v>
      </c>
      <c r="I5644" t="s">
        <v>6748</v>
      </c>
      <c r="J5644" t="s">
        <v>23</v>
      </c>
      <c r="N5644" t="s">
        <v>199</v>
      </c>
      <c r="O5644" t="s">
        <v>4320</v>
      </c>
      <c r="R5644" s="1">
        <v>43938</v>
      </c>
      <c r="S5644" t="e">
        <f>VLOOKUP(I5644,ATIVOS!I:O,7,FALSE)</f>
        <v>#N/A</v>
      </c>
    </row>
    <row r="5645" spans="1:19" x14ac:dyDescent="0.25">
      <c r="A5645">
        <v>101</v>
      </c>
      <c r="B5645" t="s">
        <v>18</v>
      </c>
      <c r="C5645" t="s">
        <v>19</v>
      </c>
      <c r="D5645">
        <v>586</v>
      </c>
      <c r="E5645" t="s">
        <v>650</v>
      </c>
      <c r="F5645">
        <v>214737</v>
      </c>
      <c r="G5645" t="s">
        <v>15967</v>
      </c>
      <c r="H5645">
        <v>42339</v>
      </c>
      <c r="I5645" t="s">
        <v>15968</v>
      </c>
      <c r="J5645" t="s">
        <v>23</v>
      </c>
      <c r="N5645" t="s">
        <v>199</v>
      </c>
      <c r="O5645" t="s">
        <v>4320</v>
      </c>
      <c r="R5645" s="1">
        <v>42374</v>
      </c>
      <c r="S5645" t="e">
        <f>VLOOKUP(I5645,ATIVOS!I:O,7,FALSE)</f>
        <v>#N/A</v>
      </c>
    </row>
    <row r="5646" spans="1:19" x14ac:dyDescent="0.25">
      <c r="A5646">
        <v>101</v>
      </c>
      <c r="B5646" t="s">
        <v>18</v>
      </c>
      <c r="C5646" t="s">
        <v>19</v>
      </c>
      <c r="D5646">
        <v>585</v>
      </c>
      <c r="E5646" t="s">
        <v>404</v>
      </c>
      <c r="F5646">
        <v>206284</v>
      </c>
      <c r="G5646" t="s">
        <v>15399</v>
      </c>
      <c r="H5646">
        <v>36312</v>
      </c>
      <c r="I5646" t="s">
        <v>15400</v>
      </c>
      <c r="J5646" t="s">
        <v>23</v>
      </c>
      <c r="N5646" t="s">
        <v>3502</v>
      </c>
      <c r="O5646" t="s">
        <v>4320</v>
      </c>
      <c r="R5646" s="1">
        <v>43040</v>
      </c>
      <c r="S5646" t="e">
        <f>VLOOKUP(I5646,ATIVOS!I:O,7,FALSE)</f>
        <v>#N/A</v>
      </c>
    </row>
    <row r="5647" spans="1:19" x14ac:dyDescent="0.25">
      <c r="A5647">
        <v>401</v>
      </c>
      <c r="B5647" t="s">
        <v>224</v>
      </c>
      <c r="C5647" t="s">
        <v>225</v>
      </c>
      <c r="D5647">
        <v>644</v>
      </c>
      <c r="E5647" t="s">
        <v>1910</v>
      </c>
      <c r="F5647">
        <v>200155</v>
      </c>
      <c r="G5647" t="s">
        <v>19404</v>
      </c>
      <c r="H5647">
        <v>40233</v>
      </c>
      <c r="I5647" t="s">
        <v>19405</v>
      </c>
      <c r="J5647" t="s">
        <v>23</v>
      </c>
      <c r="M5647" t="s">
        <v>19406</v>
      </c>
      <c r="N5647" t="s">
        <v>256</v>
      </c>
      <c r="O5647" t="s">
        <v>4320</v>
      </c>
      <c r="R5647" s="1">
        <v>41708</v>
      </c>
      <c r="S5647" t="e">
        <f>VLOOKUP(I5647,ATIVOS!I:O,7,FALSE)</f>
        <v>#N/A</v>
      </c>
    </row>
    <row r="5648" spans="1:19" x14ac:dyDescent="0.25">
      <c r="A5648">
        <v>101</v>
      </c>
      <c r="B5648" t="s">
        <v>18</v>
      </c>
      <c r="C5648" t="s">
        <v>19</v>
      </c>
      <c r="D5648">
        <v>506</v>
      </c>
      <c r="E5648" t="s">
        <v>349</v>
      </c>
      <c r="F5648">
        <v>211064</v>
      </c>
      <c r="G5648" t="s">
        <v>11147</v>
      </c>
      <c r="H5648">
        <v>40696</v>
      </c>
      <c r="I5648" t="s">
        <v>11148</v>
      </c>
      <c r="J5648" t="s">
        <v>23</v>
      </c>
      <c r="N5648" t="s">
        <v>40</v>
      </c>
      <c r="O5648" t="s">
        <v>4320</v>
      </c>
      <c r="R5648" s="1">
        <v>41554</v>
      </c>
      <c r="S5648" t="e">
        <f>VLOOKUP(I5648,ATIVOS!I:O,7,FALSE)</f>
        <v>#N/A</v>
      </c>
    </row>
    <row r="5649" spans="1:19" x14ac:dyDescent="0.25">
      <c r="A5649">
        <v>101</v>
      </c>
      <c r="B5649" t="s">
        <v>18</v>
      </c>
      <c r="C5649" t="s">
        <v>19</v>
      </c>
      <c r="D5649">
        <v>2</v>
      </c>
      <c r="E5649" t="s">
        <v>67</v>
      </c>
      <c r="F5649">
        <v>217442</v>
      </c>
      <c r="G5649" t="s">
        <v>5699</v>
      </c>
      <c r="H5649">
        <v>43579</v>
      </c>
      <c r="I5649" t="s">
        <v>5700</v>
      </c>
      <c r="J5649" t="s">
        <v>23</v>
      </c>
      <c r="K5649">
        <v>999917250</v>
      </c>
      <c r="N5649" t="s">
        <v>35</v>
      </c>
      <c r="O5649" t="s">
        <v>4320</v>
      </c>
      <c r="R5649" s="1">
        <v>43938</v>
      </c>
      <c r="S5649" t="e">
        <f>VLOOKUP(I5649,ATIVOS!I:O,7,FALSE)</f>
        <v>#N/A</v>
      </c>
    </row>
    <row r="5650" spans="1:19" x14ac:dyDescent="0.25">
      <c r="A5650">
        <v>106</v>
      </c>
      <c r="B5650" t="s">
        <v>231</v>
      </c>
      <c r="C5650" t="s">
        <v>232</v>
      </c>
      <c r="D5650">
        <v>503</v>
      </c>
      <c r="E5650" t="s">
        <v>2369</v>
      </c>
      <c r="F5650">
        <v>101454</v>
      </c>
      <c r="G5650" t="s">
        <v>10750</v>
      </c>
      <c r="H5650">
        <v>42829</v>
      </c>
      <c r="I5650" t="s">
        <v>10751</v>
      </c>
      <c r="J5650" t="s">
        <v>2369</v>
      </c>
      <c r="M5650" t="s">
        <v>10752</v>
      </c>
      <c r="N5650" t="s">
        <v>58</v>
      </c>
      <c r="O5650" t="s">
        <v>4320</v>
      </c>
      <c r="R5650" s="1">
        <v>43468</v>
      </c>
      <c r="S5650" t="e">
        <f>VLOOKUP(I5650,ATIVOS!I:O,7,FALSE)</f>
        <v>#N/A</v>
      </c>
    </row>
    <row r="5651" spans="1:19" x14ac:dyDescent="0.25">
      <c r="A5651">
        <v>101</v>
      </c>
      <c r="B5651" t="s">
        <v>18</v>
      </c>
      <c r="C5651" t="s">
        <v>19</v>
      </c>
      <c r="D5651">
        <v>2</v>
      </c>
      <c r="E5651" t="s">
        <v>67</v>
      </c>
      <c r="F5651">
        <v>213275</v>
      </c>
      <c r="G5651" t="s">
        <v>4647</v>
      </c>
      <c r="H5651">
        <v>41701</v>
      </c>
      <c r="I5651" t="s">
        <v>4648</v>
      </c>
      <c r="J5651" t="s">
        <v>23</v>
      </c>
      <c r="N5651" t="s">
        <v>4366</v>
      </c>
      <c r="O5651" t="s">
        <v>4320</v>
      </c>
      <c r="R5651" s="1">
        <v>41916</v>
      </c>
      <c r="S5651" t="e">
        <f>VLOOKUP(I5651,ATIVOS!I:O,7,FALSE)</f>
        <v>#N/A</v>
      </c>
    </row>
    <row r="5652" spans="1:19" x14ac:dyDescent="0.25">
      <c r="A5652">
        <v>101</v>
      </c>
      <c r="B5652" t="s">
        <v>18</v>
      </c>
      <c r="C5652" t="s">
        <v>19</v>
      </c>
      <c r="D5652">
        <v>512</v>
      </c>
      <c r="E5652" t="s">
        <v>3232</v>
      </c>
      <c r="F5652">
        <v>214766</v>
      </c>
      <c r="G5652" t="s">
        <v>11210</v>
      </c>
      <c r="H5652">
        <v>42352</v>
      </c>
      <c r="I5652" t="s">
        <v>11211</v>
      </c>
      <c r="J5652" t="s">
        <v>23</v>
      </c>
      <c r="N5652" t="s">
        <v>40</v>
      </c>
      <c r="O5652" t="s">
        <v>4320</v>
      </c>
      <c r="R5652" s="1">
        <v>42555</v>
      </c>
      <c r="S5652" t="e">
        <f>VLOOKUP(I5652,ATIVOS!I:O,7,FALSE)</f>
        <v>#N/A</v>
      </c>
    </row>
    <row r="5653" spans="1:19" x14ac:dyDescent="0.25">
      <c r="A5653">
        <v>101</v>
      </c>
      <c r="B5653" t="s">
        <v>18</v>
      </c>
      <c r="C5653" t="s">
        <v>19</v>
      </c>
      <c r="D5653">
        <v>504</v>
      </c>
      <c r="E5653" t="s">
        <v>969</v>
      </c>
      <c r="F5653">
        <v>211358</v>
      </c>
      <c r="G5653" t="s">
        <v>11109</v>
      </c>
      <c r="H5653">
        <v>40856</v>
      </c>
      <c r="I5653" t="s">
        <v>11110</v>
      </c>
      <c r="J5653" t="s">
        <v>23</v>
      </c>
      <c r="N5653" t="s">
        <v>40</v>
      </c>
      <c r="O5653" t="s">
        <v>4320</v>
      </c>
      <c r="R5653" s="1">
        <v>40942</v>
      </c>
      <c r="S5653" t="e">
        <f>VLOOKUP(I5653,ATIVOS!I:O,7,FALSE)</f>
        <v>#N/A</v>
      </c>
    </row>
    <row r="5654" spans="1:19" x14ac:dyDescent="0.25">
      <c r="A5654">
        <v>401</v>
      </c>
      <c r="B5654" t="s">
        <v>224</v>
      </c>
      <c r="C5654" t="s">
        <v>225</v>
      </c>
      <c r="D5654">
        <v>586</v>
      </c>
      <c r="E5654" t="s">
        <v>650</v>
      </c>
      <c r="F5654">
        <v>200429</v>
      </c>
      <c r="G5654" t="s">
        <v>16258</v>
      </c>
      <c r="H5654">
        <v>42268</v>
      </c>
      <c r="I5654" t="s">
        <v>16259</v>
      </c>
      <c r="J5654" t="s">
        <v>23</v>
      </c>
      <c r="N5654" t="s">
        <v>230</v>
      </c>
      <c r="O5654" t="s">
        <v>4320</v>
      </c>
      <c r="R5654" s="1">
        <v>42357</v>
      </c>
      <c r="S5654" t="e">
        <f>VLOOKUP(I5654,ATIVOS!I:O,7,FALSE)</f>
        <v>#N/A</v>
      </c>
    </row>
    <row r="5655" spans="1:19" x14ac:dyDescent="0.25">
      <c r="A5655">
        <v>101</v>
      </c>
      <c r="B5655" t="s">
        <v>18</v>
      </c>
      <c r="C5655" t="s">
        <v>19</v>
      </c>
      <c r="D5655">
        <v>304</v>
      </c>
      <c r="E5655" t="s">
        <v>10000</v>
      </c>
      <c r="F5655">
        <v>203141</v>
      </c>
      <c r="G5655" t="s">
        <v>10004</v>
      </c>
      <c r="H5655">
        <v>31964</v>
      </c>
      <c r="I5655" t="s">
        <v>10005</v>
      </c>
      <c r="J5655" t="s">
        <v>23</v>
      </c>
      <c r="M5655" t="s">
        <v>10006</v>
      </c>
      <c r="N5655" t="s">
        <v>35</v>
      </c>
      <c r="O5655" t="s">
        <v>4320</v>
      </c>
      <c r="R5655" s="1">
        <v>42102</v>
      </c>
      <c r="S5655" t="e">
        <f>VLOOKUP(I5655,ATIVOS!I:O,7,FALSE)</f>
        <v>#N/A</v>
      </c>
    </row>
    <row r="5656" spans="1:19" x14ac:dyDescent="0.25">
      <c r="A5656">
        <v>101</v>
      </c>
      <c r="B5656" t="s">
        <v>18</v>
      </c>
      <c r="C5656" t="s">
        <v>19</v>
      </c>
      <c r="D5656">
        <v>270</v>
      </c>
      <c r="E5656" t="s">
        <v>533</v>
      </c>
      <c r="F5656">
        <v>218067</v>
      </c>
      <c r="G5656" t="s">
        <v>9901</v>
      </c>
      <c r="H5656">
        <v>43899</v>
      </c>
      <c r="I5656" t="s">
        <v>9902</v>
      </c>
      <c r="J5656" t="s">
        <v>23</v>
      </c>
      <c r="K5656">
        <v>993407514</v>
      </c>
      <c r="N5656" t="s">
        <v>522</v>
      </c>
      <c r="O5656" t="s">
        <v>4320</v>
      </c>
      <c r="R5656" s="1">
        <v>43910</v>
      </c>
      <c r="S5656" t="e">
        <f>VLOOKUP(I5656,ATIVOS!I:O,7,FALSE)</f>
        <v>#N/A</v>
      </c>
    </row>
    <row r="5657" spans="1:19" x14ac:dyDescent="0.25">
      <c r="A5657">
        <v>101</v>
      </c>
      <c r="B5657" t="s">
        <v>18</v>
      </c>
      <c r="C5657" t="s">
        <v>19</v>
      </c>
      <c r="D5657">
        <v>77</v>
      </c>
      <c r="E5657" t="s">
        <v>742</v>
      </c>
      <c r="F5657">
        <v>209715</v>
      </c>
      <c r="G5657" t="s">
        <v>6921</v>
      </c>
      <c r="H5657">
        <v>39878</v>
      </c>
      <c r="I5657" t="s">
        <v>6922</v>
      </c>
      <c r="J5657" t="s">
        <v>23</v>
      </c>
      <c r="N5657" t="s">
        <v>1767</v>
      </c>
      <c r="O5657" t="s">
        <v>4320</v>
      </c>
      <c r="R5657" s="1">
        <v>43150</v>
      </c>
      <c r="S5657" t="e">
        <f>VLOOKUP(I5657,ATIVOS!I:O,7,FALSE)</f>
        <v>#N/A</v>
      </c>
    </row>
    <row r="5658" spans="1:19" x14ac:dyDescent="0.25">
      <c r="A5658">
        <v>101</v>
      </c>
      <c r="B5658" t="s">
        <v>18</v>
      </c>
      <c r="C5658" t="s">
        <v>19</v>
      </c>
      <c r="D5658">
        <v>839</v>
      </c>
      <c r="E5658" t="s">
        <v>21176</v>
      </c>
      <c r="F5658">
        <v>214369</v>
      </c>
      <c r="G5658" t="s">
        <v>16067</v>
      </c>
      <c r="H5658">
        <v>42201</v>
      </c>
      <c r="I5658" t="s">
        <v>16068</v>
      </c>
      <c r="J5658" t="s">
        <v>23</v>
      </c>
      <c r="N5658" t="s">
        <v>1329</v>
      </c>
      <c r="O5658" t="s">
        <v>4320</v>
      </c>
      <c r="R5658" s="1">
        <v>42625</v>
      </c>
      <c r="S5658" t="e">
        <f>VLOOKUP(I5658,ATIVOS!I:O,7,FALSE)</f>
        <v>#N/A</v>
      </c>
    </row>
    <row r="5659" spans="1:19" x14ac:dyDescent="0.25">
      <c r="A5659">
        <v>101</v>
      </c>
      <c r="B5659" t="s">
        <v>18</v>
      </c>
      <c r="C5659" t="s">
        <v>19</v>
      </c>
      <c r="D5659">
        <v>257</v>
      </c>
      <c r="E5659" t="s">
        <v>3478</v>
      </c>
      <c r="F5659">
        <v>214569</v>
      </c>
      <c r="G5659" t="s">
        <v>9509</v>
      </c>
      <c r="H5659">
        <v>42282</v>
      </c>
      <c r="I5659" t="s">
        <v>9510</v>
      </c>
      <c r="J5659" t="s">
        <v>23</v>
      </c>
      <c r="M5659" t="s">
        <v>9511</v>
      </c>
      <c r="N5659" t="s">
        <v>95</v>
      </c>
      <c r="O5659" t="s">
        <v>4320</v>
      </c>
      <c r="R5659" s="1">
        <v>42487</v>
      </c>
      <c r="S5659" t="e">
        <f>VLOOKUP(I5659,ATIVOS!I:O,7,FALSE)</f>
        <v>#N/A</v>
      </c>
    </row>
    <row r="5660" spans="1:19" x14ac:dyDescent="0.25">
      <c r="A5660">
        <v>101</v>
      </c>
      <c r="B5660" t="s">
        <v>18</v>
      </c>
      <c r="C5660" t="s">
        <v>19</v>
      </c>
      <c r="D5660">
        <v>65</v>
      </c>
      <c r="E5660" t="s">
        <v>439</v>
      </c>
      <c r="F5660">
        <v>213671</v>
      </c>
      <c r="G5660" t="s">
        <v>6792</v>
      </c>
      <c r="H5660">
        <v>41876</v>
      </c>
      <c r="I5660" t="s">
        <v>6793</v>
      </c>
      <c r="J5660" t="s">
        <v>23</v>
      </c>
      <c r="N5660" t="s">
        <v>199</v>
      </c>
      <c r="O5660" t="s">
        <v>4320</v>
      </c>
      <c r="R5660" s="1">
        <v>42585</v>
      </c>
      <c r="S5660" t="e">
        <f>VLOOKUP(I5660,ATIVOS!I:O,7,FALSE)</f>
        <v>#N/A</v>
      </c>
    </row>
    <row r="5661" spans="1:19" x14ac:dyDescent="0.25">
      <c r="A5661">
        <v>106</v>
      </c>
      <c r="B5661" t="s">
        <v>231</v>
      </c>
      <c r="C5661" t="s">
        <v>232</v>
      </c>
      <c r="D5661">
        <v>503</v>
      </c>
      <c r="E5661" t="s">
        <v>2369</v>
      </c>
      <c r="F5661">
        <v>101606</v>
      </c>
      <c r="G5661" t="s">
        <v>11037</v>
      </c>
      <c r="H5661">
        <v>43654</v>
      </c>
      <c r="I5661" t="s">
        <v>11038</v>
      </c>
      <c r="J5661" t="s">
        <v>2369</v>
      </c>
      <c r="N5661" t="s">
        <v>5875</v>
      </c>
      <c r="O5661" t="s">
        <v>4320</v>
      </c>
      <c r="R5661" s="1">
        <v>43910</v>
      </c>
      <c r="S5661" t="e">
        <f>VLOOKUP(I5661,ATIVOS!I:O,7,FALSE)</f>
        <v>#N/A</v>
      </c>
    </row>
    <row r="5662" spans="1:19" x14ac:dyDescent="0.25">
      <c r="A5662">
        <v>201</v>
      </c>
      <c r="B5662" t="s">
        <v>278</v>
      </c>
      <c r="C5662" t="s">
        <v>279</v>
      </c>
      <c r="D5662">
        <v>634</v>
      </c>
      <c r="E5662" t="s">
        <v>195</v>
      </c>
      <c r="F5662">
        <v>100434</v>
      </c>
      <c r="G5662" t="s">
        <v>19089</v>
      </c>
      <c r="H5662">
        <v>43293</v>
      </c>
      <c r="I5662" t="s">
        <v>19090</v>
      </c>
      <c r="J5662" t="s">
        <v>23</v>
      </c>
      <c r="L5662">
        <v>993129601</v>
      </c>
      <c r="N5662" t="s">
        <v>538</v>
      </c>
      <c r="O5662" t="s">
        <v>4320</v>
      </c>
      <c r="R5662" s="1">
        <v>43474</v>
      </c>
      <c r="S5662" t="e">
        <f>VLOOKUP(I5662,ATIVOS!I:O,7,FALSE)</f>
        <v>#N/A</v>
      </c>
    </row>
    <row r="5663" spans="1:19" x14ac:dyDescent="0.25">
      <c r="A5663">
        <v>401</v>
      </c>
      <c r="B5663" t="s">
        <v>224</v>
      </c>
      <c r="C5663" t="s">
        <v>225</v>
      </c>
      <c r="D5663">
        <v>65</v>
      </c>
      <c r="E5663" t="s">
        <v>439</v>
      </c>
      <c r="F5663">
        <v>200324</v>
      </c>
      <c r="G5663" t="s">
        <v>6721</v>
      </c>
      <c r="H5663">
        <v>41813</v>
      </c>
      <c r="I5663" t="s">
        <v>6722</v>
      </c>
      <c r="J5663" t="s">
        <v>23</v>
      </c>
      <c r="N5663" t="s">
        <v>230</v>
      </c>
      <c r="O5663" t="s">
        <v>4320</v>
      </c>
      <c r="R5663" s="1">
        <v>42546</v>
      </c>
      <c r="S5663" t="e">
        <f>VLOOKUP(I5663,ATIVOS!I:O,7,FALSE)</f>
        <v>#N/A</v>
      </c>
    </row>
    <row r="5664" spans="1:19" x14ac:dyDescent="0.25">
      <c r="A5664">
        <v>101</v>
      </c>
      <c r="B5664" t="s">
        <v>18</v>
      </c>
      <c r="C5664" t="s">
        <v>19</v>
      </c>
      <c r="D5664">
        <v>61</v>
      </c>
      <c r="E5664" t="s">
        <v>633</v>
      </c>
      <c r="F5664">
        <v>213572</v>
      </c>
      <c r="G5664" t="s">
        <v>6403</v>
      </c>
      <c r="H5664">
        <v>41829</v>
      </c>
      <c r="I5664" t="s">
        <v>6404</v>
      </c>
      <c r="J5664" t="s">
        <v>23</v>
      </c>
      <c r="N5664" t="s">
        <v>636</v>
      </c>
      <c r="O5664" t="s">
        <v>4320</v>
      </c>
      <c r="R5664" s="1">
        <v>41918</v>
      </c>
      <c r="S5664" t="e">
        <f>VLOOKUP(I5664,ATIVOS!I:O,7,FALSE)</f>
        <v>#N/A</v>
      </c>
    </row>
    <row r="5665" spans="1:19" x14ac:dyDescent="0.25">
      <c r="A5665">
        <v>101</v>
      </c>
      <c r="B5665" t="s">
        <v>18</v>
      </c>
      <c r="C5665" t="s">
        <v>19</v>
      </c>
      <c r="D5665">
        <v>921</v>
      </c>
      <c r="E5665" t="s">
        <v>2511</v>
      </c>
      <c r="F5665">
        <v>216804</v>
      </c>
      <c r="G5665" t="s">
        <v>21863</v>
      </c>
      <c r="H5665">
        <v>43297</v>
      </c>
      <c r="I5665" t="s">
        <v>21864</v>
      </c>
      <c r="J5665" t="s">
        <v>23</v>
      </c>
      <c r="K5665">
        <v>999816137</v>
      </c>
      <c r="L5665">
        <v>992010808</v>
      </c>
      <c r="N5665" t="s">
        <v>707</v>
      </c>
      <c r="O5665" t="s">
        <v>4320</v>
      </c>
      <c r="R5665" s="1">
        <v>43593</v>
      </c>
      <c r="S5665" t="e">
        <f>VLOOKUP(I5665,ATIVOS!I:O,7,FALSE)</f>
        <v>#N/A</v>
      </c>
    </row>
    <row r="5666" spans="1:19" x14ac:dyDescent="0.25">
      <c r="A5666">
        <v>101</v>
      </c>
      <c r="B5666" t="s">
        <v>18</v>
      </c>
      <c r="C5666" t="s">
        <v>19</v>
      </c>
      <c r="D5666">
        <v>586</v>
      </c>
      <c r="E5666" t="s">
        <v>650</v>
      </c>
      <c r="F5666">
        <v>212702</v>
      </c>
      <c r="G5666" t="s">
        <v>16562</v>
      </c>
      <c r="H5666">
        <v>41498</v>
      </c>
      <c r="I5666" t="s">
        <v>16563</v>
      </c>
      <c r="J5666" t="s">
        <v>23</v>
      </c>
      <c r="N5666" t="s">
        <v>313</v>
      </c>
      <c r="O5666" t="s">
        <v>4320</v>
      </c>
      <c r="R5666" s="1">
        <v>42270</v>
      </c>
      <c r="S5666" t="e">
        <f>VLOOKUP(I5666,ATIVOS!I:O,7,FALSE)</f>
        <v>#N/A</v>
      </c>
    </row>
    <row r="5667" spans="1:19" x14ac:dyDescent="0.25">
      <c r="A5667">
        <v>101</v>
      </c>
      <c r="B5667" t="s">
        <v>18</v>
      </c>
      <c r="C5667" t="s">
        <v>19</v>
      </c>
      <c r="D5667">
        <v>76</v>
      </c>
      <c r="E5667" t="s">
        <v>3639</v>
      </c>
      <c r="F5667">
        <v>209991</v>
      </c>
      <c r="G5667" t="s">
        <v>6885</v>
      </c>
      <c r="H5667">
        <v>40072</v>
      </c>
      <c r="I5667" t="s">
        <v>6886</v>
      </c>
      <c r="J5667" t="s">
        <v>23</v>
      </c>
      <c r="N5667" t="s">
        <v>4381</v>
      </c>
      <c r="O5667" t="s">
        <v>4320</v>
      </c>
      <c r="R5667" s="1">
        <v>42248</v>
      </c>
      <c r="S5667" t="e">
        <f>VLOOKUP(I5667,ATIVOS!I:O,7,FALSE)</f>
        <v>#N/A</v>
      </c>
    </row>
    <row r="5668" spans="1:19" x14ac:dyDescent="0.25">
      <c r="A5668">
        <v>101</v>
      </c>
      <c r="B5668" t="s">
        <v>18</v>
      </c>
      <c r="C5668" t="s">
        <v>19</v>
      </c>
      <c r="D5668">
        <v>92</v>
      </c>
      <c r="E5668" t="s">
        <v>407</v>
      </c>
      <c r="F5668">
        <v>214774</v>
      </c>
      <c r="G5668" t="s">
        <v>7101</v>
      </c>
      <c r="H5668">
        <v>42359</v>
      </c>
      <c r="I5668" t="s">
        <v>7102</v>
      </c>
      <c r="J5668" t="s">
        <v>23</v>
      </c>
      <c r="N5668" t="s">
        <v>74</v>
      </c>
      <c r="O5668" t="s">
        <v>4320</v>
      </c>
      <c r="R5668" s="1">
        <v>42779</v>
      </c>
      <c r="S5668" t="e">
        <f>VLOOKUP(I5668,ATIVOS!I:O,7,FALSE)</f>
        <v>#N/A</v>
      </c>
    </row>
    <row r="5669" spans="1:19" x14ac:dyDescent="0.25">
      <c r="A5669">
        <v>101</v>
      </c>
      <c r="B5669" t="s">
        <v>18</v>
      </c>
      <c r="C5669" t="s">
        <v>19</v>
      </c>
      <c r="D5669">
        <v>1054</v>
      </c>
      <c r="E5669" t="s">
        <v>1352</v>
      </c>
      <c r="F5669">
        <v>215257</v>
      </c>
      <c r="G5669" t="s">
        <v>22477</v>
      </c>
      <c r="H5669">
        <v>42604</v>
      </c>
      <c r="I5669" t="s">
        <v>22478</v>
      </c>
      <c r="J5669" t="s">
        <v>23</v>
      </c>
      <c r="M5669" t="s">
        <v>120</v>
      </c>
      <c r="N5669" t="s">
        <v>74</v>
      </c>
      <c r="O5669" t="s">
        <v>4320</v>
      </c>
      <c r="R5669" s="1">
        <v>43952</v>
      </c>
      <c r="S5669" t="e">
        <f>VLOOKUP(I5669,ATIVOS!I:O,7,FALSE)</f>
        <v>#N/A</v>
      </c>
    </row>
    <row r="5670" spans="1:19" x14ac:dyDescent="0.25">
      <c r="A5670">
        <v>106</v>
      </c>
      <c r="B5670" t="s">
        <v>231</v>
      </c>
      <c r="C5670" t="s">
        <v>232</v>
      </c>
      <c r="D5670">
        <v>503</v>
      </c>
      <c r="E5670" t="s">
        <v>2369</v>
      </c>
      <c r="F5670">
        <v>101575</v>
      </c>
      <c r="G5670" t="s">
        <v>10955</v>
      </c>
      <c r="H5670">
        <v>43388</v>
      </c>
      <c r="I5670" t="s">
        <v>10956</v>
      </c>
      <c r="J5670" t="s">
        <v>2369</v>
      </c>
      <c r="L5670">
        <v>996534200</v>
      </c>
      <c r="N5670" t="s">
        <v>5875</v>
      </c>
      <c r="O5670" t="s">
        <v>4320</v>
      </c>
      <c r="R5670" s="1">
        <v>43649</v>
      </c>
      <c r="S5670" t="e">
        <f>VLOOKUP(I5670,ATIVOS!I:O,7,FALSE)</f>
        <v>#N/A</v>
      </c>
    </row>
    <row r="5671" spans="1:19" x14ac:dyDescent="0.25">
      <c r="A5671">
        <v>101</v>
      </c>
      <c r="B5671" t="s">
        <v>18</v>
      </c>
      <c r="C5671" t="s">
        <v>19</v>
      </c>
      <c r="D5671">
        <v>931</v>
      </c>
      <c r="E5671" t="s">
        <v>22031</v>
      </c>
      <c r="F5671">
        <v>217766</v>
      </c>
      <c r="G5671" t="s">
        <v>22160</v>
      </c>
      <c r="H5671">
        <v>43731</v>
      </c>
      <c r="I5671" t="s">
        <v>22161</v>
      </c>
      <c r="J5671" t="s">
        <v>23</v>
      </c>
      <c r="K5671">
        <v>992007557</v>
      </c>
      <c r="N5671" t="s">
        <v>199</v>
      </c>
      <c r="O5671" t="s">
        <v>4320</v>
      </c>
      <c r="R5671" s="1">
        <v>43938</v>
      </c>
      <c r="S5671" t="e">
        <f>VLOOKUP(I5671,ATIVOS!I:O,7,FALSE)</f>
        <v>#N/A</v>
      </c>
    </row>
    <row r="5672" spans="1:19" x14ac:dyDescent="0.25">
      <c r="A5672">
        <v>101</v>
      </c>
      <c r="B5672" t="s">
        <v>18</v>
      </c>
      <c r="C5672" t="s">
        <v>19</v>
      </c>
      <c r="D5672">
        <v>15</v>
      </c>
      <c r="E5672" t="s">
        <v>113</v>
      </c>
      <c r="F5672">
        <v>212414</v>
      </c>
      <c r="G5672" t="s">
        <v>5938</v>
      </c>
      <c r="H5672">
        <v>41372</v>
      </c>
      <c r="I5672" t="s">
        <v>5939</v>
      </c>
      <c r="J5672" t="s">
        <v>23</v>
      </c>
      <c r="N5672" t="s">
        <v>58</v>
      </c>
      <c r="O5672" t="s">
        <v>4320</v>
      </c>
      <c r="R5672" s="1">
        <v>41727</v>
      </c>
      <c r="S5672" t="e">
        <f>VLOOKUP(I5672,ATIVOS!I:O,7,FALSE)</f>
        <v>#N/A</v>
      </c>
    </row>
    <row r="5673" spans="1:19" x14ac:dyDescent="0.25">
      <c r="A5673">
        <v>101</v>
      </c>
      <c r="B5673" t="s">
        <v>18</v>
      </c>
      <c r="C5673" t="s">
        <v>19</v>
      </c>
      <c r="D5673">
        <v>533</v>
      </c>
      <c r="E5673" t="s">
        <v>902</v>
      </c>
      <c r="F5673">
        <v>216585</v>
      </c>
      <c r="G5673" t="s">
        <v>12305</v>
      </c>
      <c r="H5673">
        <v>43164</v>
      </c>
      <c r="I5673" t="s">
        <v>12306</v>
      </c>
      <c r="J5673" t="s">
        <v>23</v>
      </c>
      <c r="L5673">
        <v>998525809</v>
      </c>
      <c r="M5673" t="s">
        <v>12307</v>
      </c>
      <c r="N5673" t="s">
        <v>300</v>
      </c>
      <c r="O5673" t="s">
        <v>4320</v>
      </c>
      <c r="R5673" s="1">
        <v>43282</v>
      </c>
      <c r="S5673" t="e">
        <f>VLOOKUP(I5673,ATIVOS!I:O,7,FALSE)</f>
        <v>#N/A</v>
      </c>
    </row>
    <row r="5674" spans="1:19" x14ac:dyDescent="0.25">
      <c r="A5674">
        <v>401</v>
      </c>
      <c r="B5674" t="s">
        <v>224</v>
      </c>
      <c r="C5674" t="s">
        <v>225</v>
      </c>
      <c r="D5674">
        <v>93</v>
      </c>
      <c r="E5674" t="s">
        <v>309</v>
      </c>
      <c r="F5674">
        <v>200373</v>
      </c>
      <c r="G5674" t="s">
        <v>7388</v>
      </c>
      <c r="H5674">
        <v>41990</v>
      </c>
      <c r="I5674" t="s">
        <v>7389</v>
      </c>
      <c r="J5674" t="s">
        <v>23</v>
      </c>
      <c r="N5674" t="s">
        <v>256</v>
      </c>
      <c r="O5674" t="s">
        <v>4320</v>
      </c>
      <c r="R5674" s="1">
        <v>42079</v>
      </c>
      <c r="S5674" t="e">
        <f>VLOOKUP(I5674,ATIVOS!I:O,7,FALSE)</f>
        <v>#N/A</v>
      </c>
    </row>
    <row r="5675" spans="1:19" x14ac:dyDescent="0.25">
      <c r="A5675">
        <v>201</v>
      </c>
      <c r="B5675" t="s">
        <v>278</v>
      </c>
      <c r="C5675" t="s">
        <v>279</v>
      </c>
      <c r="D5675">
        <v>259</v>
      </c>
      <c r="E5675" t="s">
        <v>117</v>
      </c>
      <c r="F5675">
        <v>100237</v>
      </c>
      <c r="G5675" t="s">
        <v>9713</v>
      </c>
      <c r="H5675">
        <v>40624</v>
      </c>
      <c r="I5675" t="s">
        <v>9714</v>
      </c>
      <c r="J5675" t="s">
        <v>23</v>
      </c>
      <c r="M5675" t="s">
        <v>9176</v>
      </c>
      <c r="N5675" t="s">
        <v>284</v>
      </c>
      <c r="O5675" t="s">
        <v>4320</v>
      </c>
      <c r="R5675" s="1">
        <v>41050</v>
      </c>
      <c r="S5675" t="e">
        <f>VLOOKUP(I5675,ATIVOS!I:O,7,FALSE)</f>
        <v>#N/A</v>
      </c>
    </row>
    <row r="5676" spans="1:19" x14ac:dyDescent="0.25">
      <c r="A5676">
        <v>106</v>
      </c>
      <c r="B5676" t="s">
        <v>231</v>
      </c>
      <c r="C5676" t="s">
        <v>232</v>
      </c>
      <c r="D5676">
        <v>820</v>
      </c>
      <c r="E5676" t="s">
        <v>20833</v>
      </c>
      <c r="F5676">
        <v>101508</v>
      </c>
      <c r="G5676" t="s">
        <v>11346</v>
      </c>
      <c r="H5676">
        <v>43151</v>
      </c>
      <c r="I5676" t="s">
        <v>11347</v>
      </c>
      <c r="J5676" t="s">
        <v>23</v>
      </c>
      <c r="L5676">
        <v>946272377</v>
      </c>
      <c r="M5676" t="s">
        <v>11348</v>
      </c>
      <c r="N5676" t="s">
        <v>24</v>
      </c>
      <c r="O5676" t="s">
        <v>4320</v>
      </c>
      <c r="R5676" s="1">
        <v>43531</v>
      </c>
      <c r="S5676" t="e">
        <f>VLOOKUP(I5676,ATIVOS!I:O,7,FALSE)</f>
        <v>#N/A</v>
      </c>
    </row>
    <row r="5677" spans="1:19" x14ac:dyDescent="0.25">
      <c r="A5677">
        <v>106</v>
      </c>
      <c r="B5677" t="s">
        <v>231</v>
      </c>
      <c r="C5677" t="s">
        <v>232</v>
      </c>
      <c r="D5677">
        <v>730</v>
      </c>
      <c r="E5677" t="s">
        <v>1441</v>
      </c>
      <c r="F5677">
        <v>101593</v>
      </c>
      <c r="G5677" t="s">
        <v>20091</v>
      </c>
      <c r="H5677">
        <v>43572</v>
      </c>
      <c r="I5677" t="s">
        <v>20092</v>
      </c>
      <c r="J5677" t="s">
        <v>23</v>
      </c>
      <c r="N5677" t="s">
        <v>1051</v>
      </c>
      <c r="O5677" t="s">
        <v>4320</v>
      </c>
      <c r="R5677" s="1">
        <v>43906</v>
      </c>
      <c r="S5677" t="e">
        <f>VLOOKUP(I5677,ATIVOS!I:O,7,FALSE)</f>
        <v>#N/A</v>
      </c>
    </row>
    <row r="5678" spans="1:19" x14ac:dyDescent="0.25">
      <c r="A5678">
        <v>101</v>
      </c>
      <c r="B5678" t="s">
        <v>18</v>
      </c>
      <c r="C5678" t="s">
        <v>19</v>
      </c>
      <c r="D5678">
        <v>61</v>
      </c>
      <c r="E5678" t="s">
        <v>633</v>
      </c>
      <c r="F5678">
        <v>214859</v>
      </c>
      <c r="G5678" t="s">
        <v>6432</v>
      </c>
      <c r="H5678">
        <v>42395</v>
      </c>
      <c r="I5678" t="s">
        <v>6433</v>
      </c>
      <c r="J5678" t="s">
        <v>23</v>
      </c>
      <c r="N5678" t="s">
        <v>636</v>
      </c>
      <c r="O5678" t="s">
        <v>4320</v>
      </c>
      <c r="R5678" s="1">
        <v>43082</v>
      </c>
      <c r="S5678" t="e">
        <f>VLOOKUP(I5678,ATIVOS!I:O,7,FALSE)</f>
        <v>#N/A</v>
      </c>
    </row>
    <row r="5679" spans="1:19" x14ac:dyDescent="0.25">
      <c r="A5679">
        <v>101</v>
      </c>
      <c r="B5679" t="s">
        <v>18</v>
      </c>
      <c r="C5679" t="s">
        <v>19</v>
      </c>
      <c r="D5679">
        <v>92</v>
      </c>
      <c r="E5679" t="s">
        <v>407</v>
      </c>
      <c r="F5679">
        <v>210858</v>
      </c>
      <c r="G5679" t="s">
        <v>7129</v>
      </c>
      <c r="H5679">
        <v>40585</v>
      </c>
      <c r="I5679" t="s">
        <v>7130</v>
      </c>
      <c r="J5679" t="s">
        <v>23</v>
      </c>
      <c r="N5679" t="s">
        <v>74</v>
      </c>
      <c r="O5679" t="s">
        <v>4320</v>
      </c>
      <c r="R5679" s="1">
        <v>41277</v>
      </c>
      <c r="S5679" t="e">
        <f>VLOOKUP(I5679,ATIVOS!I:O,7,FALSE)</f>
        <v>#N/A</v>
      </c>
    </row>
    <row r="5680" spans="1:19" x14ac:dyDescent="0.25">
      <c r="A5680">
        <v>101</v>
      </c>
      <c r="B5680" t="s">
        <v>18</v>
      </c>
      <c r="C5680" t="s">
        <v>19</v>
      </c>
      <c r="D5680">
        <v>2</v>
      </c>
      <c r="E5680" t="s">
        <v>67</v>
      </c>
      <c r="F5680">
        <v>210628</v>
      </c>
      <c r="G5680" t="s">
        <v>4788</v>
      </c>
      <c r="H5680">
        <v>40459</v>
      </c>
      <c r="I5680" t="s">
        <v>4789</v>
      </c>
      <c r="J5680" t="s">
        <v>23</v>
      </c>
      <c r="N5680" t="s">
        <v>1067</v>
      </c>
      <c r="O5680" t="s">
        <v>4320</v>
      </c>
      <c r="R5680" s="1">
        <v>41283</v>
      </c>
      <c r="S5680" t="e">
        <f>VLOOKUP(I5680,ATIVOS!I:O,7,FALSE)</f>
        <v>#N/A</v>
      </c>
    </row>
    <row r="5681" spans="1:19" x14ac:dyDescent="0.25">
      <c r="A5681">
        <v>101</v>
      </c>
      <c r="B5681" t="s">
        <v>18</v>
      </c>
      <c r="C5681" t="s">
        <v>19</v>
      </c>
      <c r="D5681">
        <v>858</v>
      </c>
      <c r="E5681" t="s">
        <v>352</v>
      </c>
      <c r="F5681">
        <v>214844</v>
      </c>
      <c r="G5681" t="s">
        <v>21271</v>
      </c>
      <c r="H5681">
        <v>42387</v>
      </c>
      <c r="I5681" t="s">
        <v>21272</v>
      </c>
      <c r="J5681" t="s">
        <v>23</v>
      </c>
      <c r="N5681" t="s">
        <v>35</v>
      </c>
      <c r="O5681" t="s">
        <v>4320</v>
      </c>
      <c r="R5681" s="1">
        <v>43376</v>
      </c>
      <c r="S5681" t="e">
        <f>VLOOKUP(I5681,ATIVOS!I:O,7,FALSE)</f>
        <v>#N/A</v>
      </c>
    </row>
    <row r="5682" spans="1:19" x14ac:dyDescent="0.25">
      <c r="A5682">
        <v>101</v>
      </c>
      <c r="B5682" t="s">
        <v>18</v>
      </c>
      <c r="C5682" t="s">
        <v>19</v>
      </c>
      <c r="D5682">
        <v>2</v>
      </c>
      <c r="E5682" t="s">
        <v>67</v>
      </c>
      <c r="F5682">
        <v>210029</v>
      </c>
      <c r="G5682" t="s">
        <v>5254</v>
      </c>
      <c r="H5682">
        <v>40108</v>
      </c>
      <c r="I5682" t="s">
        <v>5255</v>
      </c>
      <c r="J5682" t="s">
        <v>23</v>
      </c>
      <c r="N5682" t="s">
        <v>4424</v>
      </c>
      <c r="O5682" t="s">
        <v>4320</v>
      </c>
      <c r="R5682" s="1">
        <v>41318</v>
      </c>
      <c r="S5682" t="e">
        <f>VLOOKUP(I5682,ATIVOS!I:O,7,FALSE)</f>
        <v>#N/A</v>
      </c>
    </row>
    <row r="5683" spans="1:19" x14ac:dyDescent="0.25">
      <c r="A5683">
        <v>301</v>
      </c>
      <c r="B5683" t="s">
        <v>573</v>
      </c>
      <c r="C5683" t="s">
        <v>574</v>
      </c>
      <c r="D5683">
        <v>65</v>
      </c>
      <c r="E5683" t="s">
        <v>439</v>
      </c>
      <c r="F5683">
        <v>100007</v>
      </c>
      <c r="G5683" t="s">
        <v>6715</v>
      </c>
      <c r="H5683">
        <v>37601</v>
      </c>
      <c r="I5683" t="s">
        <v>6716</v>
      </c>
      <c r="J5683" t="s">
        <v>23</v>
      </c>
      <c r="N5683" t="s">
        <v>2413</v>
      </c>
      <c r="O5683" t="s">
        <v>4320</v>
      </c>
      <c r="R5683" s="1">
        <v>43927</v>
      </c>
      <c r="S5683" t="e">
        <f>VLOOKUP(I5683,ATIVOS!I:O,7,FALSE)</f>
        <v>#N/A</v>
      </c>
    </row>
    <row r="5684" spans="1:19" x14ac:dyDescent="0.25">
      <c r="A5684">
        <v>101</v>
      </c>
      <c r="B5684" t="s">
        <v>18</v>
      </c>
      <c r="C5684" t="s">
        <v>19</v>
      </c>
      <c r="D5684">
        <v>558</v>
      </c>
      <c r="E5684" t="s">
        <v>28</v>
      </c>
      <c r="F5684">
        <v>206283</v>
      </c>
      <c r="G5684" t="s">
        <v>14182</v>
      </c>
      <c r="H5684">
        <v>36312</v>
      </c>
      <c r="I5684" t="s">
        <v>14183</v>
      </c>
      <c r="J5684" t="s">
        <v>23</v>
      </c>
      <c r="M5684" t="s">
        <v>14184</v>
      </c>
      <c r="N5684" t="s">
        <v>907</v>
      </c>
      <c r="O5684" t="s">
        <v>4320</v>
      </c>
      <c r="R5684" s="1">
        <v>42432</v>
      </c>
      <c r="S5684" t="e">
        <f>VLOOKUP(I5684,ATIVOS!I:O,7,FALSE)</f>
        <v>#N/A</v>
      </c>
    </row>
    <row r="5685" spans="1:19" x14ac:dyDescent="0.25">
      <c r="A5685">
        <v>101</v>
      </c>
      <c r="B5685" t="s">
        <v>18</v>
      </c>
      <c r="C5685" t="s">
        <v>19</v>
      </c>
      <c r="D5685">
        <v>600</v>
      </c>
      <c r="E5685" t="s">
        <v>1346</v>
      </c>
      <c r="F5685">
        <v>212813</v>
      </c>
      <c r="G5685" t="s">
        <v>18355</v>
      </c>
      <c r="H5685">
        <v>41533</v>
      </c>
      <c r="I5685" t="s">
        <v>18356</v>
      </c>
      <c r="J5685" t="s">
        <v>23</v>
      </c>
      <c r="M5685" t="s">
        <v>18357</v>
      </c>
      <c r="N5685" t="s">
        <v>6186</v>
      </c>
      <c r="O5685" t="s">
        <v>4320</v>
      </c>
      <c r="R5685" s="1">
        <v>42437</v>
      </c>
      <c r="S5685" t="e">
        <f>VLOOKUP(I5685,ATIVOS!I:O,7,FALSE)</f>
        <v>#N/A</v>
      </c>
    </row>
    <row r="5686" spans="1:19" x14ac:dyDescent="0.25">
      <c r="A5686">
        <v>101</v>
      </c>
      <c r="B5686" t="s">
        <v>18</v>
      </c>
      <c r="C5686" t="s">
        <v>19</v>
      </c>
      <c r="D5686">
        <v>558</v>
      </c>
      <c r="E5686" t="s">
        <v>28</v>
      </c>
      <c r="F5686">
        <v>214760</v>
      </c>
      <c r="G5686" t="s">
        <v>14804</v>
      </c>
      <c r="H5686">
        <v>42352</v>
      </c>
      <c r="I5686" t="s">
        <v>14805</v>
      </c>
      <c r="J5686" t="s">
        <v>23</v>
      </c>
      <c r="M5686" t="s">
        <v>120</v>
      </c>
      <c r="N5686" t="s">
        <v>645</v>
      </c>
      <c r="O5686" t="s">
        <v>4320</v>
      </c>
      <c r="R5686" s="1">
        <v>43591</v>
      </c>
      <c r="S5686" t="e">
        <f>VLOOKUP(I5686,ATIVOS!I:O,7,FALSE)</f>
        <v>#N/A</v>
      </c>
    </row>
    <row r="5687" spans="1:19" x14ac:dyDescent="0.25">
      <c r="A5687">
        <v>106</v>
      </c>
      <c r="B5687" t="s">
        <v>231</v>
      </c>
      <c r="C5687" t="s">
        <v>232</v>
      </c>
      <c r="D5687">
        <v>730</v>
      </c>
      <c r="E5687" t="s">
        <v>1441</v>
      </c>
      <c r="F5687">
        <v>101590</v>
      </c>
      <c r="G5687" t="s">
        <v>20087</v>
      </c>
      <c r="H5687">
        <v>43545</v>
      </c>
      <c r="I5687" t="s">
        <v>20088</v>
      </c>
      <c r="J5687" t="s">
        <v>23</v>
      </c>
      <c r="K5687">
        <v>56741870</v>
      </c>
      <c r="L5687">
        <v>943949689</v>
      </c>
      <c r="N5687" t="s">
        <v>330</v>
      </c>
      <c r="O5687" t="s">
        <v>4320</v>
      </c>
      <c r="R5687" s="1">
        <v>43906</v>
      </c>
      <c r="S5687" t="e">
        <f>VLOOKUP(I5687,ATIVOS!I:O,7,FALSE)</f>
        <v>#N/A</v>
      </c>
    </row>
    <row r="5688" spans="1:19" x14ac:dyDescent="0.25">
      <c r="A5688">
        <v>101</v>
      </c>
      <c r="B5688" t="s">
        <v>18</v>
      </c>
      <c r="C5688" t="s">
        <v>19</v>
      </c>
      <c r="D5688">
        <v>97</v>
      </c>
      <c r="E5688" t="s">
        <v>32</v>
      </c>
      <c r="F5688">
        <v>213899</v>
      </c>
      <c r="G5688" t="s">
        <v>7544</v>
      </c>
      <c r="H5688">
        <v>41974</v>
      </c>
      <c r="I5688" t="s">
        <v>7545</v>
      </c>
      <c r="J5688" t="s">
        <v>23</v>
      </c>
      <c r="N5688" t="s">
        <v>636</v>
      </c>
      <c r="O5688" t="s">
        <v>4320</v>
      </c>
      <c r="R5688" s="1">
        <v>42018</v>
      </c>
      <c r="S5688" t="e">
        <f>VLOOKUP(I5688,ATIVOS!I:O,7,FALSE)</f>
        <v>#N/A</v>
      </c>
    </row>
    <row r="5689" spans="1:19" x14ac:dyDescent="0.25">
      <c r="A5689">
        <v>101</v>
      </c>
      <c r="B5689" t="s">
        <v>18</v>
      </c>
      <c r="C5689" t="s">
        <v>19</v>
      </c>
      <c r="D5689">
        <v>899</v>
      </c>
      <c r="E5689" t="s">
        <v>92</v>
      </c>
      <c r="F5689">
        <v>218062</v>
      </c>
      <c r="G5689" t="s">
        <v>11057</v>
      </c>
      <c r="H5689">
        <v>43883</v>
      </c>
      <c r="I5689" t="s">
        <v>11058</v>
      </c>
      <c r="J5689" t="s">
        <v>23</v>
      </c>
      <c r="K5689">
        <v>996747011</v>
      </c>
      <c r="L5689">
        <v>992699781</v>
      </c>
      <c r="N5689" t="s">
        <v>95</v>
      </c>
      <c r="O5689" t="s">
        <v>4320</v>
      </c>
      <c r="R5689" s="1">
        <v>43909</v>
      </c>
      <c r="S5689" t="e">
        <f>VLOOKUP(I5689,ATIVOS!I:O,7,FALSE)</f>
        <v>#N/A</v>
      </c>
    </row>
    <row r="5690" spans="1:19" x14ac:dyDescent="0.25">
      <c r="A5690">
        <v>101</v>
      </c>
      <c r="B5690" t="s">
        <v>18</v>
      </c>
      <c r="C5690" t="s">
        <v>19</v>
      </c>
      <c r="D5690">
        <v>504</v>
      </c>
      <c r="E5690" t="s">
        <v>969</v>
      </c>
      <c r="F5690">
        <v>213535</v>
      </c>
      <c r="G5690" t="s">
        <v>11084</v>
      </c>
      <c r="H5690">
        <v>41821</v>
      </c>
      <c r="I5690" t="s">
        <v>11085</v>
      </c>
      <c r="J5690" t="s">
        <v>23</v>
      </c>
      <c r="N5690" t="s">
        <v>40</v>
      </c>
      <c r="O5690" t="s">
        <v>4320</v>
      </c>
      <c r="R5690" s="1">
        <v>41821</v>
      </c>
      <c r="S5690" t="e">
        <f>VLOOKUP(I5690,ATIVOS!I:O,7,FALSE)</f>
        <v>#N/A</v>
      </c>
    </row>
    <row r="5691" spans="1:19" x14ac:dyDescent="0.25">
      <c r="A5691">
        <v>101</v>
      </c>
      <c r="B5691" t="s">
        <v>18</v>
      </c>
      <c r="C5691" t="s">
        <v>19</v>
      </c>
      <c r="D5691">
        <v>2</v>
      </c>
      <c r="E5691" t="s">
        <v>67</v>
      </c>
      <c r="F5691">
        <v>213097</v>
      </c>
      <c r="G5691" t="s">
        <v>4425</v>
      </c>
      <c r="H5691">
        <v>41656</v>
      </c>
      <c r="I5691" t="s">
        <v>4426</v>
      </c>
      <c r="J5691" t="s">
        <v>23</v>
      </c>
      <c r="N5691" t="s">
        <v>4366</v>
      </c>
      <c r="O5691" t="s">
        <v>4320</v>
      </c>
      <c r="R5691" s="1">
        <v>42103</v>
      </c>
      <c r="S5691" t="e">
        <f>VLOOKUP(I5691,ATIVOS!I:O,7,FALSE)</f>
        <v>#N/A</v>
      </c>
    </row>
    <row r="5692" spans="1:19" x14ac:dyDescent="0.25">
      <c r="A5692">
        <v>101</v>
      </c>
      <c r="B5692" t="s">
        <v>18</v>
      </c>
      <c r="C5692" t="s">
        <v>19</v>
      </c>
      <c r="D5692">
        <v>558</v>
      </c>
      <c r="E5692" t="s">
        <v>28</v>
      </c>
      <c r="F5692">
        <v>214125</v>
      </c>
      <c r="G5692" t="s">
        <v>12781</v>
      </c>
      <c r="H5692">
        <v>42090</v>
      </c>
      <c r="I5692" t="s">
        <v>12782</v>
      </c>
      <c r="J5692" t="s">
        <v>23</v>
      </c>
      <c r="N5692" t="s">
        <v>1767</v>
      </c>
      <c r="O5692" t="s">
        <v>4320</v>
      </c>
      <c r="R5692" s="1">
        <v>42598</v>
      </c>
      <c r="S5692" t="e">
        <f>VLOOKUP(I5692,ATIVOS!I:O,7,FALSE)</f>
        <v>#N/A</v>
      </c>
    </row>
    <row r="5693" spans="1:19" x14ac:dyDescent="0.25">
      <c r="A5693">
        <v>106</v>
      </c>
      <c r="B5693" t="s">
        <v>231</v>
      </c>
      <c r="C5693" t="s">
        <v>232</v>
      </c>
      <c r="D5693">
        <v>1059</v>
      </c>
      <c r="E5693" t="s">
        <v>2662</v>
      </c>
      <c r="F5693">
        <v>101629</v>
      </c>
      <c r="G5693" t="s">
        <v>20095</v>
      </c>
      <c r="H5693">
        <v>43908</v>
      </c>
      <c r="I5693" t="s">
        <v>20096</v>
      </c>
      <c r="J5693" t="s">
        <v>23</v>
      </c>
      <c r="K5693">
        <v>959497321</v>
      </c>
      <c r="N5693" t="s">
        <v>3202</v>
      </c>
      <c r="O5693" t="s">
        <v>4320</v>
      </c>
      <c r="R5693" s="1">
        <v>43937</v>
      </c>
      <c r="S5693" t="e">
        <f>VLOOKUP(I5693,ATIVOS!I:O,7,FALSE)</f>
        <v>#N/A</v>
      </c>
    </row>
    <row r="5694" spans="1:19" x14ac:dyDescent="0.25">
      <c r="A5694">
        <v>101</v>
      </c>
      <c r="B5694" t="s">
        <v>18</v>
      </c>
      <c r="C5694" t="s">
        <v>19</v>
      </c>
      <c r="D5694">
        <v>222</v>
      </c>
      <c r="E5694" t="s">
        <v>8928</v>
      </c>
      <c r="F5694">
        <v>215532</v>
      </c>
      <c r="G5694" t="s">
        <v>8957</v>
      </c>
      <c r="H5694">
        <v>42726</v>
      </c>
      <c r="I5694" t="s">
        <v>8958</v>
      </c>
      <c r="J5694" t="s">
        <v>23</v>
      </c>
      <c r="N5694" t="s">
        <v>6186</v>
      </c>
      <c r="O5694" t="s">
        <v>4320</v>
      </c>
      <c r="R5694" s="1">
        <v>43011</v>
      </c>
      <c r="S5694" t="e">
        <f>VLOOKUP(I5694,ATIVOS!I:O,7,FALSE)</f>
        <v>#N/A</v>
      </c>
    </row>
    <row r="5695" spans="1:19" x14ac:dyDescent="0.25">
      <c r="A5695">
        <v>101</v>
      </c>
      <c r="B5695" t="s">
        <v>18</v>
      </c>
      <c r="C5695" t="s">
        <v>19</v>
      </c>
      <c r="D5695">
        <v>92</v>
      </c>
      <c r="E5695" t="s">
        <v>407</v>
      </c>
      <c r="F5695">
        <v>213138</v>
      </c>
      <c r="G5695" t="s">
        <v>7069</v>
      </c>
      <c r="H5695">
        <v>41666</v>
      </c>
      <c r="I5695" t="s">
        <v>7070</v>
      </c>
      <c r="J5695" t="s">
        <v>23</v>
      </c>
      <c r="N5695" t="s">
        <v>920</v>
      </c>
      <c r="O5695" t="s">
        <v>4320</v>
      </c>
      <c r="R5695" s="1">
        <v>41731</v>
      </c>
      <c r="S5695" t="e">
        <f>VLOOKUP(I5695,ATIVOS!I:O,7,FALSE)</f>
        <v>#N/A</v>
      </c>
    </row>
    <row r="5696" spans="1:19" x14ac:dyDescent="0.25">
      <c r="A5696">
        <v>101</v>
      </c>
      <c r="B5696" t="s">
        <v>18</v>
      </c>
      <c r="C5696" t="s">
        <v>19</v>
      </c>
      <c r="D5696">
        <v>598</v>
      </c>
      <c r="E5696" t="s">
        <v>416</v>
      </c>
      <c r="F5696">
        <v>207069</v>
      </c>
      <c r="G5696" t="s">
        <v>17742</v>
      </c>
      <c r="H5696">
        <v>37655</v>
      </c>
      <c r="I5696" t="s">
        <v>17743</v>
      </c>
      <c r="J5696" t="s">
        <v>23</v>
      </c>
      <c r="N5696" t="s">
        <v>45</v>
      </c>
      <c r="O5696" t="s">
        <v>4320</v>
      </c>
      <c r="R5696" s="1">
        <v>41992</v>
      </c>
      <c r="S5696" t="e">
        <f>VLOOKUP(I5696,ATIVOS!I:O,7,FALSE)</f>
        <v>#N/A</v>
      </c>
    </row>
    <row r="5697" spans="1:19" x14ac:dyDescent="0.25">
      <c r="A5697">
        <v>101</v>
      </c>
      <c r="B5697" t="s">
        <v>18</v>
      </c>
      <c r="C5697" t="s">
        <v>19</v>
      </c>
      <c r="D5697">
        <v>61</v>
      </c>
      <c r="E5697" t="s">
        <v>633</v>
      </c>
      <c r="F5697">
        <v>209932</v>
      </c>
      <c r="G5697" t="s">
        <v>6482</v>
      </c>
      <c r="H5697">
        <v>40017</v>
      </c>
      <c r="I5697" t="s">
        <v>6483</v>
      </c>
      <c r="J5697" t="s">
        <v>23</v>
      </c>
      <c r="N5697" t="s">
        <v>636</v>
      </c>
      <c r="O5697" t="s">
        <v>4320</v>
      </c>
      <c r="R5697" s="1">
        <v>43147</v>
      </c>
      <c r="S5697" t="e">
        <f>VLOOKUP(I5697,ATIVOS!I:O,7,FALSE)</f>
        <v>#N/A</v>
      </c>
    </row>
    <row r="5698" spans="1:19" x14ac:dyDescent="0.25">
      <c r="A5698">
        <v>101</v>
      </c>
      <c r="B5698" t="s">
        <v>18</v>
      </c>
      <c r="C5698" t="s">
        <v>19</v>
      </c>
      <c r="D5698">
        <v>667</v>
      </c>
      <c r="E5698" t="s">
        <v>2715</v>
      </c>
      <c r="F5698">
        <v>207499</v>
      </c>
      <c r="G5698" t="s">
        <v>19567</v>
      </c>
      <c r="H5698">
        <v>38329</v>
      </c>
      <c r="I5698" t="s">
        <v>19568</v>
      </c>
      <c r="J5698" t="s">
        <v>23</v>
      </c>
      <c r="M5698" t="s">
        <v>19569</v>
      </c>
      <c r="N5698" t="s">
        <v>146</v>
      </c>
      <c r="O5698" t="s">
        <v>4320</v>
      </c>
      <c r="R5698" s="1">
        <v>41610</v>
      </c>
      <c r="S5698" t="e">
        <f>VLOOKUP(I5698,ATIVOS!I:O,7,FALSE)</f>
        <v>#N/A</v>
      </c>
    </row>
    <row r="5699" spans="1:19" x14ac:dyDescent="0.25">
      <c r="A5699">
        <v>104</v>
      </c>
      <c r="B5699" t="s">
        <v>4214</v>
      </c>
      <c r="C5699" t="s">
        <v>4215</v>
      </c>
      <c r="D5699">
        <v>528</v>
      </c>
      <c r="E5699" t="s">
        <v>515</v>
      </c>
      <c r="F5699">
        <v>200099</v>
      </c>
      <c r="G5699" t="s">
        <v>11640</v>
      </c>
      <c r="H5699">
        <v>40046</v>
      </c>
      <c r="I5699" t="s">
        <v>11641</v>
      </c>
      <c r="J5699" t="s">
        <v>23</v>
      </c>
      <c r="M5699" t="s">
        <v>11642</v>
      </c>
      <c r="N5699" t="s">
        <v>5803</v>
      </c>
      <c r="O5699" t="s">
        <v>4320</v>
      </c>
      <c r="R5699" s="1">
        <v>42100</v>
      </c>
      <c r="S5699" t="e">
        <f>VLOOKUP(I5699,ATIVOS!I:O,7,FALSE)</f>
        <v>#N/A</v>
      </c>
    </row>
    <row r="5700" spans="1:19" x14ac:dyDescent="0.25">
      <c r="A5700">
        <v>101</v>
      </c>
      <c r="B5700" t="s">
        <v>18</v>
      </c>
      <c r="C5700" t="s">
        <v>19</v>
      </c>
      <c r="D5700">
        <v>29</v>
      </c>
      <c r="E5700" t="s">
        <v>1628</v>
      </c>
      <c r="F5700">
        <v>211755</v>
      </c>
      <c r="G5700" t="s">
        <v>6055</v>
      </c>
      <c r="H5700">
        <v>41050</v>
      </c>
      <c r="I5700" t="s">
        <v>6056</v>
      </c>
      <c r="J5700" t="s">
        <v>23</v>
      </c>
      <c r="M5700" t="s">
        <v>6057</v>
      </c>
      <c r="N5700" t="s">
        <v>270</v>
      </c>
      <c r="O5700" t="s">
        <v>4320</v>
      </c>
      <c r="R5700" s="1">
        <v>41442</v>
      </c>
      <c r="S5700" t="e">
        <f>VLOOKUP(I5700,ATIVOS!I:O,7,FALSE)</f>
        <v>#N/A</v>
      </c>
    </row>
    <row r="5701" spans="1:19" x14ac:dyDescent="0.25">
      <c r="A5701">
        <v>101</v>
      </c>
      <c r="B5701" t="s">
        <v>18</v>
      </c>
      <c r="C5701" t="s">
        <v>19</v>
      </c>
      <c r="D5701">
        <v>586</v>
      </c>
      <c r="E5701" t="s">
        <v>650</v>
      </c>
      <c r="F5701">
        <v>212589</v>
      </c>
      <c r="G5701" t="s">
        <v>16877</v>
      </c>
      <c r="H5701">
        <v>41449</v>
      </c>
      <c r="I5701" t="s">
        <v>16878</v>
      </c>
      <c r="J5701" t="s">
        <v>23</v>
      </c>
      <c r="N5701" t="s">
        <v>179</v>
      </c>
      <c r="O5701" t="s">
        <v>4320</v>
      </c>
      <c r="R5701" s="1">
        <v>42506</v>
      </c>
      <c r="S5701" t="e">
        <f>VLOOKUP(I5701,ATIVOS!I:O,7,FALSE)</f>
        <v>#N/A</v>
      </c>
    </row>
    <row r="5702" spans="1:19" x14ac:dyDescent="0.25">
      <c r="A5702">
        <v>101</v>
      </c>
      <c r="B5702" t="s">
        <v>18</v>
      </c>
      <c r="C5702" t="s">
        <v>19</v>
      </c>
      <c r="D5702">
        <v>2</v>
      </c>
      <c r="E5702" t="s">
        <v>67</v>
      </c>
      <c r="F5702">
        <v>215826</v>
      </c>
      <c r="G5702" t="s">
        <v>4700</v>
      </c>
      <c r="H5702">
        <v>42838</v>
      </c>
      <c r="I5702" t="s">
        <v>4701</v>
      </c>
      <c r="J5702" t="s">
        <v>23</v>
      </c>
      <c r="N5702" t="s">
        <v>141</v>
      </c>
      <c r="O5702" t="s">
        <v>4320</v>
      </c>
      <c r="R5702" s="1">
        <v>43286</v>
      </c>
      <c r="S5702" t="e">
        <f>VLOOKUP(I5702,ATIVOS!I:O,7,FALSE)</f>
        <v>#N/A</v>
      </c>
    </row>
    <row r="5703" spans="1:19" x14ac:dyDescent="0.25">
      <c r="A5703">
        <v>101</v>
      </c>
      <c r="B5703" t="s">
        <v>18</v>
      </c>
      <c r="C5703" t="s">
        <v>19</v>
      </c>
      <c r="D5703">
        <v>737</v>
      </c>
      <c r="E5703" t="s">
        <v>168</v>
      </c>
      <c r="F5703">
        <v>211634</v>
      </c>
      <c r="G5703" t="s">
        <v>20135</v>
      </c>
      <c r="H5703">
        <v>40980</v>
      </c>
      <c r="I5703" t="s">
        <v>20136</v>
      </c>
      <c r="J5703" t="s">
        <v>23</v>
      </c>
      <c r="M5703" t="s">
        <v>20137</v>
      </c>
      <c r="N5703" t="s">
        <v>63</v>
      </c>
      <c r="O5703" t="s">
        <v>4320</v>
      </c>
      <c r="R5703" s="1">
        <v>42852</v>
      </c>
      <c r="S5703" t="e">
        <f>VLOOKUP(I5703,ATIVOS!I:O,7,FALSE)</f>
        <v>#N/A</v>
      </c>
    </row>
    <row r="5704" spans="1:19" x14ac:dyDescent="0.25">
      <c r="A5704">
        <v>101</v>
      </c>
      <c r="B5704" t="s">
        <v>18</v>
      </c>
      <c r="C5704" t="s">
        <v>19</v>
      </c>
      <c r="D5704">
        <v>737</v>
      </c>
      <c r="E5704" t="s">
        <v>168</v>
      </c>
      <c r="F5704">
        <v>212506</v>
      </c>
      <c r="G5704" t="s">
        <v>20120</v>
      </c>
      <c r="H5704">
        <v>41428</v>
      </c>
      <c r="I5704" t="s">
        <v>20121</v>
      </c>
      <c r="J5704" t="s">
        <v>23</v>
      </c>
      <c r="N5704" t="s">
        <v>63</v>
      </c>
      <c r="O5704" t="s">
        <v>4320</v>
      </c>
      <c r="R5704" s="1">
        <v>41956</v>
      </c>
      <c r="S5704" t="e">
        <f>VLOOKUP(I5704,ATIVOS!I:O,7,FALSE)</f>
        <v>#N/A</v>
      </c>
    </row>
    <row r="5705" spans="1:19" x14ac:dyDescent="0.25">
      <c r="A5705">
        <v>101</v>
      </c>
      <c r="B5705" t="s">
        <v>18</v>
      </c>
      <c r="C5705" t="s">
        <v>19</v>
      </c>
      <c r="D5705">
        <v>2</v>
      </c>
      <c r="E5705" t="s">
        <v>67</v>
      </c>
      <c r="F5705">
        <v>211824</v>
      </c>
      <c r="G5705" t="s">
        <v>4431</v>
      </c>
      <c r="H5705">
        <v>41092</v>
      </c>
      <c r="I5705" t="s">
        <v>4432</v>
      </c>
      <c r="J5705" t="s">
        <v>23</v>
      </c>
      <c r="N5705" t="s">
        <v>645</v>
      </c>
      <c r="O5705" t="s">
        <v>4320</v>
      </c>
      <c r="R5705" s="1">
        <v>41579</v>
      </c>
      <c r="S5705" t="e">
        <f>VLOOKUP(I5705,ATIVOS!I:O,7,FALSE)</f>
        <v>#N/A</v>
      </c>
    </row>
    <row r="5706" spans="1:19" x14ac:dyDescent="0.25">
      <c r="A5706">
        <v>101</v>
      </c>
      <c r="B5706" t="s">
        <v>18</v>
      </c>
      <c r="C5706" t="s">
        <v>19</v>
      </c>
      <c r="D5706">
        <v>2</v>
      </c>
      <c r="E5706" t="s">
        <v>67</v>
      </c>
      <c r="F5706">
        <v>211804</v>
      </c>
      <c r="G5706" t="s">
        <v>4758</v>
      </c>
      <c r="H5706">
        <v>41085</v>
      </c>
      <c r="I5706" t="s">
        <v>4759</v>
      </c>
      <c r="J5706" t="s">
        <v>23</v>
      </c>
      <c r="N5706" t="s">
        <v>4424</v>
      </c>
      <c r="O5706" t="s">
        <v>4320</v>
      </c>
      <c r="R5706" s="1">
        <v>41173</v>
      </c>
      <c r="S5706" t="e">
        <f>VLOOKUP(I5706,ATIVOS!I:O,7,FALSE)</f>
        <v>#N/A</v>
      </c>
    </row>
    <row r="5707" spans="1:19" x14ac:dyDescent="0.25">
      <c r="A5707">
        <v>101</v>
      </c>
      <c r="B5707" t="s">
        <v>18</v>
      </c>
      <c r="C5707" t="s">
        <v>19</v>
      </c>
      <c r="D5707">
        <v>586</v>
      </c>
      <c r="E5707" t="s">
        <v>650</v>
      </c>
      <c r="F5707">
        <v>209768</v>
      </c>
      <c r="G5707" t="s">
        <v>16635</v>
      </c>
      <c r="H5707">
        <v>39919</v>
      </c>
      <c r="I5707" t="s">
        <v>16636</v>
      </c>
      <c r="J5707" t="s">
        <v>23</v>
      </c>
      <c r="N5707" t="s">
        <v>179</v>
      </c>
      <c r="O5707" t="s">
        <v>4320</v>
      </c>
      <c r="R5707" s="1">
        <v>42958</v>
      </c>
      <c r="S5707" t="e">
        <f>VLOOKUP(I5707,ATIVOS!I:O,7,FALSE)</f>
        <v>#N/A</v>
      </c>
    </row>
    <row r="5708" spans="1:19" x14ac:dyDescent="0.25">
      <c r="A5708">
        <v>101</v>
      </c>
      <c r="B5708" t="s">
        <v>18</v>
      </c>
      <c r="C5708" t="s">
        <v>19</v>
      </c>
      <c r="D5708">
        <v>582</v>
      </c>
      <c r="E5708" t="s">
        <v>2857</v>
      </c>
      <c r="F5708">
        <v>207604</v>
      </c>
      <c r="G5708" t="s">
        <v>15228</v>
      </c>
      <c r="H5708">
        <v>38428</v>
      </c>
      <c r="I5708" t="s">
        <v>15229</v>
      </c>
      <c r="J5708" t="s">
        <v>23</v>
      </c>
      <c r="M5708" t="s">
        <v>15230</v>
      </c>
      <c r="N5708" t="s">
        <v>79</v>
      </c>
      <c r="O5708" t="s">
        <v>4320</v>
      </c>
      <c r="R5708" s="1">
        <v>43938</v>
      </c>
      <c r="S5708" t="e">
        <f>VLOOKUP(I5708,ATIVOS!I:O,7,FALSE)</f>
        <v>#N/A</v>
      </c>
    </row>
    <row r="5709" spans="1:19" x14ac:dyDescent="0.25">
      <c r="A5709">
        <v>101</v>
      </c>
      <c r="B5709" t="s">
        <v>18</v>
      </c>
      <c r="C5709" t="s">
        <v>19</v>
      </c>
      <c r="D5709">
        <v>97</v>
      </c>
      <c r="E5709" t="s">
        <v>32</v>
      </c>
      <c r="F5709">
        <v>218029</v>
      </c>
      <c r="G5709" t="s">
        <v>7446</v>
      </c>
      <c r="H5709">
        <v>43880</v>
      </c>
      <c r="I5709" t="s">
        <v>7447</v>
      </c>
      <c r="J5709" t="s">
        <v>23</v>
      </c>
      <c r="K5709">
        <v>992693333</v>
      </c>
      <c r="L5709">
        <v>992035425</v>
      </c>
      <c r="N5709" t="s">
        <v>636</v>
      </c>
      <c r="O5709" t="s">
        <v>4320</v>
      </c>
      <c r="R5709" s="1">
        <v>43912</v>
      </c>
      <c r="S5709" t="e">
        <f>VLOOKUP(I5709,ATIVOS!I:O,7,FALSE)</f>
        <v>#N/A</v>
      </c>
    </row>
    <row r="5710" spans="1:19" x14ac:dyDescent="0.25">
      <c r="A5710">
        <v>101</v>
      </c>
      <c r="B5710" t="s">
        <v>18</v>
      </c>
      <c r="C5710" t="s">
        <v>19</v>
      </c>
      <c r="D5710">
        <v>107</v>
      </c>
      <c r="E5710" t="s">
        <v>1241</v>
      </c>
      <c r="F5710">
        <v>215087</v>
      </c>
      <c r="G5710" t="s">
        <v>7803</v>
      </c>
      <c r="H5710">
        <v>42479</v>
      </c>
      <c r="I5710" t="s">
        <v>7804</v>
      </c>
      <c r="J5710" t="s">
        <v>23</v>
      </c>
      <c r="M5710" t="s">
        <v>7805</v>
      </c>
      <c r="N5710" t="s">
        <v>707</v>
      </c>
      <c r="O5710" t="s">
        <v>4320</v>
      </c>
      <c r="R5710" s="1">
        <v>43290</v>
      </c>
      <c r="S5710" t="e">
        <f>VLOOKUP(I5710,ATIVOS!I:O,7,FALSE)</f>
        <v>#N/A</v>
      </c>
    </row>
    <row r="5711" spans="1:19" x14ac:dyDescent="0.25">
      <c r="A5711">
        <v>101</v>
      </c>
      <c r="B5711" t="s">
        <v>18</v>
      </c>
      <c r="C5711" t="s">
        <v>19</v>
      </c>
      <c r="D5711">
        <v>2</v>
      </c>
      <c r="E5711" t="s">
        <v>67</v>
      </c>
      <c r="F5711">
        <v>212698</v>
      </c>
      <c r="G5711" t="s">
        <v>4427</v>
      </c>
      <c r="H5711">
        <v>41498</v>
      </c>
      <c r="I5711" t="s">
        <v>4428</v>
      </c>
      <c r="J5711" t="s">
        <v>23</v>
      </c>
      <c r="N5711" t="s">
        <v>1067</v>
      </c>
      <c r="O5711" t="s">
        <v>4320</v>
      </c>
      <c r="R5711" s="1">
        <v>42186</v>
      </c>
      <c r="S5711" t="e">
        <f>VLOOKUP(I5711,ATIVOS!I:O,7,FALSE)</f>
        <v>#N/A</v>
      </c>
    </row>
    <row r="5712" spans="1:19" x14ac:dyDescent="0.25">
      <c r="A5712">
        <v>101</v>
      </c>
      <c r="B5712" t="s">
        <v>18</v>
      </c>
      <c r="C5712" t="s">
        <v>19</v>
      </c>
      <c r="D5712">
        <v>585</v>
      </c>
      <c r="E5712" t="s">
        <v>404</v>
      </c>
      <c r="F5712">
        <v>215677</v>
      </c>
      <c r="G5712" t="s">
        <v>15520</v>
      </c>
      <c r="H5712">
        <v>42773</v>
      </c>
      <c r="I5712" t="s">
        <v>15521</v>
      </c>
      <c r="J5712" t="s">
        <v>23</v>
      </c>
      <c r="N5712" t="s">
        <v>45</v>
      </c>
      <c r="O5712" t="s">
        <v>4320</v>
      </c>
      <c r="R5712" s="1">
        <v>43101</v>
      </c>
      <c r="S5712" t="e">
        <f>VLOOKUP(I5712,ATIVOS!I:O,7,FALSE)</f>
        <v>#N/A</v>
      </c>
    </row>
    <row r="5713" spans="1:19" x14ac:dyDescent="0.25">
      <c r="A5713">
        <v>101</v>
      </c>
      <c r="B5713" t="s">
        <v>18</v>
      </c>
      <c r="C5713" t="s">
        <v>19</v>
      </c>
      <c r="D5713">
        <v>586</v>
      </c>
      <c r="E5713" t="s">
        <v>650</v>
      </c>
      <c r="F5713">
        <v>214508</v>
      </c>
      <c r="G5713" t="s">
        <v>16270</v>
      </c>
      <c r="H5713">
        <v>42255</v>
      </c>
      <c r="I5713" t="s">
        <v>16271</v>
      </c>
      <c r="J5713" t="s">
        <v>23</v>
      </c>
      <c r="N5713" t="s">
        <v>313</v>
      </c>
      <c r="O5713" t="s">
        <v>4320</v>
      </c>
      <c r="R5713" s="1">
        <v>42538</v>
      </c>
      <c r="S5713" t="e">
        <f>VLOOKUP(I5713,ATIVOS!I:O,7,FALSE)</f>
        <v>#N/A</v>
      </c>
    </row>
    <row r="5714" spans="1:19" x14ac:dyDescent="0.25">
      <c r="A5714">
        <v>101</v>
      </c>
      <c r="B5714" t="s">
        <v>18</v>
      </c>
      <c r="C5714" t="s">
        <v>19</v>
      </c>
      <c r="D5714">
        <v>586</v>
      </c>
      <c r="E5714" t="s">
        <v>650</v>
      </c>
      <c r="F5714">
        <v>213431</v>
      </c>
      <c r="G5714" t="s">
        <v>16377</v>
      </c>
      <c r="H5714">
        <v>41785</v>
      </c>
      <c r="I5714" t="s">
        <v>16378</v>
      </c>
      <c r="J5714" t="s">
        <v>23</v>
      </c>
      <c r="N5714" t="s">
        <v>199</v>
      </c>
      <c r="O5714" t="s">
        <v>4320</v>
      </c>
      <c r="R5714" s="1">
        <v>41785</v>
      </c>
      <c r="S5714" t="e">
        <f>VLOOKUP(I5714,ATIVOS!I:O,7,FALSE)</f>
        <v>#N/A</v>
      </c>
    </row>
    <row r="5715" spans="1:19" x14ac:dyDescent="0.25">
      <c r="A5715">
        <v>101</v>
      </c>
      <c r="B5715" t="s">
        <v>18</v>
      </c>
      <c r="C5715" t="s">
        <v>19</v>
      </c>
      <c r="D5715">
        <v>635</v>
      </c>
      <c r="E5715" t="s">
        <v>80</v>
      </c>
      <c r="F5715">
        <v>216645</v>
      </c>
      <c r="G5715" t="s">
        <v>19350</v>
      </c>
      <c r="H5715">
        <v>43206</v>
      </c>
      <c r="I5715" t="s">
        <v>19351</v>
      </c>
      <c r="J5715" t="s">
        <v>23</v>
      </c>
      <c r="L5715">
        <v>992704084</v>
      </c>
      <c r="N5715" t="s">
        <v>84</v>
      </c>
      <c r="O5715" t="s">
        <v>4320</v>
      </c>
      <c r="R5715" s="1">
        <v>43531</v>
      </c>
      <c r="S5715" t="e">
        <f>VLOOKUP(I5715,ATIVOS!I:O,7,FALSE)</f>
        <v>#N/A</v>
      </c>
    </row>
    <row r="5716" spans="1:19" x14ac:dyDescent="0.25">
      <c r="A5716">
        <v>101</v>
      </c>
      <c r="B5716" t="s">
        <v>18</v>
      </c>
      <c r="C5716" t="s">
        <v>19</v>
      </c>
      <c r="D5716">
        <v>97</v>
      </c>
      <c r="E5716" t="s">
        <v>32</v>
      </c>
      <c r="F5716">
        <v>213707</v>
      </c>
      <c r="G5716" t="s">
        <v>7467</v>
      </c>
      <c r="H5716">
        <v>41890</v>
      </c>
      <c r="I5716" t="s">
        <v>7468</v>
      </c>
      <c r="J5716" t="s">
        <v>23</v>
      </c>
      <c r="N5716" t="s">
        <v>636</v>
      </c>
      <c r="O5716" t="s">
        <v>4320</v>
      </c>
      <c r="R5716" s="1">
        <v>41950</v>
      </c>
      <c r="S5716" t="e">
        <f>VLOOKUP(I5716,ATIVOS!I:O,7,FALSE)</f>
        <v>#N/A</v>
      </c>
    </row>
    <row r="5717" spans="1:19" x14ac:dyDescent="0.25">
      <c r="A5717">
        <v>401</v>
      </c>
      <c r="B5717" t="s">
        <v>224</v>
      </c>
      <c r="C5717" t="s">
        <v>225</v>
      </c>
      <c r="D5717">
        <v>586</v>
      </c>
      <c r="E5717" t="s">
        <v>650</v>
      </c>
      <c r="F5717">
        <v>200238</v>
      </c>
      <c r="G5717" t="s">
        <v>16916</v>
      </c>
      <c r="H5717">
        <v>41330</v>
      </c>
      <c r="I5717" t="s">
        <v>16917</v>
      </c>
      <c r="J5717" t="s">
        <v>23</v>
      </c>
      <c r="N5717" t="s">
        <v>230</v>
      </c>
      <c r="O5717" t="s">
        <v>4320</v>
      </c>
      <c r="R5717" s="1">
        <v>41801</v>
      </c>
      <c r="S5717" t="e">
        <f>VLOOKUP(I5717,ATIVOS!I:O,7,FALSE)</f>
        <v>#N/A</v>
      </c>
    </row>
    <row r="5718" spans="1:19" x14ac:dyDescent="0.25">
      <c r="A5718">
        <v>101</v>
      </c>
      <c r="B5718" t="s">
        <v>18</v>
      </c>
      <c r="C5718" t="s">
        <v>19</v>
      </c>
      <c r="D5718">
        <v>290</v>
      </c>
      <c r="E5718" t="s">
        <v>9926</v>
      </c>
      <c r="F5718">
        <v>207021</v>
      </c>
      <c r="G5718" t="s">
        <v>9927</v>
      </c>
      <c r="H5718">
        <v>37606</v>
      </c>
      <c r="I5718" t="s">
        <v>9928</v>
      </c>
      <c r="J5718" t="s">
        <v>23</v>
      </c>
      <c r="M5718" t="s">
        <v>9929</v>
      </c>
      <c r="N5718" t="s">
        <v>3110</v>
      </c>
      <c r="O5718" t="s">
        <v>4320</v>
      </c>
      <c r="R5718" s="1">
        <v>42188</v>
      </c>
      <c r="S5718" t="e">
        <f>VLOOKUP(I5718,ATIVOS!I:O,7,FALSE)</f>
        <v>#N/A</v>
      </c>
    </row>
    <row r="5719" spans="1:19" x14ac:dyDescent="0.25">
      <c r="A5719">
        <v>106</v>
      </c>
      <c r="B5719" t="s">
        <v>231</v>
      </c>
      <c r="C5719" t="s">
        <v>232</v>
      </c>
      <c r="D5719">
        <v>503</v>
      </c>
      <c r="E5719" t="s">
        <v>2369</v>
      </c>
      <c r="F5719">
        <v>101579</v>
      </c>
      <c r="G5719" t="s">
        <v>10943</v>
      </c>
      <c r="H5719">
        <v>43392</v>
      </c>
      <c r="I5719" t="s">
        <v>10944</v>
      </c>
      <c r="J5719" t="s">
        <v>2369</v>
      </c>
      <c r="N5719" t="s">
        <v>236</v>
      </c>
      <c r="O5719" t="s">
        <v>4320</v>
      </c>
      <c r="R5719" s="1">
        <v>43832</v>
      </c>
      <c r="S5719" t="e">
        <f>VLOOKUP(I5719,ATIVOS!I:O,7,FALSE)</f>
        <v>#N/A</v>
      </c>
    </row>
    <row r="5720" spans="1:19" x14ac:dyDescent="0.25">
      <c r="A5720">
        <v>101</v>
      </c>
      <c r="B5720" t="s">
        <v>18</v>
      </c>
      <c r="C5720" t="s">
        <v>19</v>
      </c>
      <c r="D5720">
        <v>558</v>
      </c>
      <c r="E5720" t="s">
        <v>28</v>
      </c>
      <c r="F5720">
        <v>215671</v>
      </c>
      <c r="G5720" t="s">
        <v>14525</v>
      </c>
      <c r="H5720">
        <v>42773</v>
      </c>
      <c r="I5720" t="s">
        <v>14526</v>
      </c>
      <c r="J5720" t="s">
        <v>23</v>
      </c>
      <c r="N5720" t="s">
        <v>88</v>
      </c>
      <c r="O5720" t="s">
        <v>4320</v>
      </c>
      <c r="R5720" s="1">
        <v>43531</v>
      </c>
      <c r="S5720" t="e">
        <f>VLOOKUP(I5720,ATIVOS!I:O,7,FALSE)</f>
        <v>#N/A</v>
      </c>
    </row>
    <row r="5721" spans="1:19" x14ac:dyDescent="0.25">
      <c r="A5721">
        <v>101</v>
      </c>
      <c r="B5721" t="s">
        <v>18</v>
      </c>
      <c r="C5721" t="s">
        <v>19</v>
      </c>
      <c r="D5721">
        <v>97</v>
      </c>
      <c r="E5721" t="s">
        <v>32</v>
      </c>
      <c r="F5721">
        <v>208648</v>
      </c>
      <c r="G5721" t="s">
        <v>7526</v>
      </c>
      <c r="H5721">
        <v>39234</v>
      </c>
      <c r="I5721" t="s">
        <v>7527</v>
      </c>
      <c r="J5721" t="s">
        <v>23</v>
      </c>
      <c r="N5721" t="s">
        <v>636</v>
      </c>
      <c r="O5721" t="s">
        <v>4320</v>
      </c>
      <c r="R5721" s="1">
        <v>42203</v>
      </c>
      <c r="S5721" t="e">
        <f>VLOOKUP(I5721,ATIVOS!I:O,7,FALSE)</f>
        <v>#N/A</v>
      </c>
    </row>
    <row r="5722" spans="1:19" x14ac:dyDescent="0.25">
      <c r="A5722">
        <v>101</v>
      </c>
      <c r="B5722" t="s">
        <v>18</v>
      </c>
      <c r="C5722" t="s">
        <v>19</v>
      </c>
      <c r="D5722">
        <v>788</v>
      </c>
      <c r="E5722" t="s">
        <v>1502</v>
      </c>
      <c r="F5722">
        <v>205226</v>
      </c>
      <c r="G5722" t="s">
        <v>20489</v>
      </c>
      <c r="H5722">
        <v>33931</v>
      </c>
      <c r="I5722" t="s">
        <v>20490</v>
      </c>
      <c r="J5722" t="s">
        <v>23</v>
      </c>
      <c r="M5722" t="s">
        <v>20491</v>
      </c>
      <c r="N5722" t="s">
        <v>1051</v>
      </c>
      <c r="O5722" t="s">
        <v>4320</v>
      </c>
      <c r="R5722" s="1">
        <v>42324</v>
      </c>
      <c r="S5722" t="e">
        <f>VLOOKUP(I5722,ATIVOS!I:O,7,FALSE)</f>
        <v>#N/A</v>
      </c>
    </row>
    <row r="5723" spans="1:19" x14ac:dyDescent="0.25">
      <c r="A5723">
        <v>101</v>
      </c>
      <c r="B5723" t="s">
        <v>18</v>
      </c>
      <c r="C5723" t="s">
        <v>19</v>
      </c>
      <c r="D5723">
        <v>205</v>
      </c>
      <c r="E5723" t="s">
        <v>1145</v>
      </c>
      <c r="F5723">
        <v>216516</v>
      </c>
      <c r="G5723" t="s">
        <v>8829</v>
      </c>
      <c r="H5723">
        <v>43150</v>
      </c>
      <c r="I5723" t="s">
        <v>8830</v>
      </c>
      <c r="J5723" t="s">
        <v>23</v>
      </c>
      <c r="K5723">
        <v>992531087</v>
      </c>
      <c r="L5723">
        <v>992348292</v>
      </c>
      <c r="M5723" t="s">
        <v>290</v>
      </c>
      <c r="N5723" t="s">
        <v>40</v>
      </c>
      <c r="O5723" t="s">
        <v>4320</v>
      </c>
      <c r="R5723" s="1">
        <v>43938</v>
      </c>
      <c r="S5723" t="e">
        <f>VLOOKUP(I5723,ATIVOS!I:O,7,FALSE)</f>
        <v>#N/A</v>
      </c>
    </row>
    <row r="5724" spans="1:19" x14ac:dyDescent="0.25">
      <c r="A5724">
        <v>101</v>
      </c>
      <c r="B5724" t="s">
        <v>18</v>
      </c>
      <c r="C5724" t="s">
        <v>19</v>
      </c>
      <c r="D5724">
        <v>635</v>
      </c>
      <c r="E5724" t="s">
        <v>80</v>
      </c>
      <c r="F5724">
        <v>214459</v>
      </c>
      <c r="G5724" t="s">
        <v>19268</v>
      </c>
      <c r="H5724">
        <v>42240</v>
      </c>
      <c r="I5724" t="s">
        <v>19269</v>
      </c>
      <c r="J5724" t="s">
        <v>23</v>
      </c>
      <c r="N5724" t="s">
        <v>84</v>
      </c>
      <c r="O5724" t="s">
        <v>4320</v>
      </c>
      <c r="R5724" s="1">
        <v>42420</v>
      </c>
      <c r="S5724" t="e">
        <f>VLOOKUP(I5724,ATIVOS!I:O,7,FALSE)</f>
        <v>#N/A</v>
      </c>
    </row>
    <row r="5725" spans="1:19" x14ac:dyDescent="0.25">
      <c r="A5725">
        <v>101</v>
      </c>
      <c r="B5725" t="s">
        <v>18</v>
      </c>
      <c r="C5725" t="s">
        <v>19</v>
      </c>
      <c r="D5725">
        <v>92</v>
      </c>
      <c r="E5725" t="s">
        <v>407</v>
      </c>
      <c r="F5725">
        <v>216520</v>
      </c>
      <c r="G5725" t="s">
        <v>7139</v>
      </c>
      <c r="H5725">
        <v>43150</v>
      </c>
      <c r="I5725" t="s">
        <v>7140</v>
      </c>
      <c r="J5725" t="s">
        <v>23</v>
      </c>
      <c r="M5725" t="s">
        <v>1150</v>
      </c>
      <c r="N5725" t="s">
        <v>920</v>
      </c>
      <c r="O5725" t="s">
        <v>4320</v>
      </c>
      <c r="R5725" s="1">
        <v>43752</v>
      </c>
      <c r="S5725" t="e">
        <f>VLOOKUP(I5725,ATIVOS!I:O,7,FALSE)</f>
        <v>#N/A</v>
      </c>
    </row>
    <row r="5726" spans="1:19" x14ac:dyDescent="0.25">
      <c r="A5726">
        <v>101</v>
      </c>
      <c r="B5726" t="s">
        <v>18</v>
      </c>
      <c r="C5726" t="s">
        <v>19</v>
      </c>
      <c r="D5726">
        <v>61</v>
      </c>
      <c r="E5726" t="s">
        <v>633</v>
      </c>
      <c r="F5726">
        <v>207407</v>
      </c>
      <c r="G5726" t="s">
        <v>6443</v>
      </c>
      <c r="H5726">
        <v>38231</v>
      </c>
      <c r="I5726" t="s">
        <v>6444</v>
      </c>
      <c r="J5726" t="s">
        <v>23</v>
      </c>
      <c r="N5726" t="s">
        <v>636</v>
      </c>
      <c r="O5726" t="s">
        <v>4320</v>
      </c>
      <c r="R5726" s="1">
        <v>41884</v>
      </c>
      <c r="S5726" t="e">
        <f>VLOOKUP(I5726,ATIVOS!I:O,7,FALSE)</f>
        <v>#N/A</v>
      </c>
    </row>
    <row r="5727" spans="1:19" x14ac:dyDescent="0.25">
      <c r="A5727">
        <v>101</v>
      </c>
      <c r="B5727" t="s">
        <v>18</v>
      </c>
      <c r="C5727" t="s">
        <v>19</v>
      </c>
      <c r="D5727">
        <v>61</v>
      </c>
      <c r="E5727" t="s">
        <v>633</v>
      </c>
      <c r="F5727">
        <v>205037</v>
      </c>
      <c r="G5727" t="s">
        <v>6455</v>
      </c>
      <c r="H5727">
        <v>33573</v>
      </c>
      <c r="I5727" t="s">
        <v>6456</v>
      </c>
      <c r="J5727" t="s">
        <v>23</v>
      </c>
      <c r="M5727" t="s">
        <v>6457</v>
      </c>
      <c r="N5727" t="s">
        <v>636</v>
      </c>
      <c r="O5727" t="s">
        <v>4320</v>
      </c>
      <c r="R5727" s="1">
        <v>43587</v>
      </c>
      <c r="S5727" t="e">
        <f>VLOOKUP(I5727,ATIVOS!I:O,7,FALSE)</f>
        <v>#N/A</v>
      </c>
    </row>
    <row r="5728" spans="1:19" x14ac:dyDescent="0.25">
      <c r="A5728">
        <v>201</v>
      </c>
      <c r="B5728" t="s">
        <v>278</v>
      </c>
      <c r="C5728" t="s">
        <v>279</v>
      </c>
      <c r="D5728">
        <v>108</v>
      </c>
      <c r="E5728" t="s">
        <v>137</v>
      </c>
      <c r="F5728">
        <v>100295</v>
      </c>
      <c r="G5728" t="s">
        <v>8035</v>
      </c>
      <c r="H5728">
        <v>41673</v>
      </c>
      <c r="I5728" t="s">
        <v>8036</v>
      </c>
      <c r="J5728" t="s">
        <v>23</v>
      </c>
      <c r="N5728" t="s">
        <v>538</v>
      </c>
      <c r="O5728" t="s">
        <v>4320</v>
      </c>
      <c r="R5728" s="1">
        <v>41762</v>
      </c>
      <c r="S5728" t="e">
        <f>VLOOKUP(I5728,ATIVOS!I:O,7,FALSE)</f>
        <v>#N/A</v>
      </c>
    </row>
    <row r="5729" spans="1:19" x14ac:dyDescent="0.25">
      <c r="A5729">
        <v>101</v>
      </c>
      <c r="B5729" t="s">
        <v>18</v>
      </c>
      <c r="C5729" t="s">
        <v>19</v>
      </c>
      <c r="D5729">
        <v>503</v>
      </c>
      <c r="E5729" t="s">
        <v>2369</v>
      </c>
      <c r="F5729">
        <v>215223</v>
      </c>
      <c r="G5729" t="s">
        <v>10696</v>
      </c>
      <c r="H5729">
        <v>42552</v>
      </c>
      <c r="I5729" t="s">
        <v>10697</v>
      </c>
      <c r="J5729" t="s">
        <v>2369</v>
      </c>
      <c r="N5729" t="s">
        <v>95</v>
      </c>
      <c r="O5729" t="s">
        <v>4320</v>
      </c>
      <c r="R5729" s="1">
        <v>42582</v>
      </c>
      <c r="S5729" t="e">
        <f>VLOOKUP(I5729,ATIVOS!I:O,7,FALSE)</f>
        <v>#N/A</v>
      </c>
    </row>
    <row r="5730" spans="1:19" x14ac:dyDescent="0.25">
      <c r="A5730">
        <v>101</v>
      </c>
      <c r="B5730" t="s">
        <v>18</v>
      </c>
      <c r="C5730" t="s">
        <v>19</v>
      </c>
      <c r="D5730">
        <v>606</v>
      </c>
      <c r="E5730" t="s">
        <v>18434</v>
      </c>
      <c r="F5730">
        <v>208331</v>
      </c>
      <c r="G5730" t="s">
        <v>18471</v>
      </c>
      <c r="H5730">
        <v>38996</v>
      </c>
      <c r="I5730" t="s">
        <v>18472</v>
      </c>
      <c r="J5730" t="s">
        <v>23</v>
      </c>
      <c r="M5730" t="s">
        <v>18473</v>
      </c>
      <c r="N5730" t="s">
        <v>4602</v>
      </c>
      <c r="O5730" t="s">
        <v>4320</v>
      </c>
      <c r="R5730" s="1">
        <v>42195</v>
      </c>
      <c r="S5730" t="e">
        <f>VLOOKUP(I5730,ATIVOS!I:O,7,FALSE)</f>
        <v>#N/A</v>
      </c>
    </row>
    <row r="5731" spans="1:19" x14ac:dyDescent="0.25">
      <c r="A5731">
        <v>101</v>
      </c>
      <c r="B5731" t="s">
        <v>18</v>
      </c>
      <c r="C5731" t="s">
        <v>19</v>
      </c>
      <c r="D5731">
        <v>585</v>
      </c>
      <c r="E5731" t="s">
        <v>404</v>
      </c>
      <c r="F5731">
        <v>210262</v>
      </c>
      <c r="G5731" t="s">
        <v>15341</v>
      </c>
      <c r="H5731">
        <v>40262</v>
      </c>
      <c r="I5731" t="s">
        <v>15342</v>
      </c>
      <c r="J5731" t="s">
        <v>23</v>
      </c>
      <c r="M5731" t="s">
        <v>15343</v>
      </c>
      <c r="N5731" t="s">
        <v>365</v>
      </c>
      <c r="O5731" t="s">
        <v>4320</v>
      </c>
      <c r="R5731" s="1">
        <v>41401</v>
      </c>
      <c r="S5731" t="e">
        <f>VLOOKUP(I5731,ATIVOS!I:O,7,FALSE)</f>
        <v>#N/A</v>
      </c>
    </row>
    <row r="5732" spans="1:19" x14ac:dyDescent="0.25">
      <c r="A5732">
        <v>101</v>
      </c>
      <c r="B5732" t="s">
        <v>18</v>
      </c>
      <c r="C5732" t="s">
        <v>19</v>
      </c>
      <c r="D5732">
        <v>906</v>
      </c>
      <c r="E5732" t="s">
        <v>21793</v>
      </c>
      <c r="F5732">
        <v>206636</v>
      </c>
      <c r="G5732" t="s">
        <v>21794</v>
      </c>
      <c r="H5732">
        <v>37021</v>
      </c>
      <c r="I5732" t="s">
        <v>21795</v>
      </c>
      <c r="J5732" t="s">
        <v>23</v>
      </c>
      <c r="M5732" t="s">
        <v>21796</v>
      </c>
      <c r="N5732" t="s">
        <v>95</v>
      </c>
      <c r="O5732" t="s">
        <v>4320</v>
      </c>
      <c r="R5732" s="1">
        <v>43925</v>
      </c>
      <c r="S5732" t="e">
        <f>VLOOKUP(I5732,ATIVOS!I:O,7,FALSE)</f>
        <v>#N/A</v>
      </c>
    </row>
    <row r="5733" spans="1:19" x14ac:dyDescent="0.25">
      <c r="A5733">
        <v>101</v>
      </c>
      <c r="B5733" t="s">
        <v>18</v>
      </c>
      <c r="C5733" t="s">
        <v>19</v>
      </c>
      <c r="D5733">
        <v>887</v>
      </c>
      <c r="E5733" t="s">
        <v>75</v>
      </c>
      <c r="F5733">
        <v>208361</v>
      </c>
      <c r="G5733" t="s">
        <v>21475</v>
      </c>
      <c r="H5733">
        <v>39006</v>
      </c>
      <c r="I5733" t="s">
        <v>21476</v>
      </c>
      <c r="J5733" t="s">
        <v>23</v>
      </c>
      <c r="M5733" t="s">
        <v>21477</v>
      </c>
      <c r="N5733" t="s">
        <v>79</v>
      </c>
      <c r="O5733" t="s">
        <v>4320</v>
      </c>
      <c r="R5733" s="1">
        <v>43285</v>
      </c>
      <c r="S5733" t="e">
        <f>VLOOKUP(I5733,ATIVOS!I:O,7,FALSE)</f>
        <v>#N/A</v>
      </c>
    </row>
    <row r="5734" spans="1:19" x14ac:dyDescent="0.25">
      <c r="A5734">
        <v>101</v>
      </c>
      <c r="B5734" t="s">
        <v>18</v>
      </c>
      <c r="C5734" t="s">
        <v>19</v>
      </c>
      <c r="D5734">
        <v>585</v>
      </c>
      <c r="E5734" t="s">
        <v>404</v>
      </c>
      <c r="F5734">
        <v>212275</v>
      </c>
      <c r="G5734" t="s">
        <v>15445</v>
      </c>
      <c r="H5734">
        <v>41296</v>
      </c>
      <c r="I5734" t="s">
        <v>15446</v>
      </c>
      <c r="J5734" t="s">
        <v>23</v>
      </c>
      <c r="N5734" t="s">
        <v>365</v>
      </c>
      <c r="O5734" t="s">
        <v>4320</v>
      </c>
      <c r="R5734" s="1">
        <v>41462</v>
      </c>
      <c r="S5734" t="e">
        <f>VLOOKUP(I5734,ATIVOS!I:O,7,FALSE)</f>
        <v>#N/A</v>
      </c>
    </row>
    <row r="5735" spans="1:19" x14ac:dyDescent="0.25">
      <c r="A5735">
        <v>101</v>
      </c>
      <c r="B5735" t="s">
        <v>18</v>
      </c>
      <c r="C5735" t="s">
        <v>19</v>
      </c>
      <c r="D5735" t="s">
        <v>1543</v>
      </c>
      <c r="E5735" t="s">
        <v>9524</v>
      </c>
      <c r="F5735">
        <v>207662</v>
      </c>
      <c r="G5735" t="s">
        <v>9528</v>
      </c>
      <c r="H5735">
        <v>38473</v>
      </c>
      <c r="I5735" t="s">
        <v>9529</v>
      </c>
      <c r="J5735" t="s">
        <v>23</v>
      </c>
      <c r="M5735" t="s">
        <v>9530</v>
      </c>
      <c r="N5735" t="s">
        <v>63</v>
      </c>
      <c r="O5735" t="s">
        <v>4320</v>
      </c>
      <c r="R5735" s="1">
        <v>41233</v>
      </c>
      <c r="S5735" t="e">
        <f>VLOOKUP(I5735,ATIVOS!I:O,7,FALSE)</f>
        <v>#N/A</v>
      </c>
    </row>
    <row r="5736" spans="1:19" x14ac:dyDescent="0.25">
      <c r="A5736">
        <v>101</v>
      </c>
      <c r="B5736" t="s">
        <v>18</v>
      </c>
      <c r="C5736" t="s">
        <v>19</v>
      </c>
      <c r="D5736">
        <v>791</v>
      </c>
      <c r="E5736" t="s">
        <v>20500</v>
      </c>
      <c r="F5736">
        <v>209494</v>
      </c>
      <c r="G5736" t="s">
        <v>20503</v>
      </c>
      <c r="H5736">
        <v>39741</v>
      </c>
      <c r="I5736" t="s">
        <v>20504</v>
      </c>
      <c r="J5736" t="s">
        <v>23</v>
      </c>
      <c r="N5736" t="s">
        <v>79</v>
      </c>
      <c r="O5736" t="s">
        <v>4320</v>
      </c>
      <c r="R5736" s="1">
        <v>42136</v>
      </c>
      <c r="S5736" t="e">
        <f>VLOOKUP(I5736,ATIVOS!I:O,7,FALSE)</f>
        <v>#N/A</v>
      </c>
    </row>
    <row r="5737" spans="1:19" x14ac:dyDescent="0.25">
      <c r="A5737">
        <v>101</v>
      </c>
      <c r="B5737" t="s">
        <v>18</v>
      </c>
      <c r="C5737" t="s">
        <v>19</v>
      </c>
      <c r="D5737">
        <v>298</v>
      </c>
      <c r="E5737" t="s">
        <v>9959</v>
      </c>
      <c r="F5737">
        <v>206400</v>
      </c>
      <c r="G5737" t="s">
        <v>9968</v>
      </c>
      <c r="H5737">
        <v>36549</v>
      </c>
      <c r="I5737" t="s">
        <v>9969</v>
      </c>
      <c r="J5737" t="s">
        <v>23</v>
      </c>
      <c r="M5737" t="s">
        <v>9970</v>
      </c>
      <c r="N5737" t="s">
        <v>270</v>
      </c>
      <c r="O5737" t="s">
        <v>4320</v>
      </c>
      <c r="R5737" s="1">
        <v>43222</v>
      </c>
      <c r="S5737" t="e">
        <f>VLOOKUP(I5737,ATIVOS!I:O,7,FALSE)</f>
        <v>#N/A</v>
      </c>
    </row>
    <row r="5738" spans="1:19" x14ac:dyDescent="0.25">
      <c r="A5738">
        <v>201</v>
      </c>
      <c r="B5738" t="s">
        <v>278</v>
      </c>
      <c r="C5738" t="s">
        <v>279</v>
      </c>
      <c r="D5738">
        <v>506</v>
      </c>
      <c r="E5738" t="s">
        <v>349</v>
      </c>
      <c r="F5738">
        <v>100350</v>
      </c>
      <c r="G5738" t="s">
        <v>11175</v>
      </c>
      <c r="H5738">
        <v>42240</v>
      </c>
      <c r="I5738" t="s">
        <v>11176</v>
      </c>
      <c r="J5738" t="s">
        <v>23</v>
      </c>
      <c r="M5738" t="s">
        <v>11177</v>
      </c>
      <c r="N5738" t="s">
        <v>284</v>
      </c>
      <c r="O5738" t="s">
        <v>4320</v>
      </c>
      <c r="R5738" s="1">
        <v>42879</v>
      </c>
      <c r="S5738" t="e">
        <f>VLOOKUP(I5738,ATIVOS!I:O,7,FALSE)</f>
        <v>#N/A</v>
      </c>
    </row>
    <row r="5739" spans="1:19" x14ac:dyDescent="0.25">
      <c r="A5739">
        <v>401</v>
      </c>
      <c r="B5739" t="s">
        <v>224</v>
      </c>
      <c r="C5739" t="s">
        <v>225</v>
      </c>
      <c r="D5739">
        <v>586</v>
      </c>
      <c r="E5739" t="s">
        <v>650</v>
      </c>
      <c r="F5739">
        <v>200615</v>
      </c>
      <c r="G5739" t="s">
        <v>17253</v>
      </c>
      <c r="H5739">
        <v>43572</v>
      </c>
      <c r="I5739" t="s">
        <v>17254</v>
      </c>
      <c r="J5739" t="s">
        <v>23</v>
      </c>
      <c r="K5739">
        <v>981259662</v>
      </c>
      <c r="L5739">
        <v>982054720</v>
      </c>
      <c r="N5739" t="s">
        <v>230</v>
      </c>
      <c r="O5739" t="s">
        <v>4320</v>
      </c>
      <c r="R5739" s="1">
        <v>43938</v>
      </c>
      <c r="S5739" t="e">
        <f>VLOOKUP(I5739,ATIVOS!I:O,7,FALSE)</f>
        <v>#N/A</v>
      </c>
    </row>
    <row r="5740" spans="1:19" x14ac:dyDescent="0.25">
      <c r="A5740">
        <v>101</v>
      </c>
      <c r="B5740" t="s">
        <v>18</v>
      </c>
      <c r="C5740" t="s">
        <v>19</v>
      </c>
      <c r="D5740">
        <v>1097</v>
      </c>
      <c r="E5740" t="s">
        <v>186</v>
      </c>
      <c r="F5740">
        <v>217814</v>
      </c>
      <c r="G5740" t="s">
        <v>22732</v>
      </c>
      <c r="H5740">
        <v>43761</v>
      </c>
      <c r="I5740" t="s">
        <v>22733</v>
      </c>
      <c r="J5740" t="s">
        <v>23</v>
      </c>
      <c r="K5740">
        <v>987247802</v>
      </c>
      <c r="L5740">
        <v>982052047</v>
      </c>
      <c r="N5740" t="s">
        <v>141</v>
      </c>
      <c r="O5740" t="s">
        <v>4320</v>
      </c>
      <c r="R5740" s="1">
        <v>43906</v>
      </c>
      <c r="S5740" t="e">
        <f>VLOOKUP(I5740,ATIVOS!I:O,7,FALSE)</f>
        <v>#N/A</v>
      </c>
    </row>
    <row r="5741" spans="1:19" x14ac:dyDescent="0.25">
      <c r="A5741">
        <v>101</v>
      </c>
      <c r="B5741" t="s">
        <v>18</v>
      </c>
      <c r="C5741" t="s">
        <v>19</v>
      </c>
      <c r="D5741">
        <v>2</v>
      </c>
      <c r="E5741" t="s">
        <v>67</v>
      </c>
      <c r="F5741">
        <v>211935</v>
      </c>
      <c r="G5741" t="s">
        <v>5040</v>
      </c>
      <c r="H5741">
        <v>41141</v>
      </c>
      <c r="I5741" t="s">
        <v>5041</v>
      </c>
      <c r="J5741" t="s">
        <v>23</v>
      </c>
      <c r="N5741" t="s">
        <v>35</v>
      </c>
      <c r="O5741" t="s">
        <v>4320</v>
      </c>
      <c r="R5741" s="1">
        <v>42599</v>
      </c>
      <c r="S5741" t="e">
        <f>VLOOKUP(I5741,ATIVOS!I:O,7,FALSE)</f>
        <v>#N/A</v>
      </c>
    </row>
    <row r="5742" spans="1:19" x14ac:dyDescent="0.25">
      <c r="A5742">
        <v>101</v>
      </c>
      <c r="B5742" t="s">
        <v>18</v>
      </c>
      <c r="C5742" t="s">
        <v>19</v>
      </c>
      <c r="D5742" t="s">
        <v>1543</v>
      </c>
      <c r="E5742" t="s">
        <v>9524</v>
      </c>
      <c r="F5742">
        <v>209513</v>
      </c>
      <c r="G5742" t="s">
        <v>9525</v>
      </c>
      <c r="H5742">
        <v>39766</v>
      </c>
      <c r="I5742" t="s">
        <v>9526</v>
      </c>
      <c r="J5742" t="s">
        <v>23</v>
      </c>
      <c r="M5742" t="s">
        <v>9527</v>
      </c>
      <c r="N5742" t="s">
        <v>63</v>
      </c>
      <c r="O5742" t="s">
        <v>4320</v>
      </c>
      <c r="R5742" s="1">
        <v>41065</v>
      </c>
      <c r="S5742" t="e">
        <f>VLOOKUP(I5742,ATIVOS!I:O,7,FALSE)</f>
        <v>#N/A</v>
      </c>
    </row>
    <row r="5743" spans="1:19" x14ac:dyDescent="0.25">
      <c r="A5743">
        <v>101</v>
      </c>
      <c r="B5743" t="s">
        <v>18</v>
      </c>
      <c r="C5743" t="s">
        <v>19</v>
      </c>
      <c r="D5743">
        <v>1101</v>
      </c>
      <c r="E5743" t="s">
        <v>972</v>
      </c>
      <c r="F5743">
        <v>205990</v>
      </c>
      <c r="G5743" t="s">
        <v>22763</v>
      </c>
      <c r="H5743">
        <v>35977</v>
      </c>
      <c r="I5743" t="s">
        <v>22764</v>
      </c>
      <c r="J5743" t="s">
        <v>23</v>
      </c>
      <c r="M5743" t="s">
        <v>22765</v>
      </c>
      <c r="N5743" t="s">
        <v>215</v>
      </c>
      <c r="O5743" t="s">
        <v>4320</v>
      </c>
      <c r="R5743" s="1">
        <v>43587</v>
      </c>
      <c r="S5743" t="e">
        <f>VLOOKUP(I5743,ATIVOS!I:O,7,FALSE)</f>
        <v>#N/A</v>
      </c>
    </row>
    <row r="5744" spans="1:19" x14ac:dyDescent="0.25">
      <c r="A5744">
        <v>101</v>
      </c>
      <c r="B5744" t="s">
        <v>18</v>
      </c>
      <c r="C5744" t="s">
        <v>19</v>
      </c>
      <c r="D5744">
        <v>879</v>
      </c>
      <c r="E5744" t="s">
        <v>832</v>
      </c>
      <c r="F5744">
        <v>215495</v>
      </c>
      <c r="G5744" t="s">
        <v>21401</v>
      </c>
      <c r="H5744">
        <v>42716</v>
      </c>
      <c r="I5744" t="s">
        <v>21402</v>
      </c>
      <c r="J5744" t="s">
        <v>23</v>
      </c>
      <c r="M5744" t="s">
        <v>21403</v>
      </c>
      <c r="N5744" t="s">
        <v>79</v>
      </c>
      <c r="O5744" t="s">
        <v>4320</v>
      </c>
      <c r="R5744" s="1">
        <v>42804</v>
      </c>
      <c r="S5744" t="e">
        <f>VLOOKUP(I5744,ATIVOS!I:O,7,FALSE)</f>
        <v>#N/A</v>
      </c>
    </row>
    <row r="5745" spans="1:19" x14ac:dyDescent="0.25">
      <c r="A5745">
        <v>101</v>
      </c>
      <c r="B5745" t="s">
        <v>18</v>
      </c>
      <c r="C5745" t="s">
        <v>19</v>
      </c>
      <c r="D5745">
        <v>179</v>
      </c>
      <c r="E5745" t="s">
        <v>3480</v>
      </c>
      <c r="F5745">
        <v>213000</v>
      </c>
      <c r="G5745" t="s">
        <v>8589</v>
      </c>
      <c r="H5745">
        <v>41617</v>
      </c>
      <c r="I5745" t="s">
        <v>8590</v>
      </c>
      <c r="J5745" t="s">
        <v>23</v>
      </c>
      <c r="N5745" t="s">
        <v>4424</v>
      </c>
      <c r="O5745" t="s">
        <v>4320</v>
      </c>
      <c r="R5745" s="1">
        <v>42373</v>
      </c>
      <c r="S5745" t="e">
        <f>VLOOKUP(I5745,ATIVOS!I:O,7,FALSE)</f>
        <v>#N/A</v>
      </c>
    </row>
    <row r="5746" spans="1:19" x14ac:dyDescent="0.25">
      <c r="A5746">
        <v>101</v>
      </c>
      <c r="B5746" t="s">
        <v>18</v>
      </c>
      <c r="C5746" t="s">
        <v>19</v>
      </c>
      <c r="D5746">
        <v>2</v>
      </c>
      <c r="E5746" t="s">
        <v>67</v>
      </c>
      <c r="F5746">
        <v>208492</v>
      </c>
      <c r="G5746" t="s">
        <v>5134</v>
      </c>
      <c r="H5746">
        <v>39101</v>
      </c>
      <c r="I5746" t="s">
        <v>5135</v>
      </c>
      <c r="J5746" t="s">
        <v>23</v>
      </c>
      <c r="N5746" t="s">
        <v>4998</v>
      </c>
      <c r="O5746" t="s">
        <v>4320</v>
      </c>
      <c r="R5746" s="1">
        <v>43938</v>
      </c>
      <c r="S5746" t="e">
        <f>VLOOKUP(I5746,ATIVOS!I:O,7,FALSE)</f>
        <v>#N/A</v>
      </c>
    </row>
    <row r="5747" spans="1:19" x14ac:dyDescent="0.25">
      <c r="A5747">
        <v>101</v>
      </c>
      <c r="B5747" t="s">
        <v>18</v>
      </c>
      <c r="C5747" t="s">
        <v>19</v>
      </c>
      <c r="D5747">
        <v>2</v>
      </c>
      <c r="E5747" t="s">
        <v>67</v>
      </c>
      <c r="F5747">
        <v>215076</v>
      </c>
      <c r="G5747" t="s">
        <v>5003</v>
      </c>
      <c r="H5747">
        <v>42471</v>
      </c>
      <c r="I5747" t="s">
        <v>5004</v>
      </c>
      <c r="J5747" t="s">
        <v>23</v>
      </c>
      <c r="N5747" t="s">
        <v>4371</v>
      </c>
      <c r="O5747" t="s">
        <v>4320</v>
      </c>
      <c r="R5747" s="1">
        <v>42639</v>
      </c>
      <c r="S5747" t="e">
        <f>VLOOKUP(I5747,ATIVOS!I:O,7,FALSE)</f>
        <v>#N/A</v>
      </c>
    </row>
    <row r="5748" spans="1:19" x14ac:dyDescent="0.25">
      <c r="A5748">
        <v>101</v>
      </c>
      <c r="B5748" t="s">
        <v>18</v>
      </c>
      <c r="C5748" t="s">
        <v>19</v>
      </c>
      <c r="D5748">
        <v>259</v>
      </c>
      <c r="E5748" t="s">
        <v>117</v>
      </c>
      <c r="F5748">
        <v>210994</v>
      </c>
      <c r="G5748" t="s">
        <v>9804</v>
      </c>
      <c r="H5748">
        <v>40652</v>
      </c>
      <c r="I5748" t="s">
        <v>9805</v>
      </c>
      <c r="J5748" t="s">
        <v>23</v>
      </c>
      <c r="N5748" t="s">
        <v>63</v>
      </c>
      <c r="O5748" t="s">
        <v>4320</v>
      </c>
      <c r="R5748" s="1">
        <v>40917</v>
      </c>
      <c r="S5748" t="e">
        <f>VLOOKUP(I5748,ATIVOS!I:O,7,FALSE)</f>
        <v>#N/A</v>
      </c>
    </row>
    <row r="5749" spans="1:19" x14ac:dyDescent="0.25">
      <c r="A5749">
        <v>101</v>
      </c>
      <c r="B5749" t="s">
        <v>18</v>
      </c>
      <c r="C5749" t="s">
        <v>19</v>
      </c>
      <c r="D5749">
        <v>2</v>
      </c>
      <c r="E5749" t="s">
        <v>67</v>
      </c>
      <c r="F5749">
        <v>212078</v>
      </c>
      <c r="G5749" t="s">
        <v>5461</v>
      </c>
      <c r="H5749">
        <v>41204</v>
      </c>
      <c r="I5749" t="s">
        <v>5462</v>
      </c>
      <c r="J5749" t="s">
        <v>23</v>
      </c>
      <c r="N5749" t="s">
        <v>35</v>
      </c>
      <c r="O5749" t="s">
        <v>4320</v>
      </c>
      <c r="R5749" s="1">
        <v>41481</v>
      </c>
      <c r="S5749" t="e">
        <f>VLOOKUP(I5749,ATIVOS!I:O,7,FALSE)</f>
        <v>#N/A</v>
      </c>
    </row>
    <row r="5750" spans="1:19" x14ac:dyDescent="0.25">
      <c r="A5750">
        <v>401</v>
      </c>
      <c r="B5750" t="s">
        <v>224</v>
      </c>
      <c r="C5750" t="s">
        <v>225</v>
      </c>
      <c r="D5750">
        <v>586</v>
      </c>
      <c r="E5750" t="s">
        <v>650</v>
      </c>
      <c r="F5750">
        <v>200417</v>
      </c>
      <c r="G5750" t="s">
        <v>16693</v>
      </c>
      <c r="H5750">
        <v>42219</v>
      </c>
      <c r="I5750" t="s">
        <v>16694</v>
      </c>
      <c r="J5750" t="s">
        <v>23</v>
      </c>
      <c r="N5750" t="s">
        <v>230</v>
      </c>
      <c r="O5750" t="s">
        <v>4320</v>
      </c>
      <c r="R5750" s="1">
        <v>42241</v>
      </c>
      <c r="S5750" t="e">
        <f>VLOOKUP(I5750,ATIVOS!I:O,7,FALSE)</f>
        <v>#N/A</v>
      </c>
    </row>
    <row r="5751" spans="1:19" x14ac:dyDescent="0.25">
      <c r="A5751">
        <v>101</v>
      </c>
      <c r="B5751" t="s">
        <v>18</v>
      </c>
      <c r="C5751" t="s">
        <v>19</v>
      </c>
      <c r="D5751">
        <v>527</v>
      </c>
      <c r="E5751" t="s">
        <v>160</v>
      </c>
      <c r="F5751">
        <v>216037</v>
      </c>
      <c r="G5751" t="s">
        <v>11305</v>
      </c>
      <c r="H5751">
        <v>42920</v>
      </c>
      <c r="I5751" t="s">
        <v>11306</v>
      </c>
      <c r="J5751" t="s">
        <v>23</v>
      </c>
      <c r="N5751" t="s">
        <v>164</v>
      </c>
      <c r="O5751" t="s">
        <v>4320</v>
      </c>
      <c r="R5751" s="1">
        <v>43080</v>
      </c>
      <c r="S5751" t="e">
        <f>VLOOKUP(I5751,ATIVOS!I:O,7,FALSE)</f>
        <v>#N/A</v>
      </c>
    </row>
    <row r="5752" spans="1:19" x14ac:dyDescent="0.25">
      <c r="A5752">
        <v>101</v>
      </c>
      <c r="B5752" t="s">
        <v>18</v>
      </c>
      <c r="C5752" t="s">
        <v>19</v>
      </c>
      <c r="D5752">
        <v>210</v>
      </c>
      <c r="E5752" t="s">
        <v>8850</v>
      </c>
      <c r="F5752">
        <v>212050</v>
      </c>
      <c r="G5752" t="s">
        <v>8866</v>
      </c>
      <c r="H5752">
        <v>41190</v>
      </c>
      <c r="I5752" t="s">
        <v>8867</v>
      </c>
      <c r="J5752" t="s">
        <v>23</v>
      </c>
      <c r="M5752" t="s">
        <v>8868</v>
      </c>
      <c r="N5752" t="s">
        <v>265</v>
      </c>
      <c r="O5752" t="s">
        <v>4320</v>
      </c>
      <c r="R5752" s="1">
        <v>41890</v>
      </c>
      <c r="S5752" t="e">
        <f>VLOOKUP(I5752,ATIVOS!I:O,7,FALSE)</f>
        <v>#N/A</v>
      </c>
    </row>
    <row r="5753" spans="1:19" x14ac:dyDescent="0.25">
      <c r="A5753">
        <v>101</v>
      </c>
      <c r="B5753" t="s">
        <v>18</v>
      </c>
      <c r="C5753" t="s">
        <v>19</v>
      </c>
      <c r="D5753">
        <v>2</v>
      </c>
      <c r="E5753" t="s">
        <v>67</v>
      </c>
      <c r="F5753">
        <v>214170</v>
      </c>
      <c r="G5753" t="s">
        <v>5230</v>
      </c>
      <c r="H5753">
        <v>42111</v>
      </c>
      <c r="I5753" t="s">
        <v>5231</v>
      </c>
      <c r="J5753" t="s">
        <v>23</v>
      </c>
      <c r="N5753" t="s">
        <v>35</v>
      </c>
      <c r="O5753" t="s">
        <v>4320</v>
      </c>
      <c r="R5753" s="1">
        <v>42431</v>
      </c>
      <c r="S5753" t="e">
        <f>VLOOKUP(I5753,ATIVOS!I:O,7,FALSE)</f>
        <v>#N/A</v>
      </c>
    </row>
    <row r="5754" spans="1:19" x14ac:dyDescent="0.25">
      <c r="A5754">
        <v>101</v>
      </c>
      <c r="B5754" t="s">
        <v>18</v>
      </c>
      <c r="C5754" t="s">
        <v>19</v>
      </c>
      <c r="D5754">
        <v>282</v>
      </c>
      <c r="E5754" t="s">
        <v>9915</v>
      </c>
      <c r="F5754">
        <v>206558</v>
      </c>
      <c r="G5754" t="s">
        <v>9919</v>
      </c>
      <c r="H5754">
        <v>36851</v>
      </c>
      <c r="I5754" t="s">
        <v>9920</v>
      </c>
      <c r="J5754" t="s">
        <v>23</v>
      </c>
      <c r="M5754" t="s">
        <v>9921</v>
      </c>
      <c r="N5754" t="s">
        <v>95</v>
      </c>
      <c r="O5754" t="s">
        <v>4320</v>
      </c>
      <c r="R5754" s="1">
        <v>43938</v>
      </c>
      <c r="S5754" t="e">
        <f>VLOOKUP(I5754,ATIVOS!I:O,7,FALSE)</f>
        <v>#N/A</v>
      </c>
    </row>
    <row r="5755" spans="1:19" x14ac:dyDescent="0.25">
      <c r="A5755">
        <v>101</v>
      </c>
      <c r="B5755" t="s">
        <v>18</v>
      </c>
      <c r="C5755" t="s">
        <v>19</v>
      </c>
      <c r="D5755">
        <v>558</v>
      </c>
      <c r="E5755" t="s">
        <v>28</v>
      </c>
      <c r="F5755">
        <v>209030</v>
      </c>
      <c r="G5755" t="s">
        <v>14713</v>
      </c>
      <c r="H5755">
        <v>39423</v>
      </c>
      <c r="I5755" t="s">
        <v>14714</v>
      </c>
      <c r="J5755" t="s">
        <v>23</v>
      </c>
      <c r="N5755" t="s">
        <v>907</v>
      </c>
      <c r="O5755" t="s">
        <v>4320</v>
      </c>
      <c r="R5755" s="1">
        <v>42068</v>
      </c>
      <c r="S5755" t="e">
        <f>VLOOKUP(I5755,ATIVOS!I:O,7,FALSE)</f>
        <v>#N/A</v>
      </c>
    </row>
    <row r="5756" spans="1:19" x14ac:dyDescent="0.25">
      <c r="A5756">
        <v>101</v>
      </c>
      <c r="B5756" t="s">
        <v>18</v>
      </c>
      <c r="C5756" t="s">
        <v>19</v>
      </c>
      <c r="D5756">
        <v>97</v>
      </c>
      <c r="E5756" t="s">
        <v>32</v>
      </c>
      <c r="F5756">
        <v>213074</v>
      </c>
      <c r="G5756" t="s">
        <v>7488</v>
      </c>
      <c r="H5756">
        <v>41648</v>
      </c>
      <c r="I5756" t="s">
        <v>7489</v>
      </c>
      <c r="J5756" t="s">
        <v>23</v>
      </c>
      <c r="N5756" t="s">
        <v>636</v>
      </c>
      <c r="O5756" t="s">
        <v>4320</v>
      </c>
      <c r="R5756" s="1">
        <v>41764</v>
      </c>
      <c r="S5756" t="e">
        <f>VLOOKUP(I5756,ATIVOS!I:O,7,FALSE)</f>
        <v>#N/A</v>
      </c>
    </row>
    <row r="5757" spans="1:19" x14ac:dyDescent="0.25">
      <c r="A5757">
        <v>101</v>
      </c>
      <c r="B5757" t="s">
        <v>18</v>
      </c>
      <c r="C5757" t="s">
        <v>19</v>
      </c>
      <c r="D5757">
        <v>2</v>
      </c>
      <c r="E5757" t="s">
        <v>67</v>
      </c>
      <c r="F5757">
        <v>211385</v>
      </c>
      <c r="G5757" t="s">
        <v>4653</v>
      </c>
      <c r="H5757">
        <v>40865</v>
      </c>
      <c r="I5757" t="s">
        <v>4654</v>
      </c>
      <c r="J5757" t="s">
        <v>23</v>
      </c>
      <c r="N5757" t="s">
        <v>1623</v>
      </c>
      <c r="O5757" t="s">
        <v>4320</v>
      </c>
      <c r="R5757" s="1">
        <v>41548</v>
      </c>
      <c r="S5757" t="e">
        <f>VLOOKUP(I5757,ATIVOS!I:O,7,FALSE)</f>
        <v>#N/A</v>
      </c>
    </row>
    <row r="5758" spans="1:19" x14ac:dyDescent="0.25">
      <c r="A5758">
        <v>101</v>
      </c>
      <c r="B5758" t="s">
        <v>18</v>
      </c>
      <c r="C5758" t="s">
        <v>19</v>
      </c>
      <c r="D5758">
        <v>65</v>
      </c>
      <c r="E5758" t="s">
        <v>439</v>
      </c>
      <c r="F5758">
        <v>215448</v>
      </c>
      <c r="G5758" t="s">
        <v>6782</v>
      </c>
      <c r="H5758">
        <v>42695</v>
      </c>
      <c r="I5758" t="s">
        <v>6783</v>
      </c>
      <c r="J5758" t="s">
        <v>23</v>
      </c>
      <c r="N5758" t="s">
        <v>313</v>
      </c>
      <c r="O5758" t="s">
        <v>4320</v>
      </c>
      <c r="R5758" s="1">
        <v>43427</v>
      </c>
      <c r="S5758" t="e">
        <f>VLOOKUP(I5758,ATIVOS!I:O,7,FALSE)</f>
        <v>#N/A</v>
      </c>
    </row>
    <row r="5759" spans="1:19" x14ac:dyDescent="0.25">
      <c r="A5759">
        <v>101</v>
      </c>
      <c r="B5759" t="s">
        <v>18</v>
      </c>
      <c r="C5759" t="s">
        <v>19</v>
      </c>
      <c r="D5759">
        <v>707</v>
      </c>
      <c r="E5759" t="s">
        <v>392</v>
      </c>
      <c r="F5759">
        <v>205312</v>
      </c>
      <c r="G5759" t="s">
        <v>19877</v>
      </c>
      <c r="H5759">
        <v>34064</v>
      </c>
      <c r="I5759" t="s">
        <v>19878</v>
      </c>
      <c r="J5759" t="s">
        <v>23</v>
      </c>
      <c r="M5759" t="s">
        <v>19879</v>
      </c>
      <c r="N5759" t="s">
        <v>313</v>
      </c>
      <c r="O5759" t="s">
        <v>4320</v>
      </c>
      <c r="R5759" s="1">
        <v>42923</v>
      </c>
      <c r="S5759" t="e">
        <f>VLOOKUP(I5759,ATIVOS!I:O,7,FALSE)</f>
        <v>#N/A</v>
      </c>
    </row>
    <row r="5760" spans="1:19" x14ac:dyDescent="0.25">
      <c r="A5760">
        <v>101</v>
      </c>
      <c r="B5760" t="s">
        <v>18</v>
      </c>
      <c r="C5760" t="s">
        <v>19</v>
      </c>
      <c r="D5760">
        <v>558</v>
      </c>
      <c r="E5760" t="s">
        <v>28</v>
      </c>
      <c r="F5760">
        <v>212891</v>
      </c>
      <c r="G5760" t="s">
        <v>13000</v>
      </c>
      <c r="H5760">
        <v>41568</v>
      </c>
      <c r="I5760" t="s">
        <v>13001</v>
      </c>
      <c r="J5760" t="s">
        <v>23</v>
      </c>
      <c r="N5760" t="s">
        <v>296</v>
      </c>
      <c r="O5760" t="s">
        <v>4320</v>
      </c>
      <c r="R5760" s="1">
        <v>41657</v>
      </c>
      <c r="S5760" t="e">
        <f>VLOOKUP(I5760,ATIVOS!I:O,7,FALSE)</f>
        <v>#N/A</v>
      </c>
    </row>
    <row r="5761" spans="1:19" x14ac:dyDescent="0.25">
      <c r="A5761">
        <v>101</v>
      </c>
      <c r="B5761" t="s">
        <v>18</v>
      </c>
      <c r="C5761" t="s">
        <v>19</v>
      </c>
      <c r="D5761">
        <v>712</v>
      </c>
      <c r="E5761" t="s">
        <v>2991</v>
      </c>
      <c r="F5761">
        <v>214023</v>
      </c>
      <c r="G5761" t="s">
        <v>19944</v>
      </c>
      <c r="H5761">
        <v>42044</v>
      </c>
      <c r="I5761" t="s">
        <v>19945</v>
      </c>
      <c r="J5761" t="s">
        <v>23</v>
      </c>
      <c r="M5761" t="s">
        <v>19946</v>
      </c>
      <c r="N5761" t="s">
        <v>636</v>
      </c>
      <c r="O5761" t="s">
        <v>4320</v>
      </c>
      <c r="R5761" s="1">
        <v>43938</v>
      </c>
      <c r="S5761" t="e">
        <f>VLOOKUP(I5761,ATIVOS!I:O,7,FALSE)</f>
        <v>#N/A</v>
      </c>
    </row>
    <row r="5762" spans="1:19" x14ac:dyDescent="0.25">
      <c r="A5762">
        <v>101</v>
      </c>
      <c r="B5762" t="s">
        <v>18</v>
      </c>
      <c r="C5762" t="s">
        <v>19</v>
      </c>
      <c r="D5762">
        <v>586</v>
      </c>
      <c r="E5762" t="s">
        <v>650</v>
      </c>
      <c r="F5762">
        <v>213588</v>
      </c>
      <c r="G5762" t="s">
        <v>16407</v>
      </c>
      <c r="H5762">
        <v>41836</v>
      </c>
      <c r="I5762" t="s">
        <v>16408</v>
      </c>
      <c r="J5762" t="s">
        <v>23</v>
      </c>
      <c r="N5762" t="s">
        <v>313</v>
      </c>
      <c r="O5762" t="s">
        <v>4320</v>
      </c>
      <c r="R5762" s="1">
        <v>42006</v>
      </c>
      <c r="S5762" t="e">
        <f>VLOOKUP(I5762,ATIVOS!I:O,7,FALSE)</f>
        <v>#N/A</v>
      </c>
    </row>
    <row r="5763" spans="1:19" x14ac:dyDescent="0.25">
      <c r="A5763">
        <v>101</v>
      </c>
      <c r="B5763" t="s">
        <v>18</v>
      </c>
      <c r="C5763" t="s">
        <v>19</v>
      </c>
      <c r="D5763">
        <v>558</v>
      </c>
      <c r="E5763" t="s">
        <v>28</v>
      </c>
      <c r="F5763">
        <v>213466</v>
      </c>
      <c r="G5763" t="s">
        <v>13743</v>
      </c>
      <c r="H5763">
        <v>41792</v>
      </c>
      <c r="I5763" t="s">
        <v>13744</v>
      </c>
      <c r="J5763" t="s">
        <v>23</v>
      </c>
      <c r="M5763" t="s">
        <v>13745</v>
      </c>
      <c r="N5763" t="s">
        <v>215</v>
      </c>
      <c r="O5763" t="s">
        <v>4320</v>
      </c>
      <c r="R5763" s="1">
        <v>43648</v>
      </c>
      <c r="S5763" t="e">
        <f>VLOOKUP(I5763,ATIVOS!I:O,7,FALSE)</f>
        <v>#N/A</v>
      </c>
    </row>
    <row r="5764" spans="1:19" x14ac:dyDescent="0.25">
      <c r="A5764">
        <v>101</v>
      </c>
      <c r="B5764" t="s">
        <v>18</v>
      </c>
      <c r="C5764" t="s">
        <v>19</v>
      </c>
      <c r="D5764">
        <v>2</v>
      </c>
      <c r="E5764" t="s">
        <v>67</v>
      </c>
      <c r="F5764">
        <v>212866</v>
      </c>
      <c r="G5764" t="s">
        <v>5515</v>
      </c>
      <c r="H5764">
        <v>41554</v>
      </c>
      <c r="I5764" t="s">
        <v>5516</v>
      </c>
      <c r="J5764" t="s">
        <v>23</v>
      </c>
      <c r="N5764" t="s">
        <v>678</v>
      </c>
      <c r="O5764" t="s">
        <v>4320</v>
      </c>
      <c r="R5764" s="1">
        <v>41596</v>
      </c>
      <c r="S5764" t="e">
        <f>VLOOKUP(I5764,ATIVOS!I:O,7,FALSE)</f>
        <v>#N/A</v>
      </c>
    </row>
    <row r="5765" spans="1:19" x14ac:dyDescent="0.25">
      <c r="A5765">
        <v>101</v>
      </c>
      <c r="B5765" t="s">
        <v>18</v>
      </c>
      <c r="C5765" t="s">
        <v>19</v>
      </c>
      <c r="D5765">
        <v>2</v>
      </c>
      <c r="E5765" t="s">
        <v>67</v>
      </c>
      <c r="F5765">
        <v>217074</v>
      </c>
      <c r="G5765" t="s">
        <v>5636</v>
      </c>
      <c r="H5765">
        <v>43452</v>
      </c>
      <c r="I5765" t="s">
        <v>5637</v>
      </c>
      <c r="J5765" t="s">
        <v>23</v>
      </c>
      <c r="L5765">
        <v>993021242</v>
      </c>
      <c r="N5765" t="s">
        <v>141</v>
      </c>
      <c r="O5765" t="s">
        <v>4320</v>
      </c>
      <c r="R5765" s="1">
        <v>43938</v>
      </c>
      <c r="S5765" t="e">
        <f>VLOOKUP(I5765,ATIVOS!I:O,7,FALSE)</f>
        <v>#N/A</v>
      </c>
    </row>
    <row r="5766" spans="1:19" x14ac:dyDescent="0.25">
      <c r="A5766">
        <v>301</v>
      </c>
      <c r="B5766" t="s">
        <v>573</v>
      </c>
      <c r="C5766" t="s">
        <v>574</v>
      </c>
      <c r="D5766">
        <v>634</v>
      </c>
      <c r="E5766" t="s">
        <v>195</v>
      </c>
      <c r="F5766">
        <v>100279</v>
      </c>
      <c r="G5766" t="s">
        <v>19216</v>
      </c>
      <c r="H5766">
        <v>43845</v>
      </c>
      <c r="I5766" t="s">
        <v>19217</v>
      </c>
      <c r="J5766" t="s">
        <v>23</v>
      </c>
      <c r="K5766">
        <v>992471565</v>
      </c>
      <c r="L5766">
        <v>992450623</v>
      </c>
      <c r="N5766" t="s">
        <v>577</v>
      </c>
      <c r="O5766" t="s">
        <v>4320</v>
      </c>
      <c r="R5766" s="1">
        <v>43906</v>
      </c>
      <c r="S5766" t="e">
        <f>VLOOKUP(I5766,ATIVOS!I:O,7,FALSE)</f>
        <v>#N/A</v>
      </c>
    </row>
    <row r="5767" spans="1:19" x14ac:dyDescent="0.25">
      <c r="A5767">
        <v>101</v>
      </c>
      <c r="B5767" t="s">
        <v>18</v>
      </c>
      <c r="C5767" t="s">
        <v>19</v>
      </c>
      <c r="D5767">
        <v>97</v>
      </c>
      <c r="E5767" t="s">
        <v>32</v>
      </c>
      <c r="F5767">
        <v>211988</v>
      </c>
      <c r="G5767" t="s">
        <v>7442</v>
      </c>
      <c r="H5767">
        <v>41155</v>
      </c>
      <c r="I5767" t="s">
        <v>7443</v>
      </c>
      <c r="J5767" t="s">
        <v>23</v>
      </c>
      <c r="N5767" t="s">
        <v>84</v>
      </c>
      <c r="O5767" t="s">
        <v>4320</v>
      </c>
      <c r="R5767" s="1">
        <v>41282</v>
      </c>
      <c r="S5767" t="e">
        <f>VLOOKUP(I5767,ATIVOS!I:O,7,FALSE)</f>
        <v>#N/A</v>
      </c>
    </row>
    <row r="5768" spans="1:19" x14ac:dyDescent="0.25">
      <c r="A5768">
        <v>101</v>
      </c>
      <c r="B5768" t="s">
        <v>18</v>
      </c>
      <c r="C5768" t="s">
        <v>19</v>
      </c>
      <c r="D5768">
        <v>277</v>
      </c>
      <c r="E5768" t="s">
        <v>2466</v>
      </c>
      <c r="F5768">
        <v>209606</v>
      </c>
      <c r="G5768" t="s">
        <v>9908</v>
      </c>
      <c r="H5768">
        <v>39818</v>
      </c>
      <c r="I5768" t="s">
        <v>9909</v>
      </c>
      <c r="J5768" t="s">
        <v>23</v>
      </c>
      <c r="M5768" t="s">
        <v>9910</v>
      </c>
      <c r="N5768" t="s">
        <v>58</v>
      </c>
      <c r="O5768" t="s">
        <v>4320</v>
      </c>
      <c r="R5768" s="1">
        <v>43777</v>
      </c>
      <c r="S5768" t="e">
        <f>VLOOKUP(I5768,ATIVOS!I:O,7,FALSE)</f>
        <v>#N/A</v>
      </c>
    </row>
    <row r="5769" spans="1:19" x14ac:dyDescent="0.25">
      <c r="A5769">
        <v>101</v>
      </c>
      <c r="B5769" t="s">
        <v>18</v>
      </c>
      <c r="C5769" t="s">
        <v>19</v>
      </c>
      <c r="D5769">
        <v>559</v>
      </c>
      <c r="E5769" t="s">
        <v>36</v>
      </c>
      <c r="F5769">
        <v>211182</v>
      </c>
      <c r="G5769" t="s">
        <v>15142</v>
      </c>
      <c r="H5769">
        <v>40765</v>
      </c>
      <c r="I5769" t="s">
        <v>15143</v>
      </c>
      <c r="J5769" t="s">
        <v>23</v>
      </c>
      <c r="M5769" t="s">
        <v>15144</v>
      </c>
      <c r="N5769" t="s">
        <v>79</v>
      </c>
      <c r="O5769" t="s">
        <v>4320</v>
      </c>
      <c r="R5769" s="1">
        <v>41092</v>
      </c>
      <c r="S5769" t="e">
        <f>VLOOKUP(I5769,ATIVOS!I:O,7,FALSE)</f>
        <v>#N/A</v>
      </c>
    </row>
    <row r="5770" spans="1:19" x14ac:dyDescent="0.25">
      <c r="A5770">
        <v>301</v>
      </c>
      <c r="B5770" t="s">
        <v>573</v>
      </c>
      <c r="C5770" t="s">
        <v>574</v>
      </c>
      <c r="D5770">
        <v>600</v>
      </c>
      <c r="E5770" t="s">
        <v>1346</v>
      </c>
      <c r="F5770">
        <v>100149</v>
      </c>
      <c r="G5770" t="s">
        <v>18037</v>
      </c>
      <c r="H5770">
        <v>41456</v>
      </c>
      <c r="I5770" t="s">
        <v>18038</v>
      </c>
      <c r="J5770" t="s">
        <v>23</v>
      </c>
      <c r="N5770" t="s">
        <v>577</v>
      </c>
      <c r="O5770" t="s">
        <v>4320</v>
      </c>
      <c r="R5770" s="1">
        <v>42352</v>
      </c>
      <c r="S5770" t="e">
        <f>VLOOKUP(I5770,ATIVOS!I:O,7,FALSE)</f>
        <v>#N/A</v>
      </c>
    </row>
    <row r="5771" spans="1:19" x14ac:dyDescent="0.25">
      <c r="A5771">
        <v>104</v>
      </c>
      <c r="B5771" t="s">
        <v>4214</v>
      </c>
      <c r="C5771" t="s">
        <v>4215</v>
      </c>
      <c r="D5771">
        <v>528</v>
      </c>
      <c r="E5771" t="s">
        <v>515</v>
      </c>
      <c r="F5771">
        <v>200164</v>
      </c>
      <c r="G5771" t="s">
        <v>11457</v>
      </c>
      <c r="H5771">
        <v>41445</v>
      </c>
      <c r="I5771" t="s">
        <v>11458</v>
      </c>
      <c r="J5771" t="s">
        <v>23</v>
      </c>
      <c r="N5771" t="s">
        <v>5803</v>
      </c>
      <c r="O5771" t="s">
        <v>4320</v>
      </c>
      <c r="R5771" s="1">
        <v>41548</v>
      </c>
      <c r="S5771" t="e">
        <f>VLOOKUP(I5771,ATIVOS!I:O,7,FALSE)</f>
        <v>#N/A</v>
      </c>
    </row>
    <row r="5772" spans="1:19" x14ac:dyDescent="0.25">
      <c r="A5772">
        <v>101</v>
      </c>
      <c r="B5772" t="s">
        <v>18</v>
      </c>
      <c r="C5772" t="s">
        <v>19</v>
      </c>
      <c r="D5772">
        <v>599</v>
      </c>
      <c r="E5772" t="s">
        <v>3984</v>
      </c>
      <c r="F5772">
        <v>214409</v>
      </c>
      <c r="G5772" t="s">
        <v>17863</v>
      </c>
      <c r="H5772">
        <v>42234</v>
      </c>
      <c r="I5772" t="s">
        <v>17864</v>
      </c>
      <c r="J5772" t="s">
        <v>23</v>
      </c>
      <c r="N5772" t="s">
        <v>95</v>
      </c>
      <c r="O5772" t="s">
        <v>4320</v>
      </c>
      <c r="R5772" s="1">
        <v>42248</v>
      </c>
      <c r="S5772" t="e">
        <f>VLOOKUP(I5772,ATIVOS!I:O,7,FALSE)</f>
        <v>#N/A</v>
      </c>
    </row>
    <row r="5773" spans="1:19" x14ac:dyDescent="0.25">
      <c r="A5773">
        <v>101</v>
      </c>
      <c r="B5773" t="s">
        <v>18</v>
      </c>
      <c r="C5773" t="s">
        <v>19</v>
      </c>
      <c r="D5773">
        <v>97</v>
      </c>
      <c r="E5773" t="s">
        <v>32</v>
      </c>
      <c r="F5773">
        <v>215413</v>
      </c>
      <c r="G5773" t="s">
        <v>7455</v>
      </c>
      <c r="H5773">
        <v>42684</v>
      </c>
      <c r="I5773" t="s">
        <v>7456</v>
      </c>
      <c r="J5773" t="s">
        <v>23</v>
      </c>
      <c r="N5773" t="s">
        <v>79</v>
      </c>
      <c r="O5773" t="s">
        <v>4320</v>
      </c>
      <c r="R5773" s="1">
        <v>43326</v>
      </c>
      <c r="S5773" t="e">
        <f>VLOOKUP(I5773,ATIVOS!I:O,7,FALSE)</f>
        <v>#N/A</v>
      </c>
    </row>
    <row r="5774" spans="1:19" x14ac:dyDescent="0.25">
      <c r="A5774">
        <v>101</v>
      </c>
      <c r="B5774" t="s">
        <v>18</v>
      </c>
      <c r="C5774" t="s">
        <v>19</v>
      </c>
      <c r="D5774">
        <v>635</v>
      </c>
      <c r="E5774" t="s">
        <v>80</v>
      </c>
      <c r="F5774">
        <v>212004</v>
      </c>
      <c r="G5774" t="s">
        <v>19319</v>
      </c>
      <c r="H5774">
        <v>41169</v>
      </c>
      <c r="I5774" t="s">
        <v>19320</v>
      </c>
      <c r="J5774" t="s">
        <v>23</v>
      </c>
      <c r="N5774" t="s">
        <v>84</v>
      </c>
      <c r="O5774" t="s">
        <v>4320</v>
      </c>
      <c r="R5774" s="1">
        <v>41397</v>
      </c>
      <c r="S5774" t="e">
        <f>VLOOKUP(I5774,ATIVOS!I:O,7,FALSE)</f>
        <v>#N/A</v>
      </c>
    </row>
    <row r="5775" spans="1:19" x14ac:dyDescent="0.25">
      <c r="A5775">
        <v>401</v>
      </c>
      <c r="B5775" t="s">
        <v>224</v>
      </c>
      <c r="C5775" t="s">
        <v>225</v>
      </c>
      <c r="D5775">
        <v>586</v>
      </c>
      <c r="E5775" t="s">
        <v>650</v>
      </c>
      <c r="F5775">
        <v>200349</v>
      </c>
      <c r="G5775" t="s">
        <v>16304</v>
      </c>
      <c r="H5775">
        <v>41897</v>
      </c>
      <c r="I5775" t="s">
        <v>16305</v>
      </c>
      <c r="J5775" t="s">
        <v>23</v>
      </c>
      <c r="N5775" t="s">
        <v>230</v>
      </c>
      <c r="O5775" t="s">
        <v>4320</v>
      </c>
      <c r="R5775" s="1">
        <v>41928</v>
      </c>
      <c r="S5775" t="e">
        <f>VLOOKUP(I5775,ATIVOS!I:O,7,FALSE)</f>
        <v>#N/A</v>
      </c>
    </row>
    <row r="5776" spans="1:19" x14ac:dyDescent="0.25">
      <c r="A5776">
        <v>101</v>
      </c>
      <c r="B5776" t="s">
        <v>18</v>
      </c>
      <c r="C5776" t="s">
        <v>19</v>
      </c>
      <c r="D5776">
        <v>558</v>
      </c>
      <c r="E5776" t="s">
        <v>28</v>
      </c>
      <c r="F5776">
        <v>213358</v>
      </c>
      <c r="G5776" t="s">
        <v>14040</v>
      </c>
      <c r="H5776">
        <v>41736</v>
      </c>
      <c r="I5776" t="s">
        <v>14041</v>
      </c>
      <c r="J5776" t="s">
        <v>23</v>
      </c>
      <c r="M5776" t="s">
        <v>14042</v>
      </c>
      <c r="N5776" t="s">
        <v>141</v>
      </c>
      <c r="O5776" t="s">
        <v>4320</v>
      </c>
      <c r="R5776" s="1">
        <v>41855</v>
      </c>
      <c r="S5776" t="e">
        <f>VLOOKUP(I5776,ATIVOS!I:O,7,FALSE)</f>
        <v>#N/A</v>
      </c>
    </row>
    <row r="5777" spans="1:19" x14ac:dyDescent="0.25">
      <c r="A5777">
        <v>101</v>
      </c>
      <c r="B5777" t="s">
        <v>18</v>
      </c>
      <c r="C5777" t="s">
        <v>19</v>
      </c>
      <c r="D5777">
        <v>143</v>
      </c>
      <c r="E5777" t="s">
        <v>8551</v>
      </c>
      <c r="F5777">
        <v>208518</v>
      </c>
      <c r="G5777" t="s">
        <v>8555</v>
      </c>
      <c r="H5777">
        <v>39121</v>
      </c>
      <c r="I5777" t="s">
        <v>8556</v>
      </c>
      <c r="J5777" t="s">
        <v>23</v>
      </c>
      <c r="M5777" t="s">
        <v>8557</v>
      </c>
      <c r="N5777" t="s">
        <v>40</v>
      </c>
      <c r="O5777" t="s">
        <v>4320</v>
      </c>
      <c r="R5777" s="1">
        <v>41885</v>
      </c>
      <c r="S5777" t="e">
        <f>VLOOKUP(I5777,ATIVOS!I:O,7,FALSE)</f>
        <v>#N/A</v>
      </c>
    </row>
    <row r="5778" spans="1:19" x14ac:dyDescent="0.25">
      <c r="A5778">
        <v>101</v>
      </c>
      <c r="B5778" t="s">
        <v>18</v>
      </c>
      <c r="C5778" t="s">
        <v>19</v>
      </c>
      <c r="D5778">
        <v>2</v>
      </c>
      <c r="E5778" t="s">
        <v>67</v>
      </c>
      <c r="F5778">
        <v>215343</v>
      </c>
      <c r="G5778" t="s">
        <v>4889</v>
      </c>
      <c r="H5778">
        <v>42632</v>
      </c>
      <c r="I5778" t="s">
        <v>4890</v>
      </c>
      <c r="J5778" t="s">
        <v>23</v>
      </c>
      <c r="N5778" t="s">
        <v>4386</v>
      </c>
      <c r="O5778" t="s">
        <v>4320</v>
      </c>
      <c r="R5778" s="1">
        <v>42639</v>
      </c>
      <c r="S5778" t="e">
        <f>VLOOKUP(I5778,ATIVOS!I:O,7,FALSE)</f>
        <v>#N/A</v>
      </c>
    </row>
    <row r="5779" spans="1:19" x14ac:dyDescent="0.25">
      <c r="A5779">
        <v>101</v>
      </c>
      <c r="B5779" t="s">
        <v>18</v>
      </c>
      <c r="C5779" t="s">
        <v>19</v>
      </c>
      <c r="D5779">
        <v>586</v>
      </c>
      <c r="E5779" t="s">
        <v>650</v>
      </c>
      <c r="F5779">
        <v>212576</v>
      </c>
      <c r="G5779" t="s">
        <v>16216</v>
      </c>
      <c r="H5779">
        <v>41442</v>
      </c>
      <c r="I5779" t="s">
        <v>16217</v>
      </c>
      <c r="J5779" t="s">
        <v>23</v>
      </c>
      <c r="N5779" t="s">
        <v>199</v>
      </c>
      <c r="O5779" t="s">
        <v>4320</v>
      </c>
      <c r="R5779" s="1">
        <v>41773</v>
      </c>
      <c r="S5779" t="e">
        <f>VLOOKUP(I5779,ATIVOS!I:O,7,FALSE)</f>
        <v>#N/A</v>
      </c>
    </row>
    <row r="5780" spans="1:19" x14ac:dyDescent="0.25">
      <c r="A5780">
        <v>101</v>
      </c>
      <c r="B5780" t="s">
        <v>18</v>
      </c>
      <c r="C5780" t="s">
        <v>19</v>
      </c>
      <c r="D5780">
        <v>558</v>
      </c>
      <c r="E5780" t="s">
        <v>28</v>
      </c>
      <c r="F5780">
        <v>213901</v>
      </c>
      <c r="G5780" t="s">
        <v>13277</v>
      </c>
      <c r="H5780">
        <v>41974</v>
      </c>
      <c r="I5780" t="s">
        <v>13278</v>
      </c>
      <c r="J5780" t="s">
        <v>23</v>
      </c>
      <c r="M5780" t="s">
        <v>13279</v>
      </c>
      <c r="N5780" t="s">
        <v>215</v>
      </c>
      <c r="O5780" t="s">
        <v>4320</v>
      </c>
      <c r="R5780" s="1">
        <v>42801</v>
      </c>
      <c r="S5780" t="e">
        <f>VLOOKUP(I5780,ATIVOS!I:O,7,FALSE)</f>
        <v>#N/A</v>
      </c>
    </row>
    <row r="5781" spans="1:19" x14ac:dyDescent="0.25">
      <c r="A5781">
        <v>101</v>
      </c>
      <c r="B5781" t="s">
        <v>18</v>
      </c>
      <c r="C5781" t="s">
        <v>19</v>
      </c>
      <c r="D5781">
        <v>558</v>
      </c>
      <c r="E5781" t="s">
        <v>28</v>
      </c>
      <c r="F5781">
        <v>213163</v>
      </c>
      <c r="G5781" t="s">
        <v>14012</v>
      </c>
      <c r="H5781">
        <v>41673</v>
      </c>
      <c r="I5781" t="s">
        <v>14013</v>
      </c>
      <c r="J5781" t="s">
        <v>23</v>
      </c>
      <c r="N5781" t="s">
        <v>141</v>
      </c>
      <c r="O5781" t="s">
        <v>4320</v>
      </c>
      <c r="R5781" s="1">
        <v>42255</v>
      </c>
      <c r="S5781" t="e">
        <f>VLOOKUP(I5781,ATIVOS!I:O,7,FALSE)</f>
        <v>#N/A</v>
      </c>
    </row>
    <row r="5782" spans="1:19" x14ac:dyDescent="0.25">
      <c r="A5782">
        <v>101</v>
      </c>
      <c r="B5782" t="s">
        <v>18</v>
      </c>
      <c r="C5782" t="s">
        <v>19</v>
      </c>
      <c r="D5782">
        <v>722</v>
      </c>
      <c r="E5782" t="s">
        <v>319</v>
      </c>
      <c r="F5782">
        <v>212386</v>
      </c>
      <c r="G5782" t="s">
        <v>19976</v>
      </c>
      <c r="H5782">
        <v>41344</v>
      </c>
      <c r="I5782" t="s">
        <v>19977</v>
      </c>
      <c r="J5782" t="s">
        <v>23</v>
      </c>
      <c r="N5782" t="s">
        <v>63</v>
      </c>
      <c r="O5782" t="s">
        <v>4320</v>
      </c>
      <c r="R5782" s="1">
        <v>41432</v>
      </c>
      <c r="S5782" t="e">
        <f>VLOOKUP(I5782,ATIVOS!I:O,7,FALSE)</f>
        <v>#N/A</v>
      </c>
    </row>
    <row r="5783" spans="1:19" x14ac:dyDescent="0.25">
      <c r="A5783">
        <v>101</v>
      </c>
      <c r="B5783" t="s">
        <v>18</v>
      </c>
      <c r="C5783" t="s">
        <v>19</v>
      </c>
      <c r="D5783">
        <v>179</v>
      </c>
      <c r="E5783" t="s">
        <v>3480</v>
      </c>
      <c r="F5783">
        <v>212289</v>
      </c>
      <c r="G5783" t="s">
        <v>8581</v>
      </c>
      <c r="H5783">
        <v>41298</v>
      </c>
      <c r="I5783" t="s">
        <v>8582</v>
      </c>
      <c r="J5783" t="s">
        <v>23</v>
      </c>
      <c r="N5783" t="s">
        <v>35</v>
      </c>
      <c r="O5783" t="s">
        <v>4320</v>
      </c>
      <c r="R5783" s="1">
        <v>43194</v>
      </c>
      <c r="S5783" t="e">
        <f>VLOOKUP(I5783,ATIVOS!I:O,7,FALSE)</f>
        <v>#N/A</v>
      </c>
    </row>
    <row r="5784" spans="1:19" x14ac:dyDescent="0.25">
      <c r="A5784">
        <v>103</v>
      </c>
      <c r="B5784" t="s">
        <v>1988</v>
      </c>
      <c r="C5784" t="s">
        <v>1989</v>
      </c>
      <c r="D5784">
        <v>539</v>
      </c>
      <c r="E5784" t="s">
        <v>12316</v>
      </c>
      <c r="F5784">
        <v>100375</v>
      </c>
      <c r="G5784" t="s">
        <v>12533</v>
      </c>
      <c r="H5784">
        <v>42401</v>
      </c>
      <c r="I5784" t="s">
        <v>12534</v>
      </c>
      <c r="J5784" t="s">
        <v>23</v>
      </c>
      <c r="M5784" t="s">
        <v>12535</v>
      </c>
      <c r="N5784" t="s">
        <v>3179</v>
      </c>
      <c r="O5784" t="s">
        <v>4320</v>
      </c>
      <c r="R5784" s="1">
        <v>42626</v>
      </c>
      <c r="S5784" t="e">
        <f>VLOOKUP(I5784,ATIVOS!I:O,7,FALSE)</f>
        <v>#N/A</v>
      </c>
    </row>
    <row r="5785" spans="1:19" x14ac:dyDescent="0.25">
      <c r="A5785">
        <v>101</v>
      </c>
      <c r="B5785" t="s">
        <v>18</v>
      </c>
      <c r="C5785" t="s">
        <v>19</v>
      </c>
      <c r="D5785">
        <v>586</v>
      </c>
      <c r="E5785" t="s">
        <v>650</v>
      </c>
      <c r="F5785">
        <v>211189</v>
      </c>
      <c r="G5785" t="s">
        <v>16170</v>
      </c>
      <c r="H5785">
        <v>40765</v>
      </c>
      <c r="I5785" t="s">
        <v>16171</v>
      </c>
      <c r="J5785" t="s">
        <v>23</v>
      </c>
      <c r="N5785" t="s">
        <v>199</v>
      </c>
      <c r="O5785" t="s">
        <v>4320</v>
      </c>
      <c r="R5785" s="1">
        <v>41883</v>
      </c>
      <c r="S5785" t="e">
        <f>VLOOKUP(I5785,ATIVOS!I:O,7,FALSE)</f>
        <v>#N/A</v>
      </c>
    </row>
    <row r="5786" spans="1:19" x14ac:dyDescent="0.25">
      <c r="A5786">
        <v>106</v>
      </c>
      <c r="B5786" t="s">
        <v>231</v>
      </c>
      <c r="C5786" t="s">
        <v>232</v>
      </c>
      <c r="D5786">
        <v>819</v>
      </c>
      <c r="E5786" t="s">
        <v>4079</v>
      </c>
      <c r="F5786">
        <v>100882</v>
      </c>
      <c r="G5786" t="s">
        <v>20807</v>
      </c>
      <c r="H5786">
        <v>40182</v>
      </c>
      <c r="I5786" t="s">
        <v>20808</v>
      </c>
      <c r="J5786" t="s">
        <v>23</v>
      </c>
      <c r="M5786" t="s">
        <v>20809</v>
      </c>
      <c r="N5786" t="s">
        <v>3202</v>
      </c>
      <c r="O5786" t="s">
        <v>4320</v>
      </c>
      <c r="R5786" s="1">
        <v>43937</v>
      </c>
      <c r="S5786" t="e">
        <f>VLOOKUP(I5786,ATIVOS!I:O,7,FALSE)</f>
        <v>#N/A</v>
      </c>
    </row>
    <row r="5787" spans="1:19" x14ac:dyDescent="0.25">
      <c r="A5787">
        <v>101</v>
      </c>
      <c r="B5787" t="s">
        <v>18</v>
      </c>
      <c r="C5787" t="s">
        <v>19</v>
      </c>
      <c r="D5787">
        <v>265</v>
      </c>
      <c r="E5787" t="s">
        <v>1979</v>
      </c>
      <c r="F5787">
        <v>212005</v>
      </c>
      <c r="G5787" t="s">
        <v>9852</v>
      </c>
      <c r="H5787">
        <v>41169</v>
      </c>
      <c r="I5787" t="s">
        <v>9853</v>
      </c>
      <c r="J5787" t="s">
        <v>23</v>
      </c>
      <c r="M5787" t="s">
        <v>9854</v>
      </c>
      <c r="N5787" t="s">
        <v>300</v>
      </c>
      <c r="O5787" t="s">
        <v>4320</v>
      </c>
      <c r="R5787" s="1">
        <v>41190</v>
      </c>
      <c r="S5787" t="e">
        <f>VLOOKUP(I5787,ATIVOS!I:O,7,FALSE)</f>
        <v>#N/A</v>
      </c>
    </row>
    <row r="5788" spans="1:19" x14ac:dyDescent="0.25">
      <c r="A5788">
        <v>101</v>
      </c>
      <c r="B5788" t="s">
        <v>18</v>
      </c>
      <c r="C5788" t="s">
        <v>19</v>
      </c>
      <c r="D5788">
        <v>15</v>
      </c>
      <c r="E5788" t="s">
        <v>113</v>
      </c>
      <c r="F5788">
        <v>211211</v>
      </c>
      <c r="G5788" t="s">
        <v>5943</v>
      </c>
      <c r="H5788">
        <v>40777</v>
      </c>
      <c r="I5788" t="s">
        <v>5944</v>
      </c>
      <c r="J5788" t="s">
        <v>23</v>
      </c>
      <c r="M5788" t="s">
        <v>5945</v>
      </c>
      <c r="N5788" t="s">
        <v>58</v>
      </c>
      <c r="O5788" t="s">
        <v>4320</v>
      </c>
      <c r="R5788" s="1">
        <v>43298</v>
      </c>
      <c r="S5788" t="e">
        <f>VLOOKUP(I5788,ATIVOS!I:O,7,FALSE)</f>
        <v>#N/A</v>
      </c>
    </row>
    <row r="5789" spans="1:19" x14ac:dyDescent="0.25">
      <c r="A5789">
        <v>101</v>
      </c>
      <c r="B5789" t="s">
        <v>18</v>
      </c>
      <c r="C5789" t="s">
        <v>19</v>
      </c>
      <c r="D5789">
        <v>259</v>
      </c>
      <c r="E5789" t="s">
        <v>117</v>
      </c>
      <c r="F5789">
        <v>212773</v>
      </c>
      <c r="G5789" t="s">
        <v>9740</v>
      </c>
      <c r="H5789">
        <v>41519</v>
      </c>
      <c r="I5789" t="s">
        <v>9741</v>
      </c>
      <c r="J5789" t="s">
        <v>23</v>
      </c>
      <c r="N5789" t="s">
        <v>63</v>
      </c>
      <c r="O5789" t="s">
        <v>4320</v>
      </c>
      <c r="R5789" s="1">
        <v>41687</v>
      </c>
      <c r="S5789" t="e">
        <f>VLOOKUP(I5789,ATIVOS!I:O,7,FALSE)</f>
        <v>#N/A</v>
      </c>
    </row>
    <row r="5790" spans="1:19" x14ac:dyDescent="0.25">
      <c r="A5790">
        <v>101</v>
      </c>
      <c r="B5790" t="s">
        <v>18</v>
      </c>
      <c r="C5790" t="s">
        <v>19</v>
      </c>
      <c r="D5790">
        <v>259</v>
      </c>
      <c r="E5790" t="s">
        <v>117</v>
      </c>
      <c r="F5790">
        <v>213297</v>
      </c>
      <c r="G5790" t="s">
        <v>9710</v>
      </c>
      <c r="H5790">
        <v>41715</v>
      </c>
      <c r="I5790" t="s">
        <v>9711</v>
      </c>
      <c r="J5790" t="s">
        <v>23</v>
      </c>
      <c r="M5790" t="s">
        <v>9712</v>
      </c>
      <c r="N5790" t="s">
        <v>63</v>
      </c>
      <c r="O5790" t="s">
        <v>4320</v>
      </c>
      <c r="R5790" s="1">
        <v>42767</v>
      </c>
      <c r="S5790" t="e">
        <f>VLOOKUP(I5790,ATIVOS!I:O,7,FALSE)</f>
        <v>#N/A</v>
      </c>
    </row>
    <row r="5791" spans="1:19" x14ac:dyDescent="0.25">
      <c r="A5791">
        <v>101</v>
      </c>
      <c r="B5791" t="s">
        <v>18</v>
      </c>
      <c r="C5791" t="s">
        <v>19</v>
      </c>
      <c r="D5791">
        <v>558</v>
      </c>
      <c r="E5791" t="s">
        <v>28</v>
      </c>
      <c r="F5791">
        <v>216202</v>
      </c>
      <c r="G5791" t="s">
        <v>14035</v>
      </c>
      <c r="H5791">
        <v>42982</v>
      </c>
      <c r="I5791" t="s">
        <v>14036</v>
      </c>
      <c r="J5791" t="s">
        <v>23</v>
      </c>
      <c r="M5791" t="s">
        <v>14037</v>
      </c>
      <c r="N5791" t="s">
        <v>1767</v>
      </c>
      <c r="O5791" t="s">
        <v>4320</v>
      </c>
      <c r="R5791" s="1">
        <v>43444</v>
      </c>
      <c r="S5791" t="e">
        <f>VLOOKUP(I5791,ATIVOS!I:O,7,FALSE)</f>
        <v>#N/A</v>
      </c>
    </row>
    <row r="5792" spans="1:19" x14ac:dyDescent="0.25">
      <c r="A5792">
        <v>401</v>
      </c>
      <c r="B5792" t="s">
        <v>224</v>
      </c>
      <c r="C5792" t="s">
        <v>225</v>
      </c>
      <c r="D5792">
        <v>204</v>
      </c>
      <c r="E5792" t="s">
        <v>46</v>
      </c>
      <c r="F5792">
        <v>200544</v>
      </c>
      <c r="G5792" t="s">
        <v>8730</v>
      </c>
      <c r="H5792">
        <v>43059</v>
      </c>
      <c r="I5792" t="s">
        <v>8731</v>
      </c>
      <c r="J5792" t="s">
        <v>23</v>
      </c>
      <c r="M5792" t="s">
        <v>8732</v>
      </c>
      <c r="N5792" t="s">
        <v>230</v>
      </c>
      <c r="O5792" t="s">
        <v>4320</v>
      </c>
      <c r="R5792" s="1">
        <v>43235</v>
      </c>
      <c r="S5792" t="e">
        <f>VLOOKUP(I5792,ATIVOS!I:O,7,FALSE)</f>
        <v>#N/A</v>
      </c>
    </row>
    <row r="5793" spans="1:19" x14ac:dyDescent="0.25">
      <c r="A5793">
        <v>301</v>
      </c>
      <c r="B5793" t="s">
        <v>573</v>
      </c>
      <c r="C5793" t="s">
        <v>574</v>
      </c>
      <c r="D5793">
        <v>586</v>
      </c>
      <c r="E5793" t="s">
        <v>650</v>
      </c>
      <c r="F5793">
        <v>100168</v>
      </c>
      <c r="G5793" t="s">
        <v>15973</v>
      </c>
      <c r="H5793">
        <v>41792</v>
      </c>
      <c r="I5793" t="s">
        <v>15974</v>
      </c>
      <c r="J5793" t="s">
        <v>23</v>
      </c>
      <c r="N5793" t="s">
        <v>2413</v>
      </c>
      <c r="O5793" t="s">
        <v>4320</v>
      </c>
      <c r="R5793" s="1">
        <v>42156</v>
      </c>
      <c r="S5793" t="e">
        <f>VLOOKUP(I5793,ATIVOS!I:O,7,FALSE)</f>
        <v>#N/A</v>
      </c>
    </row>
    <row r="5794" spans="1:19" x14ac:dyDescent="0.25">
      <c r="A5794">
        <v>301</v>
      </c>
      <c r="B5794" t="s">
        <v>573</v>
      </c>
      <c r="C5794" t="s">
        <v>574</v>
      </c>
      <c r="D5794">
        <v>222</v>
      </c>
      <c r="E5794" t="s">
        <v>8928</v>
      </c>
      <c r="F5794">
        <v>100115</v>
      </c>
      <c r="G5794" t="s">
        <v>8970</v>
      </c>
      <c r="H5794">
        <v>40337</v>
      </c>
      <c r="I5794" t="s">
        <v>8971</v>
      </c>
      <c r="J5794" t="s">
        <v>23</v>
      </c>
      <c r="M5794" t="s">
        <v>8972</v>
      </c>
      <c r="N5794" t="s">
        <v>577</v>
      </c>
      <c r="O5794" t="s">
        <v>4320</v>
      </c>
      <c r="R5794" s="1">
        <v>41199</v>
      </c>
      <c r="S5794" t="e">
        <f>VLOOKUP(I5794,ATIVOS!I:O,7,FALSE)</f>
        <v>#N/A</v>
      </c>
    </row>
    <row r="5795" spans="1:19" x14ac:dyDescent="0.25">
      <c r="A5795">
        <v>101</v>
      </c>
      <c r="B5795" t="s">
        <v>18</v>
      </c>
      <c r="C5795" t="s">
        <v>19</v>
      </c>
      <c r="D5795">
        <v>205</v>
      </c>
      <c r="E5795" t="s">
        <v>1145</v>
      </c>
      <c r="F5795">
        <v>214449</v>
      </c>
      <c r="G5795" t="s">
        <v>8806</v>
      </c>
      <c r="H5795">
        <v>42233</v>
      </c>
      <c r="I5795" t="s">
        <v>8807</v>
      </c>
      <c r="J5795" t="s">
        <v>23</v>
      </c>
      <c r="M5795" t="s">
        <v>8808</v>
      </c>
      <c r="N5795" t="s">
        <v>40</v>
      </c>
      <c r="O5795" t="s">
        <v>4320</v>
      </c>
      <c r="R5795" s="1">
        <v>43938</v>
      </c>
      <c r="S5795" t="e">
        <f>VLOOKUP(I5795,ATIVOS!I:O,7,FALSE)</f>
        <v>#N/A</v>
      </c>
    </row>
    <row r="5796" spans="1:19" x14ac:dyDescent="0.25">
      <c r="A5796">
        <v>301</v>
      </c>
      <c r="B5796" t="s">
        <v>573</v>
      </c>
      <c r="C5796" t="s">
        <v>574</v>
      </c>
      <c r="D5796">
        <v>707</v>
      </c>
      <c r="E5796" t="s">
        <v>392</v>
      </c>
      <c r="F5796">
        <v>100116</v>
      </c>
      <c r="G5796" t="s">
        <v>19884</v>
      </c>
      <c r="H5796">
        <v>40340</v>
      </c>
      <c r="I5796" t="s">
        <v>19885</v>
      </c>
      <c r="J5796" t="s">
        <v>23</v>
      </c>
      <c r="N5796" t="s">
        <v>2413</v>
      </c>
      <c r="O5796" t="s">
        <v>4320</v>
      </c>
      <c r="R5796" s="1">
        <v>42235</v>
      </c>
      <c r="S5796" t="e">
        <f>VLOOKUP(I5796,ATIVOS!I:O,7,FALSE)</f>
        <v>#N/A</v>
      </c>
    </row>
    <row r="5797" spans="1:19" x14ac:dyDescent="0.25">
      <c r="A5797">
        <v>101</v>
      </c>
      <c r="B5797" t="s">
        <v>18</v>
      </c>
      <c r="C5797" t="s">
        <v>19</v>
      </c>
      <c r="D5797">
        <v>504</v>
      </c>
      <c r="E5797" t="s">
        <v>969</v>
      </c>
      <c r="F5797">
        <v>207285</v>
      </c>
      <c r="G5797" t="s">
        <v>11119</v>
      </c>
      <c r="H5797">
        <v>37963</v>
      </c>
      <c r="I5797" t="s">
        <v>11120</v>
      </c>
      <c r="J5797" t="s">
        <v>23</v>
      </c>
      <c r="N5797" t="s">
        <v>40</v>
      </c>
      <c r="O5797" t="s">
        <v>4320</v>
      </c>
      <c r="R5797" s="1">
        <v>41038</v>
      </c>
      <c r="S5797" t="e">
        <f>VLOOKUP(I5797,ATIVOS!I:O,7,FALSE)</f>
        <v>#N/A</v>
      </c>
    </row>
    <row r="5798" spans="1:19" x14ac:dyDescent="0.25">
      <c r="A5798">
        <v>101</v>
      </c>
      <c r="B5798" t="s">
        <v>18</v>
      </c>
      <c r="C5798" t="s">
        <v>19</v>
      </c>
      <c r="D5798">
        <v>558</v>
      </c>
      <c r="E5798" t="s">
        <v>28</v>
      </c>
      <c r="F5798">
        <v>212503</v>
      </c>
      <c r="G5798" t="s">
        <v>14510</v>
      </c>
      <c r="H5798">
        <v>41428</v>
      </c>
      <c r="I5798" t="s">
        <v>14511</v>
      </c>
      <c r="J5798" t="s">
        <v>23</v>
      </c>
      <c r="N5798" t="s">
        <v>88</v>
      </c>
      <c r="O5798" t="s">
        <v>4320</v>
      </c>
      <c r="R5798" s="1">
        <v>43938</v>
      </c>
      <c r="S5798" t="e">
        <f>VLOOKUP(I5798,ATIVOS!I:O,7,FALSE)</f>
        <v>#N/A</v>
      </c>
    </row>
    <row r="5799" spans="1:19" x14ac:dyDescent="0.25">
      <c r="A5799">
        <v>101</v>
      </c>
      <c r="B5799" t="s">
        <v>18</v>
      </c>
      <c r="C5799" t="s">
        <v>19</v>
      </c>
      <c r="D5799">
        <v>2</v>
      </c>
      <c r="E5799" t="s">
        <v>67</v>
      </c>
      <c r="F5799">
        <v>214252</v>
      </c>
      <c r="G5799" t="s">
        <v>4406</v>
      </c>
      <c r="H5799">
        <v>42156</v>
      </c>
      <c r="I5799" t="s">
        <v>4407</v>
      </c>
      <c r="J5799" t="s">
        <v>23</v>
      </c>
      <c r="N5799" t="s">
        <v>4376</v>
      </c>
      <c r="O5799" t="s">
        <v>4320</v>
      </c>
      <c r="R5799" s="1">
        <v>42177</v>
      </c>
      <c r="S5799" t="e">
        <f>VLOOKUP(I5799,ATIVOS!I:O,7,FALSE)</f>
        <v>#N/A</v>
      </c>
    </row>
    <row r="5800" spans="1:19" x14ac:dyDescent="0.25">
      <c r="A5800">
        <v>103</v>
      </c>
      <c r="B5800" t="s">
        <v>1988</v>
      </c>
      <c r="C5800" t="s">
        <v>1989</v>
      </c>
      <c r="D5800">
        <v>229</v>
      </c>
      <c r="E5800" t="s">
        <v>2648</v>
      </c>
      <c r="F5800">
        <v>100279</v>
      </c>
      <c r="G5800" t="s">
        <v>9130</v>
      </c>
      <c r="H5800">
        <v>41261</v>
      </c>
      <c r="I5800" t="s">
        <v>9131</v>
      </c>
      <c r="J5800" t="s">
        <v>23</v>
      </c>
      <c r="N5800" t="s">
        <v>4324</v>
      </c>
      <c r="O5800" t="s">
        <v>4320</v>
      </c>
      <c r="R5800" s="1">
        <v>41765</v>
      </c>
      <c r="S5800" t="e">
        <f>VLOOKUP(I5800,ATIVOS!I:O,7,FALSE)</f>
        <v>#N/A</v>
      </c>
    </row>
    <row r="5801" spans="1:19" x14ac:dyDescent="0.25">
      <c r="A5801">
        <v>101</v>
      </c>
      <c r="B5801" t="s">
        <v>18</v>
      </c>
      <c r="C5801" t="s">
        <v>19</v>
      </c>
      <c r="D5801">
        <v>804</v>
      </c>
      <c r="E5801" t="s">
        <v>2721</v>
      </c>
      <c r="F5801">
        <v>214824</v>
      </c>
      <c r="G5801" t="s">
        <v>20607</v>
      </c>
      <c r="H5801">
        <v>42380</v>
      </c>
      <c r="I5801" t="s">
        <v>20608</v>
      </c>
      <c r="J5801" t="s">
        <v>23</v>
      </c>
      <c r="M5801" t="s">
        <v>20609</v>
      </c>
      <c r="N5801" t="s">
        <v>3110</v>
      </c>
      <c r="O5801" t="s">
        <v>4320</v>
      </c>
      <c r="R5801" s="1">
        <v>42619</v>
      </c>
      <c r="S5801" t="e">
        <f>VLOOKUP(I5801,ATIVOS!I:O,7,FALSE)</f>
        <v>#N/A</v>
      </c>
    </row>
    <row r="5802" spans="1:19" x14ac:dyDescent="0.25">
      <c r="A5802">
        <v>101</v>
      </c>
      <c r="B5802" t="s">
        <v>18</v>
      </c>
      <c r="C5802" t="s">
        <v>19</v>
      </c>
      <c r="D5802">
        <v>1225</v>
      </c>
      <c r="E5802" t="s">
        <v>862</v>
      </c>
      <c r="F5802">
        <v>217857</v>
      </c>
      <c r="G5802" t="s">
        <v>23102</v>
      </c>
      <c r="H5802">
        <v>43817</v>
      </c>
      <c r="I5802" t="s">
        <v>23103</v>
      </c>
      <c r="J5802" t="s">
        <v>23</v>
      </c>
      <c r="K5802">
        <v>992106312</v>
      </c>
      <c r="L5802">
        <v>992483239</v>
      </c>
      <c r="N5802" t="s">
        <v>365</v>
      </c>
      <c r="O5802" t="s">
        <v>4320</v>
      </c>
      <c r="R5802" s="1">
        <v>43906</v>
      </c>
      <c r="S5802" t="e">
        <f>VLOOKUP(I5802,ATIVOS!I:O,7,FALSE)</f>
        <v>#N/A</v>
      </c>
    </row>
    <row r="5803" spans="1:19" x14ac:dyDescent="0.25">
      <c r="A5803">
        <v>101</v>
      </c>
      <c r="B5803" t="s">
        <v>18</v>
      </c>
      <c r="C5803" t="s">
        <v>19</v>
      </c>
      <c r="D5803">
        <v>2</v>
      </c>
      <c r="E5803" t="s">
        <v>67</v>
      </c>
      <c r="F5803">
        <v>213647</v>
      </c>
      <c r="G5803" t="s">
        <v>5354</v>
      </c>
      <c r="H5803">
        <v>41869</v>
      </c>
      <c r="I5803" t="s">
        <v>5355</v>
      </c>
      <c r="J5803" t="s">
        <v>23</v>
      </c>
      <c r="N5803" t="s">
        <v>976</v>
      </c>
      <c r="O5803" t="s">
        <v>4320</v>
      </c>
      <c r="R5803" s="1">
        <v>42128</v>
      </c>
      <c r="S5803" t="e">
        <f>VLOOKUP(I5803,ATIVOS!I:O,7,FALSE)</f>
        <v>#N/A</v>
      </c>
    </row>
    <row r="5804" spans="1:19" x14ac:dyDescent="0.25">
      <c r="A5804">
        <v>102</v>
      </c>
      <c r="B5804" t="s">
        <v>2387</v>
      </c>
      <c r="C5804" t="s">
        <v>2388</v>
      </c>
      <c r="D5804">
        <v>228</v>
      </c>
      <c r="E5804" t="s">
        <v>3730</v>
      </c>
      <c r="F5804">
        <v>206703</v>
      </c>
      <c r="G5804" t="s">
        <v>9040</v>
      </c>
      <c r="H5804">
        <v>37104</v>
      </c>
      <c r="I5804" t="s">
        <v>9041</v>
      </c>
      <c r="J5804" t="s">
        <v>23</v>
      </c>
      <c r="M5804" t="s">
        <v>9042</v>
      </c>
      <c r="N5804" t="s">
        <v>2674</v>
      </c>
      <c r="O5804" t="s">
        <v>4320</v>
      </c>
      <c r="R5804" s="1">
        <v>41835</v>
      </c>
      <c r="S5804" t="e">
        <f>VLOOKUP(I5804,ATIVOS!I:O,7,FALSE)</f>
        <v>#N/A</v>
      </c>
    </row>
    <row r="5805" spans="1:19" x14ac:dyDescent="0.25">
      <c r="A5805">
        <v>101</v>
      </c>
      <c r="B5805" t="s">
        <v>18</v>
      </c>
      <c r="C5805" t="s">
        <v>19</v>
      </c>
      <c r="D5805">
        <v>102</v>
      </c>
      <c r="E5805" t="s">
        <v>442</v>
      </c>
      <c r="F5805">
        <v>209180</v>
      </c>
      <c r="G5805" t="s">
        <v>7614</v>
      </c>
      <c r="H5805">
        <v>39545</v>
      </c>
      <c r="I5805" t="s">
        <v>7615</v>
      </c>
      <c r="J5805" t="s">
        <v>23</v>
      </c>
      <c r="M5805" t="s">
        <v>120</v>
      </c>
      <c r="N5805" t="s">
        <v>74</v>
      </c>
      <c r="O5805" t="s">
        <v>4320</v>
      </c>
      <c r="R5805" s="1">
        <v>43938</v>
      </c>
      <c r="S5805" t="e">
        <f>VLOOKUP(I5805,ATIVOS!I:O,7,FALSE)</f>
        <v>#N/A</v>
      </c>
    </row>
    <row r="5806" spans="1:19" x14ac:dyDescent="0.25">
      <c r="A5806">
        <v>101</v>
      </c>
      <c r="B5806" t="s">
        <v>18</v>
      </c>
      <c r="C5806" t="s">
        <v>19</v>
      </c>
      <c r="D5806">
        <v>774</v>
      </c>
      <c r="E5806" t="s">
        <v>413</v>
      </c>
      <c r="F5806">
        <v>214820</v>
      </c>
      <c r="G5806" t="s">
        <v>20315</v>
      </c>
      <c r="H5806">
        <v>42373</v>
      </c>
      <c r="I5806" t="s">
        <v>20316</v>
      </c>
      <c r="J5806" t="s">
        <v>23</v>
      </c>
      <c r="N5806" t="s">
        <v>45</v>
      </c>
      <c r="O5806" t="s">
        <v>4320</v>
      </c>
      <c r="R5806" s="1">
        <v>42373</v>
      </c>
      <c r="S5806" t="e">
        <f>VLOOKUP(I5806,ATIVOS!I:O,7,FALSE)</f>
        <v>#N/A</v>
      </c>
    </row>
    <row r="5807" spans="1:19" x14ac:dyDescent="0.25">
      <c r="A5807">
        <v>101</v>
      </c>
      <c r="B5807" t="s">
        <v>18</v>
      </c>
      <c r="C5807" t="s">
        <v>19</v>
      </c>
      <c r="D5807">
        <v>31</v>
      </c>
      <c r="E5807" t="s">
        <v>812</v>
      </c>
      <c r="F5807">
        <v>214483</v>
      </c>
      <c r="G5807" t="s">
        <v>6120</v>
      </c>
      <c r="H5807">
        <v>42233</v>
      </c>
      <c r="I5807" t="s">
        <v>6121</v>
      </c>
      <c r="J5807" t="s">
        <v>23</v>
      </c>
      <c r="N5807" t="s">
        <v>270</v>
      </c>
      <c r="O5807" t="s">
        <v>4320</v>
      </c>
      <c r="R5807" s="1">
        <v>42296</v>
      </c>
      <c r="S5807" t="e">
        <f>VLOOKUP(I5807,ATIVOS!I:O,7,FALSE)</f>
        <v>#N/A</v>
      </c>
    </row>
    <row r="5808" spans="1:19" x14ac:dyDescent="0.25">
      <c r="A5808">
        <v>101</v>
      </c>
      <c r="B5808" t="s">
        <v>18</v>
      </c>
      <c r="C5808" t="s">
        <v>19</v>
      </c>
      <c r="D5808">
        <v>585</v>
      </c>
      <c r="E5808" t="s">
        <v>404</v>
      </c>
      <c r="F5808">
        <v>210612</v>
      </c>
      <c r="G5808" t="s">
        <v>15583</v>
      </c>
      <c r="H5808">
        <v>40446</v>
      </c>
      <c r="I5808" t="s">
        <v>15584</v>
      </c>
      <c r="J5808" t="s">
        <v>23</v>
      </c>
      <c r="M5808" t="s">
        <v>15585</v>
      </c>
      <c r="N5808" t="s">
        <v>365</v>
      </c>
      <c r="O5808" t="s">
        <v>4320</v>
      </c>
      <c r="R5808" s="1">
        <v>41218</v>
      </c>
      <c r="S5808" t="e">
        <f>VLOOKUP(I5808,ATIVOS!I:O,7,FALSE)</f>
        <v>#N/A</v>
      </c>
    </row>
    <row r="5809" spans="1:19" x14ac:dyDescent="0.25">
      <c r="A5809">
        <v>101</v>
      </c>
      <c r="B5809" t="s">
        <v>18</v>
      </c>
      <c r="C5809" t="s">
        <v>19</v>
      </c>
      <c r="D5809">
        <v>97</v>
      </c>
      <c r="E5809" t="s">
        <v>32</v>
      </c>
      <c r="F5809">
        <v>207776</v>
      </c>
      <c r="G5809" t="s">
        <v>7501</v>
      </c>
      <c r="H5809">
        <v>38540</v>
      </c>
      <c r="I5809" t="s">
        <v>7502</v>
      </c>
      <c r="J5809" t="s">
        <v>23</v>
      </c>
      <c r="N5809" t="s">
        <v>35</v>
      </c>
      <c r="O5809" t="s">
        <v>4320</v>
      </c>
      <c r="R5809" s="1">
        <v>42017</v>
      </c>
      <c r="S5809" t="e">
        <f>VLOOKUP(I5809,ATIVOS!I:O,7,FALSE)</f>
        <v>#N/A</v>
      </c>
    </row>
    <row r="5810" spans="1:19" x14ac:dyDescent="0.25">
      <c r="A5810">
        <v>101</v>
      </c>
      <c r="B5810" t="s">
        <v>18</v>
      </c>
      <c r="C5810" t="s">
        <v>19</v>
      </c>
      <c r="D5810">
        <v>2</v>
      </c>
      <c r="E5810" t="s">
        <v>67</v>
      </c>
      <c r="F5810">
        <v>211256</v>
      </c>
      <c r="G5810" t="s">
        <v>4483</v>
      </c>
      <c r="H5810">
        <v>40821</v>
      </c>
      <c r="I5810" t="s">
        <v>4484</v>
      </c>
      <c r="J5810" t="s">
        <v>23</v>
      </c>
      <c r="M5810" t="s">
        <v>4485</v>
      </c>
      <c r="N5810" t="s">
        <v>4486</v>
      </c>
      <c r="O5810" t="s">
        <v>4320</v>
      </c>
      <c r="R5810" s="1">
        <v>41368</v>
      </c>
      <c r="S5810" t="e">
        <f>VLOOKUP(I5810,ATIVOS!I:O,7,FALSE)</f>
        <v>#N/A</v>
      </c>
    </row>
    <row r="5811" spans="1:19" x14ac:dyDescent="0.25">
      <c r="A5811">
        <v>101</v>
      </c>
      <c r="B5811" t="s">
        <v>18</v>
      </c>
      <c r="C5811" t="s">
        <v>19</v>
      </c>
      <c r="D5811">
        <v>746</v>
      </c>
      <c r="E5811" t="s">
        <v>20199</v>
      </c>
      <c r="F5811">
        <v>210556</v>
      </c>
      <c r="G5811" t="s">
        <v>20200</v>
      </c>
      <c r="H5811">
        <v>40423</v>
      </c>
      <c r="I5811" t="s">
        <v>20201</v>
      </c>
      <c r="J5811" t="s">
        <v>23</v>
      </c>
      <c r="M5811" t="s">
        <v>20202</v>
      </c>
      <c r="N5811" t="s">
        <v>668</v>
      </c>
      <c r="O5811" t="s">
        <v>4320</v>
      </c>
      <c r="R5811" s="1">
        <v>43938</v>
      </c>
      <c r="S5811" t="e">
        <f>VLOOKUP(I5811,ATIVOS!I:O,7,FALSE)</f>
        <v>#N/A</v>
      </c>
    </row>
    <row r="5812" spans="1:19" x14ac:dyDescent="0.25">
      <c r="A5812">
        <v>201</v>
      </c>
      <c r="B5812" t="s">
        <v>278</v>
      </c>
      <c r="C5812" t="s">
        <v>279</v>
      </c>
      <c r="D5812">
        <v>222</v>
      </c>
      <c r="E5812" t="s">
        <v>8928</v>
      </c>
      <c r="F5812">
        <v>100380</v>
      </c>
      <c r="G5812" t="s">
        <v>8959</v>
      </c>
      <c r="H5812">
        <v>42709</v>
      </c>
      <c r="I5812" t="s">
        <v>8960</v>
      </c>
      <c r="J5812" t="s">
        <v>23</v>
      </c>
      <c r="N5812" t="s">
        <v>538</v>
      </c>
      <c r="O5812" t="s">
        <v>4320</v>
      </c>
      <c r="R5812" s="1">
        <v>42817</v>
      </c>
      <c r="S5812" t="e">
        <f>VLOOKUP(I5812,ATIVOS!I:O,7,FALSE)</f>
        <v>#N/A</v>
      </c>
    </row>
    <row r="5813" spans="1:19" x14ac:dyDescent="0.25">
      <c r="A5813">
        <v>201</v>
      </c>
      <c r="B5813" t="s">
        <v>278</v>
      </c>
      <c r="C5813" t="s">
        <v>279</v>
      </c>
      <c r="D5813">
        <v>634</v>
      </c>
      <c r="E5813" t="s">
        <v>195</v>
      </c>
      <c r="F5813">
        <v>100428</v>
      </c>
      <c r="G5813" t="s">
        <v>19044</v>
      </c>
      <c r="H5813">
        <v>43178</v>
      </c>
      <c r="I5813" t="s">
        <v>19045</v>
      </c>
      <c r="J5813" t="s">
        <v>23</v>
      </c>
      <c r="L5813">
        <v>985208087</v>
      </c>
      <c r="M5813" t="s">
        <v>19046</v>
      </c>
      <c r="N5813" t="s">
        <v>538</v>
      </c>
      <c r="O5813" t="s">
        <v>4320</v>
      </c>
      <c r="R5813" s="1">
        <v>43322</v>
      </c>
      <c r="S5813" t="e">
        <f>VLOOKUP(I5813,ATIVOS!I:O,7,FALSE)</f>
        <v>#N/A</v>
      </c>
    </row>
    <row r="5814" spans="1:19" x14ac:dyDescent="0.25">
      <c r="A5814">
        <v>101</v>
      </c>
      <c r="B5814" t="s">
        <v>18</v>
      </c>
      <c r="C5814" t="s">
        <v>19</v>
      </c>
      <c r="D5814">
        <v>635</v>
      </c>
      <c r="E5814" t="s">
        <v>80</v>
      </c>
      <c r="F5814">
        <v>213346</v>
      </c>
      <c r="G5814" t="s">
        <v>19304</v>
      </c>
      <c r="H5814">
        <v>41736</v>
      </c>
      <c r="I5814" t="s">
        <v>19305</v>
      </c>
      <c r="J5814" t="s">
        <v>23</v>
      </c>
      <c r="N5814" t="s">
        <v>84</v>
      </c>
      <c r="O5814" t="s">
        <v>4320</v>
      </c>
      <c r="R5814" s="1">
        <v>42009</v>
      </c>
      <c r="S5814" t="e">
        <f>VLOOKUP(I5814,ATIVOS!I:O,7,FALSE)</f>
        <v>#N/A</v>
      </c>
    </row>
    <row r="5815" spans="1:19" x14ac:dyDescent="0.25">
      <c r="A5815">
        <v>101</v>
      </c>
      <c r="B5815" t="s">
        <v>18</v>
      </c>
      <c r="C5815" t="s">
        <v>19</v>
      </c>
      <c r="D5815">
        <v>532</v>
      </c>
      <c r="E5815" t="s">
        <v>880</v>
      </c>
      <c r="F5815">
        <v>209389</v>
      </c>
      <c r="G5815" t="s">
        <v>12277</v>
      </c>
      <c r="H5815">
        <v>39678</v>
      </c>
      <c r="I5815" t="s">
        <v>12278</v>
      </c>
      <c r="J5815" t="s">
        <v>23</v>
      </c>
      <c r="M5815" t="s">
        <v>12279</v>
      </c>
      <c r="N5815" t="s">
        <v>300</v>
      </c>
      <c r="O5815" t="s">
        <v>4320</v>
      </c>
      <c r="R5815" s="1">
        <v>41061</v>
      </c>
      <c r="S5815" t="e">
        <f>VLOOKUP(I5815,ATIVOS!I:O,7,FALSE)</f>
        <v>#N/A</v>
      </c>
    </row>
    <row r="5816" spans="1:19" x14ac:dyDescent="0.25">
      <c r="A5816">
        <v>101</v>
      </c>
      <c r="B5816" t="s">
        <v>18</v>
      </c>
      <c r="C5816" t="s">
        <v>19</v>
      </c>
      <c r="D5816">
        <v>601</v>
      </c>
      <c r="E5816" t="s">
        <v>18393</v>
      </c>
      <c r="F5816">
        <v>209832</v>
      </c>
      <c r="G5816" t="s">
        <v>18394</v>
      </c>
      <c r="H5816">
        <v>39974</v>
      </c>
      <c r="I5816" t="s">
        <v>18395</v>
      </c>
      <c r="J5816" t="s">
        <v>23</v>
      </c>
      <c r="M5816" t="s">
        <v>18396</v>
      </c>
      <c r="N5816" t="s">
        <v>8966</v>
      </c>
      <c r="O5816" t="s">
        <v>4320</v>
      </c>
      <c r="R5816" s="1">
        <v>41381</v>
      </c>
      <c r="S5816" t="e">
        <f>VLOOKUP(I5816,ATIVOS!I:O,7,FALSE)</f>
        <v>#N/A</v>
      </c>
    </row>
    <row r="5817" spans="1:19" x14ac:dyDescent="0.25">
      <c r="A5817">
        <v>101</v>
      </c>
      <c r="B5817" t="s">
        <v>18</v>
      </c>
      <c r="C5817" t="s">
        <v>19</v>
      </c>
      <c r="D5817">
        <v>635</v>
      </c>
      <c r="E5817" t="s">
        <v>80</v>
      </c>
      <c r="F5817">
        <v>207097</v>
      </c>
      <c r="G5817" t="s">
        <v>19274</v>
      </c>
      <c r="H5817">
        <v>37673</v>
      </c>
      <c r="I5817" t="s">
        <v>19275</v>
      </c>
      <c r="J5817" t="s">
        <v>23</v>
      </c>
      <c r="M5817" t="s">
        <v>19276</v>
      </c>
      <c r="N5817" t="s">
        <v>84</v>
      </c>
      <c r="O5817" t="s">
        <v>4320</v>
      </c>
      <c r="R5817" s="1">
        <v>43938</v>
      </c>
      <c r="S5817" t="e">
        <f>VLOOKUP(I5817,ATIVOS!I:O,7,FALSE)</f>
        <v>#N/A</v>
      </c>
    </row>
    <row r="5818" spans="1:19" x14ac:dyDescent="0.25">
      <c r="A5818">
        <v>101</v>
      </c>
      <c r="B5818" t="s">
        <v>18</v>
      </c>
      <c r="C5818" t="s">
        <v>19</v>
      </c>
      <c r="D5818">
        <v>1</v>
      </c>
      <c r="E5818" t="s">
        <v>2479</v>
      </c>
      <c r="F5818">
        <v>213540</v>
      </c>
      <c r="G5818" t="s">
        <v>4341</v>
      </c>
      <c r="H5818">
        <v>41821</v>
      </c>
      <c r="I5818" t="s">
        <v>4342</v>
      </c>
      <c r="J5818" t="s">
        <v>23</v>
      </c>
      <c r="L5818">
        <v>6499291463</v>
      </c>
      <c r="N5818" t="s">
        <v>35</v>
      </c>
      <c r="O5818" t="s">
        <v>4320</v>
      </c>
      <c r="R5818" s="1">
        <v>43938</v>
      </c>
      <c r="S5818" t="e">
        <f>VLOOKUP(I5818,ATIVOS!I:O,7,FALSE)</f>
        <v>#N/A</v>
      </c>
    </row>
    <row r="5819" spans="1:19" x14ac:dyDescent="0.25">
      <c r="A5819">
        <v>106</v>
      </c>
      <c r="B5819" t="s">
        <v>231</v>
      </c>
      <c r="C5819" t="s">
        <v>232</v>
      </c>
      <c r="D5819">
        <v>818</v>
      </c>
      <c r="E5819" t="s">
        <v>2517</v>
      </c>
      <c r="F5819">
        <v>101406</v>
      </c>
      <c r="G5819" t="s">
        <v>20731</v>
      </c>
      <c r="H5819">
        <v>42464</v>
      </c>
      <c r="I5819" t="s">
        <v>20732</v>
      </c>
      <c r="J5819" t="s">
        <v>23</v>
      </c>
      <c r="M5819" t="s">
        <v>20733</v>
      </c>
      <c r="N5819" t="s">
        <v>5875</v>
      </c>
      <c r="O5819" t="s">
        <v>4320</v>
      </c>
      <c r="R5819" s="1">
        <v>43259</v>
      </c>
      <c r="S5819" t="e">
        <f>VLOOKUP(I5819,ATIVOS!I:O,7,FALSE)</f>
        <v>#N/A</v>
      </c>
    </row>
    <row r="5820" spans="1:19" x14ac:dyDescent="0.25">
      <c r="A5820">
        <v>101</v>
      </c>
      <c r="B5820" t="s">
        <v>18</v>
      </c>
      <c r="C5820" t="s">
        <v>19</v>
      </c>
      <c r="D5820">
        <v>707</v>
      </c>
      <c r="E5820" t="s">
        <v>392</v>
      </c>
      <c r="F5820">
        <v>216237</v>
      </c>
      <c r="G5820" t="s">
        <v>19869</v>
      </c>
      <c r="H5820">
        <v>42996</v>
      </c>
      <c r="I5820" t="s">
        <v>19870</v>
      </c>
      <c r="J5820" t="s">
        <v>23</v>
      </c>
      <c r="M5820" t="s">
        <v>19871</v>
      </c>
      <c r="N5820" t="s">
        <v>313</v>
      </c>
      <c r="O5820" t="s">
        <v>4320</v>
      </c>
      <c r="R5820" s="1">
        <v>43499</v>
      </c>
      <c r="S5820" t="e">
        <f>VLOOKUP(I5820,ATIVOS!I:O,7,FALSE)</f>
        <v>#N/A</v>
      </c>
    </row>
    <row r="5821" spans="1:19" x14ac:dyDescent="0.25">
      <c r="A5821">
        <v>101</v>
      </c>
      <c r="B5821" t="s">
        <v>18</v>
      </c>
      <c r="C5821" t="s">
        <v>19</v>
      </c>
      <c r="D5821">
        <v>2</v>
      </c>
      <c r="E5821" t="s">
        <v>67</v>
      </c>
      <c r="F5821">
        <v>214272</v>
      </c>
      <c r="G5821" t="s">
        <v>5394</v>
      </c>
      <c r="H5821">
        <v>42170</v>
      </c>
      <c r="I5821" t="s">
        <v>5395</v>
      </c>
      <c r="J5821" t="s">
        <v>23</v>
      </c>
      <c r="N5821" t="s">
        <v>1067</v>
      </c>
      <c r="O5821" t="s">
        <v>4320</v>
      </c>
      <c r="R5821" s="1">
        <v>42465</v>
      </c>
      <c r="S5821" t="e">
        <f>VLOOKUP(I5821,ATIVOS!I:O,7,FALSE)</f>
        <v>#N/A</v>
      </c>
    </row>
    <row r="5822" spans="1:19" x14ac:dyDescent="0.25">
      <c r="A5822">
        <v>301</v>
      </c>
      <c r="B5822" t="s">
        <v>573</v>
      </c>
      <c r="C5822" t="s">
        <v>574</v>
      </c>
      <c r="D5822">
        <v>596</v>
      </c>
      <c r="E5822" t="s">
        <v>123</v>
      </c>
      <c r="F5822">
        <v>100198</v>
      </c>
      <c r="G5822" t="s">
        <v>17581</v>
      </c>
      <c r="H5822">
        <v>42443</v>
      </c>
      <c r="I5822" t="s">
        <v>17582</v>
      </c>
      <c r="J5822" t="s">
        <v>23</v>
      </c>
      <c r="N5822" t="s">
        <v>2413</v>
      </c>
      <c r="O5822" t="s">
        <v>4320</v>
      </c>
      <c r="R5822" s="1">
        <v>42513</v>
      </c>
      <c r="S5822" t="e">
        <f>VLOOKUP(I5822,ATIVOS!I:O,7,FALSE)</f>
        <v>#N/A</v>
      </c>
    </row>
    <row r="5823" spans="1:19" x14ac:dyDescent="0.25">
      <c r="A5823">
        <v>103</v>
      </c>
      <c r="B5823" t="s">
        <v>1988</v>
      </c>
      <c r="C5823" t="s">
        <v>1989</v>
      </c>
      <c r="D5823">
        <v>832</v>
      </c>
      <c r="E5823" t="s">
        <v>4092</v>
      </c>
      <c r="F5823">
        <v>100404</v>
      </c>
      <c r="G5823" t="s">
        <v>21115</v>
      </c>
      <c r="H5823">
        <v>43759</v>
      </c>
      <c r="I5823" t="s">
        <v>21116</v>
      </c>
      <c r="J5823" t="s">
        <v>23</v>
      </c>
      <c r="K5823">
        <v>993681200</v>
      </c>
      <c r="L5823">
        <v>992652063</v>
      </c>
      <c r="N5823" t="s">
        <v>1510</v>
      </c>
      <c r="O5823" t="s">
        <v>4320</v>
      </c>
      <c r="R5823" s="1">
        <v>43925</v>
      </c>
      <c r="S5823" t="e">
        <f>VLOOKUP(I5823,ATIVOS!I:O,7,FALSE)</f>
        <v>#N/A</v>
      </c>
    </row>
    <row r="5824" spans="1:19" x14ac:dyDescent="0.25">
      <c r="A5824">
        <v>101</v>
      </c>
      <c r="B5824" t="s">
        <v>18</v>
      </c>
      <c r="C5824" t="s">
        <v>19</v>
      </c>
      <c r="D5824">
        <v>257</v>
      </c>
      <c r="E5824" t="s">
        <v>3478</v>
      </c>
      <c r="F5824">
        <v>213947</v>
      </c>
      <c r="G5824" t="s">
        <v>9501</v>
      </c>
      <c r="H5824">
        <v>41996</v>
      </c>
      <c r="I5824" t="s">
        <v>9502</v>
      </c>
      <c r="J5824" t="s">
        <v>23</v>
      </c>
      <c r="N5824" t="s">
        <v>3167</v>
      </c>
      <c r="O5824" t="s">
        <v>4320</v>
      </c>
      <c r="R5824" s="1">
        <v>42989</v>
      </c>
      <c r="S5824" t="e">
        <f>VLOOKUP(I5824,ATIVOS!I:O,7,FALSE)</f>
        <v>#N/A</v>
      </c>
    </row>
    <row r="5825" spans="1:19" x14ac:dyDescent="0.25">
      <c r="A5825">
        <v>101</v>
      </c>
      <c r="B5825" t="s">
        <v>18</v>
      </c>
      <c r="C5825" t="s">
        <v>19</v>
      </c>
      <c r="D5825">
        <v>1033</v>
      </c>
      <c r="E5825" t="s">
        <v>100</v>
      </c>
      <c r="F5825">
        <v>215657</v>
      </c>
      <c r="G5825" t="s">
        <v>22407</v>
      </c>
      <c r="H5825">
        <v>42769</v>
      </c>
      <c r="I5825" t="s">
        <v>22408</v>
      </c>
      <c r="J5825" t="s">
        <v>23</v>
      </c>
      <c r="N5825" t="s">
        <v>1767</v>
      </c>
      <c r="O5825" t="s">
        <v>4320</v>
      </c>
      <c r="R5825" s="1">
        <v>43938</v>
      </c>
      <c r="S5825" t="e">
        <f>VLOOKUP(I5825,ATIVOS!I:O,7,FALSE)</f>
        <v>#N/A</v>
      </c>
    </row>
    <row r="5826" spans="1:19" x14ac:dyDescent="0.25">
      <c r="A5826">
        <v>101</v>
      </c>
      <c r="B5826" t="s">
        <v>18</v>
      </c>
      <c r="C5826" t="s">
        <v>19</v>
      </c>
      <c r="D5826">
        <v>558</v>
      </c>
      <c r="E5826" t="s">
        <v>28</v>
      </c>
      <c r="F5826">
        <v>214991</v>
      </c>
      <c r="G5826" t="s">
        <v>14348</v>
      </c>
      <c r="H5826">
        <v>42436</v>
      </c>
      <c r="I5826" t="s">
        <v>14349</v>
      </c>
      <c r="J5826" t="s">
        <v>23</v>
      </c>
      <c r="N5826" t="s">
        <v>190</v>
      </c>
      <c r="O5826" t="s">
        <v>4320</v>
      </c>
      <c r="R5826" s="1">
        <v>42576</v>
      </c>
      <c r="S5826" t="e">
        <f>VLOOKUP(I5826,ATIVOS!I:O,7,FALSE)</f>
        <v>#N/A</v>
      </c>
    </row>
    <row r="5827" spans="1:19" x14ac:dyDescent="0.25">
      <c r="A5827">
        <v>101</v>
      </c>
      <c r="B5827" t="s">
        <v>18</v>
      </c>
      <c r="C5827" t="s">
        <v>19</v>
      </c>
      <c r="D5827">
        <v>97</v>
      </c>
      <c r="E5827" t="s">
        <v>32</v>
      </c>
      <c r="F5827">
        <v>212580</v>
      </c>
      <c r="G5827" t="s">
        <v>7482</v>
      </c>
      <c r="H5827">
        <v>41442</v>
      </c>
      <c r="I5827" t="s">
        <v>7483</v>
      </c>
      <c r="J5827" t="s">
        <v>23</v>
      </c>
      <c r="N5827" t="s">
        <v>35</v>
      </c>
      <c r="O5827" t="s">
        <v>4320</v>
      </c>
      <c r="R5827" s="1">
        <v>42017</v>
      </c>
      <c r="S5827" t="e">
        <f>VLOOKUP(I5827,ATIVOS!I:O,7,FALSE)</f>
        <v>#N/A</v>
      </c>
    </row>
    <row r="5828" spans="1:19" x14ac:dyDescent="0.25">
      <c r="A5828">
        <v>401</v>
      </c>
      <c r="B5828" t="s">
        <v>224</v>
      </c>
      <c r="C5828" t="s">
        <v>225</v>
      </c>
      <c r="D5828">
        <v>586</v>
      </c>
      <c r="E5828" t="s">
        <v>650</v>
      </c>
      <c r="F5828">
        <v>200451</v>
      </c>
      <c r="G5828" t="s">
        <v>16156</v>
      </c>
      <c r="H5828">
        <v>42387</v>
      </c>
      <c r="I5828" t="s">
        <v>16157</v>
      </c>
      <c r="J5828" t="s">
        <v>23</v>
      </c>
      <c r="N5828" t="s">
        <v>230</v>
      </c>
      <c r="O5828" t="s">
        <v>4320</v>
      </c>
      <c r="R5828" s="1">
        <v>42395</v>
      </c>
      <c r="S5828" t="e">
        <f>VLOOKUP(I5828,ATIVOS!I:O,7,FALSE)</f>
        <v>#N/A</v>
      </c>
    </row>
    <row r="5829" spans="1:19" x14ac:dyDescent="0.25">
      <c r="A5829">
        <v>201</v>
      </c>
      <c r="B5829" t="s">
        <v>278</v>
      </c>
      <c r="C5829" t="s">
        <v>279</v>
      </c>
      <c r="D5829">
        <v>622</v>
      </c>
      <c r="E5829" t="s">
        <v>237</v>
      </c>
      <c r="F5829">
        <v>100008</v>
      </c>
      <c r="G5829" t="s">
        <v>18610</v>
      </c>
      <c r="H5829">
        <v>36878</v>
      </c>
      <c r="I5829" t="s">
        <v>18611</v>
      </c>
      <c r="J5829" t="s">
        <v>23</v>
      </c>
      <c r="M5829" t="s">
        <v>18612</v>
      </c>
      <c r="N5829" t="s">
        <v>284</v>
      </c>
      <c r="O5829" t="s">
        <v>4320</v>
      </c>
      <c r="R5829" s="1">
        <v>42234</v>
      </c>
      <c r="S5829" t="e">
        <f>VLOOKUP(I5829,ATIVOS!I:O,7,FALSE)</f>
        <v>#N/A</v>
      </c>
    </row>
    <row r="5830" spans="1:19" x14ac:dyDescent="0.25">
      <c r="A5830">
        <v>101</v>
      </c>
      <c r="B5830" t="s">
        <v>18</v>
      </c>
      <c r="C5830" t="s">
        <v>19</v>
      </c>
      <c r="D5830">
        <v>1033</v>
      </c>
      <c r="E5830" t="s">
        <v>100</v>
      </c>
      <c r="F5830">
        <v>215005</v>
      </c>
      <c r="G5830" t="s">
        <v>22416</v>
      </c>
      <c r="H5830">
        <v>42436</v>
      </c>
      <c r="I5830" t="s">
        <v>22417</v>
      </c>
      <c r="J5830" t="s">
        <v>23</v>
      </c>
      <c r="M5830" t="s">
        <v>2057</v>
      </c>
      <c r="N5830" t="s">
        <v>678</v>
      </c>
      <c r="O5830" t="s">
        <v>4320</v>
      </c>
      <c r="R5830" s="1">
        <v>43510</v>
      </c>
      <c r="S5830" t="e">
        <f>VLOOKUP(I5830,ATIVOS!I:O,7,FALSE)</f>
        <v>#N/A</v>
      </c>
    </row>
    <row r="5831" spans="1:19" x14ac:dyDescent="0.25">
      <c r="A5831">
        <v>101</v>
      </c>
      <c r="B5831" t="s">
        <v>18</v>
      </c>
      <c r="C5831" t="s">
        <v>19</v>
      </c>
      <c r="D5831">
        <v>876</v>
      </c>
      <c r="E5831" t="s">
        <v>592</v>
      </c>
      <c r="F5831">
        <v>213761</v>
      </c>
      <c r="G5831" t="s">
        <v>21337</v>
      </c>
      <c r="H5831">
        <v>41904</v>
      </c>
      <c r="I5831" t="s">
        <v>21338</v>
      </c>
      <c r="J5831" t="s">
        <v>23</v>
      </c>
      <c r="N5831" t="s">
        <v>313</v>
      </c>
      <c r="O5831" t="s">
        <v>4320</v>
      </c>
      <c r="R5831" s="1">
        <v>42546</v>
      </c>
      <c r="S5831" t="e">
        <f>VLOOKUP(I5831,ATIVOS!I:O,7,FALSE)</f>
        <v>#N/A</v>
      </c>
    </row>
    <row r="5832" spans="1:19" x14ac:dyDescent="0.25">
      <c r="A5832">
        <v>101</v>
      </c>
      <c r="B5832" t="s">
        <v>18</v>
      </c>
      <c r="C5832" t="s">
        <v>19</v>
      </c>
      <c r="D5832">
        <v>2</v>
      </c>
      <c r="E5832" t="s">
        <v>67</v>
      </c>
      <c r="F5832">
        <v>211642</v>
      </c>
      <c r="G5832" t="s">
        <v>5011</v>
      </c>
      <c r="H5832">
        <v>40987</v>
      </c>
      <c r="I5832" t="s">
        <v>5012</v>
      </c>
      <c r="J5832" t="s">
        <v>23</v>
      </c>
      <c r="N5832" t="s">
        <v>976</v>
      </c>
      <c r="O5832" t="s">
        <v>4320</v>
      </c>
      <c r="R5832" s="1">
        <v>41260</v>
      </c>
      <c r="S5832" t="e">
        <f>VLOOKUP(I5832,ATIVOS!I:O,7,FALSE)</f>
        <v>#N/A</v>
      </c>
    </row>
    <row r="5833" spans="1:19" x14ac:dyDescent="0.25">
      <c r="A5833">
        <v>101</v>
      </c>
      <c r="B5833" t="s">
        <v>18</v>
      </c>
      <c r="C5833" t="s">
        <v>19</v>
      </c>
      <c r="D5833">
        <v>655</v>
      </c>
      <c r="E5833" t="s">
        <v>1566</v>
      </c>
      <c r="F5833">
        <v>216386</v>
      </c>
      <c r="G5833" t="s">
        <v>19441</v>
      </c>
      <c r="H5833">
        <v>43091</v>
      </c>
      <c r="I5833" t="s">
        <v>19442</v>
      </c>
      <c r="J5833" t="s">
        <v>23</v>
      </c>
      <c r="N5833" t="s">
        <v>40</v>
      </c>
      <c r="O5833" t="s">
        <v>4320</v>
      </c>
      <c r="R5833" s="1">
        <v>43192</v>
      </c>
      <c r="S5833" t="e">
        <f>VLOOKUP(I5833,ATIVOS!I:O,7,FALSE)</f>
        <v>#N/A</v>
      </c>
    </row>
    <row r="5834" spans="1:19" x14ac:dyDescent="0.25">
      <c r="A5834">
        <v>101</v>
      </c>
      <c r="B5834" t="s">
        <v>18</v>
      </c>
      <c r="C5834" t="s">
        <v>19</v>
      </c>
      <c r="D5834">
        <v>635</v>
      </c>
      <c r="E5834" t="s">
        <v>80</v>
      </c>
      <c r="F5834">
        <v>216518</v>
      </c>
      <c r="G5834" t="s">
        <v>19346</v>
      </c>
      <c r="H5834">
        <v>43150</v>
      </c>
      <c r="I5834" t="s">
        <v>19347</v>
      </c>
      <c r="J5834" t="s">
        <v>23</v>
      </c>
      <c r="L5834">
        <v>992769942</v>
      </c>
      <c r="M5834" t="s">
        <v>120</v>
      </c>
      <c r="N5834" t="s">
        <v>84</v>
      </c>
      <c r="O5834" t="s">
        <v>4320</v>
      </c>
      <c r="R5834" s="1">
        <v>43747</v>
      </c>
      <c r="S5834" t="e">
        <f>VLOOKUP(I5834,ATIVOS!I:O,7,FALSE)</f>
        <v>#N/A</v>
      </c>
    </row>
    <row r="5835" spans="1:19" x14ac:dyDescent="0.25">
      <c r="A5835">
        <v>101</v>
      </c>
      <c r="B5835" t="s">
        <v>18</v>
      </c>
      <c r="C5835" t="s">
        <v>19</v>
      </c>
      <c r="D5835">
        <v>532</v>
      </c>
      <c r="E5835" t="s">
        <v>880</v>
      </c>
      <c r="F5835">
        <v>208397</v>
      </c>
      <c r="G5835" t="s">
        <v>12274</v>
      </c>
      <c r="H5835">
        <v>39035</v>
      </c>
      <c r="I5835" t="s">
        <v>12275</v>
      </c>
      <c r="J5835" t="s">
        <v>23</v>
      </c>
      <c r="M5835" t="s">
        <v>12276</v>
      </c>
      <c r="N5835" t="s">
        <v>53</v>
      </c>
      <c r="O5835" t="s">
        <v>4320</v>
      </c>
      <c r="R5835" s="1">
        <v>41463</v>
      </c>
      <c r="S5835" t="e">
        <f>VLOOKUP(I5835,ATIVOS!I:O,7,FALSE)</f>
        <v>#N/A</v>
      </c>
    </row>
    <row r="5836" spans="1:19" x14ac:dyDescent="0.25">
      <c r="A5836">
        <v>101</v>
      </c>
      <c r="B5836" t="s">
        <v>18</v>
      </c>
      <c r="C5836" t="s">
        <v>19</v>
      </c>
      <c r="D5836">
        <v>606</v>
      </c>
      <c r="E5836" t="s">
        <v>18434</v>
      </c>
      <c r="F5836">
        <v>215633</v>
      </c>
      <c r="G5836" t="s">
        <v>18488</v>
      </c>
      <c r="H5836">
        <v>42762</v>
      </c>
      <c r="I5836" t="s">
        <v>18489</v>
      </c>
      <c r="J5836" t="s">
        <v>23</v>
      </c>
      <c r="N5836" t="s">
        <v>215</v>
      </c>
      <c r="O5836" t="s">
        <v>4320</v>
      </c>
      <c r="R5836" s="1">
        <v>42807</v>
      </c>
      <c r="S5836" t="e">
        <f>VLOOKUP(I5836,ATIVOS!I:O,7,FALSE)</f>
        <v>#N/A</v>
      </c>
    </row>
    <row r="5837" spans="1:19" x14ac:dyDescent="0.25">
      <c r="A5837">
        <v>101</v>
      </c>
      <c r="B5837" t="s">
        <v>18</v>
      </c>
      <c r="C5837" t="s">
        <v>19</v>
      </c>
      <c r="D5837">
        <v>231</v>
      </c>
      <c r="E5837" t="s">
        <v>9246</v>
      </c>
      <c r="F5837">
        <v>211445</v>
      </c>
      <c r="G5837" t="s">
        <v>9259</v>
      </c>
      <c r="H5837">
        <v>40891</v>
      </c>
      <c r="I5837" t="s">
        <v>9260</v>
      </c>
      <c r="J5837" t="s">
        <v>23</v>
      </c>
      <c r="M5837" t="s">
        <v>9261</v>
      </c>
      <c r="N5837" t="s">
        <v>190</v>
      </c>
      <c r="O5837" t="s">
        <v>4320</v>
      </c>
      <c r="R5837" s="1">
        <v>41101</v>
      </c>
      <c r="S5837" t="e">
        <f>VLOOKUP(I5837,ATIVOS!I:O,7,FALSE)</f>
        <v>#N/A</v>
      </c>
    </row>
    <row r="5838" spans="1:19" x14ac:dyDescent="0.25">
      <c r="A5838">
        <v>101</v>
      </c>
      <c r="B5838" t="s">
        <v>18</v>
      </c>
      <c r="C5838" t="s">
        <v>19</v>
      </c>
      <c r="D5838">
        <v>762</v>
      </c>
      <c r="E5838" t="s">
        <v>20253</v>
      </c>
      <c r="F5838">
        <v>212384</v>
      </c>
      <c r="G5838" t="s">
        <v>20260</v>
      </c>
      <c r="H5838">
        <v>41344</v>
      </c>
      <c r="I5838" t="s">
        <v>20261</v>
      </c>
      <c r="J5838" t="s">
        <v>23</v>
      </c>
      <c r="M5838" t="s">
        <v>20262</v>
      </c>
      <c r="N5838" t="s">
        <v>6278</v>
      </c>
      <c r="O5838" t="s">
        <v>4320</v>
      </c>
      <c r="R5838" s="1">
        <v>42143</v>
      </c>
      <c r="S5838" t="e">
        <f>VLOOKUP(I5838,ATIVOS!I:O,7,FALSE)</f>
        <v>#N/A</v>
      </c>
    </row>
    <row r="5839" spans="1:19" x14ac:dyDescent="0.25">
      <c r="A5839">
        <v>101</v>
      </c>
      <c r="B5839" t="s">
        <v>18</v>
      </c>
      <c r="C5839" t="s">
        <v>19</v>
      </c>
      <c r="D5839">
        <v>558</v>
      </c>
      <c r="E5839" t="s">
        <v>28</v>
      </c>
      <c r="F5839">
        <v>217991</v>
      </c>
      <c r="G5839" t="s">
        <v>15107</v>
      </c>
      <c r="H5839">
        <v>43878</v>
      </c>
      <c r="I5839" t="s">
        <v>15108</v>
      </c>
      <c r="J5839" t="s">
        <v>23</v>
      </c>
      <c r="K5839">
        <v>999332816</v>
      </c>
      <c r="N5839" t="s">
        <v>296</v>
      </c>
      <c r="O5839" t="s">
        <v>4320</v>
      </c>
      <c r="R5839" s="1">
        <v>43906</v>
      </c>
      <c r="S5839" t="e">
        <f>VLOOKUP(I5839,ATIVOS!I:O,7,FALSE)</f>
        <v>#N/A</v>
      </c>
    </row>
    <row r="5840" spans="1:19" x14ac:dyDescent="0.25">
      <c r="A5840">
        <v>101</v>
      </c>
      <c r="B5840" t="s">
        <v>18</v>
      </c>
      <c r="C5840" t="s">
        <v>19</v>
      </c>
      <c r="D5840">
        <v>107</v>
      </c>
      <c r="E5840" t="s">
        <v>1241</v>
      </c>
      <c r="F5840">
        <v>217829</v>
      </c>
      <c r="G5840" t="s">
        <v>8016</v>
      </c>
      <c r="H5840">
        <v>43780</v>
      </c>
      <c r="I5840" t="s">
        <v>8017</v>
      </c>
      <c r="J5840" t="s">
        <v>23</v>
      </c>
      <c r="K5840">
        <v>993051799</v>
      </c>
      <c r="L5840">
        <v>988365035</v>
      </c>
      <c r="N5840" t="s">
        <v>707</v>
      </c>
      <c r="O5840" t="s">
        <v>4320</v>
      </c>
      <c r="R5840" s="1">
        <v>43929</v>
      </c>
      <c r="S5840" t="e">
        <f>VLOOKUP(I5840,ATIVOS!I:O,7,FALSE)</f>
        <v>#N/A</v>
      </c>
    </row>
    <row r="5841" spans="1:19" x14ac:dyDescent="0.25">
      <c r="A5841">
        <v>101</v>
      </c>
      <c r="B5841" t="s">
        <v>18</v>
      </c>
      <c r="C5841" t="s">
        <v>19</v>
      </c>
      <c r="D5841">
        <v>531</v>
      </c>
      <c r="E5841" t="s">
        <v>20</v>
      </c>
      <c r="F5841">
        <v>217385</v>
      </c>
      <c r="G5841" t="s">
        <v>12256</v>
      </c>
      <c r="H5841">
        <v>43577</v>
      </c>
      <c r="I5841" t="s">
        <v>12257</v>
      </c>
      <c r="J5841" t="s">
        <v>23</v>
      </c>
      <c r="K5841">
        <v>993110962</v>
      </c>
      <c r="N5841" t="s">
        <v>24</v>
      </c>
      <c r="O5841" t="s">
        <v>4320</v>
      </c>
      <c r="R5841" s="1">
        <v>43591</v>
      </c>
      <c r="S5841" t="e">
        <f>VLOOKUP(I5841,ATIVOS!I:O,7,FALSE)</f>
        <v>#N/A</v>
      </c>
    </row>
    <row r="5842" spans="1:19" x14ac:dyDescent="0.25">
      <c r="A5842">
        <v>201</v>
      </c>
      <c r="B5842" t="s">
        <v>278</v>
      </c>
      <c r="C5842" t="s">
        <v>279</v>
      </c>
      <c r="D5842">
        <v>259</v>
      </c>
      <c r="E5842" t="s">
        <v>117</v>
      </c>
      <c r="F5842">
        <v>100270</v>
      </c>
      <c r="G5842" t="s">
        <v>9582</v>
      </c>
      <c r="H5842">
        <v>41292</v>
      </c>
      <c r="I5842" t="s">
        <v>9583</v>
      </c>
      <c r="J5842" t="s">
        <v>23</v>
      </c>
      <c r="N5842" t="s">
        <v>284</v>
      </c>
      <c r="O5842" t="s">
        <v>4320</v>
      </c>
      <c r="R5842" s="1">
        <v>42191</v>
      </c>
      <c r="S5842" t="e">
        <f>VLOOKUP(I5842,ATIVOS!I:O,7,FALSE)</f>
        <v>#N/A</v>
      </c>
    </row>
    <row r="5843" spans="1:19" x14ac:dyDescent="0.25">
      <c r="A5843">
        <v>101</v>
      </c>
      <c r="B5843" t="s">
        <v>18</v>
      </c>
      <c r="C5843" t="s">
        <v>19</v>
      </c>
      <c r="D5843">
        <v>585</v>
      </c>
      <c r="E5843" t="s">
        <v>404</v>
      </c>
      <c r="F5843">
        <v>211751</v>
      </c>
      <c r="G5843" t="s">
        <v>15723</v>
      </c>
      <c r="H5843">
        <v>41050</v>
      </c>
      <c r="I5843" t="s">
        <v>15724</v>
      </c>
      <c r="J5843" t="s">
        <v>23</v>
      </c>
      <c r="N5843" t="s">
        <v>365</v>
      </c>
      <c r="O5843" t="s">
        <v>4320</v>
      </c>
      <c r="R5843" s="1">
        <v>41183</v>
      </c>
      <c r="S5843" t="e">
        <f>VLOOKUP(I5843,ATIVOS!I:O,7,FALSE)</f>
        <v>#N/A</v>
      </c>
    </row>
    <row r="5844" spans="1:19" x14ac:dyDescent="0.25">
      <c r="A5844">
        <v>101</v>
      </c>
      <c r="B5844" t="s">
        <v>18</v>
      </c>
      <c r="C5844" t="s">
        <v>19</v>
      </c>
      <c r="D5844">
        <v>128</v>
      </c>
      <c r="E5844" t="s">
        <v>3059</v>
      </c>
      <c r="F5844">
        <v>206416</v>
      </c>
      <c r="G5844" t="s">
        <v>8427</v>
      </c>
      <c r="H5844">
        <v>36588</v>
      </c>
      <c r="I5844" t="s">
        <v>8428</v>
      </c>
      <c r="J5844" t="s">
        <v>23</v>
      </c>
      <c r="M5844" t="s">
        <v>8429</v>
      </c>
      <c r="N5844" t="s">
        <v>45</v>
      </c>
      <c r="O5844" t="s">
        <v>4320</v>
      </c>
      <c r="R5844" s="1">
        <v>43938</v>
      </c>
      <c r="S5844" t="e">
        <f>VLOOKUP(I5844,ATIVOS!I:O,7,FALSE)</f>
        <v>#N/A</v>
      </c>
    </row>
    <row r="5845" spans="1:19" x14ac:dyDescent="0.25">
      <c r="A5845">
        <v>201</v>
      </c>
      <c r="B5845" t="s">
        <v>278</v>
      </c>
      <c r="C5845" t="s">
        <v>279</v>
      </c>
      <c r="D5845">
        <v>259</v>
      </c>
      <c r="E5845" t="s">
        <v>117</v>
      </c>
      <c r="F5845">
        <v>100290</v>
      </c>
      <c r="G5845" t="s">
        <v>9776</v>
      </c>
      <c r="H5845">
        <v>41582</v>
      </c>
      <c r="I5845" t="s">
        <v>9777</v>
      </c>
      <c r="J5845" t="s">
        <v>23</v>
      </c>
      <c r="M5845" t="s">
        <v>9778</v>
      </c>
      <c r="N5845" t="s">
        <v>284</v>
      </c>
      <c r="O5845" t="s">
        <v>4320</v>
      </c>
      <c r="R5845" s="1">
        <v>43388</v>
      </c>
      <c r="S5845" t="e">
        <f>VLOOKUP(I5845,ATIVOS!I:O,7,FALSE)</f>
        <v>#N/A</v>
      </c>
    </row>
    <row r="5846" spans="1:19" x14ac:dyDescent="0.25">
      <c r="A5846">
        <v>101</v>
      </c>
      <c r="B5846" t="s">
        <v>18</v>
      </c>
      <c r="C5846" t="s">
        <v>19</v>
      </c>
      <c r="D5846">
        <v>2</v>
      </c>
      <c r="E5846" t="s">
        <v>67</v>
      </c>
      <c r="F5846">
        <v>210296</v>
      </c>
      <c r="G5846" t="s">
        <v>4976</v>
      </c>
      <c r="H5846">
        <v>40280</v>
      </c>
      <c r="I5846" t="s">
        <v>4977</v>
      </c>
      <c r="J5846" t="s">
        <v>23</v>
      </c>
      <c r="M5846" t="s">
        <v>4978</v>
      </c>
      <c r="N5846" t="s">
        <v>35</v>
      </c>
      <c r="O5846" t="s">
        <v>4320</v>
      </c>
      <c r="R5846" s="1">
        <v>43538</v>
      </c>
      <c r="S5846" t="e">
        <f>VLOOKUP(I5846,ATIVOS!I:O,7,FALSE)</f>
        <v>#N/A</v>
      </c>
    </row>
    <row r="5847" spans="1:19" x14ac:dyDescent="0.25">
      <c r="A5847">
        <v>101</v>
      </c>
      <c r="B5847" t="s">
        <v>18</v>
      </c>
      <c r="C5847" t="s">
        <v>19</v>
      </c>
      <c r="D5847">
        <v>2</v>
      </c>
      <c r="E5847" t="s">
        <v>67</v>
      </c>
      <c r="F5847">
        <v>212679</v>
      </c>
      <c r="G5847" t="s">
        <v>4750</v>
      </c>
      <c r="H5847">
        <v>41491</v>
      </c>
      <c r="I5847" t="s">
        <v>4751</v>
      </c>
      <c r="J5847" t="s">
        <v>23</v>
      </c>
      <c r="N5847" t="s">
        <v>1067</v>
      </c>
      <c r="O5847" t="s">
        <v>4320</v>
      </c>
      <c r="R5847" s="1">
        <v>42010</v>
      </c>
      <c r="S5847" t="e">
        <f>VLOOKUP(I5847,ATIVOS!I:O,7,FALSE)</f>
        <v>#N/A</v>
      </c>
    </row>
    <row r="5848" spans="1:19" x14ac:dyDescent="0.25">
      <c r="A5848">
        <v>101</v>
      </c>
      <c r="B5848" t="s">
        <v>18</v>
      </c>
      <c r="C5848" t="s">
        <v>19</v>
      </c>
      <c r="D5848">
        <v>61</v>
      </c>
      <c r="E5848" t="s">
        <v>633</v>
      </c>
      <c r="F5848">
        <v>210180</v>
      </c>
      <c r="G5848" t="s">
        <v>6498</v>
      </c>
      <c r="H5848">
        <v>40220</v>
      </c>
      <c r="I5848" t="s">
        <v>6499</v>
      </c>
      <c r="J5848" t="s">
        <v>23</v>
      </c>
      <c r="N5848" t="s">
        <v>636</v>
      </c>
      <c r="O5848" t="s">
        <v>4320</v>
      </c>
      <c r="R5848" s="1">
        <v>41183</v>
      </c>
      <c r="S5848" t="e">
        <f>VLOOKUP(I5848,ATIVOS!I:O,7,FALSE)</f>
        <v>#N/A</v>
      </c>
    </row>
    <row r="5849" spans="1:19" x14ac:dyDescent="0.25">
      <c r="A5849">
        <v>101</v>
      </c>
      <c r="B5849" t="s">
        <v>18</v>
      </c>
      <c r="C5849" t="s">
        <v>19</v>
      </c>
      <c r="D5849">
        <v>794</v>
      </c>
      <c r="E5849" t="s">
        <v>20509</v>
      </c>
      <c r="F5849">
        <v>206581</v>
      </c>
      <c r="G5849" t="s">
        <v>20513</v>
      </c>
      <c r="H5849">
        <v>36881</v>
      </c>
      <c r="I5849" t="s">
        <v>20514</v>
      </c>
      <c r="J5849" t="s">
        <v>23</v>
      </c>
      <c r="M5849" t="s">
        <v>20515</v>
      </c>
      <c r="N5849" t="s">
        <v>204</v>
      </c>
      <c r="O5849" t="s">
        <v>4320</v>
      </c>
      <c r="R5849" s="1">
        <v>42737</v>
      </c>
      <c r="S5849" t="e">
        <f>VLOOKUP(I5849,ATIVOS!I:O,7,FALSE)</f>
        <v>#N/A</v>
      </c>
    </row>
    <row r="5850" spans="1:19" x14ac:dyDescent="0.25">
      <c r="A5850">
        <v>101</v>
      </c>
      <c r="B5850" t="s">
        <v>18</v>
      </c>
      <c r="C5850" t="s">
        <v>19</v>
      </c>
      <c r="D5850">
        <v>1096</v>
      </c>
      <c r="E5850" t="s">
        <v>22713</v>
      </c>
      <c r="F5850">
        <v>216262</v>
      </c>
      <c r="G5850" t="s">
        <v>22714</v>
      </c>
      <c r="H5850">
        <v>43017</v>
      </c>
      <c r="I5850" t="s">
        <v>22715</v>
      </c>
      <c r="J5850" t="s">
        <v>23</v>
      </c>
      <c r="M5850" t="s">
        <v>22716</v>
      </c>
      <c r="N5850" t="s">
        <v>2567</v>
      </c>
      <c r="O5850" t="s">
        <v>4320</v>
      </c>
      <c r="R5850" s="1">
        <v>43940</v>
      </c>
      <c r="S5850" t="e">
        <f>VLOOKUP(I5850,ATIVOS!I:O,7,FALSE)</f>
        <v>#N/A</v>
      </c>
    </row>
    <row r="5851" spans="1:19" x14ac:dyDescent="0.25">
      <c r="A5851">
        <v>101</v>
      </c>
      <c r="B5851" t="s">
        <v>18</v>
      </c>
      <c r="C5851" t="s">
        <v>19</v>
      </c>
      <c r="D5851">
        <v>586</v>
      </c>
      <c r="E5851" t="s">
        <v>650</v>
      </c>
      <c r="F5851">
        <v>211296</v>
      </c>
      <c r="G5851" t="s">
        <v>16644</v>
      </c>
      <c r="H5851">
        <v>40835</v>
      </c>
      <c r="I5851" t="s">
        <v>16645</v>
      </c>
      <c r="J5851" t="s">
        <v>23</v>
      </c>
      <c r="N5851" t="s">
        <v>179</v>
      </c>
      <c r="O5851" t="s">
        <v>4320</v>
      </c>
      <c r="R5851" s="1">
        <v>41323</v>
      </c>
      <c r="S5851" t="e">
        <f>VLOOKUP(I5851,ATIVOS!I:O,7,FALSE)</f>
        <v>#N/A</v>
      </c>
    </row>
    <row r="5852" spans="1:19" x14ac:dyDescent="0.25">
      <c r="A5852">
        <v>401</v>
      </c>
      <c r="B5852" t="s">
        <v>224</v>
      </c>
      <c r="C5852" t="s">
        <v>225</v>
      </c>
      <c r="D5852">
        <v>600</v>
      </c>
      <c r="E5852" t="s">
        <v>1346</v>
      </c>
      <c r="F5852">
        <v>200179</v>
      </c>
      <c r="G5852" t="s">
        <v>18099</v>
      </c>
      <c r="H5852">
        <v>40648</v>
      </c>
      <c r="I5852" t="s">
        <v>18100</v>
      </c>
      <c r="J5852" t="s">
        <v>23</v>
      </c>
      <c r="M5852" t="s">
        <v>18101</v>
      </c>
      <c r="N5852" t="s">
        <v>256</v>
      </c>
      <c r="O5852" t="s">
        <v>4320</v>
      </c>
      <c r="R5852" s="1">
        <v>41240</v>
      </c>
      <c r="S5852" t="e">
        <f>VLOOKUP(I5852,ATIVOS!I:O,7,FALSE)</f>
        <v>#N/A</v>
      </c>
    </row>
    <row r="5853" spans="1:19" x14ac:dyDescent="0.25">
      <c r="A5853">
        <v>101</v>
      </c>
      <c r="B5853" t="s">
        <v>18</v>
      </c>
      <c r="C5853" t="s">
        <v>19</v>
      </c>
      <c r="D5853">
        <v>707</v>
      </c>
      <c r="E5853" t="s">
        <v>392</v>
      </c>
      <c r="F5853">
        <v>215535</v>
      </c>
      <c r="G5853" t="s">
        <v>19857</v>
      </c>
      <c r="H5853">
        <v>42730</v>
      </c>
      <c r="I5853" t="s">
        <v>19858</v>
      </c>
      <c r="J5853" t="s">
        <v>23</v>
      </c>
      <c r="M5853" t="s">
        <v>19859</v>
      </c>
      <c r="N5853" t="s">
        <v>313</v>
      </c>
      <c r="O5853" t="s">
        <v>4320</v>
      </c>
      <c r="R5853" s="1">
        <v>43200</v>
      </c>
      <c r="S5853" t="e">
        <f>VLOOKUP(I5853,ATIVOS!I:O,7,FALSE)</f>
        <v>#N/A</v>
      </c>
    </row>
    <row r="5854" spans="1:19" x14ac:dyDescent="0.25">
      <c r="A5854">
        <v>101</v>
      </c>
      <c r="B5854" t="s">
        <v>18</v>
      </c>
      <c r="C5854" t="s">
        <v>19</v>
      </c>
      <c r="D5854">
        <v>586</v>
      </c>
      <c r="E5854" t="s">
        <v>650</v>
      </c>
      <c r="F5854">
        <v>211350</v>
      </c>
      <c r="G5854" t="s">
        <v>16160</v>
      </c>
      <c r="H5854">
        <v>40856</v>
      </c>
      <c r="I5854" t="s">
        <v>16161</v>
      </c>
      <c r="J5854" t="s">
        <v>23</v>
      </c>
      <c r="N5854" t="s">
        <v>313</v>
      </c>
      <c r="O5854" t="s">
        <v>4320</v>
      </c>
      <c r="R5854" s="1">
        <v>40912</v>
      </c>
      <c r="S5854" t="e">
        <f>VLOOKUP(I5854,ATIVOS!I:O,7,FALSE)</f>
        <v>#N/A</v>
      </c>
    </row>
    <row r="5855" spans="1:19" x14ac:dyDescent="0.25">
      <c r="A5855">
        <v>101</v>
      </c>
      <c r="B5855" t="s">
        <v>18</v>
      </c>
      <c r="C5855" t="s">
        <v>19</v>
      </c>
      <c r="D5855">
        <v>606</v>
      </c>
      <c r="E5855" t="s">
        <v>18434</v>
      </c>
      <c r="F5855">
        <v>215309</v>
      </c>
      <c r="G5855" t="s">
        <v>18469</v>
      </c>
      <c r="H5855">
        <v>42614</v>
      </c>
      <c r="I5855" t="s">
        <v>18470</v>
      </c>
      <c r="J5855" t="s">
        <v>23</v>
      </c>
      <c r="N5855" t="s">
        <v>4381</v>
      </c>
      <c r="O5855" t="s">
        <v>4320</v>
      </c>
      <c r="R5855" s="1">
        <v>42653</v>
      </c>
      <c r="S5855" t="e">
        <f>VLOOKUP(I5855,ATIVOS!I:O,7,FALSE)</f>
        <v>#N/A</v>
      </c>
    </row>
    <row r="5856" spans="1:19" x14ac:dyDescent="0.25">
      <c r="A5856">
        <v>201</v>
      </c>
      <c r="B5856" t="s">
        <v>278</v>
      </c>
      <c r="C5856" t="s">
        <v>279</v>
      </c>
      <c r="D5856">
        <v>586</v>
      </c>
      <c r="E5856" t="s">
        <v>650</v>
      </c>
      <c r="F5856">
        <v>100463</v>
      </c>
      <c r="G5856" t="s">
        <v>17251</v>
      </c>
      <c r="H5856">
        <v>43572</v>
      </c>
      <c r="I5856" t="s">
        <v>17252</v>
      </c>
      <c r="J5856" t="s">
        <v>23</v>
      </c>
      <c r="K5856">
        <v>993046689</v>
      </c>
      <c r="N5856" t="s">
        <v>284</v>
      </c>
      <c r="O5856" t="s">
        <v>4320</v>
      </c>
      <c r="R5856" s="1">
        <v>43661</v>
      </c>
      <c r="S5856" t="e">
        <f>VLOOKUP(I5856,ATIVOS!I:O,7,FALSE)</f>
        <v>#N/A</v>
      </c>
    </row>
    <row r="5857" spans="1:19" x14ac:dyDescent="0.25">
      <c r="A5857">
        <v>401</v>
      </c>
      <c r="B5857" t="s">
        <v>224</v>
      </c>
      <c r="C5857" t="s">
        <v>225</v>
      </c>
      <c r="D5857">
        <v>634</v>
      </c>
      <c r="E5857" t="s">
        <v>195</v>
      </c>
      <c r="F5857">
        <v>200542</v>
      </c>
      <c r="G5857" t="s">
        <v>18987</v>
      </c>
      <c r="H5857">
        <v>43059</v>
      </c>
      <c r="I5857" t="s">
        <v>18988</v>
      </c>
      <c r="J5857" t="s">
        <v>23</v>
      </c>
      <c r="N5857" t="s">
        <v>256</v>
      </c>
      <c r="O5857" t="s">
        <v>4320</v>
      </c>
      <c r="R5857" s="1">
        <v>43938</v>
      </c>
      <c r="S5857" t="e">
        <f>VLOOKUP(I5857,ATIVOS!I:O,7,FALSE)</f>
        <v>#N/A</v>
      </c>
    </row>
    <row r="5858" spans="1:19" x14ac:dyDescent="0.25">
      <c r="A5858">
        <v>101</v>
      </c>
      <c r="B5858" t="s">
        <v>18</v>
      </c>
      <c r="C5858" t="s">
        <v>19</v>
      </c>
      <c r="D5858">
        <v>558</v>
      </c>
      <c r="E5858" t="s">
        <v>28</v>
      </c>
      <c r="F5858">
        <v>210318</v>
      </c>
      <c r="G5858" t="s">
        <v>13127</v>
      </c>
      <c r="H5858">
        <v>40292</v>
      </c>
      <c r="I5858" t="s">
        <v>13128</v>
      </c>
      <c r="J5858" t="s">
        <v>23</v>
      </c>
      <c r="N5858" t="s">
        <v>296</v>
      </c>
      <c r="O5858" t="s">
        <v>4320</v>
      </c>
      <c r="R5858" s="1">
        <v>41074</v>
      </c>
      <c r="S5858" t="e">
        <f>VLOOKUP(I5858,ATIVOS!I:O,7,FALSE)</f>
        <v>#N/A</v>
      </c>
    </row>
    <row r="5859" spans="1:19" x14ac:dyDescent="0.25">
      <c r="A5859">
        <v>101</v>
      </c>
      <c r="B5859" t="s">
        <v>18</v>
      </c>
      <c r="C5859" t="s">
        <v>19</v>
      </c>
      <c r="D5859">
        <v>558</v>
      </c>
      <c r="E5859" t="s">
        <v>28</v>
      </c>
      <c r="F5859">
        <v>210608</v>
      </c>
      <c r="G5859" t="s">
        <v>13771</v>
      </c>
      <c r="H5859">
        <v>40446</v>
      </c>
      <c r="I5859" t="s">
        <v>13772</v>
      </c>
      <c r="J5859" t="s">
        <v>23</v>
      </c>
      <c r="N5859" t="s">
        <v>493</v>
      </c>
      <c r="O5859" t="s">
        <v>4320</v>
      </c>
      <c r="R5859" s="1">
        <v>41263</v>
      </c>
      <c r="S5859" t="e">
        <f>VLOOKUP(I5859,ATIVOS!I:O,7,FALSE)</f>
        <v>#N/A</v>
      </c>
    </row>
    <row r="5860" spans="1:19" x14ac:dyDescent="0.25">
      <c r="A5860">
        <v>101</v>
      </c>
      <c r="B5860" t="s">
        <v>18</v>
      </c>
      <c r="C5860" t="s">
        <v>19</v>
      </c>
      <c r="D5860">
        <v>2</v>
      </c>
      <c r="E5860" t="s">
        <v>67</v>
      </c>
      <c r="F5860">
        <v>213984</v>
      </c>
      <c r="G5860" t="s">
        <v>5503</v>
      </c>
      <c r="H5860">
        <v>42037</v>
      </c>
      <c r="I5860" t="s">
        <v>5504</v>
      </c>
      <c r="J5860" t="s">
        <v>23</v>
      </c>
      <c r="N5860" t="s">
        <v>1067</v>
      </c>
      <c r="O5860" t="s">
        <v>4320</v>
      </c>
      <c r="R5860" s="1">
        <v>42037</v>
      </c>
      <c r="S5860" t="e">
        <f>VLOOKUP(I5860,ATIVOS!I:O,7,FALSE)</f>
        <v>#N/A</v>
      </c>
    </row>
    <row r="5861" spans="1:19" x14ac:dyDescent="0.25">
      <c r="A5861">
        <v>101</v>
      </c>
      <c r="B5861" t="s">
        <v>18</v>
      </c>
      <c r="C5861" t="s">
        <v>19</v>
      </c>
      <c r="D5861">
        <v>923</v>
      </c>
      <c r="E5861" t="s">
        <v>21873</v>
      </c>
      <c r="F5861">
        <v>215928</v>
      </c>
      <c r="G5861" t="s">
        <v>21921</v>
      </c>
      <c r="H5861">
        <v>42877</v>
      </c>
      <c r="I5861" t="s">
        <v>21922</v>
      </c>
      <c r="J5861" t="s">
        <v>23</v>
      </c>
      <c r="M5861" t="s">
        <v>120</v>
      </c>
      <c r="N5861" t="s">
        <v>3179</v>
      </c>
      <c r="O5861" t="s">
        <v>4320</v>
      </c>
      <c r="R5861" s="1">
        <v>43305</v>
      </c>
      <c r="S5861" t="e">
        <f>VLOOKUP(I5861,ATIVOS!I:O,7,FALSE)</f>
        <v>#N/A</v>
      </c>
    </row>
    <row r="5862" spans="1:19" x14ac:dyDescent="0.25">
      <c r="A5862">
        <v>101</v>
      </c>
      <c r="B5862" t="s">
        <v>18</v>
      </c>
      <c r="C5862" t="s">
        <v>19</v>
      </c>
      <c r="D5862">
        <v>61</v>
      </c>
      <c r="E5862" t="s">
        <v>633</v>
      </c>
      <c r="F5862">
        <v>210882</v>
      </c>
      <c r="G5862" t="s">
        <v>6468</v>
      </c>
      <c r="H5862">
        <v>40606</v>
      </c>
      <c r="I5862" t="s">
        <v>6469</v>
      </c>
      <c r="J5862" t="s">
        <v>23</v>
      </c>
      <c r="N5862" t="s">
        <v>636</v>
      </c>
      <c r="O5862" t="s">
        <v>4320</v>
      </c>
      <c r="R5862" s="1">
        <v>41718</v>
      </c>
      <c r="S5862" t="e">
        <f>VLOOKUP(I5862,ATIVOS!I:O,7,FALSE)</f>
        <v>#N/A</v>
      </c>
    </row>
    <row r="5863" spans="1:19" x14ac:dyDescent="0.25">
      <c r="A5863">
        <v>101</v>
      </c>
      <c r="B5863" t="s">
        <v>18</v>
      </c>
      <c r="C5863" t="s">
        <v>19</v>
      </c>
      <c r="D5863">
        <v>107</v>
      </c>
      <c r="E5863" t="s">
        <v>1241</v>
      </c>
      <c r="F5863">
        <v>215086</v>
      </c>
      <c r="G5863" t="s">
        <v>7747</v>
      </c>
      <c r="H5863">
        <v>42479</v>
      </c>
      <c r="I5863" t="s">
        <v>7748</v>
      </c>
      <c r="J5863" t="s">
        <v>23</v>
      </c>
      <c r="N5863" t="s">
        <v>707</v>
      </c>
      <c r="O5863" t="s">
        <v>4320</v>
      </c>
      <c r="R5863" s="1">
        <v>43683</v>
      </c>
      <c r="S5863" t="e">
        <f>VLOOKUP(I5863,ATIVOS!I:O,7,FALSE)</f>
        <v>#N/A</v>
      </c>
    </row>
    <row r="5864" spans="1:19" x14ac:dyDescent="0.25">
      <c r="A5864">
        <v>101</v>
      </c>
      <c r="B5864" t="s">
        <v>18</v>
      </c>
      <c r="C5864" t="s">
        <v>19</v>
      </c>
      <c r="D5864">
        <v>673</v>
      </c>
      <c r="E5864" t="s">
        <v>477</v>
      </c>
      <c r="F5864">
        <v>209613</v>
      </c>
      <c r="G5864" t="s">
        <v>19631</v>
      </c>
      <c r="H5864">
        <v>39820</v>
      </c>
      <c r="I5864" t="s">
        <v>19632</v>
      </c>
      <c r="J5864" t="s">
        <v>23</v>
      </c>
      <c r="M5864" t="s">
        <v>19633</v>
      </c>
      <c r="N5864" t="s">
        <v>141</v>
      </c>
      <c r="O5864" t="s">
        <v>4320</v>
      </c>
      <c r="R5864" s="1">
        <v>41573</v>
      </c>
      <c r="S5864" t="e">
        <f>VLOOKUP(I5864,ATIVOS!I:O,7,FALSE)</f>
        <v>#N/A</v>
      </c>
    </row>
    <row r="5865" spans="1:19" x14ac:dyDescent="0.25">
      <c r="A5865">
        <v>101</v>
      </c>
      <c r="B5865" t="s">
        <v>18</v>
      </c>
      <c r="C5865" t="s">
        <v>19</v>
      </c>
      <c r="D5865">
        <v>586</v>
      </c>
      <c r="E5865" t="s">
        <v>650</v>
      </c>
      <c r="F5865">
        <v>216840</v>
      </c>
      <c r="G5865" t="s">
        <v>17160</v>
      </c>
      <c r="H5865">
        <v>43332</v>
      </c>
      <c r="I5865" t="s">
        <v>17161</v>
      </c>
      <c r="J5865" t="s">
        <v>23</v>
      </c>
      <c r="K5865">
        <v>992406941</v>
      </c>
      <c r="L5865">
        <v>992310128</v>
      </c>
      <c r="N5865" t="s">
        <v>179</v>
      </c>
      <c r="O5865" t="s">
        <v>4320</v>
      </c>
      <c r="R5865" s="1">
        <v>43374</v>
      </c>
      <c r="S5865" t="e">
        <f>VLOOKUP(I5865,ATIVOS!I:O,7,FALSE)</f>
        <v>#N/A</v>
      </c>
    </row>
    <row r="5866" spans="1:19" x14ac:dyDescent="0.25">
      <c r="A5866">
        <v>101</v>
      </c>
      <c r="B5866" t="s">
        <v>18</v>
      </c>
      <c r="C5866" t="s">
        <v>19</v>
      </c>
      <c r="D5866">
        <v>558</v>
      </c>
      <c r="E5866" t="s">
        <v>28</v>
      </c>
      <c r="F5866">
        <v>211975</v>
      </c>
      <c r="G5866" t="s">
        <v>14212</v>
      </c>
      <c r="H5866">
        <v>41155</v>
      </c>
      <c r="I5866" t="s">
        <v>14213</v>
      </c>
      <c r="J5866" t="s">
        <v>23</v>
      </c>
      <c r="N5866" t="s">
        <v>678</v>
      </c>
      <c r="O5866" t="s">
        <v>4320</v>
      </c>
      <c r="R5866" s="1">
        <v>43938</v>
      </c>
      <c r="S5866" t="e">
        <f>VLOOKUP(I5866,ATIVOS!I:O,7,FALSE)</f>
        <v>#N/A</v>
      </c>
    </row>
    <row r="5867" spans="1:19" x14ac:dyDescent="0.25">
      <c r="A5867">
        <v>101</v>
      </c>
      <c r="B5867" t="s">
        <v>18</v>
      </c>
      <c r="C5867" t="s">
        <v>19</v>
      </c>
      <c r="D5867">
        <v>774</v>
      </c>
      <c r="E5867" t="s">
        <v>413</v>
      </c>
      <c r="F5867">
        <v>215240</v>
      </c>
      <c r="G5867" t="s">
        <v>20394</v>
      </c>
      <c r="H5867">
        <v>42569</v>
      </c>
      <c r="I5867" t="s">
        <v>20395</v>
      </c>
      <c r="J5867" t="s">
        <v>23</v>
      </c>
      <c r="M5867" t="s">
        <v>120</v>
      </c>
      <c r="N5867" t="s">
        <v>45</v>
      </c>
      <c r="O5867" t="s">
        <v>4320</v>
      </c>
      <c r="R5867" s="1">
        <v>43925</v>
      </c>
      <c r="S5867" t="e">
        <f>VLOOKUP(I5867,ATIVOS!I:O,7,FALSE)</f>
        <v>#N/A</v>
      </c>
    </row>
    <row r="5868" spans="1:19" x14ac:dyDescent="0.25">
      <c r="A5868">
        <v>201</v>
      </c>
      <c r="B5868" t="s">
        <v>278</v>
      </c>
      <c r="C5868" t="s">
        <v>279</v>
      </c>
      <c r="D5868">
        <v>707</v>
      </c>
      <c r="E5868" t="s">
        <v>392</v>
      </c>
      <c r="F5868">
        <v>100051</v>
      </c>
      <c r="G5868" t="s">
        <v>19860</v>
      </c>
      <c r="H5868">
        <v>37029</v>
      </c>
      <c r="I5868" t="s">
        <v>19861</v>
      </c>
      <c r="J5868" t="s">
        <v>23</v>
      </c>
      <c r="M5868" t="s">
        <v>19862</v>
      </c>
      <c r="N5868" t="s">
        <v>284</v>
      </c>
      <c r="O5868" t="s">
        <v>4320</v>
      </c>
      <c r="R5868" s="1">
        <v>43938</v>
      </c>
      <c r="S5868" t="e">
        <f>VLOOKUP(I5868,ATIVOS!I:O,7,FALSE)</f>
        <v>#N/A</v>
      </c>
    </row>
    <row r="5869" spans="1:19" x14ac:dyDescent="0.25">
      <c r="A5869">
        <v>101</v>
      </c>
      <c r="B5869" t="s">
        <v>18</v>
      </c>
      <c r="C5869" t="s">
        <v>19</v>
      </c>
      <c r="D5869">
        <v>2</v>
      </c>
      <c r="E5869" t="s">
        <v>67</v>
      </c>
      <c r="F5869">
        <v>214810</v>
      </c>
      <c r="G5869" t="s">
        <v>5571</v>
      </c>
      <c r="H5869">
        <v>42373</v>
      </c>
      <c r="I5869" t="s">
        <v>5572</v>
      </c>
      <c r="J5869" t="s">
        <v>23</v>
      </c>
      <c r="M5869" t="s">
        <v>120</v>
      </c>
      <c r="N5869" t="s">
        <v>296</v>
      </c>
      <c r="O5869" t="s">
        <v>4320</v>
      </c>
      <c r="R5869" s="1">
        <v>43591</v>
      </c>
      <c r="S5869" t="e">
        <f>VLOOKUP(I5869,ATIVOS!I:O,7,FALSE)</f>
        <v>#N/A</v>
      </c>
    </row>
    <row r="5870" spans="1:19" x14ac:dyDescent="0.25">
      <c r="A5870">
        <v>101</v>
      </c>
      <c r="B5870" t="s">
        <v>18</v>
      </c>
      <c r="C5870" t="s">
        <v>19</v>
      </c>
      <c r="D5870">
        <v>585</v>
      </c>
      <c r="E5870" t="s">
        <v>404</v>
      </c>
      <c r="F5870">
        <v>216147</v>
      </c>
      <c r="G5870" t="s">
        <v>15407</v>
      </c>
      <c r="H5870">
        <v>42961</v>
      </c>
      <c r="I5870" t="s">
        <v>15408</v>
      </c>
      <c r="J5870" t="s">
        <v>23</v>
      </c>
      <c r="N5870" t="s">
        <v>9721</v>
      </c>
      <c r="O5870" t="s">
        <v>4320</v>
      </c>
      <c r="R5870" s="1">
        <v>43026</v>
      </c>
      <c r="S5870" t="e">
        <f>VLOOKUP(I5870,ATIVOS!I:O,7,FALSE)</f>
        <v>#N/A</v>
      </c>
    </row>
    <row r="5871" spans="1:19" x14ac:dyDescent="0.25">
      <c r="A5871">
        <v>101</v>
      </c>
      <c r="B5871" t="s">
        <v>18</v>
      </c>
      <c r="C5871" t="s">
        <v>19</v>
      </c>
      <c r="D5871">
        <v>582</v>
      </c>
      <c r="E5871" t="s">
        <v>2857</v>
      </c>
      <c r="F5871">
        <v>211024</v>
      </c>
      <c r="G5871" t="s">
        <v>15239</v>
      </c>
      <c r="H5871">
        <v>40679</v>
      </c>
      <c r="I5871" t="s">
        <v>15240</v>
      </c>
      <c r="J5871" t="s">
        <v>23</v>
      </c>
      <c r="M5871" t="s">
        <v>15241</v>
      </c>
      <c r="N5871" t="s">
        <v>79</v>
      </c>
      <c r="O5871" t="s">
        <v>4320</v>
      </c>
      <c r="R5871" s="1">
        <v>42290</v>
      </c>
      <c r="S5871" t="e">
        <f>VLOOKUP(I5871,ATIVOS!I:O,7,FALSE)</f>
        <v>#N/A</v>
      </c>
    </row>
    <row r="5872" spans="1:19" x14ac:dyDescent="0.25">
      <c r="A5872">
        <v>101</v>
      </c>
      <c r="B5872" t="s">
        <v>18</v>
      </c>
      <c r="C5872" t="s">
        <v>19</v>
      </c>
      <c r="D5872">
        <v>128</v>
      </c>
      <c r="E5872" t="s">
        <v>3059</v>
      </c>
      <c r="F5872">
        <v>214868</v>
      </c>
      <c r="G5872" t="s">
        <v>8410</v>
      </c>
      <c r="H5872">
        <v>42395</v>
      </c>
      <c r="I5872" t="s">
        <v>8411</v>
      </c>
      <c r="J5872" t="s">
        <v>23</v>
      </c>
      <c r="N5872" t="s">
        <v>45</v>
      </c>
      <c r="O5872" t="s">
        <v>4320</v>
      </c>
      <c r="R5872" s="1">
        <v>42555</v>
      </c>
      <c r="S5872" t="e">
        <f>VLOOKUP(I5872,ATIVOS!I:O,7,FALSE)</f>
        <v>#N/A</v>
      </c>
    </row>
    <row r="5873" spans="1:19" x14ac:dyDescent="0.25">
      <c r="A5873">
        <v>101</v>
      </c>
      <c r="B5873" t="s">
        <v>18</v>
      </c>
      <c r="C5873" t="s">
        <v>19</v>
      </c>
      <c r="D5873">
        <v>108</v>
      </c>
      <c r="E5873" t="s">
        <v>137</v>
      </c>
      <c r="F5873">
        <v>213484</v>
      </c>
      <c r="G5873" t="s">
        <v>8189</v>
      </c>
      <c r="H5873">
        <v>41799</v>
      </c>
      <c r="I5873" t="s">
        <v>8190</v>
      </c>
      <c r="J5873" t="s">
        <v>23</v>
      </c>
      <c r="M5873" t="s">
        <v>8191</v>
      </c>
      <c r="N5873" t="s">
        <v>265</v>
      </c>
      <c r="O5873" t="s">
        <v>4320</v>
      </c>
      <c r="R5873" s="1">
        <v>42177</v>
      </c>
      <c r="S5873" t="e">
        <f>VLOOKUP(I5873,ATIVOS!I:O,7,FALSE)</f>
        <v>#N/A</v>
      </c>
    </row>
    <row r="5874" spans="1:19" x14ac:dyDescent="0.25">
      <c r="A5874">
        <v>401</v>
      </c>
      <c r="B5874" t="s">
        <v>224</v>
      </c>
      <c r="C5874" t="s">
        <v>225</v>
      </c>
      <c r="D5874">
        <v>622</v>
      </c>
      <c r="E5874" t="s">
        <v>237</v>
      </c>
      <c r="F5874">
        <v>200073</v>
      </c>
      <c r="G5874" t="s">
        <v>18574</v>
      </c>
      <c r="H5874">
        <v>39147</v>
      </c>
      <c r="I5874" t="s">
        <v>18575</v>
      </c>
      <c r="J5874" t="s">
        <v>23</v>
      </c>
      <c r="M5874" t="s">
        <v>18576</v>
      </c>
      <c r="N5874" t="s">
        <v>230</v>
      </c>
      <c r="O5874" t="s">
        <v>4320</v>
      </c>
      <c r="R5874" s="1">
        <v>42710</v>
      </c>
      <c r="S5874" t="e">
        <f>VLOOKUP(I5874,ATIVOS!I:O,7,FALSE)</f>
        <v>#N/A</v>
      </c>
    </row>
    <row r="5875" spans="1:19" x14ac:dyDescent="0.25">
      <c r="A5875">
        <v>101</v>
      </c>
      <c r="B5875" t="s">
        <v>18</v>
      </c>
      <c r="C5875" t="s">
        <v>19</v>
      </c>
      <c r="D5875">
        <v>2</v>
      </c>
      <c r="E5875" t="s">
        <v>67</v>
      </c>
      <c r="F5875">
        <v>212961</v>
      </c>
      <c r="G5875" t="s">
        <v>5178</v>
      </c>
      <c r="H5875">
        <v>41610</v>
      </c>
      <c r="I5875" t="s">
        <v>5179</v>
      </c>
      <c r="J5875" t="s">
        <v>23</v>
      </c>
      <c r="N5875" t="s">
        <v>35</v>
      </c>
      <c r="O5875" t="s">
        <v>4320</v>
      </c>
      <c r="R5875" s="1">
        <v>42046</v>
      </c>
      <c r="S5875" t="e">
        <f>VLOOKUP(I5875,ATIVOS!I:O,7,FALSE)</f>
        <v>#N/A</v>
      </c>
    </row>
    <row r="5876" spans="1:19" x14ac:dyDescent="0.25">
      <c r="A5876">
        <v>101</v>
      </c>
      <c r="B5876" t="s">
        <v>18</v>
      </c>
      <c r="C5876" t="s">
        <v>19</v>
      </c>
      <c r="D5876">
        <v>586</v>
      </c>
      <c r="E5876" t="s">
        <v>650</v>
      </c>
      <c r="F5876">
        <v>215642</v>
      </c>
      <c r="G5876" t="s">
        <v>16664</v>
      </c>
      <c r="H5876">
        <v>42769</v>
      </c>
      <c r="I5876" t="s">
        <v>16665</v>
      </c>
      <c r="J5876" t="s">
        <v>23</v>
      </c>
      <c r="N5876" t="s">
        <v>313</v>
      </c>
      <c r="O5876" t="s">
        <v>4320</v>
      </c>
      <c r="R5876" s="1">
        <v>42774</v>
      </c>
      <c r="S5876" t="e">
        <f>VLOOKUP(I5876,ATIVOS!I:O,7,FALSE)</f>
        <v>#N/A</v>
      </c>
    </row>
    <row r="5877" spans="1:19" x14ac:dyDescent="0.25">
      <c r="A5877">
        <v>101</v>
      </c>
      <c r="B5877" t="s">
        <v>18</v>
      </c>
      <c r="C5877" t="s">
        <v>19</v>
      </c>
      <c r="D5877">
        <v>585</v>
      </c>
      <c r="E5877" t="s">
        <v>404</v>
      </c>
      <c r="F5877">
        <v>208415</v>
      </c>
      <c r="G5877" t="s">
        <v>15512</v>
      </c>
      <c r="H5877">
        <v>39041</v>
      </c>
      <c r="I5877" t="s">
        <v>15513</v>
      </c>
      <c r="J5877" t="s">
        <v>23</v>
      </c>
      <c r="M5877" t="s">
        <v>15514</v>
      </c>
      <c r="N5877" t="s">
        <v>365</v>
      </c>
      <c r="O5877" t="s">
        <v>4320</v>
      </c>
      <c r="R5877" s="1">
        <v>41233</v>
      </c>
      <c r="S5877" t="e">
        <f>VLOOKUP(I5877,ATIVOS!I:O,7,FALSE)</f>
        <v>#N/A</v>
      </c>
    </row>
    <row r="5878" spans="1:19" x14ac:dyDescent="0.25">
      <c r="A5878">
        <v>101</v>
      </c>
      <c r="B5878" t="s">
        <v>18</v>
      </c>
      <c r="C5878" t="s">
        <v>19</v>
      </c>
      <c r="D5878">
        <v>795</v>
      </c>
      <c r="E5878" t="s">
        <v>20516</v>
      </c>
      <c r="F5878">
        <v>207306</v>
      </c>
      <c r="G5878" t="s">
        <v>20517</v>
      </c>
      <c r="H5878">
        <v>38035</v>
      </c>
      <c r="I5878" t="s">
        <v>20518</v>
      </c>
      <c r="J5878" t="s">
        <v>23</v>
      </c>
      <c r="M5878" t="s">
        <v>20519</v>
      </c>
      <c r="N5878" t="s">
        <v>204</v>
      </c>
      <c r="O5878" t="s">
        <v>4320</v>
      </c>
      <c r="R5878" s="1">
        <v>42654</v>
      </c>
      <c r="S5878" t="e">
        <f>VLOOKUP(I5878,ATIVOS!I:O,7,FALSE)</f>
        <v>#N/A</v>
      </c>
    </row>
    <row r="5879" spans="1:19" x14ac:dyDescent="0.25">
      <c r="A5879">
        <v>101</v>
      </c>
      <c r="B5879" t="s">
        <v>18</v>
      </c>
      <c r="C5879" t="s">
        <v>19</v>
      </c>
      <c r="D5879">
        <v>647</v>
      </c>
      <c r="E5879" t="s">
        <v>19407</v>
      </c>
      <c r="F5879">
        <v>213595</v>
      </c>
      <c r="G5879" t="s">
        <v>19408</v>
      </c>
      <c r="H5879">
        <v>41838</v>
      </c>
      <c r="I5879" t="s">
        <v>19409</v>
      </c>
      <c r="J5879" t="s">
        <v>23</v>
      </c>
      <c r="M5879" t="s">
        <v>19410</v>
      </c>
      <c r="N5879" t="s">
        <v>462</v>
      </c>
      <c r="O5879" t="s">
        <v>4320</v>
      </c>
      <c r="R5879" s="1">
        <v>42555</v>
      </c>
      <c r="S5879" t="e">
        <f>VLOOKUP(I5879,ATIVOS!I:O,7,FALSE)</f>
        <v>#N/A</v>
      </c>
    </row>
    <row r="5880" spans="1:19" x14ac:dyDescent="0.25">
      <c r="A5880">
        <v>101</v>
      </c>
      <c r="B5880" t="s">
        <v>18</v>
      </c>
      <c r="C5880" t="s">
        <v>19</v>
      </c>
      <c r="D5880">
        <v>205</v>
      </c>
      <c r="E5880" t="s">
        <v>1145</v>
      </c>
      <c r="F5880">
        <v>210098</v>
      </c>
      <c r="G5880" t="s">
        <v>8819</v>
      </c>
      <c r="H5880">
        <v>40161</v>
      </c>
      <c r="I5880" t="s">
        <v>8820</v>
      </c>
      <c r="J5880" t="s">
        <v>23</v>
      </c>
      <c r="N5880" t="s">
        <v>40</v>
      </c>
      <c r="O5880" t="s">
        <v>4320</v>
      </c>
      <c r="R5880" s="1">
        <v>42744</v>
      </c>
      <c r="S5880" t="e">
        <f>VLOOKUP(I5880,ATIVOS!I:O,7,FALSE)</f>
        <v>#N/A</v>
      </c>
    </row>
    <row r="5881" spans="1:19" x14ac:dyDescent="0.25">
      <c r="A5881">
        <v>101</v>
      </c>
      <c r="B5881" t="s">
        <v>18</v>
      </c>
      <c r="C5881" t="s">
        <v>19</v>
      </c>
      <c r="D5881">
        <v>65</v>
      </c>
      <c r="E5881" t="s">
        <v>439</v>
      </c>
      <c r="F5881">
        <v>211297</v>
      </c>
      <c r="G5881" t="s">
        <v>6798</v>
      </c>
      <c r="H5881">
        <v>40835</v>
      </c>
      <c r="I5881" t="s">
        <v>6799</v>
      </c>
      <c r="J5881" t="s">
        <v>23</v>
      </c>
      <c r="N5881" t="s">
        <v>179</v>
      </c>
      <c r="O5881" t="s">
        <v>4320</v>
      </c>
      <c r="R5881" s="1">
        <v>43762</v>
      </c>
      <c r="S5881" t="e">
        <f>VLOOKUP(I5881,ATIVOS!I:O,7,FALSE)</f>
        <v>#N/A</v>
      </c>
    </row>
    <row r="5882" spans="1:19" x14ac:dyDescent="0.25">
      <c r="A5882">
        <v>201</v>
      </c>
      <c r="B5882" t="s">
        <v>278</v>
      </c>
      <c r="C5882" t="s">
        <v>279</v>
      </c>
      <c r="D5882">
        <v>586</v>
      </c>
      <c r="E5882" t="s">
        <v>650</v>
      </c>
      <c r="F5882">
        <v>100034</v>
      </c>
      <c r="G5882" t="s">
        <v>16950</v>
      </c>
      <c r="H5882">
        <v>36954</v>
      </c>
      <c r="I5882" t="s">
        <v>16951</v>
      </c>
      <c r="J5882" t="s">
        <v>23</v>
      </c>
      <c r="M5882" t="s">
        <v>16952</v>
      </c>
      <c r="N5882" t="s">
        <v>16953</v>
      </c>
      <c r="O5882" t="s">
        <v>4320</v>
      </c>
      <c r="R5882" s="1">
        <v>43256</v>
      </c>
      <c r="S5882" t="e">
        <f>VLOOKUP(I5882,ATIVOS!I:O,7,FALSE)</f>
        <v>#N/A</v>
      </c>
    </row>
    <row r="5883" spans="1:19" x14ac:dyDescent="0.25">
      <c r="A5883">
        <v>101</v>
      </c>
      <c r="B5883" t="s">
        <v>18</v>
      </c>
      <c r="C5883" t="s">
        <v>19</v>
      </c>
      <c r="D5883">
        <v>998</v>
      </c>
      <c r="E5883" t="s">
        <v>1918</v>
      </c>
      <c r="F5883">
        <v>211498</v>
      </c>
      <c r="G5883" t="s">
        <v>22275</v>
      </c>
      <c r="H5883">
        <v>40912</v>
      </c>
      <c r="I5883" t="s">
        <v>22276</v>
      </c>
      <c r="J5883" t="s">
        <v>23</v>
      </c>
      <c r="M5883" t="s">
        <v>22277</v>
      </c>
      <c r="N5883" t="s">
        <v>209</v>
      </c>
      <c r="O5883" t="s">
        <v>4320</v>
      </c>
      <c r="R5883" s="1">
        <v>43938</v>
      </c>
      <c r="S5883" t="e">
        <f>VLOOKUP(I5883,ATIVOS!I:O,7,FALSE)</f>
        <v>#N/A</v>
      </c>
    </row>
    <row r="5884" spans="1:19" x14ac:dyDescent="0.25">
      <c r="A5884">
        <v>101</v>
      </c>
      <c r="B5884" t="s">
        <v>18</v>
      </c>
      <c r="C5884" t="s">
        <v>19</v>
      </c>
      <c r="D5884">
        <v>707</v>
      </c>
      <c r="E5884" t="s">
        <v>392</v>
      </c>
      <c r="F5884">
        <v>207841</v>
      </c>
      <c r="G5884" t="s">
        <v>19866</v>
      </c>
      <c r="H5884">
        <v>38586</v>
      </c>
      <c r="I5884" t="s">
        <v>19867</v>
      </c>
      <c r="J5884" t="s">
        <v>23</v>
      </c>
      <c r="M5884" t="s">
        <v>19868</v>
      </c>
      <c r="N5884" t="s">
        <v>313</v>
      </c>
      <c r="O5884" t="s">
        <v>4320</v>
      </c>
      <c r="R5884" s="1">
        <v>43938</v>
      </c>
      <c r="S5884" t="e">
        <f>VLOOKUP(I5884,ATIVOS!I:O,7,FALSE)</f>
        <v>#N/A</v>
      </c>
    </row>
    <row r="5885" spans="1:19" x14ac:dyDescent="0.25">
      <c r="A5885">
        <v>101</v>
      </c>
      <c r="B5885" t="s">
        <v>18</v>
      </c>
      <c r="C5885" t="s">
        <v>19</v>
      </c>
      <c r="D5885">
        <v>2</v>
      </c>
      <c r="E5885" t="s">
        <v>67</v>
      </c>
      <c r="F5885">
        <v>211254</v>
      </c>
      <c r="G5885" t="s">
        <v>4802</v>
      </c>
      <c r="H5885">
        <v>40821</v>
      </c>
      <c r="I5885" t="s">
        <v>4803</v>
      </c>
      <c r="J5885" t="s">
        <v>23</v>
      </c>
      <c r="N5885" t="s">
        <v>35</v>
      </c>
      <c r="O5885" t="s">
        <v>4320</v>
      </c>
      <c r="R5885" s="1">
        <v>41617</v>
      </c>
      <c r="S5885" t="e">
        <f>VLOOKUP(I5885,ATIVOS!I:O,7,FALSE)</f>
        <v>#N/A</v>
      </c>
    </row>
    <row r="5886" spans="1:19" x14ac:dyDescent="0.25">
      <c r="A5886">
        <v>101</v>
      </c>
      <c r="B5886" t="s">
        <v>18</v>
      </c>
      <c r="C5886" t="s">
        <v>19</v>
      </c>
      <c r="D5886">
        <v>596</v>
      </c>
      <c r="E5886" t="s">
        <v>123</v>
      </c>
      <c r="F5886">
        <v>213428</v>
      </c>
      <c r="G5886" t="s">
        <v>17511</v>
      </c>
      <c r="H5886">
        <v>41778</v>
      </c>
      <c r="I5886" t="s">
        <v>17512</v>
      </c>
      <c r="J5886" t="s">
        <v>23</v>
      </c>
      <c r="N5886" t="s">
        <v>40</v>
      </c>
      <c r="O5886" t="s">
        <v>4320</v>
      </c>
      <c r="R5886" s="1">
        <v>42555</v>
      </c>
      <c r="S5886" t="e">
        <f>VLOOKUP(I5886,ATIVOS!I:O,7,FALSE)</f>
        <v>#N/A</v>
      </c>
    </row>
    <row r="5887" spans="1:19" x14ac:dyDescent="0.25">
      <c r="A5887">
        <v>101</v>
      </c>
      <c r="B5887" t="s">
        <v>18</v>
      </c>
      <c r="C5887" t="s">
        <v>19</v>
      </c>
      <c r="D5887">
        <v>1101</v>
      </c>
      <c r="E5887" t="s">
        <v>972</v>
      </c>
      <c r="F5887">
        <v>216631</v>
      </c>
      <c r="G5887" t="s">
        <v>22779</v>
      </c>
      <c r="H5887">
        <v>43178</v>
      </c>
      <c r="I5887" t="s">
        <v>22780</v>
      </c>
      <c r="J5887" t="s">
        <v>23</v>
      </c>
      <c r="M5887" t="s">
        <v>22781</v>
      </c>
      <c r="N5887" t="s">
        <v>265</v>
      </c>
      <c r="O5887" t="s">
        <v>4320</v>
      </c>
      <c r="R5887" s="1">
        <v>43566</v>
      </c>
      <c r="S5887" t="e">
        <f>VLOOKUP(I5887,ATIVOS!I:O,7,FALSE)</f>
        <v>#N/A</v>
      </c>
    </row>
    <row r="5888" spans="1:19" x14ac:dyDescent="0.25">
      <c r="A5888">
        <v>101</v>
      </c>
      <c r="B5888" t="s">
        <v>18</v>
      </c>
      <c r="C5888" t="s">
        <v>19</v>
      </c>
      <c r="D5888">
        <v>65</v>
      </c>
      <c r="E5888" t="s">
        <v>439</v>
      </c>
      <c r="F5888">
        <v>213817</v>
      </c>
      <c r="G5888" t="s">
        <v>6595</v>
      </c>
      <c r="H5888">
        <v>41932</v>
      </c>
      <c r="I5888" t="s">
        <v>6596</v>
      </c>
      <c r="J5888" t="s">
        <v>23</v>
      </c>
      <c r="N5888" t="s">
        <v>179</v>
      </c>
      <c r="O5888" t="s">
        <v>4320</v>
      </c>
      <c r="R5888" s="1">
        <v>42957</v>
      </c>
      <c r="S5888" t="e">
        <f>VLOOKUP(I5888,ATIVOS!I:O,7,FALSE)</f>
        <v>#N/A</v>
      </c>
    </row>
    <row r="5889" spans="1:19" x14ac:dyDescent="0.25">
      <c r="A5889">
        <v>301</v>
      </c>
      <c r="B5889" t="s">
        <v>573</v>
      </c>
      <c r="C5889" t="s">
        <v>574</v>
      </c>
      <c r="D5889">
        <v>586</v>
      </c>
      <c r="E5889" t="s">
        <v>650</v>
      </c>
      <c r="F5889">
        <v>100105</v>
      </c>
      <c r="G5889" t="s">
        <v>16640</v>
      </c>
      <c r="H5889">
        <v>39988</v>
      </c>
      <c r="I5889" t="s">
        <v>16641</v>
      </c>
      <c r="J5889" t="s">
        <v>23</v>
      </c>
      <c r="N5889" t="s">
        <v>2413</v>
      </c>
      <c r="O5889" t="s">
        <v>4320</v>
      </c>
      <c r="R5889" s="1">
        <v>42235</v>
      </c>
      <c r="S5889" t="e">
        <f>VLOOKUP(I5889,ATIVOS!I:O,7,FALSE)</f>
        <v>#N/A</v>
      </c>
    </row>
    <row r="5890" spans="1:19" x14ac:dyDescent="0.25">
      <c r="A5890">
        <v>101</v>
      </c>
      <c r="B5890" t="s">
        <v>18</v>
      </c>
      <c r="C5890" t="s">
        <v>19</v>
      </c>
      <c r="D5890">
        <v>65</v>
      </c>
      <c r="E5890" t="s">
        <v>439</v>
      </c>
      <c r="F5890">
        <v>215355</v>
      </c>
      <c r="G5890" t="s">
        <v>6616</v>
      </c>
      <c r="H5890">
        <v>42639</v>
      </c>
      <c r="I5890" t="s">
        <v>6617</v>
      </c>
      <c r="J5890" t="s">
        <v>23</v>
      </c>
      <c r="N5890" t="s">
        <v>179</v>
      </c>
      <c r="O5890" t="s">
        <v>4320</v>
      </c>
      <c r="R5890" s="1">
        <v>42639</v>
      </c>
      <c r="S5890" t="e">
        <f>VLOOKUP(I5890,ATIVOS!I:O,7,FALSE)</f>
        <v>#N/A</v>
      </c>
    </row>
    <row r="5891" spans="1:19" x14ac:dyDescent="0.25">
      <c r="A5891">
        <v>101</v>
      </c>
      <c r="B5891" t="s">
        <v>18</v>
      </c>
      <c r="C5891" t="s">
        <v>19</v>
      </c>
      <c r="D5891">
        <v>93</v>
      </c>
      <c r="E5891" t="s">
        <v>309</v>
      </c>
      <c r="F5891">
        <v>216905</v>
      </c>
      <c r="G5891" t="s">
        <v>7414</v>
      </c>
      <c r="H5891">
        <v>43360</v>
      </c>
      <c r="I5891" t="s">
        <v>7415</v>
      </c>
      <c r="J5891" t="s">
        <v>23</v>
      </c>
      <c r="K5891">
        <v>993161765</v>
      </c>
      <c r="L5891">
        <v>992294061</v>
      </c>
      <c r="N5891" t="s">
        <v>313</v>
      </c>
      <c r="O5891" t="s">
        <v>4320</v>
      </c>
      <c r="R5891" s="1">
        <v>43938</v>
      </c>
      <c r="S5891" t="e">
        <f>VLOOKUP(I5891,ATIVOS!I:O,7,FALSE)</f>
        <v>#N/A</v>
      </c>
    </row>
    <row r="5892" spans="1:19" x14ac:dyDescent="0.25">
      <c r="A5892">
        <v>101</v>
      </c>
      <c r="B5892" t="s">
        <v>18</v>
      </c>
      <c r="C5892" t="s">
        <v>19</v>
      </c>
      <c r="D5892">
        <v>259</v>
      </c>
      <c r="E5892" t="s">
        <v>117</v>
      </c>
      <c r="F5892">
        <v>211109</v>
      </c>
      <c r="G5892" t="s">
        <v>9693</v>
      </c>
      <c r="H5892">
        <v>40719</v>
      </c>
      <c r="I5892" t="s">
        <v>9694</v>
      </c>
      <c r="J5892" t="s">
        <v>23</v>
      </c>
      <c r="N5892" t="s">
        <v>63</v>
      </c>
      <c r="O5892" t="s">
        <v>4320</v>
      </c>
      <c r="R5892" s="1">
        <v>41337</v>
      </c>
      <c r="S5892" t="e">
        <f>VLOOKUP(I5892,ATIVOS!I:O,7,FALSE)</f>
        <v>#N/A</v>
      </c>
    </row>
    <row r="5893" spans="1:19" x14ac:dyDescent="0.25">
      <c r="A5893">
        <v>101</v>
      </c>
      <c r="B5893" t="s">
        <v>18</v>
      </c>
      <c r="C5893" t="s">
        <v>19</v>
      </c>
      <c r="D5893">
        <v>2</v>
      </c>
      <c r="E5893" t="s">
        <v>67</v>
      </c>
      <c r="F5893">
        <v>216939</v>
      </c>
      <c r="G5893" t="s">
        <v>5638</v>
      </c>
      <c r="H5893">
        <v>43367</v>
      </c>
      <c r="I5893" t="s">
        <v>5639</v>
      </c>
      <c r="J5893" t="s">
        <v>23</v>
      </c>
      <c r="K5893">
        <v>984427503</v>
      </c>
      <c r="L5893">
        <v>993285071</v>
      </c>
      <c r="N5893" t="s">
        <v>1623</v>
      </c>
      <c r="O5893" t="s">
        <v>4320</v>
      </c>
      <c r="R5893" s="1">
        <v>43938</v>
      </c>
      <c r="S5893" t="e">
        <f>VLOOKUP(I5893,ATIVOS!I:O,7,FALSE)</f>
        <v>#N/A</v>
      </c>
    </row>
    <row r="5894" spans="1:19" x14ac:dyDescent="0.25">
      <c r="A5894">
        <v>101</v>
      </c>
      <c r="B5894" t="s">
        <v>18</v>
      </c>
      <c r="C5894" t="s">
        <v>19</v>
      </c>
      <c r="D5894">
        <v>586</v>
      </c>
      <c r="E5894" t="s">
        <v>650</v>
      </c>
      <c r="F5894">
        <v>212552</v>
      </c>
      <c r="G5894" t="s">
        <v>17011</v>
      </c>
      <c r="H5894">
        <v>41442</v>
      </c>
      <c r="I5894" t="s">
        <v>17012</v>
      </c>
      <c r="J5894" t="s">
        <v>23</v>
      </c>
      <c r="N5894" t="s">
        <v>179</v>
      </c>
      <c r="O5894" t="s">
        <v>4320</v>
      </c>
      <c r="R5894" s="1">
        <v>42438</v>
      </c>
      <c r="S5894" t="e">
        <f>VLOOKUP(I5894,ATIVOS!I:O,7,FALSE)</f>
        <v>#N/A</v>
      </c>
    </row>
    <row r="5895" spans="1:19" x14ac:dyDescent="0.25">
      <c r="A5895">
        <v>101</v>
      </c>
      <c r="B5895" t="s">
        <v>18</v>
      </c>
      <c r="C5895" t="s">
        <v>19</v>
      </c>
      <c r="D5895">
        <v>2</v>
      </c>
      <c r="E5895" t="s">
        <v>67</v>
      </c>
      <c r="F5895">
        <v>211898</v>
      </c>
      <c r="G5895" t="s">
        <v>5455</v>
      </c>
      <c r="H5895">
        <v>41127</v>
      </c>
      <c r="I5895" t="s">
        <v>5456</v>
      </c>
      <c r="J5895" t="s">
        <v>23</v>
      </c>
      <c r="N5895" t="s">
        <v>1623</v>
      </c>
      <c r="O5895" t="s">
        <v>4320</v>
      </c>
      <c r="R5895" s="1">
        <v>41311</v>
      </c>
      <c r="S5895" t="e">
        <f>VLOOKUP(I5895,ATIVOS!I:O,7,FALSE)</f>
        <v>#N/A</v>
      </c>
    </row>
    <row r="5896" spans="1:19" x14ac:dyDescent="0.25">
      <c r="A5896">
        <v>401</v>
      </c>
      <c r="B5896" t="s">
        <v>224</v>
      </c>
      <c r="C5896" t="s">
        <v>225</v>
      </c>
      <c r="D5896">
        <v>586</v>
      </c>
      <c r="E5896" t="s">
        <v>650</v>
      </c>
      <c r="F5896">
        <v>200199</v>
      </c>
      <c r="G5896" t="s">
        <v>16427</v>
      </c>
      <c r="H5896">
        <v>40954</v>
      </c>
      <c r="I5896" t="s">
        <v>16428</v>
      </c>
      <c r="J5896" t="s">
        <v>23</v>
      </c>
      <c r="N5896" t="s">
        <v>230</v>
      </c>
      <c r="O5896" t="s">
        <v>4320</v>
      </c>
      <c r="R5896" s="1">
        <v>41157</v>
      </c>
      <c r="S5896" t="e">
        <f>VLOOKUP(I5896,ATIVOS!I:O,7,FALSE)</f>
        <v>#N/A</v>
      </c>
    </row>
    <row r="5897" spans="1:19" x14ac:dyDescent="0.25">
      <c r="A5897">
        <v>101</v>
      </c>
      <c r="B5897" t="s">
        <v>18</v>
      </c>
      <c r="C5897" t="s">
        <v>19</v>
      </c>
      <c r="D5897">
        <v>795</v>
      </c>
      <c r="E5897" t="s">
        <v>20516</v>
      </c>
      <c r="F5897">
        <v>215488</v>
      </c>
      <c r="G5897" t="s">
        <v>20525</v>
      </c>
      <c r="H5897">
        <v>42716</v>
      </c>
      <c r="I5897" t="s">
        <v>20526</v>
      </c>
      <c r="J5897" t="s">
        <v>23</v>
      </c>
      <c r="M5897" t="s">
        <v>20527</v>
      </c>
      <c r="N5897" t="s">
        <v>204</v>
      </c>
      <c r="O5897" t="s">
        <v>4320</v>
      </c>
      <c r="R5897" s="1">
        <v>42919</v>
      </c>
      <c r="S5897" t="e">
        <f>VLOOKUP(I5897,ATIVOS!I:O,7,FALSE)</f>
        <v>#N/A</v>
      </c>
    </row>
    <row r="5898" spans="1:19" x14ac:dyDescent="0.25">
      <c r="A5898">
        <v>101</v>
      </c>
      <c r="B5898" t="s">
        <v>18</v>
      </c>
      <c r="C5898" t="s">
        <v>19</v>
      </c>
      <c r="D5898">
        <v>2</v>
      </c>
      <c r="E5898" t="s">
        <v>67</v>
      </c>
      <c r="F5898">
        <v>216124</v>
      </c>
      <c r="G5898" t="s">
        <v>5573</v>
      </c>
      <c r="H5898">
        <v>42961</v>
      </c>
      <c r="I5898" t="s">
        <v>5574</v>
      </c>
      <c r="J5898" t="s">
        <v>23</v>
      </c>
      <c r="N5898" t="s">
        <v>976</v>
      </c>
      <c r="O5898" t="s">
        <v>4320</v>
      </c>
      <c r="R5898" s="1">
        <v>43049</v>
      </c>
      <c r="S5898" t="e">
        <f>VLOOKUP(I5898,ATIVOS!I:O,7,FALSE)</f>
        <v>#N/A</v>
      </c>
    </row>
    <row r="5899" spans="1:19" x14ac:dyDescent="0.25">
      <c r="A5899">
        <v>101</v>
      </c>
      <c r="B5899" t="s">
        <v>18</v>
      </c>
      <c r="C5899" t="s">
        <v>19</v>
      </c>
      <c r="D5899">
        <v>2</v>
      </c>
      <c r="E5899" t="s">
        <v>67</v>
      </c>
      <c r="F5899">
        <v>216584</v>
      </c>
      <c r="G5899" t="s">
        <v>5612</v>
      </c>
      <c r="H5899">
        <v>43164</v>
      </c>
      <c r="I5899" t="s">
        <v>5613</v>
      </c>
      <c r="J5899" t="s">
        <v>23</v>
      </c>
      <c r="K5899">
        <v>992983540</v>
      </c>
      <c r="L5899">
        <v>993112989</v>
      </c>
      <c r="N5899" t="s">
        <v>397</v>
      </c>
      <c r="O5899" t="s">
        <v>4320</v>
      </c>
      <c r="R5899" s="1">
        <v>43416</v>
      </c>
      <c r="S5899" t="e">
        <f>VLOOKUP(I5899,ATIVOS!I:O,7,FALSE)</f>
        <v>#N/A</v>
      </c>
    </row>
    <row r="5900" spans="1:19" x14ac:dyDescent="0.25">
      <c r="A5900">
        <v>101</v>
      </c>
      <c r="B5900" t="s">
        <v>18</v>
      </c>
      <c r="C5900" t="s">
        <v>19</v>
      </c>
      <c r="D5900">
        <v>634</v>
      </c>
      <c r="E5900" t="s">
        <v>195</v>
      </c>
      <c r="F5900">
        <v>217563</v>
      </c>
      <c r="G5900" t="s">
        <v>19167</v>
      </c>
      <c r="H5900">
        <v>43640</v>
      </c>
      <c r="I5900" t="s">
        <v>19168</v>
      </c>
      <c r="J5900" t="s">
        <v>23</v>
      </c>
      <c r="K5900">
        <v>992983386</v>
      </c>
      <c r="L5900">
        <v>993465881</v>
      </c>
      <c r="N5900" t="s">
        <v>199</v>
      </c>
      <c r="O5900" t="s">
        <v>4320</v>
      </c>
      <c r="R5900" s="1">
        <v>43746</v>
      </c>
      <c r="S5900" t="e">
        <f>VLOOKUP(I5900,ATIVOS!I:O,7,FALSE)</f>
        <v>#N/A</v>
      </c>
    </row>
    <row r="5901" spans="1:19" x14ac:dyDescent="0.25">
      <c r="A5901">
        <v>101</v>
      </c>
      <c r="B5901" t="s">
        <v>18</v>
      </c>
      <c r="C5901" t="s">
        <v>19</v>
      </c>
      <c r="D5901">
        <v>558</v>
      </c>
      <c r="E5901" t="s">
        <v>28</v>
      </c>
      <c r="F5901">
        <v>210825</v>
      </c>
      <c r="G5901" t="s">
        <v>12845</v>
      </c>
      <c r="H5901">
        <v>40578</v>
      </c>
      <c r="I5901" t="s">
        <v>12846</v>
      </c>
      <c r="J5901" t="s">
        <v>23</v>
      </c>
      <c r="N5901" t="s">
        <v>141</v>
      </c>
      <c r="O5901" t="s">
        <v>4320</v>
      </c>
      <c r="R5901" s="1">
        <v>41295</v>
      </c>
      <c r="S5901" t="e">
        <f>VLOOKUP(I5901,ATIVOS!I:O,7,FALSE)</f>
        <v>#N/A</v>
      </c>
    </row>
    <row r="5902" spans="1:19" x14ac:dyDescent="0.25">
      <c r="A5902">
        <v>101</v>
      </c>
      <c r="B5902" t="s">
        <v>18</v>
      </c>
      <c r="C5902" t="s">
        <v>19</v>
      </c>
      <c r="D5902">
        <v>586</v>
      </c>
      <c r="E5902" t="s">
        <v>650</v>
      </c>
      <c r="F5902">
        <v>211508</v>
      </c>
      <c r="G5902" t="s">
        <v>15963</v>
      </c>
      <c r="H5902">
        <v>40912</v>
      </c>
      <c r="I5902" t="s">
        <v>15964</v>
      </c>
      <c r="J5902" t="s">
        <v>23</v>
      </c>
      <c r="N5902" t="s">
        <v>313</v>
      </c>
      <c r="O5902" t="s">
        <v>4320</v>
      </c>
      <c r="R5902" s="1">
        <v>41002</v>
      </c>
      <c r="S5902" t="e">
        <f>VLOOKUP(I5902,ATIVOS!I:O,7,FALSE)</f>
        <v>#N/A</v>
      </c>
    </row>
    <row r="5903" spans="1:19" x14ac:dyDescent="0.25">
      <c r="A5903">
        <v>101</v>
      </c>
      <c r="B5903" t="s">
        <v>18</v>
      </c>
      <c r="C5903" t="s">
        <v>19</v>
      </c>
      <c r="D5903">
        <v>2</v>
      </c>
      <c r="E5903" t="s">
        <v>67</v>
      </c>
      <c r="F5903">
        <v>212419</v>
      </c>
      <c r="G5903" t="s">
        <v>5296</v>
      </c>
      <c r="H5903">
        <v>41379</v>
      </c>
      <c r="I5903" t="s">
        <v>5297</v>
      </c>
      <c r="J5903" t="s">
        <v>23</v>
      </c>
      <c r="N5903" t="s">
        <v>1067</v>
      </c>
      <c r="O5903" t="s">
        <v>4320</v>
      </c>
      <c r="R5903" s="1">
        <v>41463</v>
      </c>
      <c r="S5903" t="e">
        <f>VLOOKUP(I5903,ATIVOS!I:O,7,FALSE)</f>
        <v>#N/A</v>
      </c>
    </row>
    <row r="5904" spans="1:19" x14ac:dyDescent="0.25">
      <c r="A5904">
        <v>101</v>
      </c>
      <c r="B5904" t="s">
        <v>18</v>
      </c>
      <c r="C5904" t="s">
        <v>19</v>
      </c>
      <c r="D5904">
        <v>2</v>
      </c>
      <c r="E5904" t="s">
        <v>67</v>
      </c>
      <c r="F5904">
        <v>217617</v>
      </c>
      <c r="G5904" t="s">
        <v>5735</v>
      </c>
      <c r="H5904">
        <v>43654</v>
      </c>
      <c r="I5904" t="s">
        <v>5736</v>
      </c>
      <c r="J5904" t="s">
        <v>23</v>
      </c>
      <c r="K5904">
        <v>993122824</v>
      </c>
      <c r="L5904">
        <v>992543729</v>
      </c>
      <c r="N5904" t="s">
        <v>1623</v>
      </c>
      <c r="O5904" t="s">
        <v>4320</v>
      </c>
      <c r="R5904" s="1">
        <v>43862</v>
      </c>
      <c r="S5904" t="e">
        <f>VLOOKUP(I5904,ATIVOS!I:O,7,FALSE)</f>
        <v>#N/A</v>
      </c>
    </row>
    <row r="5905" spans="1:19" x14ac:dyDescent="0.25">
      <c r="A5905">
        <v>101</v>
      </c>
      <c r="B5905" t="s">
        <v>18</v>
      </c>
      <c r="C5905" t="s">
        <v>19</v>
      </c>
      <c r="D5905">
        <v>558</v>
      </c>
      <c r="E5905" t="s">
        <v>28</v>
      </c>
      <c r="F5905">
        <v>216150</v>
      </c>
      <c r="G5905" t="s">
        <v>14742</v>
      </c>
      <c r="H5905">
        <v>42961</v>
      </c>
      <c r="I5905" t="s">
        <v>14743</v>
      </c>
      <c r="J5905" t="s">
        <v>23</v>
      </c>
      <c r="M5905" t="s">
        <v>14744</v>
      </c>
      <c r="N5905" t="s">
        <v>678</v>
      </c>
      <c r="O5905" t="s">
        <v>4320</v>
      </c>
      <c r="R5905" s="1">
        <v>43938</v>
      </c>
      <c r="S5905" t="e">
        <f>VLOOKUP(I5905,ATIVOS!I:O,7,FALSE)</f>
        <v>#N/A</v>
      </c>
    </row>
    <row r="5906" spans="1:19" x14ac:dyDescent="0.25">
      <c r="A5906">
        <v>401</v>
      </c>
      <c r="B5906" t="s">
        <v>224</v>
      </c>
      <c r="C5906" t="s">
        <v>225</v>
      </c>
      <c r="D5906">
        <v>586</v>
      </c>
      <c r="E5906" t="s">
        <v>650</v>
      </c>
      <c r="F5906">
        <v>200521</v>
      </c>
      <c r="G5906" t="s">
        <v>16960</v>
      </c>
      <c r="H5906">
        <v>42877</v>
      </c>
      <c r="I5906" t="s">
        <v>16961</v>
      </c>
      <c r="J5906" t="s">
        <v>23</v>
      </c>
      <c r="N5906" t="s">
        <v>230</v>
      </c>
      <c r="O5906" t="s">
        <v>4320</v>
      </c>
      <c r="R5906" s="1">
        <v>43682</v>
      </c>
      <c r="S5906" t="e">
        <f>VLOOKUP(I5906,ATIVOS!I:O,7,FALSE)</f>
        <v>#N/A</v>
      </c>
    </row>
    <row r="5907" spans="1:19" x14ac:dyDescent="0.25">
      <c r="A5907">
        <v>201</v>
      </c>
      <c r="B5907" t="s">
        <v>278</v>
      </c>
      <c r="C5907" t="s">
        <v>279</v>
      </c>
      <c r="D5907">
        <v>586</v>
      </c>
      <c r="E5907" t="s">
        <v>650</v>
      </c>
      <c r="F5907">
        <v>100392</v>
      </c>
      <c r="G5907" t="s">
        <v>16359</v>
      </c>
      <c r="H5907">
        <v>42838</v>
      </c>
      <c r="I5907" t="s">
        <v>16360</v>
      </c>
      <c r="J5907" t="s">
        <v>23</v>
      </c>
      <c r="M5907" t="s">
        <v>12108</v>
      </c>
      <c r="N5907" t="s">
        <v>284</v>
      </c>
      <c r="O5907" t="s">
        <v>4320</v>
      </c>
      <c r="R5907" s="1">
        <v>42929</v>
      </c>
      <c r="S5907" t="e">
        <f>VLOOKUP(I5907,ATIVOS!I:O,7,FALSE)</f>
        <v>#N/A</v>
      </c>
    </row>
    <row r="5908" spans="1:19" x14ac:dyDescent="0.25">
      <c r="A5908">
        <v>101</v>
      </c>
      <c r="B5908" t="s">
        <v>18</v>
      </c>
      <c r="C5908" t="s">
        <v>19</v>
      </c>
      <c r="D5908">
        <v>65</v>
      </c>
      <c r="E5908" t="s">
        <v>439</v>
      </c>
      <c r="F5908">
        <v>213736</v>
      </c>
      <c r="G5908" t="s">
        <v>6723</v>
      </c>
      <c r="H5908">
        <v>41897</v>
      </c>
      <c r="I5908" t="s">
        <v>6724</v>
      </c>
      <c r="J5908" t="s">
        <v>23</v>
      </c>
      <c r="N5908" t="s">
        <v>313</v>
      </c>
      <c r="O5908" t="s">
        <v>4320</v>
      </c>
      <c r="R5908" s="1">
        <v>42860</v>
      </c>
      <c r="S5908" t="e">
        <f>VLOOKUP(I5908,ATIVOS!I:O,7,FALSE)</f>
        <v>#N/A</v>
      </c>
    </row>
    <row r="5909" spans="1:19" x14ac:dyDescent="0.25">
      <c r="A5909">
        <v>101</v>
      </c>
      <c r="B5909" t="s">
        <v>18</v>
      </c>
      <c r="C5909" t="s">
        <v>19</v>
      </c>
      <c r="D5909">
        <v>2</v>
      </c>
      <c r="E5909" t="s">
        <v>67</v>
      </c>
      <c r="F5909">
        <v>211662</v>
      </c>
      <c r="G5909" t="s">
        <v>4762</v>
      </c>
      <c r="H5909">
        <v>41001</v>
      </c>
      <c r="I5909" t="s">
        <v>4763</v>
      </c>
      <c r="J5909" t="s">
        <v>23</v>
      </c>
      <c r="N5909" t="s">
        <v>35</v>
      </c>
      <c r="O5909" t="s">
        <v>4320</v>
      </c>
      <c r="R5909" s="1">
        <v>41110</v>
      </c>
      <c r="S5909" t="e">
        <f>VLOOKUP(I5909,ATIVOS!I:O,7,FALSE)</f>
        <v>#N/A</v>
      </c>
    </row>
    <row r="5910" spans="1:19" x14ac:dyDescent="0.25">
      <c r="A5910">
        <v>401</v>
      </c>
      <c r="B5910" t="s">
        <v>224</v>
      </c>
      <c r="C5910" t="s">
        <v>225</v>
      </c>
      <c r="D5910">
        <v>204</v>
      </c>
      <c r="E5910" t="s">
        <v>46</v>
      </c>
      <c r="F5910">
        <v>200610</v>
      </c>
      <c r="G5910" t="s">
        <v>8751</v>
      </c>
      <c r="H5910">
        <v>43514</v>
      </c>
      <c r="I5910" t="s">
        <v>8752</v>
      </c>
      <c r="J5910" t="s">
        <v>23</v>
      </c>
      <c r="K5910">
        <v>34521223</v>
      </c>
      <c r="L5910">
        <v>999961476</v>
      </c>
      <c r="N5910" t="s">
        <v>230</v>
      </c>
      <c r="O5910" t="s">
        <v>4320</v>
      </c>
      <c r="R5910" s="1">
        <v>43647</v>
      </c>
      <c r="S5910" t="e">
        <f>VLOOKUP(I5910,ATIVOS!I:O,7,FALSE)</f>
        <v>#N/A</v>
      </c>
    </row>
    <row r="5911" spans="1:19" x14ac:dyDescent="0.25">
      <c r="A5911">
        <v>101</v>
      </c>
      <c r="B5911" t="s">
        <v>18</v>
      </c>
      <c r="C5911" t="s">
        <v>19</v>
      </c>
      <c r="D5911">
        <v>2</v>
      </c>
      <c r="E5911" t="s">
        <v>67</v>
      </c>
      <c r="F5911">
        <v>217761</v>
      </c>
      <c r="G5911" t="s">
        <v>5776</v>
      </c>
      <c r="H5911">
        <v>43726</v>
      </c>
      <c r="I5911" t="s">
        <v>5777</v>
      </c>
      <c r="J5911" t="s">
        <v>23</v>
      </c>
      <c r="K5911">
        <v>984359624</v>
      </c>
      <c r="L5911">
        <v>993210220</v>
      </c>
      <c r="N5911" t="s">
        <v>2282</v>
      </c>
      <c r="O5911" t="s">
        <v>4320</v>
      </c>
      <c r="R5911" s="1">
        <v>43938</v>
      </c>
      <c r="S5911" t="e">
        <f>VLOOKUP(I5911,ATIVOS!I:O,7,FALSE)</f>
        <v>#N/A</v>
      </c>
    </row>
    <row r="5912" spans="1:19" x14ac:dyDescent="0.25">
      <c r="A5912">
        <v>101</v>
      </c>
      <c r="B5912" t="s">
        <v>18</v>
      </c>
      <c r="C5912" t="s">
        <v>19</v>
      </c>
      <c r="D5912">
        <v>586</v>
      </c>
      <c r="E5912" t="s">
        <v>650</v>
      </c>
      <c r="F5912">
        <v>213813</v>
      </c>
      <c r="G5912" t="s">
        <v>16232</v>
      </c>
      <c r="H5912">
        <v>41932</v>
      </c>
      <c r="I5912" t="s">
        <v>16233</v>
      </c>
      <c r="J5912" t="s">
        <v>23</v>
      </c>
      <c r="N5912" t="s">
        <v>199</v>
      </c>
      <c r="O5912" t="s">
        <v>4320</v>
      </c>
      <c r="R5912" s="1">
        <v>42051</v>
      </c>
      <c r="S5912" t="e">
        <f>VLOOKUP(I5912,ATIVOS!I:O,7,FALSE)</f>
        <v>#N/A</v>
      </c>
    </row>
    <row r="5913" spans="1:19" x14ac:dyDescent="0.25">
      <c r="A5913">
        <v>101</v>
      </c>
      <c r="B5913" t="s">
        <v>18</v>
      </c>
      <c r="C5913" t="s">
        <v>19</v>
      </c>
      <c r="D5913">
        <v>585</v>
      </c>
      <c r="E5913" t="s">
        <v>404</v>
      </c>
      <c r="F5913">
        <v>215494</v>
      </c>
      <c r="G5913" t="s">
        <v>15518</v>
      </c>
      <c r="H5913">
        <v>42716</v>
      </c>
      <c r="I5913" t="s">
        <v>15519</v>
      </c>
      <c r="J5913" t="s">
        <v>23</v>
      </c>
      <c r="N5913" t="s">
        <v>45</v>
      </c>
      <c r="O5913" t="s">
        <v>4320</v>
      </c>
      <c r="R5913" s="1">
        <v>43046</v>
      </c>
      <c r="S5913" t="e">
        <f>VLOOKUP(I5913,ATIVOS!I:O,7,FALSE)</f>
        <v>#N/A</v>
      </c>
    </row>
    <row r="5914" spans="1:19" x14ac:dyDescent="0.25">
      <c r="A5914">
        <v>101</v>
      </c>
      <c r="B5914" t="s">
        <v>18</v>
      </c>
      <c r="C5914" t="s">
        <v>19</v>
      </c>
      <c r="D5914">
        <v>586</v>
      </c>
      <c r="E5914" t="s">
        <v>650</v>
      </c>
      <c r="F5914">
        <v>217474</v>
      </c>
      <c r="G5914" t="s">
        <v>17247</v>
      </c>
      <c r="H5914">
        <v>43605</v>
      </c>
      <c r="I5914" t="s">
        <v>17248</v>
      </c>
      <c r="J5914" t="s">
        <v>23</v>
      </c>
      <c r="K5914">
        <v>992523464</v>
      </c>
      <c r="N5914" t="s">
        <v>199</v>
      </c>
      <c r="O5914" t="s">
        <v>4320</v>
      </c>
      <c r="R5914" s="1">
        <v>43694</v>
      </c>
      <c r="S5914" t="e">
        <f>VLOOKUP(I5914,ATIVOS!I:O,7,FALSE)</f>
        <v>#N/A</v>
      </c>
    </row>
    <row r="5915" spans="1:19" x14ac:dyDescent="0.25">
      <c r="A5915">
        <v>101</v>
      </c>
      <c r="B5915" t="s">
        <v>18</v>
      </c>
      <c r="C5915" t="s">
        <v>19</v>
      </c>
      <c r="D5915">
        <v>586</v>
      </c>
      <c r="E5915" t="s">
        <v>650</v>
      </c>
      <c r="F5915">
        <v>214867</v>
      </c>
      <c r="G5915" t="s">
        <v>16619</v>
      </c>
      <c r="H5915">
        <v>42395</v>
      </c>
      <c r="I5915" t="s">
        <v>16620</v>
      </c>
      <c r="J5915" t="s">
        <v>23</v>
      </c>
      <c r="N5915" t="s">
        <v>313</v>
      </c>
      <c r="O5915" t="s">
        <v>4320</v>
      </c>
      <c r="R5915" s="1">
        <v>42464</v>
      </c>
      <c r="S5915" t="e">
        <f>VLOOKUP(I5915,ATIVOS!I:O,7,FALSE)</f>
        <v>#N/A</v>
      </c>
    </row>
    <row r="5916" spans="1:19" x14ac:dyDescent="0.25">
      <c r="A5916">
        <v>101</v>
      </c>
      <c r="B5916" t="s">
        <v>18</v>
      </c>
      <c r="C5916" t="s">
        <v>19</v>
      </c>
      <c r="D5916">
        <v>586</v>
      </c>
      <c r="E5916" t="s">
        <v>650</v>
      </c>
      <c r="F5916">
        <v>217769</v>
      </c>
      <c r="G5916" t="s">
        <v>17343</v>
      </c>
      <c r="H5916">
        <v>43731</v>
      </c>
      <c r="I5916" t="s">
        <v>17344</v>
      </c>
      <c r="J5916" t="s">
        <v>23</v>
      </c>
      <c r="K5916">
        <v>992774047</v>
      </c>
      <c r="M5916" t="s">
        <v>17345</v>
      </c>
      <c r="N5916" t="s">
        <v>179</v>
      </c>
      <c r="O5916" t="s">
        <v>4320</v>
      </c>
      <c r="R5916" s="1">
        <v>43938</v>
      </c>
      <c r="S5916" t="e">
        <f>VLOOKUP(I5916,ATIVOS!I:O,7,FALSE)</f>
        <v>#N/A</v>
      </c>
    </row>
    <row r="5917" spans="1:19" x14ac:dyDescent="0.25">
      <c r="A5917">
        <v>101</v>
      </c>
      <c r="B5917" t="s">
        <v>18</v>
      </c>
      <c r="C5917" t="s">
        <v>19</v>
      </c>
      <c r="D5917">
        <v>2</v>
      </c>
      <c r="E5917" t="s">
        <v>67</v>
      </c>
      <c r="F5917">
        <v>215643</v>
      </c>
      <c r="G5917" t="s">
        <v>5302</v>
      </c>
      <c r="H5917">
        <v>42769</v>
      </c>
      <c r="I5917" t="s">
        <v>5303</v>
      </c>
      <c r="J5917" t="s">
        <v>23</v>
      </c>
      <c r="N5917" t="s">
        <v>265</v>
      </c>
      <c r="O5917" t="s">
        <v>4320</v>
      </c>
      <c r="R5917" s="1">
        <v>43531</v>
      </c>
      <c r="S5917" t="e">
        <f>VLOOKUP(I5917,ATIVOS!I:O,7,FALSE)</f>
        <v>#N/A</v>
      </c>
    </row>
    <row r="5918" spans="1:19" x14ac:dyDescent="0.25">
      <c r="A5918">
        <v>101</v>
      </c>
      <c r="B5918" t="s">
        <v>18</v>
      </c>
      <c r="C5918" t="s">
        <v>19</v>
      </c>
      <c r="D5918">
        <v>586</v>
      </c>
      <c r="E5918" t="s">
        <v>650</v>
      </c>
      <c r="F5918">
        <v>214477</v>
      </c>
      <c r="G5918" t="s">
        <v>16254</v>
      </c>
      <c r="H5918">
        <v>42240</v>
      </c>
      <c r="I5918" t="s">
        <v>16255</v>
      </c>
      <c r="J5918" t="s">
        <v>23</v>
      </c>
      <c r="N5918" t="s">
        <v>313</v>
      </c>
      <c r="O5918" t="s">
        <v>4320</v>
      </c>
      <c r="R5918" s="1">
        <v>42627</v>
      </c>
      <c r="S5918" t="e">
        <f>VLOOKUP(I5918,ATIVOS!I:O,7,FALSE)</f>
        <v>#N/A</v>
      </c>
    </row>
    <row r="5919" spans="1:19" x14ac:dyDescent="0.25">
      <c r="A5919">
        <v>101</v>
      </c>
      <c r="B5919" t="s">
        <v>18</v>
      </c>
      <c r="C5919" t="s">
        <v>19</v>
      </c>
      <c r="D5919">
        <v>931</v>
      </c>
      <c r="E5919" t="s">
        <v>22031</v>
      </c>
      <c r="F5919">
        <v>215482</v>
      </c>
      <c r="G5919" t="s">
        <v>22054</v>
      </c>
      <c r="H5919">
        <v>42716</v>
      </c>
      <c r="I5919" t="s">
        <v>22055</v>
      </c>
      <c r="J5919" t="s">
        <v>23</v>
      </c>
      <c r="N5919" t="s">
        <v>6278</v>
      </c>
      <c r="O5919" t="s">
        <v>4320</v>
      </c>
      <c r="R5919" s="1">
        <v>42866</v>
      </c>
      <c r="S5919" t="e">
        <f>VLOOKUP(I5919,ATIVOS!I:O,7,FALSE)</f>
        <v>#N/A</v>
      </c>
    </row>
    <row r="5920" spans="1:19" x14ac:dyDescent="0.25">
      <c r="A5920">
        <v>101</v>
      </c>
      <c r="B5920" t="s">
        <v>18</v>
      </c>
      <c r="C5920" t="s">
        <v>19</v>
      </c>
      <c r="D5920">
        <v>108</v>
      </c>
      <c r="E5920" t="s">
        <v>137</v>
      </c>
      <c r="F5920">
        <v>217217</v>
      </c>
      <c r="G5920" t="s">
        <v>8236</v>
      </c>
      <c r="H5920">
        <v>43514</v>
      </c>
      <c r="I5920" t="s">
        <v>8237</v>
      </c>
      <c r="J5920" t="s">
        <v>23</v>
      </c>
      <c r="L5920">
        <v>992014738</v>
      </c>
      <c r="N5920" t="s">
        <v>1623</v>
      </c>
      <c r="O5920" t="s">
        <v>4320</v>
      </c>
      <c r="R5920" s="1">
        <v>43875</v>
      </c>
      <c r="S5920" t="e">
        <f>VLOOKUP(I5920,ATIVOS!I:O,7,FALSE)</f>
        <v>#N/A</v>
      </c>
    </row>
    <row r="5921" spans="1:19" x14ac:dyDescent="0.25">
      <c r="A5921">
        <v>101</v>
      </c>
      <c r="B5921" t="s">
        <v>18</v>
      </c>
      <c r="C5921" t="s">
        <v>19</v>
      </c>
      <c r="D5921">
        <v>586</v>
      </c>
      <c r="E5921" t="s">
        <v>650</v>
      </c>
      <c r="F5921">
        <v>211215</v>
      </c>
      <c r="G5921" t="s">
        <v>16631</v>
      </c>
      <c r="H5921">
        <v>40787</v>
      </c>
      <c r="I5921" t="s">
        <v>16632</v>
      </c>
      <c r="J5921" t="s">
        <v>23</v>
      </c>
      <c r="N5921" t="s">
        <v>179</v>
      </c>
      <c r="O5921" t="s">
        <v>4320</v>
      </c>
      <c r="R5921" s="1">
        <v>41610</v>
      </c>
      <c r="S5921" t="e">
        <f>VLOOKUP(I5921,ATIVOS!I:O,7,FALSE)</f>
        <v>#N/A</v>
      </c>
    </row>
    <row r="5922" spans="1:19" x14ac:dyDescent="0.25">
      <c r="A5922">
        <v>101</v>
      </c>
      <c r="B5922" t="s">
        <v>18</v>
      </c>
      <c r="C5922" t="s">
        <v>19</v>
      </c>
      <c r="D5922">
        <v>558</v>
      </c>
      <c r="E5922" t="s">
        <v>28</v>
      </c>
      <c r="F5922">
        <v>216361</v>
      </c>
      <c r="G5922" t="s">
        <v>13441</v>
      </c>
      <c r="H5922">
        <v>43087</v>
      </c>
      <c r="I5922" t="s">
        <v>13442</v>
      </c>
      <c r="J5922" t="s">
        <v>23</v>
      </c>
      <c r="M5922" t="s">
        <v>13443</v>
      </c>
      <c r="N5922" t="s">
        <v>296</v>
      </c>
      <c r="O5922" t="s">
        <v>4320</v>
      </c>
      <c r="R5922" s="1">
        <v>43938</v>
      </c>
      <c r="S5922" t="e">
        <f>VLOOKUP(I5922,ATIVOS!I:O,7,FALSE)</f>
        <v>#N/A</v>
      </c>
    </row>
    <row r="5923" spans="1:19" x14ac:dyDescent="0.25">
      <c r="A5923">
        <v>101</v>
      </c>
      <c r="B5923" t="s">
        <v>18</v>
      </c>
      <c r="C5923" t="s">
        <v>19</v>
      </c>
      <c r="D5923">
        <v>108</v>
      </c>
      <c r="E5923" t="s">
        <v>137</v>
      </c>
      <c r="F5923">
        <v>212857</v>
      </c>
      <c r="G5923" t="s">
        <v>8110</v>
      </c>
      <c r="H5923">
        <v>41554</v>
      </c>
      <c r="I5923" t="s">
        <v>8111</v>
      </c>
      <c r="J5923" t="s">
        <v>23</v>
      </c>
      <c r="M5923" t="s">
        <v>8112</v>
      </c>
      <c r="N5923" t="s">
        <v>678</v>
      </c>
      <c r="O5923" t="s">
        <v>4320</v>
      </c>
      <c r="R5923" s="1">
        <v>43938</v>
      </c>
      <c r="S5923" t="e">
        <f>VLOOKUP(I5923,ATIVOS!I:O,7,FALSE)</f>
        <v>#N/A</v>
      </c>
    </row>
    <row r="5924" spans="1:19" x14ac:dyDescent="0.25">
      <c r="A5924">
        <v>101</v>
      </c>
      <c r="B5924" t="s">
        <v>18</v>
      </c>
      <c r="C5924" t="s">
        <v>19</v>
      </c>
      <c r="D5924">
        <v>65</v>
      </c>
      <c r="E5924" t="s">
        <v>439</v>
      </c>
      <c r="F5924">
        <v>215515</v>
      </c>
      <c r="G5924" t="s">
        <v>6763</v>
      </c>
      <c r="H5924">
        <v>42723</v>
      </c>
      <c r="I5924" t="s">
        <v>6764</v>
      </c>
      <c r="J5924" t="s">
        <v>23</v>
      </c>
      <c r="N5924" t="s">
        <v>199</v>
      </c>
      <c r="O5924" t="s">
        <v>4320</v>
      </c>
      <c r="R5924" s="1">
        <v>42767</v>
      </c>
      <c r="S5924" t="e">
        <f>VLOOKUP(I5924,ATIVOS!I:O,7,FALSE)</f>
        <v>#N/A</v>
      </c>
    </row>
    <row r="5925" spans="1:19" x14ac:dyDescent="0.25">
      <c r="A5925">
        <v>101</v>
      </c>
      <c r="B5925" t="s">
        <v>18</v>
      </c>
      <c r="C5925" t="s">
        <v>19</v>
      </c>
      <c r="D5925">
        <v>1097</v>
      </c>
      <c r="E5925" t="s">
        <v>186</v>
      </c>
      <c r="F5925">
        <v>216092</v>
      </c>
      <c r="G5925" t="s">
        <v>22726</v>
      </c>
      <c r="H5925">
        <v>42940</v>
      </c>
      <c r="I5925" t="s">
        <v>22727</v>
      </c>
      <c r="J5925" t="s">
        <v>23</v>
      </c>
      <c r="M5925" t="s">
        <v>22728</v>
      </c>
      <c r="N5925" t="s">
        <v>141</v>
      </c>
      <c r="O5925" t="s">
        <v>4320</v>
      </c>
      <c r="R5925" s="1">
        <v>43817</v>
      </c>
      <c r="S5925" t="e">
        <f>VLOOKUP(I5925,ATIVOS!I:O,7,FALSE)</f>
        <v>#N/A</v>
      </c>
    </row>
    <row r="5926" spans="1:19" x14ac:dyDescent="0.25">
      <c r="A5926">
        <v>101</v>
      </c>
      <c r="B5926" t="s">
        <v>18</v>
      </c>
      <c r="C5926" t="s">
        <v>19</v>
      </c>
      <c r="D5926">
        <v>2</v>
      </c>
      <c r="E5926" t="s">
        <v>67</v>
      </c>
      <c r="F5926">
        <v>212484</v>
      </c>
      <c r="G5926" t="s">
        <v>5332</v>
      </c>
      <c r="H5926">
        <v>41414</v>
      </c>
      <c r="I5926" t="s">
        <v>5333</v>
      </c>
      <c r="J5926" t="s">
        <v>23</v>
      </c>
      <c r="N5926" t="s">
        <v>4371</v>
      </c>
      <c r="O5926" t="s">
        <v>4320</v>
      </c>
      <c r="R5926" s="1">
        <v>42437</v>
      </c>
      <c r="S5926" t="e">
        <f>VLOOKUP(I5926,ATIVOS!I:O,7,FALSE)</f>
        <v>#N/A</v>
      </c>
    </row>
    <row r="5927" spans="1:19" x14ac:dyDescent="0.25">
      <c r="A5927">
        <v>101</v>
      </c>
      <c r="B5927" t="s">
        <v>18</v>
      </c>
      <c r="C5927" t="s">
        <v>19</v>
      </c>
      <c r="D5927">
        <v>558</v>
      </c>
      <c r="E5927" t="s">
        <v>28</v>
      </c>
      <c r="F5927">
        <v>215131</v>
      </c>
      <c r="G5927" t="s">
        <v>14136</v>
      </c>
      <c r="H5927">
        <v>42506</v>
      </c>
      <c r="I5927" t="s">
        <v>14137</v>
      </c>
      <c r="J5927" t="s">
        <v>23</v>
      </c>
      <c r="N5927" t="s">
        <v>88</v>
      </c>
      <c r="O5927" t="s">
        <v>4320</v>
      </c>
      <c r="R5927" s="1">
        <v>42548</v>
      </c>
      <c r="S5927" t="e">
        <f>VLOOKUP(I5927,ATIVOS!I:O,7,FALSE)</f>
        <v>#N/A</v>
      </c>
    </row>
    <row r="5928" spans="1:19" x14ac:dyDescent="0.25">
      <c r="A5928">
        <v>101</v>
      </c>
      <c r="B5928" t="s">
        <v>18</v>
      </c>
      <c r="C5928" t="s">
        <v>19</v>
      </c>
      <c r="D5928">
        <v>558</v>
      </c>
      <c r="E5928" t="s">
        <v>28</v>
      </c>
      <c r="F5928">
        <v>214011</v>
      </c>
      <c r="G5928" t="s">
        <v>14465</v>
      </c>
      <c r="H5928">
        <v>42044</v>
      </c>
      <c r="I5928" t="s">
        <v>14466</v>
      </c>
      <c r="J5928" t="s">
        <v>23</v>
      </c>
      <c r="M5928" t="s">
        <v>14467</v>
      </c>
      <c r="N5928" t="s">
        <v>215</v>
      </c>
      <c r="O5928" t="s">
        <v>4320</v>
      </c>
      <c r="R5928" s="1">
        <v>43938</v>
      </c>
      <c r="S5928" t="e">
        <f>VLOOKUP(I5928,ATIVOS!I:O,7,FALSE)</f>
        <v>#N/A</v>
      </c>
    </row>
    <row r="5929" spans="1:19" x14ac:dyDescent="0.25">
      <c r="A5929">
        <v>101</v>
      </c>
      <c r="B5929" t="s">
        <v>18</v>
      </c>
      <c r="C5929" t="s">
        <v>19</v>
      </c>
      <c r="D5929">
        <v>113</v>
      </c>
      <c r="E5929" t="s">
        <v>938</v>
      </c>
      <c r="F5929">
        <v>216577</v>
      </c>
      <c r="G5929" t="s">
        <v>8252</v>
      </c>
      <c r="H5929">
        <v>43164</v>
      </c>
      <c r="I5929" t="s">
        <v>8253</v>
      </c>
      <c r="J5929" t="s">
        <v>23</v>
      </c>
      <c r="L5929">
        <v>992260490</v>
      </c>
      <c r="N5929" t="s">
        <v>35</v>
      </c>
      <c r="O5929" t="s">
        <v>4320</v>
      </c>
      <c r="R5929" s="1">
        <v>43938</v>
      </c>
      <c r="S5929" t="e">
        <f>VLOOKUP(I5929,ATIVOS!I:O,7,FALSE)</f>
        <v>#N/A</v>
      </c>
    </row>
    <row r="5930" spans="1:19" x14ac:dyDescent="0.25">
      <c r="A5930">
        <v>401</v>
      </c>
      <c r="B5930" t="s">
        <v>224</v>
      </c>
      <c r="C5930" t="s">
        <v>225</v>
      </c>
      <c r="D5930">
        <v>586</v>
      </c>
      <c r="E5930" t="s">
        <v>650</v>
      </c>
      <c r="F5930">
        <v>200209</v>
      </c>
      <c r="G5930" t="s">
        <v>16479</v>
      </c>
      <c r="H5930">
        <v>41043</v>
      </c>
      <c r="I5930" t="s">
        <v>16480</v>
      </c>
      <c r="J5930" t="s">
        <v>23</v>
      </c>
      <c r="N5930" t="s">
        <v>230</v>
      </c>
      <c r="O5930" t="s">
        <v>4320</v>
      </c>
      <c r="R5930" s="1">
        <v>41053</v>
      </c>
      <c r="S5930" t="e">
        <f>VLOOKUP(I5930,ATIVOS!I:O,7,FALSE)</f>
        <v>#N/A</v>
      </c>
    </row>
    <row r="5931" spans="1:19" x14ac:dyDescent="0.25">
      <c r="A5931">
        <v>101</v>
      </c>
      <c r="B5931" t="s">
        <v>18</v>
      </c>
      <c r="C5931" t="s">
        <v>19</v>
      </c>
      <c r="D5931">
        <v>97</v>
      </c>
      <c r="E5931" t="s">
        <v>32</v>
      </c>
      <c r="F5931">
        <v>214858</v>
      </c>
      <c r="G5931" t="s">
        <v>7452</v>
      </c>
      <c r="H5931">
        <v>42395</v>
      </c>
      <c r="I5931" t="s">
        <v>7453</v>
      </c>
      <c r="J5931" t="s">
        <v>23</v>
      </c>
      <c r="M5931" t="s">
        <v>7454</v>
      </c>
      <c r="N5931" t="s">
        <v>636</v>
      </c>
      <c r="O5931" t="s">
        <v>4320</v>
      </c>
      <c r="R5931" s="1">
        <v>43501</v>
      </c>
      <c r="S5931" t="e">
        <f>VLOOKUP(I5931,ATIVOS!I:O,7,FALSE)</f>
        <v>#N/A</v>
      </c>
    </row>
    <row r="5932" spans="1:19" x14ac:dyDescent="0.25">
      <c r="A5932">
        <v>101</v>
      </c>
      <c r="B5932" t="s">
        <v>18</v>
      </c>
      <c r="C5932" t="s">
        <v>19</v>
      </c>
      <c r="D5932">
        <v>586</v>
      </c>
      <c r="E5932" t="s">
        <v>650</v>
      </c>
      <c r="F5932">
        <v>213133</v>
      </c>
      <c r="G5932" t="s">
        <v>17056</v>
      </c>
      <c r="H5932">
        <v>41666</v>
      </c>
      <c r="I5932" t="s">
        <v>17057</v>
      </c>
      <c r="J5932" t="s">
        <v>23</v>
      </c>
      <c r="N5932" t="s">
        <v>179</v>
      </c>
      <c r="O5932" t="s">
        <v>4320</v>
      </c>
      <c r="R5932" s="1">
        <v>41736</v>
      </c>
      <c r="S5932" t="e">
        <f>VLOOKUP(I5932,ATIVOS!I:O,7,FALSE)</f>
        <v>#N/A</v>
      </c>
    </row>
    <row r="5933" spans="1:19" x14ac:dyDescent="0.25">
      <c r="A5933">
        <v>101</v>
      </c>
      <c r="B5933" t="s">
        <v>18</v>
      </c>
      <c r="C5933" t="s">
        <v>19</v>
      </c>
      <c r="D5933">
        <v>97</v>
      </c>
      <c r="E5933" t="s">
        <v>32</v>
      </c>
      <c r="F5933">
        <v>213202</v>
      </c>
      <c r="G5933" t="s">
        <v>7486</v>
      </c>
      <c r="H5933">
        <v>41680</v>
      </c>
      <c r="I5933" t="s">
        <v>7487</v>
      </c>
      <c r="J5933" t="s">
        <v>23</v>
      </c>
      <c r="N5933" t="s">
        <v>636</v>
      </c>
      <c r="O5933" t="s">
        <v>4320</v>
      </c>
      <c r="R5933" s="1">
        <v>41883</v>
      </c>
      <c r="S5933" t="e">
        <f>VLOOKUP(I5933,ATIVOS!I:O,7,FALSE)</f>
        <v>#N/A</v>
      </c>
    </row>
    <row r="5934" spans="1:19" x14ac:dyDescent="0.25">
      <c r="A5934">
        <v>101</v>
      </c>
      <c r="B5934" t="s">
        <v>18</v>
      </c>
      <c r="C5934" t="s">
        <v>19</v>
      </c>
      <c r="D5934">
        <v>781</v>
      </c>
      <c r="E5934" t="s">
        <v>20416</v>
      </c>
      <c r="F5934">
        <v>213705</v>
      </c>
      <c r="G5934" t="s">
        <v>20419</v>
      </c>
      <c r="H5934">
        <v>41890</v>
      </c>
      <c r="I5934" t="s">
        <v>20420</v>
      </c>
      <c r="J5934" t="s">
        <v>23</v>
      </c>
      <c r="M5934" t="s">
        <v>20421</v>
      </c>
      <c r="N5934" t="s">
        <v>522</v>
      </c>
      <c r="O5934" t="s">
        <v>4320</v>
      </c>
      <c r="R5934" s="1">
        <v>42555</v>
      </c>
      <c r="S5934" t="e">
        <f>VLOOKUP(I5934,ATIVOS!I:O,7,FALSE)</f>
        <v>#N/A</v>
      </c>
    </row>
    <row r="5935" spans="1:19" x14ac:dyDescent="0.25">
      <c r="A5935">
        <v>101</v>
      </c>
      <c r="B5935" t="s">
        <v>18</v>
      </c>
      <c r="C5935" t="s">
        <v>19</v>
      </c>
      <c r="D5935">
        <v>2</v>
      </c>
      <c r="E5935" t="s">
        <v>67</v>
      </c>
      <c r="F5935">
        <v>211627</v>
      </c>
      <c r="G5935" t="s">
        <v>5356</v>
      </c>
      <c r="H5935">
        <v>40980</v>
      </c>
      <c r="I5935" t="s">
        <v>5357</v>
      </c>
      <c r="J5935" t="s">
        <v>23</v>
      </c>
      <c r="N5935" t="s">
        <v>4424</v>
      </c>
      <c r="O5935" t="s">
        <v>4320</v>
      </c>
      <c r="R5935" s="1">
        <v>41612</v>
      </c>
      <c r="S5935" t="e">
        <f>VLOOKUP(I5935,ATIVOS!I:O,7,FALSE)</f>
        <v>#N/A</v>
      </c>
    </row>
    <row r="5936" spans="1:19" x14ac:dyDescent="0.25">
      <c r="A5936">
        <v>101</v>
      </c>
      <c r="B5936" t="s">
        <v>18</v>
      </c>
      <c r="C5936" t="s">
        <v>19</v>
      </c>
      <c r="D5936">
        <v>2</v>
      </c>
      <c r="E5936" t="s">
        <v>67</v>
      </c>
      <c r="F5936">
        <v>215352</v>
      </c>
      <c r="G5936" t="s">
        <v>5429</v>
      </c>
      <c r="H5936">
        <v>42639</v>
      </c>
      <c r="I5936" t="s">
        <v>5430</v>
      </c>
      <c r="J5936" t="s">
        <v>23</v>
      </c>
      <c r="N5936" t="s">
        <v>678</v>
      </c>
      <c r="O5936" t="s">
        <v>4320</v>
      </c>
      <c r="R5936" s="1">
        <v>43150</v>
      </c>
      <c r="S5936" t="e">
        <f>VLOOKUP(I5936,ATIVOS!I:O,7,FALSE)</f>
        <v>#N/A</v>
      </c>
    </row>
    <row r="5937" spans="1:19" x14ac:dyDescent="0.25">
      <c r="A5937">
        <v>101</v>
      </c>
      <c r="B5937" t="s">
        <v>18</v>
      </c>
      <c r="C5937" t="s">
        <v>19</v>
      </c>
      <c r="D5937">
        <v>558</v>
      </c>
      <c r="E5937" t="s">
        <v>28</v>
      </c>
      <c r="F5937">
        <v>217992</v>
      </c>
      <c r="G5937" t="s">
        <v>15109</v>
      </c>
      <c r="H5937">
        <v>43878</v>
      </c>
      <c r="I5937" t="s">
        <v>15110</v>
      </c>
      <c r="J5937" t="s">
        <v>23</v>
      </c>
      <c r="K5937">
        <v>993439777</v>
      </c>
      <c r="N5937" t="s">
        <v>31</v>
      </c>
      <c r="O5937" t="s">
        <v>4320</v>
      </c>
      <c r="R5937" s="1">
        <v>43938</v>
      </c>
      <c r="S5937" t="e">
        <f>VLOOKUP(I5937,ATIVOS!I:O,7,FALSE)</f>
        <v>#N/A</v>
      </c>
    </row>
    <row r="5938" spans="1:19" x14ac:dyDescent="0.25">
      <c r="A5938">
        <v>401</v>
      </c>
      <c r="B5938" t="s">
        <v>224</v>
      </c>
      <c r="C5938" t="s">
        <v>225</v>
      </c>
      <c r="D5938">
        <v>586</v>
      </c>
      <c r="E5938" t="s">
        <v>650</v>
      </c>
      <c r="F5938">
        <v>200567</v>
      </c>
      <c r="G5938" t="s">
        <v>17126</v>
      </c>
      <c r="H5938">
        <v>43241</v>
      </c>
      <c r="I5938" t="s">
        <v>17127</v>
      </c>
      <c r="J5938" t="s">
        <v>23</v>
      </c>
      <c r="K5938">
        <v>984104438</v>
      </c>
      <c r="L5938">
        <v>992736255</v>
      </c>
      <c r="N5938" t="s">
        <v>230</v>
      </c>
      <c r="O5938" t="s">
        <v>4320</v>
      </c>
      <c r="R5938" s="1">
        <v>43509</v>
      </c>
      <c r="S5938" t="e">
        <f>VLOOKUP(I5938,ATIVOS!I:O,7,FALSE)</f>
        <v>#N/A</v>
      </c>
    </row>
    <row r="5939" spans="1:19" x14ac:dyDescent="0.25">
      <c r="A5939">
        <v>101</v>
      </c>
      <c r="B5939" t="s">
        <v>18</v>
      </c>
      <c r="C5939" t="s">
        <v>19</v>
      </c>
      <c r="D5939">
        <v>2</v>
      </c>
      <c r="E5939" t="s">
        <v>67</v>
      </c>
      <c r="F5939">
        <v>212923</v>
      </c>
      <c r="G5939" t="s">
        <v>5467</v>
      </c>
      <c r="H5939">
        <v>41589</v>
      </c>
      <c r="I5939" t="s">
        <v>5468</v>
      </c>
      <c r="J5939" t="s">
        <v>23</v>
      </c>
      <c r="N5939" t="s">
        <v>1067</v>
      </c>
      <c r="O5939" t="s">
        <v>4320</v>
      </c>
      <c r="R5939" s="1">
        <v>42010</v>
      </c>
      <c r="S5939" t="e">
        <f>VLOOKUP(I5939,ATIVOS!I:O,7,FALSE)</f>
        <v>#N/A</v>
      </c>
    </row>
    <row r="5940" spans="1:19" x14ac:dyDescent="0.25">
      <c r="A5940">
        <v>101</v>
      </c>
      <c r="B5940" t="s">
        <v>18</v>
      </c>
      <c r="C5940" t="s">
        <v>19</v>
      </c>
      <c r="D5940">
        <v>586</v>
      </c>
      <c r="E5940" t="s">
        <v>650</v>
      </c>
      <c r="F5940">
        <v>214263</v>
      </c>
      <c r="G5940" t="s">
        <v>17013</v>
      </c>
      <c r="H5940">
        <v>42163</v>
      </c>
      <c r="I5940" t="s">
        <v>17014</v>
      </c>
      <c r="J5940" t="s">
        <v>23</v>
      </c>
      <c r="N5940" t="s">
        <v>313</v>
      </c>
      <c r="O5940" t="s">
        <v>4320</v>
      </c>
      <c r="R5940" s="1">
        <v>42223</v>
      </c>
      <c r="S5940" t="e">
        <f>VLOOKUP(I5940,ATIVOS!I:O,7,FALSE)</f>
        <v>#N/A</v>
      </c>
    </row>
    <row r="5941" spans="1:19" x14ac:dyDescent="0.25">
      <c r="A5941">
        <v>101</v>
      </c>
      <c r="B5941" t="s">
        <v>18</v>
      </c>
      <c r="C5941" t="s">
        <v>19</v>
      </c>
      <c r="D5941">
        <v>2</v>
      </c>
      <c r="E5941" t="s">
        <v>67</v>
      </c>
      <c r="F5941">
        <v>210856</v>
      </c>
      <c r="G5941" t="s">
        <v>5088</v>
      </c>
      <c r="H5941">
        <v>40585</v>
      </c>
      <c r="I5941" t="s">
        <v>5089</v>
      </c>
      <c r="J5941" t="s">
        <v>23</v>
      </c>
      <c r="N5941" t="s">
        <v>4381</v>
      </c>
      <c r="O5941" t="s">
        <v>4320</v>
      </c>
      <c r="R5941" s="1">
        <v>41561</v>
      </c>
      <c r="S5941" t="e">
        <f>VLOOKUP(I5941,ATIVOS!I:O,7,FALSE)</f>
        <v>#N/A</v>
      </c>
    </row>
    <row r="5942" spans="1:19" x14ac:dyDescent="0.25">
      <c r="A5942">
        <v>401</v>
      </c>
      <c r="B5942" t="s">
        <v>224</v>
      </c>
      <c r="C5942" t="s">
        <v>225</v>
      </c>
      <c r="D5942">
        <v>65</v>
      </c>
      <c r="E5942" t="s">
        <v>439</v>
      </c>
      <c r="F5942">
        <v>200424</v>
      </c>
      <c r="G5942" t="s">
        <v>6671</v>
      </c>
      <c r="H5942">
        <v>42248</v>
      </c>
      <c r="I5942" t="s">
        <v>6672</v>
      </c>
      <c r="J5942" t="s">
        <v>23</v>
      </c>
      <c r="N5942" t="s">
        <v>230</v>
      </c>
      <c r="O5942" t="s">
        <v>4320</v>
      </c>
      <c r="R5942" s="1">
        <v>43103</v>
      </c>
      <c r="S5942" t="e">
        <f>VLOOKUP(I5942,ATIVOS!I:O,7,FALSE)</f>
        <v>#N/A</v>
      </c>
    </row>
    <row r="5943" spans="1:19" x14ac:dyDescent="0.25">
      <c r="A5943">
        <v>101</v>
      </c>
      <c r="B5943" t="s">
        <v>18</v>
      </c>
      <c r="C5943" t="s">
        <v>19</v>
      </c>
      <c r="D5943">
        <v>558</v>
      </c>
      <c r="E5943" t="s">
        <v>28</v>
      </c>
      <c r="F5943">
        <v>217931</v>
      </c>
      <c r="G5943" t="s">
        <v>15095</v>
      </c>
      <c r="H5943">
        <v>43845</v>
      </c>
      <c r="I5943" t="s">
        <v>15096</v>
      </c>
      <c r="J5943" t="s">
        <v>23</v>
      </c>
      <c r="K5943">
        <v>992878083</v>
      </c>
      <c r="N5943" t="s">
        <v>976</v>
      </c>
      <c r="O5943" t="s">
        <v>4320</v>
      </c>
      <c r="R5943" s="1">
        <v>43910</v>
      </c>
      <c r="S5943" t="e">
        <f>VLOOKUP(I5943,ATIVOS!I:O,7,FALSE)</f>
        <v>#N/A</v>
      </c>
    </row>
    <row r="5944" spans="1:19" x14ac:dyDescent="0.25">
      <c r="A5944">
        <v>101</v>
      </c>
      <c r="B5944" t="s">
        <v>18</v>
      </c>
      <c r="C5944" t="s">
        <v>19</v>
      </c>
      <c r="D5944">
        <v>92</v>
      </c>
      <c r="E5944" t="s">
        <v>407</v>
      </c>
      <c r="F5944">
        <v>214916</v>
      </c>
      <c r="G5944" t="s">
        <v>7045</v>
      </c>
      <c r="H5944">
        <v>42415</v>
      </c>
      <c r="I5944" t="s">
        <v>7046</v>
      </c>
      <c r="J5944" t="s">
        <v>23</v>
      </c>
      <c r="M5944" t="s">
        <v>120</v>
      </c>
      <c r="N5944" t="s">
        <v>920</v>
      </c>
      <c r="O5944" t="s">
        <v>4320</v>
      </c>
      <c r="R5944" s="1">
        <v>43145</v>
      </c>
      <c r="S5944" t="e">
        <f>VLOOKUP(I5944,ATIVOS!I:O,7,FALSE)</f>
        <v>#N/A</v>
      </c>
    </row>
    <row r="5945" spans="1:19" x14ac:dyDescent="0.25">
      <c r="A5945">
        <v>101</v>
      </c>
      <c r="B5945" t="s">
        <v>18</v>
      </c>
      <c r="C5945" t="s">
        <v>19</v>
      </c>
      <c r="D5945">
        <v>257</v>
      </c>
      <c r="E5945" t="s">
        <v>3478</v>
      </c>
      <c r="F5945">
        <v>213847</v>
      </c>
      <c r="G5945" t="s">
        <v>9503</v>
      </c>
      <c r="H5945">
        <v>41953</v>
      </c>
      <c r="I5945" t="s">
        <v>9504</v>
      </c>
      <c r="J5945" t="s">
        <v>23</v>
      </c>
      <c r="N5945" t="s">
        <v>3167</v>
      </c>
      <c r="O5945" t="s">
        <v>4320</v>
      </c>
      <c r="R5945" s="1">
        <v>42040</v>
      </c>
      <c r="S5945" t="e">
        <f>VLOOKUP(I5945,ATIVOS!I:O,7,FALSE)</f>
        <v>#N/A</v>
      </c>
    </row>
    <row r="5946" spans="1:19" x14ac:dyDescent="0.25">
      <c r="A5946">
        <v>101</v>
      </c>
      <c r="B5946" t="s">
        <v>18</v>
      </c>
      <c r="C5946" t="s">
        <v>19</v>
      </c>
      <c r="D5946">
        <v>2</v>
      </c>
      <c r="E5946" t="s">
        <v>67</v>
      </c>
      <c r="F5946">
        <v>213122</v>
      </c>
      <c r="G5946" t="s">
        <v>4962</v>
      </c>
      <c r="H5946">
        <v>41663</v>
      </c>
      <c r="I5946" t="s">
        <v>4963</v>
      </c>
      <c r="J5946" t="s">
        <v>23</v>
      </c>
      <c r="N5946" t="s">
        <v>35</v>
      </c>
      <c r="O5946" t="s">
        <v>4320</v>
      </c>
      <c r="R5946" s="1">
        <v>43938</v>
      </c>
      <c r="S5946" t="e">
        <f>VLOOKUP(I5946,ATIVOS!I:O,7,FALSE)</f>
        <v>#N/A</v>
      </c>
    </row>
    <row r="5947" spans="1:19" x14ac:dyDescent="0.25">
      <c r="A5947">
        <v>101</v>
      </c>
      <c r="B5947" t="s">
        <v>18</v>
      </c>
      <c r="C5947" t="s">
        <v>19</v>
      </c>
      <c r="D5947">
        <v>259</v>
      </c>
      <c r="E5947" t="s">
        <v>117</v>
      </c>
      <c r="F5947">
        <v>214479</v>
      </c>
      <c r="G5947" t="s">
        <v>9614</v>
      </c>
      <c r="H5947">
        <v>42240</v>
      </c>
      <c r="I5947" t="s">
        <v>9615</v>
      </c>
      <c r="J5947" t="s">
        <v>23</v>
      </c>
      <c r="N5947" t="s">
        <v>63</v>
      </c>
      <c r="O5947" t="s">
        <v>4320</v>
      </c>
      <c r="R5947" s="1">
        <v>42324</v>
      </c>
      <c r="S5947" t="e">
        <f>VLOOKUP(I5947,ATIVOS!I:O,7,FALSE)</f>
        <v>#N/A</v>
      </c>
    </row>
    <row r="5948" spans="1:19" x14ac:dyDescent="0.25">
      <c r="A5948">
        <v>101</v>
      </c>
      <c r="B5948" t="s">
        <v>18</v>
      </c>
      <c r="C5948" t="s">
        <v>19</v>
      </c>
      <c r="D5948">
        <v>635</v>
      </c>
      <c r="E5948" t="s">
        <v>80</v>
      </c>
      <c r="F5948">
        <v>210637</v>
      </c>
      <c r="G5948" t="s">
        <v>19314</v>
      </c>
      <c r="H5948">
        <v>40466</v>
      </c>
      <c r="I5948" t="s">
        <v>19315</v>
      </c>
      <c r="J5948" t="s">
        <v>23</v>
      </c>
      <c r="M5948" t="s">
        <v>19316</v>
      </c>
      <c r="N5948" t="s">
        <v>84</v>
      </c>
      <c r="O5948" t="s">
        <v>4320</v>
      </c>
      <c r="R5948" s="1">
        <v>43938</v>
      </c>
      <c r="S5948" t="e">
        <f>VLOOKUP(I5948,ATIVOS!I:O,7,FALSE)</f>
        <v>#N/A</v>
      </c>
    </row>
    <row r="5949" spans="1:19" x14ac:dyDescent="0.25">
      <c r="A5949">
        <v>101</v>
      </c>
      <c r="B5949" t="s">
        <v>18</v>
      </c>
      <c r="C5949" t="s">
        <v>19</v>
      </c>
      <c r="D5949">
        <v>2</v>
      </c>
      <c r="E5949" t="s">
        <v>67</v>
      </c>
      <c r="F5949">
        <v>212730</v>
      </c>
      <c r="G5949" t="s">
        <v>4885</v>
      </c>
      <c r="H5949">
        <v>41505</v>
      </c>
      <c r="I5949" t="s">
        <v>4886</v>
      </c>
      <c r="J5949" t="s">
        <v>23</v>
      </c>
      <c r="N5949" t="s">
        <v>907</v>
      </c>
      <c r="O5949" t="s">
        <v>4320</v>
      </c>
      <c r="R5949" s="1">
        <v>42619</v>
      </c>
      <c r="S5949" t="e">
        <f>VLOOKUP(I5949,ATIVOS!I:O,7,FALSE)</f>
        <v>#N/A</v>
      </c>
    </row>
    <row r="5950" spans="1:19" x14ac:dyDescent="0.25">
      <c r="A5950">
        <v>104</v>
      </c>
      <c r="B5950" t="s">
        <v>4214</v>
      </c>
      <c r="C5950" t="s">
        <v>4215</v>
      </c>
      <c r="D5950">
        <v>528</v>
      </c>
      <c r="E5950" t="s">
        <v>515</v>
      </c>
      <c r="F5950">
        <v>200163</v>
      </c>
      <c r="G5950" t="s">
        <v>11420</v>
      </c>
      <c r="H5950">
        <v>41430</v>
      </c>
      <c r="I5950" t="s">
        <v>11421</v>
      </c>
      <c r="J5950" t="s">
        <v>23</v>
      </c>
      <c r="M5950" t="s">
        <v>11422</v>
      </c>
      <c r="N5950" t="s">
        <v>5803</v>
      </c>
      <c r="O5950" t="s">
        <v>4320</v>
      </c>
      <c r="R5950" s="1">
        <v>42705</v>
      </c>
      <c r="S5950" t="e">
        <f>VLOOKUP(I5950,ATIVOS!I:O,7,FALSE)</f>
        <v>#N/A</v>
      </c>
    </row>
    <row r="5951" spans="1:19" x14ac:dyDescent="0.25">
      <c r="A5951">
        <v>301</v>
      </c>
      <c r="B5951" t="s">
        <v>573</v>
      </c>
      <c r="C5951" t="s">
        <v>574</v>
      </c>
      <c r="D5951">
        <v>622</v>
      </c>
      <c r="E5951" t="s">
        <v>237</v>
      </c>
      <c r="F5951">
        <v>100173</v>
      </c>
      <c r="G5951" t="s">
        <v>18646</v>
      </c>
      <c r="H5951">
        <v>41883</v>
      </c>
      <c r="I5951" t="s">
        <v>18647</v>
      </c>
      <c r="J5951" t="s">
        <v>23</v>
      </c>
      <c r="N5951" t="s">
        <v>2413</v>
      </c>
      <c r="O5951" t="s">
        <v>4320</v>
      </c>
      <c r="R5951" s="1">
        <v>42037</v>
      </c>
      <c r="S5951" t="e">
        <f>VLOOKUP(I5951,ATIVOS!I:O,7,FALSE)</f>
        <v>#N/A</v>
      </c>
    </row>
    <row r="5952" spans="1:19" x14ac:dyDescent="0.25">
      <c r="A5952">
        <v>101</v>
      </c>
      <c r="B5952" t="s">
        <v>18</v>
      </c>
      <c r="C5952" t="s">
        <v>19</v>
      </c>
      <c r="D5952">
        <v>558</v>
      </c>
      <c r="E5952" t="s">
        <v>28</v>
      </c>
      <c r="F5952">
        <v>215881</v>
      </c>
      <c r="G5952" t="s">
        <v>14806</v>
      </c>
      <c r="H5952">
        <v>42849</v>
      </c>
      <c r="I5952" t="s">
        <v>14807</v>
      </c>
      <c r="J5952" t="s">
        <v>23</v>
      </c>
      <c r="N5952" t="s">
        <v>1623</v>
      </c>
      <c r="O5952" t="s">
        <v>4320</v>
      </c>
      <c r="R5952" s="1">
        <v>42937</v>
      </c>
      <c r="S5952" t="e">
        <f>VLOOKUP(I5952,ATIVOS!I:O,7,FALSE)</f>
        <v>#N/A</v>
      </c>
    </row>
    <row r="5953" spans="1:19" x14ac:dyDescent="0.25">
      <c r="A5953">
        <v>101</v>
      </c>
      <c r="B5953" t="s">
        <v>18</v>
      </c>
      <c r="C5953" t="s">
        <v>19</v>
      </c>
      <c r="D5953">
        <v>558</v>
      </c>
      <c r="E5953" t="s">
        <v>28</v>
      </c>
      <c r="F5953">
        <v>217686</v>
      </c>
      <c r="G5953" t="s">
        <v>15038</v>
      </c>
      <c r="H5953">
        <v>43696</v>
      </c>
      <c r="I5953" t="s">
        <v>15039</v>
      </c>
      <c r="J5953" t="s">
        <v>23</v>
      </c>
      <c r="K5953">
        <v>984221462</v>
      </c>
      <c r="L5953">
        <v>984558262</v>
      </c>
      <c r="N5953" t="s">
        <v>645</v>
      </c>
      <c r="O5953" t="s">
        <v>4320</v>
      </c>
      <c r="R5953" s="1">
        <v>43938</v>
      </c>
      <c r="S5953" t="e">
        <f>VLOOKUP(I5953,ATIVOS!I:O,7,FALSE)</f>
        <v>#N/A</v>
      </c>
    </row>
    <row r="5954" spans="1:19" x14ac:dyDescent="0.25">
      <c r="A5954">
        <v>101</v>
      </c>
      <c r="B5954" t="s">
        <v>18</v>
      </c>
      <c r="C5954" t="s">
        <v>19</v>
      </c>
      <c r="D5954">
        <v>2</v>
      </c>
      <c r="E5954" t="s">
        <v>67</v>
      </c>
      <c r="F5954">
        <v>214696</v>
      </c>
      <c r="G5954" t="s">
        <v>4544</v>
      </c>
      <c r="H5954">
        <v>42331</v>
      </c>
      <c r="I5954" t="s">
        <v>4545</v>
      </c>
      <c r="J5954" t="s">
        <v>23</v>
      </c>
      <c r="M5954" t="s">
        <v>4546</v>
      </c>
      <c r="N5954" t="s">
        <v>88</v>
      </c>
      <c r="O5954" t="s">
        <v>4320</v>
      </c>
      <c r="R5954" s="1">
        <v>43938</v>
      </c>
      <c r="S5954" t="e">
        <f>VLOOKUP(I5954,ATIVOS!I:O,7,FALSE)</f>
        <v>#N/A</v>
      </c>
    </row>
    <row r="5955" spans="1:19" x14ac:dyDescent="0.25">
      <c r="A5955">
        <v>201</v>
      </c>
      <c r="B5955" t="s">
        <v>278</v>
      </c>
      <c r="C5955" t="s">
        <v>279</v>
      </c>
      <c r="D5955">
        <v>586</v>
      </c>
      <c r="E5955" t="s">
        <v>650</v>
      </c>
      <c r="F5955">
        <v>100281</v>
      </c>
      <c r="G5955" t="s">
        <v>16548</v>
      </c>
      <c r="H5955">
        <v>41456</v>
      </c>
      <c r="I5955" t="s">
        <v>16549</v>
      </c>
      <c r="J5955" t="s">
        <v>23</v>
      </c>
      <c r="N5955" t="s">
        <v>284</v>
      </c>
      <c r="O5955" t="s">
        <v>4320</v>
      </c>
      <c r="R5955" s="1">
        <v>41518</v>
      </c>
      <c r="S5955" t="e">
        <f>VLOOKUP(I5955,ATIVOS!I:O,7,FALSE)</f>
        <v>#N/A</v>
      </c>
    </row>
    <row r="5956" spans="1:19" x14ac:dyDescent="0.25">
      <c r="A5956">
        <v>101</v>
      </c>
      <c r="B5956" t="s">
        <v>18</v>
      </c>
      <c r="C5956" t="s">
        <v>19</v>
      </c>
      <c r="D5956">
        <v>586</v>
      </c>
      <c r="E5956" t="s">
        <v>650</v>
      </c>
      <c r="F5956">
        <v>213214</v>
      </c>
      <c r="G5956" t="s">
        <v>15989</v>
      </c>
      <c r="H5956">
        <v>41687</v>
      </c>
      <c r="I5956" t="s">
        <v>15990</v>
      </c>
      <c r="J5956" t="s">
        <v>23</v>
      </c>
      <c r="N5956" t="s">
        <v>313</v>
      </c>
      <c r="O5956" t="s">
        <v>4320</v>
      </c>
      <c r="R5956" s="1">
        <v>41808</v>
      </c>
      <c r="S5956" t="e">
        <f>VLOOKUP(I5956,ATIVOS!I:O,7,FALSE)</f>
        <v>#N/A</v>
      </c>
    </row>
    <row r="5957" spans="1:19" x14ac:dyDescent="0.25">
      <c r="A5957">
        <v>101</v>
      </c>
      <c r="B5957" t="s">
        <v>18</v>
      </c>
      <c r="C5957" t="s">
        <v>19</v>
      </c>
      <c r="D5957">
        <v>558</v>
      </c>
      <c r="E5957" t="s">
        <v>28</v>
      </c>
      <c r="F5957">
        <v>215776</v>
      </c>
      <c r="G5957" t="s">
        <v>14187</v>
      </c>
      <c r="H5957">
        <v>42814</v>
      </c>
      <c r="I5957" t="s">
        <v>14188</v>
      </c>
      <c r="J5957" t="s">
        <v>23</v>
      </c>
      <c r="N5957" t="s">
        <v>215</v>
      </c>
      <c r="O5957" t="s">
        <v>4320</v>
      </c>
      <c r="R5957" s="1">
        <v>42902</v>
      </c>
      <c r="S5957" t="e">
        <f>VLOOKUP(I5957,ATIVOS!I:O,7,FALSE)</f>
        <v>#N/A</v>
      </c>
    </row>
    <row r="5958" spans="1:19" x14ac:dyDescent="0.25">
      <c r="A5958">
        <v>101</v>
      </c>
      <c r="B5958" t="s">
        <v>18</v>
      </c>
      <c r="C5958" t="s">
        <v>19</v>
      </c>
      <c r="D5958">
        <v>558</v>
      </c>
      <c r="E5958" t="s">
        <v>28</v>
      </c>
      <c r="F5958">
        <v>213554</v>
      </c>
      <c r="G5958" t="s">
        <v>14283</v>
      </c>
      <c r="H5958">
        <v>41823</v>
      </c>
      <c r="I5958" t="s">
        <v>14284</v>
      </c>
      <c r="J5958" t="s">
        <v>23</v>
      </c>
      <c r="N5958" t="s">
        <v>88</v>
      </c>
      <c r="O5958" t="s">
        <v>4320</v>
      </c>
      <c r="R5958" s="1">
        <v>41856</v>
      </c>
      <c r="S5958" t="e">
        <f>VLOOKUP(I5958,ATIVOS!I:O,7,FALSE)</f>
        <v>#N/A</v>
      </c>
    </row>
    <row r="5959" spans="1:19" x14ac:dyDescent="0.25">
      <c r="A5959">
        <v>401</v>
      </c>
      <c r="B5959" t="s">
        <v>224</v>
      </c>
      <c r="C5959" t="s">
        <v>225</v>
      </c>
      <c r="D5959">
        <v>586</v>
      </c>
      <c r="E5959" t="s">
        <v>650</v>
      </c>
      <c r="F5959">
        <v>200472</v>
      </c>
      <c r="G5959" t="s">
        <v>17104</v>
      </c>
      <c r="H5959">
        <v>42513</v>
      </c>
      <c r="I5959" t="s">
        <v>17105</v>
      </c>
      <c r="J5959" t="s">
        <v>23</v>
      </c>
      <c r="N5959" t="s">
        <v>230</v>
      </c>
      <c r="O5959" t="s">
        <v>4320</v>
      </c>
      <c r="R5959" s="1">
        <v>43138</v>
      </c>
      <c r="S5959" t="e">
        <f>VLOOKUP(I5959,ATIVOS!I:O,7,FALSE)</f>
        <v>#N/A</v>
      </c>
    </row>
    <row r="5960" spans="1:19" x14ac:dyDescent="0.25">
      <c r="A5960">
        <v>101</v>
      </c>
      <c r="B5960" t="s">
        <v>18</v>
      </c>
      <c r="C5960" t="s">
        <v>19</v>
      </c>
      <c r="D5960">
        <v>2</v>
      </c>
      <c r="E5960" t="s">
        <v>67</v>
      </c>
      <c r="F5960">
        <v>213406</v>
      </c>
      <c r="G5960" t="s">
        <v>4590</v>
      </c>
      <c r="H5960">
        <v>41764</v>
      </c>
      <c r="I5960" t="s">
        <v>4591</v>
      </c>
      <c r="J5960" t="s">
        <v>23</v>
      </c>
      <c r="N5960" t="s">
        <v>1067</v>
      </c>
      <c r="O5960" t="s">
        <v>4320</v>
      </c>
      <c r="R5960" s="1">
        <v>41852</v>
      </c>
      <c r="S5960" t="e">
        <f>VLOOKUP(I5960,ATIVOS!I:O,7,FALSE)</f>
        <v>#N/A</v>
      </c>
    </row>
    <row r="5961" spans="1:19" x14ac:dyDescent="0.25">
      <c r="A5961">
        <v>101</v>
      </c>
      <c r="B5961" t="s">
        <v>18</v>
      </c>
      <c r="C5961" t="s">
        <v>19</v>
      </c>
      <c r="D5961">
        <v>2</v>
      </c>
      <c r="E5961" t="s">
        <v>67</v>
      </c>
      <c r="F5961">
        <v>217740</v>
      </c>
      <c r="G5961" t="s">
        <v>5774</v>
      </c>
      <c r="H5961">
        <v>43726</v>
      </c>
      <c r="I5961" t="s">
        <v>5775</v>
      </c>
      <c r="J5961" t="s">
        <v>23</v>
      </c>
      <c r="K5961">
        <v>992233685</v>
      </c>
      <c r="N5961" t="s">
        <v>215</v>
      </c>
      <c r="O5961" t="s">
        <v>4320</v>
      </c>
      <c r="R5961" s="1">
        <v>43938</v>
      </c>
      <c r="S5961" t="e">
        <f>VLOOKUP(I5961,ATIVOS!I:O,7,FALSE)</f>
        <v>#N/A</v>
      </c>
    </row>
    <row r="5962" spans="1:19" x14ac:dyDescent="0.25">
      <c r="A5962">
        <v>101</v>
      </c>
      <c r="B5962" t="s">
        <v>18</v>
      </c>
      <c r="C5962" t="s">
        <v>19</v>
      </c>
      <c r="D5962">
        <v>558</v>
      </c>
      <c r="E5962" t="s">
        <v>28</v>
      </c>
      <c r="F5962">
        <v>212784</v>
      </c>
      <c r="G5962" t="s">
        <v>14779</v>
      </c>
      <c r="H5962">
        <v>41526</v>
      </c>
      <c r="I5962" t="s">
        <v>14780</v>
      </c>
      <c r="J5962" t="s">
        <v>23</v>
      </c>
      <c r="M5962" t="s">
        <v>14781</v>
      </c>
      <c r="N5962" t="s">
        <v>265</v>
      </c>
      <c r="O5962" t="s">
        <v>4320</v>
      </c>
      <c r="R5962" s="1">
        <v>43108</v>
      </c>
      <c r="S5962" t="e">
        <f>VLOOKUP(I5962,ATIVOS!I:O,7,FALSE)</f>
        <v>#N/A</v>
      </c>
    </row>
    <row r="5963" spans="1:19" x14ac:dyDescent="0.25">
      <c r="A5963">
        <v>101</v>
      </c>
      <c r="B5963" t="s">
        <v>18</v>
      </c>
      <c r="C5963" t="s">
        <v>19</v>
      </c>
      <c r="D5963">
        <v>585</v>
      </c>
      <c r="E5963" t="s">
        <v>404</v>
      </c>
      <c r="F5963">
        <v>217181</v>
      </c>
      <c r="G5963" t="s">
        <v>15877</v>
      </c>
      <c r="H5963">
        <v>43501</v>
      </c>
      <c r="I5963" t="s">
        <v>15878</v>
      </c>
      <c r="J5963" t="s">
        <v>23</v>
      </c>
      <c r="L5963">
        <v>993221238</v>
      </c>
      <c r="N5963" t="s">
        <v>45</v>
      </c>
      <c r="O5963" t="s">
        <v>4320</v>
      </c>
      <c r="R5963" s="1">
        <v>43874</v>
      </c>
      <c r="S5963" t="e">
        <f>VLOOKUP(I5963,ATIVOS!I:O,7,FALSE)</f>
        <v>#N/A</v>
      </c>
    </row>
    <row r="5964" spans="1:19" x14ac:dyDescent="0.25">
      <c r="A5964">
        <v>101</v>
      </c>
      <c r="B5964" t="s">
        <v>18</v>
      </c>
      <c r="C5964" t="s">
        <v>19</v>
      </c>
      <c r="D5964">
        <v>2</v>
      </c>
      <c r="E5964" t="s">
        <v>67</v>
      </c>
      <c r="F5964">
        <v>215651</v>
      </c>
      <c r="G5964" t="s">
        <v>5459</v>
      </c>
      <c r="H5964">
        <v>42769</v>
      </c>
      <c r="I5964" t="s">
        <v>5460</v>
      </c>
      <c r="J5964" t="s">
        <v>23</v>
      </c>
      <c r="N5964" t="s">
        <v>215</v>
      </c>
      <c r="O5964" t="s">
        <v>4320</v>
      </c>
      <c r="R5964" s="1">
        <v>42992</v>
      </c>
      <c r="S5964" t="e">
        <f>VLOOKUP(I5964,ATIVOS!I:O,7,FALSE)</f>
        <v>#N/A</v>
      </c>
    </row>
    <row r="5965" spans="1:19" x14ac:dyDescent="0.25">
      <c r="A5965">
        <v>201</v>
      </c>
      <c r="B5965" t="s">
        <v>278</v>
      </c>
      <c r="C5965" t="s">
        <v>279</v>
      </c>
      <c r="D5965">
        <v>931</v>
      </c>
      <c r="E5965" t="s">
        <v>22031</v>
      </c>
      <c r="F5965">
        <v>100472</v>
      </c>
      <c r="G5965" t="s">
        <v>22151</v>
      </c>
      <c r="H5965">
        <v>43664</v>
      </c>
      <c r="I5965" t="s">
        <v>22152</v>
      </c>
      <c r="J5965" t="s">
        <v>23</v>
      </c>
      <c r="K5965">
        <v>992682654</v>
      </c>
      <c r="N5965" t="s">
        <v>538</v>
      </c>
      <c r="O5965" t="s">
        <v>4320</v>
      </c>
      <c r="R5965" s="1">
        <v>43770</v>
      </c>
      <c r="S5965" t="e">
        <f>VLOOKUP(I5965,ATIVOS!I:O,7,FALSE)</f>
        <v>#N/A</v>
      </c>
    </row>
    <row r="5966" spans="1:19" x14ac:dyDescent="0.25">
      <c r="A5966">
        <v>101</v>
      </c>
      <c r="B5966" t="s">
        <v>18</v>
      </c>
      <c r="C5966" t="s">
        <v>19</v>
      </c>
      <c r="D5966">
        <v>2</v>
      </c>
      <c r="E5966" t="s">
        <v>67</v>
      </c>
      <c r="F5966">
        <v>215261</v>
      </c>
      <c r="G5966" t="s">
        <v>4557</v>
      </c>
      <c r="H5966">
        <v>42604</v>
      </c>
      <c r="I5966" t="s">
        <v>4558</v>
      </c>
      <c r="J5966" t="s">
        <v>23</v>
      </c>
      <c r="N5966" t="s">
        <v>678</v>
      </c>
      <c r="O5966" t="s">
        <v>4320</v>
      </c>
      <c r="R5966" s="1">
        <v>43339</v>
      </c>
      <c r="S5966" t="e">
        <f>VLOOKUP(I5966,ATIVOS!I:O,7,FALSE)</f>
        <v>#N/A</v>
      </c>
    </row>
    <row r="5967" spans="1:19" x14ac:dyDescent="0.25">
      <c r="A5967">
        <v>101</v>
      </c>
      <c r="B5967" t="s">
        <v>18</v>
      </c>
      <c r="C5967" t="s">
        <v>19</v>
      </c>
      <c r="D5967">
        <v>857</v>
      </c>
      <c r="E5967" t="s">
        <v>285</v>
      </c>
      <c r="F5967">
        <v>215616</v>
      </c>
      <c r="G5967" t="s">
        <v>21221</v>
      </c>
      <c r="H5967">
        <v>42761</v>
      </c>
      <c r="I5967" t="s">
        <v>21222</v>
      </c>
      <c r="J5967" t="s">
        <v>23</v>
      </c>
      <c r="M5967" t="s">
        <v>120</v>
      </c>
      <c r="N5967" t="s">
        <v>976</v>
      </c>
      <c r="O5967" t="s">
        <v>4320</v>
      </c>
      <c r="R5967" s="1">
        <v>43938</v>
      </c>
      <c r="S5967" t="e">
        <f>VLOOKUP(I5967,ATIVOS!I:O,7,FALSE)</f>
        <v>#N/A</v>
      </c>
    </row>
    <row r="5968" spans="1:19" x14ac:dyDescent="0.25">
      <c r="A5968">
        <v>101</v>
      </c>
      <c r="B5968" t="s">
        <v>18</v>
      </c>
      <c r="C5968" t="s">
        <v>19</v>
      </c>
      <c r="D5968">
        <v>596</v>
      </c>
      <c r="E5968" t="s">
        <v>123</v>
      </c>
      <c r="F5968">
        <v>215118</v>
      </c>
      <c r="G5968" t="s">
        <v>17570</v>
      </c>
      <c r="H5968">
        <v>42499</v>
      </c>
      <c r="I5968" t="s">
        <v>17571</v>
      </c>
      <c r="J5968" t="s">
        <v>23</v>
      </c>
      <c r="M5968" t="s">
        <v>120</v>
      </c>
      <c r="N5968" t="s">
        <v>40</v>
      </c>
      <c r="O5968" t="s">
        <v>4320</v>
      </c>
      <c r="R5968" s="1">
        <v>43375</v>
      </c>
      <c r="S5968" t="e">
        <f>VLOOKUP(I5968,ATIVOS!I:O,7,FALSE)</f>
        <v>#N/A</v>
      </c>
    </row>
    <row r="5969" spans="1:19" x14ac:dyDescent="0.25">
      <c r="A5969">
        <v>401</v>
      </c>
      <c r="B5969" t="s">
        <v>224</v>
      </c>
      <c r="C5969" t="s">
        <v>225</v>
      </c>
      <c r="D5969">
        <v>586</v>
      </c>
      <c r="E5969" t="s">
        <v>650</v>
      </c>
      <c r="F5969">
        <v>200568</v>
      </c>
      <c r="G5969" t="s">
        <v>17128</v>
      </c>
      <c r="H5969">
        <v>43241</v>
      </c>
      <c r="I5969" t="s">
        <v>17129</v>
      </c>
      <c r="J5969" t="s">
        <v>23</v>
      </c>
      <c r="L5969">
        <v>992581083</v>
      </c>
      <c r="N5969" t="s">
        <v>230</v>
      </c>
      <c r="O5969" t="s">
        <v>4320</v>
      </c>
      <c r="R5969" s="1">
        <v>43938</v>
      </c>
      <c r="S5969" t="e">
        <f>VLOOKUP(I5969,ATIVOS!I:O,7,FALSE)</f>
        <v>#N/A</v>
      </c>
    </row>
    <row r="5970" spans="1:19" x14ac:dyDescent="0.25">
      <c r="A5970">
        <v>101</v>
      </c>
      <c r="B5970" t="s">
        <v>18</v>
      </c>
      <c r="C5970" t="s">
        <v>19</v>
      </c>
      <c r="D5970">
        <v>2</v>
      </c>
      <c r="E5970" t="s">
        <v>67</v>
      </c>
      <c r="F5970">
        <v>216705</v>
      </c>
      <c r="G5970" t="s">
        <v>5628</v>
      </c>
      <c r="H5970">
        <v>43241</v>
      </c>
      <c r="I5970" t="s">
        <v>5629</v>
      </c>
      <c r="J5970" t="s">
        <v>23</v>
      </c>
      <c r="L5970">
        <v>993063446</v>
      </c>
      <c r="N5970" t="s">
        <v>4630</v>
      </c>
      <c r="O5970" t="s">
        <v>4320</v>
      </c>
      <c r="R5970" s="1">
        <v>43938</v>
      </c>
      <c r="S5970" t="e">
        <f>VLOOKUP(I5970,ATIVOS!I:O,7,FALSE)</f>
        <v>#N/A</v>
      </c>
    </row>
    <row r="5971" spans="1:19" x14ac:dyDescent="0.25">
      <c r="A5971">
        <v>101</v>
      </c>
      <c r="B5971" t="s">
        <v>18</v>
      </c>
      <c r="C5971" t="s">
        <v>19</v>
      </c>
      <c r="D5971">
        <v>558</v>
      </c>
      <c r="E5971" t="s">
        <v>28</v>
      </c>
      <c r="F5971">
        <v>214607</v>
      </c>
      <c r="G5971" t="s">
        <v>12896</v>
      </c>
      <c r="H5971">
        <v>42290</v>
      </c>
      <c r="I5971" t="s">
        <v>12897</v>
      </c>
      <c r="J5971" t="s">
        <v>23</v>
      </c>
      <c r="M5971" t="s">
        <v>12898</v>
      </c>
      <c r="N5971" t="s">
        <v>678</v>
      </c>
      <c r="O5971" t="s">
        <v>4320</v>
      </c>
      <c r="R5971" s="1">
        <v>43938</v>
      </c>
      <c r="S5971" t="e">
        <f>VLOOKUP(I5971,ATIVOS!I:O,7,FALSE)</f>
        <v>#N/A</v>
      </c>
    </row>
    <row r="5972" spans="1:19" x14ac:dyDescent="0.25">
      <c r="A5972">
        <v>101</v>
      </c>
      <c r="B5972" t="s">
        <v>18</v>
      </c>
      <c r="C5972" t="s">
        <v>19</v>
      </c>
      <c r="D5972">
        <v>2</v>
      </c>
      <c r="E5972" t="s">
        <v>67</v>
      </c>
      <c r="F5972">
        <v>217290</v>
      </c>
      <c r="G5972" t="s">
        <v>5693</v>
      </c>
      <c r="H5972">
        <v>43542</v>
      </c>
      <c r="I5972" t="s">
        <v>5694</v>
      </c>
      <c r="J5972" t="s">
        <v>23</v>
      </c>
      <c r="K5972">
        <v>984254441</v>
      </c>
      <c r="L5972">
        <v>984074391</v>
      </c>
      <c r="N5972" t="s">
        <v>35</v>
      </c>
      <c r="O5972" t="s">
        <v>4320</v>
      </c>
      <c r="R5972" s="1">
        <v>43698</v>
      </c>
      <c r="S5972" t="e">
        <f>VLOOKUP(I5972,ATIVOS!I:O,7,FALSE)</f>
        <v>#N/A</v>
      </c>
    </row>
    <row r="5973" spans="1:19" x14ac:dyDescent="0.25">
      <c r="A5973">
        <v>101</v>
      </c>
      <c r="B5973" t="s">
        <v>18</v>
      </c>
      <c r="C5973" t="s">
        <v>19</v>
      </c>
      <c r="D5973" t="s">
        <v>1543</v>
      </c>
      <c r="E5973" t="s">
        <v>17386</v>
      </c>
      <c r="F5973">
        <v>214937</v>
      </c>
      <c r="G5973" t="s">
        <v>17439</v>
      </c>
      <c r="H5973">
        <v>42422</v>
      </c>
      <c r="I5973" t="s">
        <v>17440</v>
      </c>
      <c r="J5973" t="s">
        <v>23</v>
      </c>
      <c r="N5973" t="s">
        <v>31</v>
      </c>
      <c r="O5973" t="s">
        <v>4320</v>
      </c>
      <c r="R5973" s="1">
        <v>42702</v>
      </c>
      <c r="S5973" t="e">
        <f>VLOOKUP(I5973,ATIVOS!I:O,7,FALSE)</f>
        <v>#N/A</v>
      </c>
    </row>
    <row r="5974" spans="1:19" x14ac:dyDescent="0.25">
      <c r="A5974">
        <v>101</v>
      </c>
      <c r="B5974" t="s">
        <v>18</v>
      </c>
      <c r="C5974" t="s">
        <v>19</v>
      </c>
      <c r="D5974">
        <v>598</v>
      </c>
      <c r="E5974" t="s">
        <v>416</v>
      </c>
      <c r="F5974">
        <v>216227</v>
      </c>
      <c r="G5974" t="s">
        <v>17691</v>
      </c>
      <c r="H5974">
        <v>42996</v>
      </c>
      <c r="I5974" t="s">
        <v>17692</v>
      </c>
      <c r="J5974" t="s">
        <v>23</v>
      </c>
      <c r="N5974" t="s">
        <v>313</v>
      </c>
      <c r="O5974" t="s">
        <v>4320</v>
      </c>
      <c r="R5974" s="1">
        <v>43598</v>
      </c>
      <c r="S5974" t="e">
        <f>VLOOKUP(I5974,ATIVOS!I:O,7,FALSE)</f>
        <v>#N/A</v>
      </c>
    </row>
    <row r="5975" spans="1:19" x14ac:dyDescent="0.25">
      <c r="A5975">
        <v>101</v>
      </c>
      <c r="B5975" t="s">
        <v>18</v>
      </c>
      <c r="C5975" t="s">
        <v>19</v>
      </c>
      <c r="D5975">
        <v>558</v>
      </c>
      <c r="E5975" t="s">
        <v>28</v>
      </c>
      <c r="F5975">
        <v>213036</v>
      </c>
      <c r="G5975" t="s">
        <v>13254</v>
      </c>
      <c r="H5975">
        <v>41631</v>
      </c>
      <c r="I5975" t="s">
        <v>13255</v>
      </c>
      <c r="J5975" t="s">
        <v>23</v>
      </c>
      <c r="N5975" t="s">
        <v>296</v>
      </c>
      <c r="O5975" t="s">
        <v>4320</v>
      </c>
      <c r="R5975" s="1">
        <v>41801</v>
      </c>
      <c r="S5975" t="e">
        <f>VLOOKUP(I5975,ATIVOS!I:O,7,FALSE)</f>
        <v>#N/A</v>
      </c>
    </row>
    <row r="5976" spans="1:19" x14ac:dyDescent="0.25">
      <c r="A5976">
        <v>101</v>
      </c>
      <c r="B5976" t="s">
        <v>18</v>
      </c>
      <c r="C5976" t="s">
        <v>19</v>
      </c>
      <c r="D5976">
        <v>229</v>
      </c>
      <c r="E5976" t="s">
        <v>2648</v>
      </c>
      <c r="F5976">
        <v>214679</v>
      </c>
      <c r="G5976" t="s">
        <v>9165</v>
      </c>
      <c r="H5976">
        <v>42324</v>
      </c>
      <c r="I5976" t="s">
        <v>9166</v>
      </c>
      <c r="J5976" t="s">
        <v>23</v>
      </c>
      <c r="M5976" t="s">
        <v>9167</v>
      </c>
      <c r="N5976" t="s">
        <v>3592</v>
      </c>
      <c r="O5976" t="s">
        <v>4320</v>
      </c>
      <c r="R5976" s="1">
        <v>42464</v>
      </c>
      <c r="S5976" t="e">
        <f>VLOOKUP(I5976,ATIVOS!I:O,7,FALSE)</f>
        <v>#N/A</v>
      </c>
    </row>
    <row r="5977" spans="1:19" x14ac:dyDescent="0.25">
      <c r="A5977">
        <v>101</v>
      </c>
      <c r="B5977" t="s">
        <v>18</v>
      </c>
      <c r="C5977" t="s">
        <v>19</v>
      </c>
      <c r="D5977">
        <v>558</v>
      </c>
      <c r="E5977" t="s">
        <v>28</v>
      </c>
      <c r="F5977">
        <v>212569</v>
      </c>
      <c r="G5977" t="s">
        <v>14010</v>
      </c>
      <c r="H5977">
        <v>41442</v>
      </c>
      <c r="I5977" t="s">
        <v>14011</v>
      </c>
      <c r="J5977" t="s">
        <v>23</v>
      </c>
      <c r="N5977" t="s">
        <v>215</v>
      </c>
      <c r="O5977" t="s">
        <v>4320</v>
      </c>
      <c r="R5977" s="1">
        <v>41456</v>
      </c>
      <c r="S5977" t="e">
        <f>VLOOKUP(I5977,ATIVOS!I:O,7,FALSE)</f>
        <v>#N/A</v>
      </c>
    </row>
    <row r="5978" spans="1:19" x14ac:dyDescent="0.25">
      <c r="A5978">
        <v>101</v>
      </c>
      <c r="B5978" t="s">
        <v>18</v>
      </c>
      <c r="C5978" t="s">
        <v>19</v>
      </c>
      <c r="D5978">
        <v>2</v>
      </c>
      <c r="E5978" t="s">
        <v>67</v>
      </c>
      <c r="F5978">
        <v>215268</v>
      </c>
      <c r="G5978" t="s">
        <v>5414</v>
      </c>
      <c r="H5978">
        <v>42604</v>
      </c>
      <c r="I5978" t="s">
        <v>5415</v>
      </c>
      <c r="J5978" t="s">
        <v>23</v>
      </c>
      <c r="N5978" t="s">
        <v>1067</v>
      </c>
      <c r="O5978" t="s">
        <v>4320</v>
      </c>
      <c r="R5978" s="1">
        <v>43938</v>
      </c>
      <c r="S5978" t="e">
        <f>VLOOKUP(I5978,ATIVOS!I:O,7,FALSE)</f>
        <v>#N/A</v>
      </c>
    </row>
    <row r="5979" spans="1:19" x14ac:dyDescent="0.25">
      <c r="A5979">
        <v>101</v>
      </c>
      <c r="B5979" t="s">
        <v>18</v>
      </c>
      <c r="C5979" t="s">
        <v>19</v>
      </c>
      <c r="D5979">
        <v>586</v>
      </c>
      <c r="E5979" t="s">
        <v>650</v>
      </c>
      <c r="F5979">
        <v>212699</v>
      </c>
      <c r="G5979" t="s">
        <v>16120</v>
      </c>
      <c r="H5979">
        <v>41498</v>
      </c>
      <c r="I5979" t="s">
        <v>16121</v>
      </c>
      <c r="J5979" t="s">
        <v>23</v>
      </c>
      <c r="N5979" t="s">
        <v>313</v>
      </c>
      <c r="O5979" t="s">
        <v>4320</v>
      </c>
      <c r="R5979" s="1">
        <v>41690</v>
      </c>
      <c r="S5979" t="e">
        <f>VLOOKUP(I5979,ATIVOS!I:O,7,FALSE)</f>
        <v>#N/A</v>
      </c>
    </row>
    <row r="5980" spans="1:19" x14ac:dyDescent="0.25">
      <c r="A5980">
        <v>101</v>
      </c>
      <c r="B5980" t="s">
        <v>18</v>
      </c>
      <c r="C5980" t="s">
        <v>19</v>
      </c>
      <c r="D5980">
        <v>2</v>
      </c>
      <c r="E5980" t="s">
        <v>67</v>
      </c>
      <c r="F5980">
        <v>214345</v>
      </c>
      <c r="G5980" t="s">
        <v>5463</v>
      </c>
      <c r="H5980">
        <v>42191</v>
      </c>
      <c r="I5980" t="s">
        <v>5464</v>
      </c>
      <c r="J5980" t="s">
        <v>23</v>
      </c>
      <c r="N5980" t="s">
        <v>4376</v>
      </c>
      <c r="O5980" t="s">
        <v>4320</v>
      </c>
      <c r="R5980" s="1">
        <v>42562</v>
      </c>
      <c r="S5980" t="e">
        <f>VLOOKUP(I5980,ATIVOS!I:O,7,FALSE)</f>
        <v>#N/A</v>
      </c>
    </row>
    <row r="5981" spans="1:19" x14ac:dyDescent="0.25">
      <c r="A5981">
        <v>101</v>
      </c>
      <c r="B5981" t="s">
        <v>18</v>
      </c>
      <c r="C5981" t="s">
        <v>19</v>
      </c>
      <c r="D5981">
        <v>92</v>
      </c>
      <c r="E5981" t="s">
        <v>407</v>
      </c>
      <c r="F5981">
        <v>213333</v>
      </c>
      <c r="G5981" t="s">
        <v>7063</v>
      </c>
      <c r="H5981">
        <v>41722</v>
      </c>
      <c r="I5981" t="s">
        <v>7064</v>
      </c>
      <c r="J5981" t="s">
        <v>23</v>
      </c>
      <c r="N5981" t="s">
        <v>74</v>
      </c>
      <c r="O5981" t="s">
        <v>4320</v>
      </c>
      <c r="R5981" s="1">
        <v>42158</v>
      </c>
      <c r="S5981" t="e">
        <f>VLOOKUP(I5981,ATIVOS!I:O,7,FALSE)</f>
        <v>#N/A</v>
      </c>
    </row>
    <row r="5982" spans="1:19" x14ac:dyDescent="0.25">
      <c r="A5982">
        <v>401</v>
      </c>
      <c r="B5982" t="s">
        <v>224</v>
      </c>
      <c r="C5982" t="s">
        <v>225</v>
      </c>
      <c r="D5982">
        <v>586</v>
      </c>
      <c r="E5982" t="s">
        <v>650</v>
      </c>
      <c r="F5982">
        <v>200503</v>
      </c>
      <c r="G5982" t="s">
        <v>16652</v>
      </c>
      <c r="H5982">
        <v>42773</v>
      </c>
      <c r="I5982" t="s">
        <v>16653</v>
      </c>
      <c r="J5982" t="s">
        <v>23</v>
      </c>
      <c r="N5982" t="s">
        <v>230</v>
      </c>
      <c r="O5982" t="s">
        <v>4320</v>
      </c>
      <c r="R5982" s="1">
        <v>43537</v>
      </c>
      <c r="S5982" t="e">
        <f>VLOOKUP(I5982,ATIVOS!I:O,7,FALSE)</f>
        <v>#N/A</v>
      </c>
    </row>
    <row r="5983" spans="1:19" x14ac:dyDescent="0.25">
      <c r="A5983">
        <v>101</v>
      </c>
      <c r="B5983" t="s">
        <v>18</v>
      </c>
      <c r="C5983" t="s">
        <v>19</v>
      </c>
      <c r="D5983">
        <v>43</v>
      </c>
      <c r="E5983" t="s">
        <v>601</v>
      </c>
      <c r="F5983">
        <v>211624</v>
      </c>
      <c r="G5983" t="s">
        <v>6224</v>
      </c>
      <c r="H5983">
        <v>40973</v>
      </c>
      <c r="I5983" t="s">
        <v>6225</v>
      </c>
      <c r="J5983" t="s">
        <v>23</v>
      </c>
      <c r="M5983" t="s">
        <v>6226</v>
      </c>
      <c r="N5983" t="s">
        <v>63</v>
      </c>
      <c r="O5983" t="s">
        <v>4320</v>
      </c>
      <c r="R5983" s="1">
        <v>43900</v>
      </c>
      <c r="S5983" t="e">
        <f>VLOOKUP(I5983,ATIVOS!I:O,7,FALSE)</f>
        <v>#N/A</v>
      </c>
    </row>
    <row r="5984" spans="1:19" x14ac:dyDescent="0.25">
      <c r="A5984">
        <v>101</v>
      </c>
      <c r="B5984" t="s">
        <v>18</v>
      </c>
      <c r="C5984" t="s">
        <v>19</v>
      </c>
      <c r="D5984">
        <v>558</v>
      </c>
      <c r="E5984" t="s">
        <v>28</v>
      </c>
      <c r="F5984">
        <v>215318</v>
      </c>
      <c r="G5984" t="s">
        <v>12890</v>
      </c>
      <c r="H5984">
        <v>42632</v>
      </c>
      <c r="I5984" t="s">
        <v>12891</v>
      </c>
      <c r="J5984" t="s">
        <v>23</v>
      </c>
      <c r="M5984" t="s">
        <v>12892</v>
      </c>
      <c r="N5984" t="s">
        <v>645</v>
      </c>
      <c r="O5984" t="s">
        <v>4320</v>
      </c>
      <c r="R5984" s="1">
        <v>43908</v>
      </c>
      <c r="S5984" t="e">
        <f>VLOOKUP(I5984,ATIVOS!I:O,7,FALSE)</f>
        <v>#N/A</v>
      </c>
    </row>
    <row r="5985" spans="1:19" x14ac:dyDescent="0.25">
      <c r="A5985">
        <v>101</v>
      </c>
      <c r="B5985" t="s">
        <v>18</v>
      </c>
      <c r="C5985" t="s">
        <v>19</v>
      </c>
      <c r="D5985">
        <v>881</v>
      </c>
      <c r="E5985" t="s">
        <v>21443</v>
      </c>
      <c r="F5985">
        <v>216830</v>
      </c>
      <c r="G5985" t="s">
        <v>21462</v>
      </c>
      <c r="H5985">
        <v>43325</v>
      </c>
      <c r="I5985" t="s">
        <v>21463</v>
      </c>
      <c r="J5985" t="s">
        <v>23</v>
      </c>
      <c r="K5985">
        <v>992556356</v>
      </c>
      <c r="L5985">
        <v>992771248</v>
      </c>
      <c r="N5985" t="s">
        <v>365</v>
      </c>
      <c r="O5985" t="s">
        <v>4320</v>
      </c>
      <c r="R5985" s="1">
        <v>43357</v>
      </c>
      <c r="S5985" t="e">
        <f>VLOOKUP(I5985,ATIVOS!I:O,7,FALSE)</f>
        <v>#N/A</v>
      </c>
    </row>
    <row r="5986" spans="1:19" x14ac:dyDescent="0.25">
      <c r="A5986">
        <v>101</v>
      </c>
      <c r="B5986" t="s">
        <v>18</v>
      </c>
      <c r="C5986" t="s">
        <v>19</v>
      </c>
      <c r="D5986">
        <v>634</v>
      </c>
      <c r="E5986" t="s">
        <v>195</v>
      </c>
      <c r="F5986">
        <v>216735</v>
      </c>
      <c r="G5986" t="s">
        <v>19091</v>
      </c>
      <c r="H5986">
        <v>43269</v>
      </c>
      <c r="I5986" t="s">
        <v>19092</v>
      </c>
      <c r="J5986" t="s">
        <v>23</v>
      </c>
      <c r="L5986">
        <v>993388795</v>
      </c>
      <c r="N5986" t="s">
        <v>6588</v>
      </c>
      <c r="O5986" t="s">
        <v>4320</v>
      </c>
      <c r="R5986" s="1">
        <v>43938</v>
      </c>
      <c r="S5986" t="e">
        <f>VLOOKUP(I5986,ATIVOS!I:O,7,FALSE)</f>
        <v>#N/A</v>
      </c>
    </row>
    <row r="5987" spans="1:19" x14ac:dyDescent="0.25">
      <c r="A5987">
        <v>101</v>
      </c>
      <c r="B5987" t="s">
        <v>18</v>
      </c>
      <c r="C5987" t="s">
        <v>19</v>
      </c>
      <c r="D5987">
        <v>558</v>
      </c>
      <c r="E5987" t="s">
        <v>28</v>
      </c>
      <c r="F5987">
        <v>218009</v>
      </c>
      <c r="G5987" t="s">
        <v>15103</v>
      </c>
      <c r="H5987">
        <v>43878</v>
      </c>
      <c r="I5987" t="s">
        <v>15104</v>
      </c>
      <c r="J5987" t="s">
        <v>23</v>
      </c>
      <c r="K5987">
        <v>992162596</v>
      </c>
      <c r="N5987" t="s">
        <v>1623</v>
      </c>
      <c r="O5987" t="s">
        <v>4320</v>
      </c>
      <c r="R5987" s="1">
        <v>43906</v>
      </c>
      <c r="S5987" t="e">
        <f>VLOOKUP(I5987,ATIVOS!I:O,7,FALSE)</f>
        <v>#N/A</v>
      </c>
    </row>
    <row r="5988" spans="1:19" x14ac:dyDescent="0.25">
      <c r="A5988">
        <v>101</v>
      </c>
      <c r="B5988" t="s">
        <v>18</v>
      </c>
      <c r="C5988" t="s">
        <v>19</v>
      </c>
      <c r="D5988">
        <v>857</v>
      </c>
      <c r="E5988" t="s">
        <v>285</v>
      </c>
      <c r="F5988">
        <v>216094</v>
      </c>
      <c r="G5988" t="s">
        <v>21231</v>
      </c>
      <c r="H5988">
        <v>42943</v>
      </c>
      <c r="I5988" t="s">
        <v>21232</v>
      </c>
      <c r="J5988" t="s">
        <v>23</v>
      </c>
      <c r="N5988" t="s">
        <v>678</v>
      </c>
      <c r="O5988" t="s">
        <v>4320</v>
      </c>
      <c r="R5988" s="1">
        <v>43938</v>
      </c>
      <c r="S5988" t="e">
        <f>VLOOKUP(I5988,ATIVOS!I:O,7,FALSE)</f>
        <v>#N/A</v>
      </c>
    </row>
    <row r="5989" spans="1:19" x14ac:dyDescent="0.25">
      <c r="A5989">
        <v>107</v>
      </c>
      <c r="B5989" t="s">
        <v>4330</v>
      </c>
      <c r="C5989" t="s">
        <v>4331</v>
      </c>
      <c r="D5989">
        <v>210</v>
      </c>
      <c r="E5989" t="s">
        <v>8850</v>
      </c>
      <c r="F5989">
        <v>500030</v>
      </c>
      <c r="G5989" t="s">
        <v>8887</v>
      </c>
      <c r="H5989">
        <v>42249</v>
      </c>
      <c r="I5989" t="s">
        <v>8888</v>
      </c>
      <c r="J5989" t="s">
        <v>23</v>
      </c>
      <c r="M5989" t="s">
        <v>8889</v>
      </c>
      <c r="N5989" t="s">
        <v>4334</v>
      </c>
      <c r="O5989" t="s">
        <v>4320</v>
      </c>
      <c r="R5989" s="1">
        <v>42947</v>
      </c>
      <c r="S5989" t="e">
        <f>VLOOKUP(I5989,ATIVOS!I:O,7,FALSE)</f>
        <v>#N/A</v>
      </c>
    </row>
    <row r="5990" spans="1:19" x14ac:dyDescent="0.25">
      <c r="A5990">
        <v>101</v>
      </c>
      <c r="B5990" t="s">
        <v>18</v>
      </c>
      <c r="C5990" t="s">
        <v>19</v>
      </c>
      <c r="D5990">
        <v>558</v>
      </c>
      <c r="E5990" t="s">
        <v>28</v>
      </c>
      <c r="F5990">
        <v>213749</v>
      </c>
      <c r="G5990" t="s">
        <v>13880</v>
      </c>
      <c r="H5990">
        <v>41904</v>
      </c>
      <c r="I5990" t="s">
        <v>13881</v>
      </c>
      <c r="J5990" t="s">
        <v>23</v>
      </c>
      <c r="N5990" t="s">
        <v>300</v>
      </c>
      <c r="O5990" t="s">
        <v>4320</v>
      </c>
      <c r="R5990" s="1">
        <v>42352</v>
      </c>
      <c r="S5990" t="e">
        <f>VLOOKUP(I5990,ATIVOS!I:O,7,FALSE)</f>
        <v>#N/A</v>
      </c>
    </row>
    <row r="5991" spans="1:19" x14ac:dyDescent="0.25">
      <c r="A5991">
        <v>101</v>
      </c>
      <c r="B5991" t="s">
        <v>18</v>
      </c>
      <c r="C5991" t="s">
        <v>19</v>
      </c>
      <c r="D5991">
        <v>558</v>
      </c>
      <c r="E5991" t="s">
        <v>28</v>
      </c>
      <c r="F5991">
        <v>215323</v>
      </c>
      <c r="G5991" t="s">
        <v>13941</v>
      </c>
      <c r="H5991">
        <v>42632</v>
      </c>
      <c r="I5991" t="s">
        <v>13942</v>
      </c>
      <c r="J5991" t="s">
        <v>23</v>
      </c>
      <c r="M5991" t="s">
        <v>13943</v>
      </c>
      <c r="N5991" t="s">
        <v>1767</v>
      </c>
      <c r="O5991" t="s">
        <v>4320</v>
      </c>
      <c r="R5991" s="1">
        <v>43243</v>
      </c>
      <c r="S5991" t="e">
        <f>VLOOKUP(I5991,ATIVOS!I:O,7,FALSE)</f>
        <v>#N/A</v>
      </c>
    </row>
    <row r="5992" spans="1:19" x14ac:dyDescent="0.25">
      <c r="A5992">
        <v>101</v>
      </c>
      <c r="B5992" t="s">
        <v>18</v>
      </c>
      <c r="C5992" t="s">
        <v>19</v>
      </c>
      <c r="D5992">
        <v>558</v>
      </c>
      <c r="E5992" t="s">
        <v>28</v>
      </c>
      <c r="F5992">
        <v>214995</v>
      </c>
      <c r="G5992" t="s">
        <v>14231</v>
      </c>
      <c r="H5992">
        <v>42436</v>
      </c>
      <c r="I5992" t="s">
        <v>14232</v>
      </c>
      <c r="J5992" t="s">
        <v>23</v>
      </c>
      <c r="M5992" t="s">
        <v>14233</v>
      </c>
      <c r="N5992" t="s">
        <v>190</v>
      </c>
      <c r="O5992" t="s">
        <v>4320</v>
      </c>
      <c r="R5992" s="1">
        <v>43938</v>
      </c>
      <c r="S5992" t="e">
        <f>VLOOKUP(I5992,ATIVOS!I:O,7,FALSE)</f>
        <v>#N/A</v>
      </c>
    </row>
    <row r="5993" spans="1:19" x14ac:dyDescent="0.25">
      <c r="A5993">
        <v>101</v>
      </c>
      <c r="B5993" t="s">
        <v>18</v>
      </c>
      <c r="C5993" t="s">
        <v>19</v>
      </c>
      <c r="D5993">
        <v>2</v>
      </c>
      <c r="E5993" t="s">
        <v>67</v>
      </c>
      <c r="F5993">
        <v>214119</v>
      </c>
      <c r="G5993" t="s">
        <v>5186</v>
      </c>
      <c r="H5993">
        <v>42090</v>
      </c>
      <c r="I5993" t="s">
        <v>5187</v>
      </c>
      <c r="J5993" t="s">
        <v>23</v>
      </c>
      <c r="N5993" t="s">
        <v>4366</v>
      </c>
      <c r="O5993" t="s">
        <v>4320</v>
      </c>
      <c r="R5993" s="1">
        <v>42291</v>
      </c>
      <c r="S5993" t="e">
        <f>VLOOKUP(I5993,ATIVOS!I:O,7,FALSE)</f>
        <v>#N/A</v>
      </c>
    </row>
    <row r="5994" spans="1:19" x14ac:dyDescent="0.25">
      <c r="A5994">
        <v>301</v>
      </c>
      <c r="B5994" t="s">
        <v>573</v>
      </c>
      <c r="C5994" t="s">
        <v>574</v>
      </c>
      <c r="D5994">
        <v>876</v>
      </c>
      <c r="E5994" t="s">
        <v>592</v>
      </c>
      <c r="F5994">
        <v>100241</v>
      </c>
      <c r="G5994" t="s">
        <v>21345</v>
      </c>
      <c r="H5994">
        <v>43164</v>
      </c>
      <c r="I5994" t="s">
        <v>21346</v>
      </c>
      <c r="J5994" t="s">
        <v>23</v>
      </c>
      <c r="N5994" t="s">
        <v>2413</v>
      </c>
      <c r="O5994" t="s">
        <v>4320</v>
      </c>
      <c r="R5994" s="1">
        <v>43236</v>
      </c>
      <c r="S5994" t="e">
        <f>VLOOKUP(I5994,ATIVOS!I:O,7,FALSE)</f>
        <v>#N/A</v>
      </c>
    </row>
    <row r="5995" spans="1:19" x14ac:dyDescent="0.25">
      <c r="A5995">
        <v>101</v>
      </c>
      <c r="B5995" t="s">
        <v>18</v>
      </c>
      <c r="C5995" t="s">
        <v>19</v>
      </c>
      <c r="D5995">
        <v>1055</v>
      </c>
      <c r="E5995" t="s">
        <v>64</v>
      </c>
      <c r="F5995">
        <v>217173</v>
      </c>
      <c r="G5995" t="s">
        <v>22494</v>
      </c>
      <c r="H5995">
        <v>43486</v>
      </c>
      <c r="I5995" t="s">
        <v>22495</v>
      </c>
      <c r="J5995" t="s">
        <v>23</v>
      </c>
      <c r="K5995">
        <v>996091954</v>
      </c>
      <c r="L5995">
        <v>992834812</v>
      </c>
      <c r="N5995" t="s">
        <v>63</v>
      </c>
      <c r="O5995" t="s">
        <v>4320</v>
      </c>
      <c r="R5995" s="1">
        <v>43518</v>
      </c>
      <c r="S5995" t="e">
        <f>VLOOKUP(I5995,ATIVOS!I:O,7,FALSE)</f>
        <v>#N/A</v>
      </c>
    </row>
    <row r="5996" spans="1:19" x14ac:dyDescent="0.25">
      <c r="A5996">
        <v>101</v>
      </c>
      <c r="B5996" t="s">
        <v>18</v>
      </c>
      <c r="C5996" t="s">
        <v>19</v>
      </c>
      <c r="D5996">
        <v>586</v>
      </c>
      <c r="E5996" t="s">
        <v>650</v>
      </c>
      <c r="F5996">
        <v>213520</v>
      </c>
      <c r="G5996" t="s">
        <v>1279</v>
      </c>
      <c r="H5996">
        <v>41806</v>
      </c>
      <c r="I5996" t="s">
        <v>16091</v>
      </c>
      <c r="J5996" t="s">
        <v>23</v>
      </c>
      <c r="N5996" t="s">
        <v>179</v>
      </c>
      <c r="O5996" t="s">
        <v>4320</v>
      </c>
      <c r="R5996" s="1">
        <v>42100</v>
      </c>
      <c r="S5996" t="e">
        <f>VLOOKUP(I5996,ATIVOS!I:O,7,FALSE)</f>
        <v>#N/A</v>
      </c>
    </row>
    <row r="5997" spans="1:19" x14ac:dyDescent="0.25">
      <c r="A5997">
        <v>101</v>
      </c>
      <c r="B5997" t="s">
        <v>18</v>
      </c>
      <c r="C5997" t="s">
        <v>19</v>
      </c>
      <c r="D5997">
        <v>693</v>
      </c>
      <c r="E5997" t="s">
        <v>2511</v>
      </c>
      <c r="F5997">
        <v>216357</v>
      </c>
      <c r="G5997" t="s">
        <v>19704</v>
      </c>
      <c r="H5997">
        <v>43087</v>
      </c>
      <c r="I5997" t="s">
        <v>19705</v>
      </c>
      <c r="J5997" t="s">
        <v>23</v>
      </c>
      <c r="M5997" t="s">
        <v>120</v>
      </c>
      <c r="N5997" t="s">
        <v>707</v>
      </c>
      <c r="O5997" t="s">
        <v>4320</v>
      </c>
      <c r="R5997" s="1">
        <v>43175</v>
      </c>
      <c r="S5997" t="e">
        <f>VLOOKUP(I5997,ATIVOS!I:O,7,FALSE)</f>
        <v>#N/A</v>
      </c>
    </row>
    <row r="5998" spans="1:19" x14ac:dyDescent="0.25">
      <c r="A5998">
        <v>101</v>
      </c>
      <c r="B5998" t="s">
        <v>18</v>
      </c>
      <c r="C5998" t="s">
        <v>19</v>
      </c>
      <c r="D5998">
        <v>2</v>
      </c>
      <c r="E5998" t="s">
        <v>67</v>
      </c>
      <c r="F5998">
        <v>213478</v>
      </c>
      <c r="G5998" t="s">
        <v>4600</v>
      </c>
      <c r="H5998">
        <v>41792</v>
      </c>
      <c r="I5998" t="s">
        <v>4601</v>
      </c>
      <c r="J5998" t="s">
        <v>23</v>
      </c>
      <c r="N5998" t="s">
        <v>4602</v>
      </c>
      <c r="O5998" t="s">
        <v>4320</v>
      </c>
      <c r="R5998" s="1">
        <v>41915</v>
      </c>
      <c r="S5998" t="e">
        <f>VLOOKUP(I5998,ATIVOS!I:O,7,FALSE)</f>
        <v>#N/A</v>
      </c>
    </row>
    <row r="5999" spans="1:19" x14ac:dyDescent="0.25">
      <c r="A5999">
        <v>101</v>
      </c>
      <c r="B5999" t="s">
        <v>18</v>
      </c>
      <c r="C5999" t="s">
        <v>19</v>
      </c>
      <c r="D5999">
        <v>558</v>
      </c>
      <c r="E5999" t="s">
        <v>28</v>
      </c>
      <c r="F5999">
        <v>217985</v>
      </c>
      <c r="G5999" t="s">
        <v>15115</v>
      </c>
      <c r="H5999">
        <v>43878</v>
      </c>
      <c r="I5999" t="s">
        <v>15116</v>
      </c>
      <c r="J5999" t="s">
        <v>23</v>
      </c>
      <c r="N5999" t="s">
        <v>645</v>
      </c>
      <c r="O5999" t="s">
        <v>4320</v>
      </c>
      <c r="R5999" s="1">
        <v>43906</v>
      </c>
      <c r="S5999" t="e">
        <f>VLOOKUP(I5999,ATIVOS!I:O,7,FALSE)</f>
        <v>#N/A</v>
      </c>
    </row>
    <row r="6000" spans="1:19" x14ac:dyDescent="0.25">
      <c r="A6000">
        <v>101</v>
      </c>
      <c r="B6000" t="s">
        <v>18</v>
      </c>
      <c r="C6000" t="s">
        <v>19</v>
      </c>
      <c r="D6000">
        <v>586</v>
      </c>
      <c r="E6000" t="s">
        <v>650</v>
      </c>
      <c r="F6000">
        <v>216796</v>
      </c>
      <c r="G6000" t="s">
        <v>17166</v>
      </c>
      <c r="H6000">
        <v>43297</v>
      </c>
      <c r="I6000" t="s">
        <v>17167</v>
      </c>
      <c r="J6000" t="s">
        <v>23</v>
      </c>
      <c r="L6000">
        <v>981065013</v>
      </c>
      <c r="N6000" t="s">
        <v>313</v>
      </c>
      <c r="O6000" t="s">
        <v>4320</v>
      </c>
      <c r="R6000" s="1">
        <v>43327</v>
      </c>
      <c r="S6000" t="e">
        <f>VLOOKUP(I6000,ATIVOS!I:O,7,FALSE)</f>
        <v>#N/A</v>
      </c>
    </row>
    <row r="6001" spans="1:19" x14ac:dyDescent="0.25">
      <c r="A6001">
        <v>101</v>
      </c>
      <c r="B6001" t="s">
        <v>18</v>
      </c>
      <c r="C6001" t="s">
        <v>19</v>
      </c>
      <c r="D6001">
        <v>598</v>
      </c>
      <c r="E6001" t="s">
        <v>416</v>
      </c>
      <c r="F6001">
        <v>216359</v>
      </c>
      <c r="G6001" t="s">
        <v>17811</v>
      </c>
      <c r="H6001">
        <v>43087</v>
      </c>
      <c r="I6001" t="s">
        <v>17812</v>
      </c>
      <c r="J6001" t="s">
        <v>23</v>
      </c>
      <c r="N6001" t="s">
        <v>199</v>
      </c>
      <c r="O6001" t="s">
        <v>4320</v>
      </c>
      <c r="R6001" s="1">
        <v>43224</v>
      </c>
      <c r="S6001" t="e">
        <f>VLOOKUP(I6001,ATIVOS!I:O,7,FALSE)</f>
        <v>#N/A</v>
      </c>
    </row>
    <row r="6002" spans="1:19" x14ac:dyDescent="0.25">
      <c r="A6002">
        <v>101</v>
      </c>
      <c r="B6002" t="s">
        <v>18</v>
      </c>
      <c r="C6002" t="s">
        <v>19</v>
      </c>
      <c r="D6002">
        <v>2</v>
      </c>
      <c r="E6002" t="s">
        <v>67</v>
      </c>
      <c r="F6002">
        <v>215008</v>
      </c>
      <c r="G6002" t="s">
        <v>5176</v>
      </c>
      <c r="H6002">
        <v>42436</v>
      </c>
      <c r="I6002" t="s">
        <v>5177</v>
      </c>
      <c r="J6002" t="s">
        <v>23</v>
      </c>
      <c r="N6002" t="s">
        <v>190</v>
      </c>
      <c r="O6002" t="s">
        <v>4320</v>
      </c>
      <c r="R6002" s="1">
        <v>42500</v>
      </c>
      <c r="S6002" t="e">
        <f>VLOOKUP(I6002,ATIVOS!I:O,7,FALSE)</f>
        <v>#N/A</v>
      </c>
    </row>
    <row r="6003" spans="1:19" x14ac:dyDescent="0.25">
      <c r="A6003">
        <v>101</v>
      </c>
      <c r="B6003" t="s">
        <v>18</v>
      </c>
      <c r="C6003" t="s">
        <v>19</v>
      </c>
      <c r="D6003">
        <v>1231</v>
      </c>
      <c r="E6003" t="s">
        <v>4306</v>
      </c>
      <c r="F6003">
        <v>218017</v>
      </c>
      <c r="G6003" t="s">
        <v>23117</v>
      </c>
      <c r="H6003">
        <v>43878</v>
      </c>
      <c r="I6003" t="s">
        <v>23118</v>
      </c>
      <c r="J6003" t="s">
        <v>23</v>
      </c>
      <c r="K6003">
        <v>992740380</v>
      </c>
      <c r="L6003">
        <v>992259590</v>
      </c>
      <c r="N6003" t="s">
        <v>365</v>
      </c>
      <c r="O6003" t="s">
        <v>4320</v>
      </c>
      <c r="R6003" s="1">
        <v>43922</v>
      </c>
      <c r="S6003" t="e">
        <f>VLOOKUP(I6003,ATIVOS!I:O,7,FALSE)</f>
        <v>#N/A</v>
      </c>
    </row>
    <row r="6004" spans="1:19" x14ac:dyDescent="0.25">
      <c r="A6004">
        <v>101</v>
      </c>
      <c r="B6004" t="s">
        <v>18</v>
      </c>
      <c r="C6004" t="s">
        <v>19</v>
      </c>
      <c r="D6004">
        <v>585</v>
      </c>
      <c r="E6004" t="s">
        <v>404</v>
      </c>
      <c r="F6004">
        <v>217353</v>
      </c>
      <c r="G6004" t="s">
        <v>15883</v>
      </c>
      <c r="H6004">
        <v>43565</v>
      </c>
      <c r="I6004" t="s">
        <v>15884</v>
      </c>
      <c r="J6004" t="s">
        <v>23</v>
      </c>
      <c r="K6004">
        <v>988528525</v>
      </c>
      <c r="L6004">
        <v>992533826</v>
      </c>
      <c r="N6004" t="s">
        <v>45</v>
      </c>
      <c r="O6004" t="s">
        <v>4320</v>
      </c>
      <c r="R6004" s="1">
        <v>43938</v>
      </c>
      <c r="S6004" t="e">
        <f>VLOOKUP(I6004,ATIVOS!I:O,7,FALSE)</f>
        <v>#N/A</v>
      </c>
    </row>
    <row r="6005" spans="1:19" x14ac:dyDescent="0.25">
      <c r="A6005">
        <v>101</v>
      </c>
      <c r="B6005" t="s">
        <v>18</v>
      </c>
      <c r="C6005" t="s">
        <v>19</v>
      </c>
      <c r="D6005">
        <v>2</v>
      </c>
      <c r="E6005" t="s">
        <v>67</v>
      </c>
      <c r="F6005">
        <v>216758</v>
      </c>
      <c r="G6005" t="s">
        <v>5642</v>
      </c>
      <c r="H6005">
        <v>43269</v>
      </c>
      <c r="I6005" t="s">
        <v>5643</v>
      </c>
      <c r="J6005" t="s">
        <v>23</v>
      </c>
      <c r="K6005">
        <v>992482136</v>
      </c>
      <c r="L6005">
        <v>993072643</v>
      </c>
      <c r="N6005" t="s">
        <v>4998</v>
      </c>
      <c r="O6005" t="s">
        <v>4320</v>
      </c>
      <c r="R6005" s="1">
        <v>43938</v>
      </c>
      <c r="S6005" t="e">
        <f>VLOOKUP(I6005,ATIVOS!I:O,7,FALSE)</f>
        <v>#N/A</v>
      </c>
    </row>
    <row r="6006" spans="1:19" x14ac:dyDescent="0.25">
      <c r="A6006">
        <v>101</v>
      </c>
      <c r="B6006" t="s">
        <v>18</v>
      </c>
      <c r="C6006" t="s">
        <v>19</v>
      </c>
      <c r="D6006">
        <v>1033</v>
      </c>
      <c r="E6006" t="s">
        <v>100</v>
      </c>
      <c r="F6006">
        <v>217490</v>
      </c>
      <c r="G6006" t="s">
        <v>22438</v>
      </c>
      <c r="H6006">
        <v>43607</v>
      </c>
      <c r="I6006" t="s">
        <v>22439</v>
      </c>
      <c r="J6006" t="s">
        <v>23</v>
      </c>
      <c r="K6006">
        <v>993467744</v>
      </c>
      <c r="N6006" t="s">
        <v>215</v>
      </c>
      <c r="O6006" t="s">
        <v>4320</v>
      </c>
      <c r="R6006" s="1">
        <v>43805</v>
      </c>
      <c r="S6006" t="e">
        <f>VLOOKUP(I6006,ATIVOS!I:O,7,FALSE)</f>
        <v>#N/A</v>
      </c>
    </row>
    <row r="6007" spans="1:19" x14ac:dyDescent="0.25">
      <c r="A6007">
        <v>401</v>
      </c>
      <c r="B6007" t="s">
        <v>224</v>
      </c>
      <c r="C6007" t="s">
        <v>225</v>
      </c>
      <c r="D6007">
        <v>596</v>
      </c>
      <c r="E6007" t="s">
        <v>123</v>
      </c>
      <c r="F6007">
        <v>200628</v>
      </c>
      <c r="G6007" t="s">
        <v>17654</v>
      </c>
      <c r="H6007">
        <v>43635</v>
      </c>
      <c r="I6007" t="s">
        <v>17655</v>
      </c>
      <c r="J6007" t="s">
        <v>23</v>
      </c>
      <c r="K6007">
        <v>993290368</v>
      </c>
      <c r="M6007" t="s">
        <v>17656</v>
      </c>
      <c r="N6007" t="s">
        <v>230</v>
      </c>
      <c r="O6007" t="s">
        <v>4320</v>
      </c>
      <c r="R6007" s="1">
        <v>43938</v>
      </c>
      <c r="S6007" t="e">
        <f>VLOOKUP(I6007,ATIVOS!I:O,7,FALSE)</f>
        <v>#N/A</v>
      </c>
    </row>
    <row r="6008" spans="1:19" x14ac:dyDescent="0.25">
      <c r="A6008">
        <v>101</v>
      </c>
      <c r="B6008" t="s">
        <v>18</v>
      </c>
      <c r="C6008" t="s">
        <v>19</v>
      </c>
      <c r="D6008">
        <v>93</v>
      </c>
      <c r="E6008" t="s">
        <v>309</v>
      </c>
      <c r="F6008">
        <v>212353</v>
      </c>
      <c r="G6008" t="s">
        <v>7201</v>
      </c>
      <c r="H6008">
        <v>41330</v>
      </c>
      <c r="I6008" t="s">
        <v>7202</v>
      </c>
      <c r="J6008" t="s">
        <v>23</v>
      </c>
      <c r="L6008">
        <v>992527282</v>
      </c>
      <c r="N6008" t="s">
        <v>179</v>
      </c>
      <c r="O6008" t="s">
        <v>4320</v>
      </c>
      <c r="R6008" s="1">
        <v>43938</v>
      </c>
      <c r="S6008" t="e">
        <f>VLOOKUP(I6008,ATIVOS!I:O,7,FALSE)</f>
        <v>#N/A</v>
      </c>
    </row>
    <row r="6009" spans="1:19" x14ac:dyDescent="0.25">
      <c r="A6009">
        <v>401</v>
      </c>
      <c r="B6009" t="s">
        <v>224</v>
      </c>
      <c r="C6009" t="s">
        <v>225</v>
      </c>
      <c r="D6009">
        <v>586</v>
      </c>
      <c r="E6009" t="s">
        <v>650</v>
      </c>
      <c r="F6009">
        <v>200565</v>
      </c>
      <c r="G6009" t="s">
        <v>17132</v>
      </c>
      <c r="H6009">
        <v>43241</v>
      </c>
      <c r="I6009" t="s">
        <v>17133</v>
      </c>
      <c r="J6009" t="s">
        <v>23</v>
      </c>
      <c r="K6009">
        <v>992883320</v>
      </c>
      <c r="L6009">
        <v>993063446</v>
      </c>
      <c r="N6009" t="s">
        <v>230</v>
      </c>
      <c r="O6009" t="s">
        <v>4320</v>
      </c>
      <c r="R6009" s="1">
        <v>43329</v>
      </c>
      <c r="S6009" t="e">
        <f>VLOOKUP(I6009,ATIVOS!I:O,7,FALSE)</f>
        <v>#N/A</v>
      </c>
    </row>
    <row r="6010" spans="1:19" x14ac:dyDescent="0.25">
      <c r="A6010">
        <v>101</v>
      </c>
      <c r="B6010" t="s">
        <v>18</v>
      </c>
      <c r="C6010" t="s">
        <v>19</v>
      </c>
      <c r="D6010">
        <v>634</v>
      </c>
      <c r="E6010" t="s">
        <v>195</v>
      </c>
      <c r="F6010">
        <v>215786</v>
      </c>
      <c r="G6010" t="s">
        <v>18941</v>
      </c>
      <c r="H6010">
        <v>42814</v>
      </c>
      <c r="I6010" t="s">
        <v>18942</v>
      </c>
      <c r="J6010" t="s">
        <v>23</v>
      </c>
      <c r="N6010" t="s">
        <v>199</v>
      </c>
      <c r="O6010" t="s">
        <v>4320</v>
      </c>
      <c r="R6010" s="1">
        <v>43446</v>
      </c>
      <c r="S6010" t="e">
        <f>VLOOKUP(I6010,ATIVOS!I:O,7,FALSE)</f>
        <v>#N/A</v>
      </c>
    </row>
    <row r="6011" spans="1:19" x14ac:dyDescent="0.25">
      <c r="A6011">
        <v>101</v>
      </c>
      <c r="B6011" t="s">
        <v>18</v>
      </c>
      <c r="C6011" t="s">
        <v>19</v>
      </c>
      <c r="D6011">
        <v>2</v>
      </c>
      <c r="E6011" t="s">
        <v>67</v>
      </c>
      <c r="F6011">
        <v>214444</v>
      </c>
      <c r="G6011" t="s">
        <v>4857</v>
      </c>
      <c r="H6011">
        <v>42233</v>
      </c>
      <c r="I6011" t="s">
        <v>4858</v>
      </c>
      <c r="J6011" t="s">
        <v>23</v>
      </c>
      <c r="N6011" t="s">
        <v>35</v>
      </c>
      <c r="O6011" t="s">
        <v>4320</v>
      </c>
      <c r="R6011" s="1">
        <v>42786</v>
      </c>
      <c r="S6011" t="e">
        <f>VLOOKUP(I6011,ATIVOS!I:O,7,FALSE)</f>
        <v>#N/A</v>
      </c>
    </row>
    <row r="6012" spans="1:19" x14ac:dyDescent="0.25">
      <c r="A6012">
        <v>101</v>
      </c>
      <c r="B6012" t="s">
        <v>18</v>
      </c>
      <c r="C6012" t="s">
        <v>19</v>
      </c>
      <c r="D6012">
        <v>2</v>
      </c>
      <c r="E6012" t="s">
        <v>67</v>
      </c>
      <c r="F6012">
        <v>213471</v>
      </c>
      <c r="G6012" t="s">
        <v>4437</v>
      </c>
      <c r="H6012">
        <v>41792</v>
      </c>
      <c r="I6012" t="s">
        <v>4438</v>
      </c>
      <c r="J6012" t="s">
        <v>23</v>
      </c>
      <c r="N6012" t="s">
        <v>4371</v>
      </c>
      <c r="O6012" t="s">
        <v>4320</v>
      </c>
      <c r="R6012" s="1">
        <v>41981</v>
      </c>
      <c r="S6012" t="e">
        <f>VLOOKUP(I6012,ATIVOS!I:O,7,FALSE)</f>
        <v>#N/A</v>
      </c>
    </row>
    <row r="6013" spans="1:19" x14ac:dyDescent="0.25">
      <c r="A6013">
        <v>201</v>
      </c>
      <c r="B6013" t="s">
        <v>278</v>
      </c>
      <c r="C6013" t="s">
        <v>279</v>
      </c>
      <c r="D6013">
        <v>586</v>
      </c>
      <c r="E6013" t="s">
        <v>650</v>
      </c>
      <c r="F6013">
        <v>100443</v>
      </c>
      <c r="G6013" t="s">
        <v>17151</v>
      </c>
      <c r="H6013">
        <v>43332</v>
      </c>
      <c r="I6013" t="s">
        <v>17152</v>
      </c>
      <c r="J6013" t="s">
        <v>23</v>
      </c>
      <c r="K6013">
        <v>993721892</v>
      </c>
      <c r="L6013">
        <v>992933022</v>
      </c>
      <c r="M6013" t="s">
        <v>17153</v>
      </c>
      <c r="N6013" t="s">
        <v>284</v>
      </c>
      <c r="O6013" t="s">
        <v>4320</v>
      </c>
      <c r="R6013" s="1">
        <v>43665</v>
      </c>
      <c r="S6013" t="e">
        <f>VLOOKUP(I6013,ATIVOS!I:O,7,FALSE)</f>
        <v>#N/A</v>
      </c>
    </row>
    <row r="6014" spans="1:19" x14ac:dyDescent="0.25">
      <c r="A6014">
        <v>101</v>
      </c>
      <c r="B6014" t="s">
        <v>18</v>
      </c>
      <c r="C6014" t="s">
        <v>19</v>
      </c>
      <c r="D6014">
        <v>2</v>
      </c>
      <c r="E6014" t="s">
        <v>67</v>
      </c>
      <c r="F6014">
        <v>216988</v>
      </c>
      <c r="G6014" t="s">
        <v>5664</v>
      </c>
      <c r="H6014">
        <v>43395</v>
      </c>
      <c r="I6014" t="s">
        <v>5665</v>
      </c>
      <c r="J6014" t="s">
        <v>23</v>
      </c>
      <c r="L6014">
        <v>981065013</v>
      </c>
      <c r="N6014" t="s">
        <v>215</v>
      </c>
      <c r="O6014" t="s">
        <v>4320</v>
      </c>
      <c r="R6014" s="1">
        <v>43770</v>
      </c>
      <c r="S6014" t="e">
        <f>VLOOKUP(I6014,ATIVOS!I:O,7,FALSE)</f>
        <v>#N/A</v>
      </c>
    </row>
    <row r="6015" spans="1:19" x14ac:dyDescent="0.25">
      <c r="A6015">
        <v>101</v>
      </c>
      <c r="B6015" t="s">
        <v>18</v>
      </c>
      <c r="C6015" t="s">
        <v>19</v>
      </c>
      <c r="D6015">
        <v>585</v>
      </c>
      <c r="E6015" t="s">
        <v>404</v>
      </c>
      <c r="F6015">
        <v>217018</v>
      </c>
      <c r="G6015" t="s">
        <v>15850</v>
      </c>
      <c r="H6015">
        <v>43423</v>
      </c>
      <c r="I6015" t="s">
        <v>15851</v>
      </c>
      <c r="J6015" t="s">
        <v>23</v>
      </c>
      <c r="L6015">
        <v>993319308</v>
      </c>
      <c r="N6015" t="s">
        <v>45</v>
      </c>
      <c r="O6015" t="s">
        <v>4320</v>
      </c>
      <c r="R6015" s="1">
        <v>43925</v>
      </c>
      <c r="S6015" t="e">
        <f>VLOOKUP(I6015,ATIVOS!I:O,7,FALSE)</f>
        <v>#N/A</v>
      </c>
    </row>
    <row r="6016" spans="1:19" x14ac:dyDescent="0.25">
      <c r="A6016">
        <v>101</v>
      </c>
      <c r="B6016" t="s">
        <v>18</v>
      </c>
      <c r="C6016" t="s">
        <v>19</v>
      </c>
      <c r="D6016">
        <v>931</v>
      </c>
      <c r="E6016" t="s">
        <v>22031</v>
      </c>
      <c r="F6016">
        <v>216701</v>
      </c>
      <c r="G6016" t="s">
        <v>22105</v>
      </c>
      <c r="H6016">
        <v>43241</v>
      </c>
      <c r="I6016" t="s">
        <v>22106</v>
      </c>
      <c r="J6016" t="s">
        <v>23</v>
      </c>
      <c r="K6016">
        <v>992786172</v>
      </c>
      <c r="L6016">
        <v>992879660</v>
      </c>
      <c r="N6016" t="s">
        <v>179</v>
      </c>
      <c r="O6016" t="s">
        <v>4320</v>
      </c>
      <c r="R6016" s="1">
        <v>43482</v>
      </c>
      <c r="S6016" t="e">
        <f>VLOOKUP(I6016,ATIVOS!I:O,7,FALSE)</f>
        <v>#N/A</v>
      </c>
    </row>
    <row r="6017" spans="1:19" x14ac:dyDescent="0.25">
      <c r="A6017">
        <v>101</v>
      </c>
      <c r="B6017" t="s">
        <v>18</v>
      </c>
      <c r="C6017" t="s">
        <v>19</v>
      </c>
      <c r="D6017">
        <v>558</v>
      </c>
      <c r="E6017" t="s">
        <v>28</v>
      </c>
      <c r="F6017">
        <v>217518</v>
      </c>
      <c r="G6017" t="s">
        <v>15018</v>
      </c>
      <c r="H6017">
        <v>43633</v>
      </c>
      <c r="I6017" t="s">
        <v>15019</v>
      </c>
      <c r="J6017" t="s">
        <v>23</v>
      </c>
      <c r="K6017">
        <v>981205969</v>
      </c>
      <c r="N6017" t="s">
        <v>4627</v>
      </c>
      <c r="O6017" t="s">
        <v>4320</v>
      </c>
      <c r="R6017" s="1">
        <v>43938</v>
      </c>
      <c r="S6017" t="e">
        <f>VLOOKUP(I6017,ATIVOS!I:O,7,FALSE)</f>
        <v>#N/A</v>
      </c>
    </row>
    <row r="6018" spans="1:19" x14ac:dyDescent="0.25">
      <c r="A6018">
        <v>101</v>
      </c>
      <c r="B6018" t="s">
        <v>18</v>
      </c>
      <c r="C6018" t="s">
        <v>19</v>
      </c>
      <c r="D6018">
        <v>558</v>
      </c>
      <c r="E6018" t="s">
        <v>28</v>
      </c>
      <c r="F6018">
        <v>213515</v>
      </c>
      <c r="G6018" t="s">
        <v>12993</v>
      </c>
      <c r="H6018">
        <v>41806</v>
      </c>
      <c r="I6018" t="s">
        <v>12994</v>
      </c>
      <c r="J6018" t="s">
        <v>23</v>
      </c>
      <c r="N6018" t="s">
        <v>296</v>
      </c>
      <c r="O6018" t="s">
        <v>4320</v>
      </c>
      <c r="R6018" s="1">
        <v>42716</v>
      </c>
      <c r="S6018" t="e">
        <f>VLOOKUP(I6018,ATIVOS!I:O,7,FALSE)</f>
        <v>#N/A</v>
      </c>
    </row>
    <row r="6019" spans="1:19" x14ac:dyDescent="0.25">
      <c r="A6019">
        <v>101</v>
      </c>
      <c r="B6019" t="s">
        <v>18</v>
      </c>
      <c r="C6019" t="s">
        <v>19</v>
      </c>
      <c r="D6019">
        <v>558</v>
      </c>
      <c r="E6019" t="s">
        <v>28</v>
      </c>
      <c r="F6019">
        <v>217684</v>
      </c>
      <c r="G6019" t="s">
        <v>15042</v>
      </c>
      <c r="H6019">
        <v>43696</v>
      </c>
      <c r="I6019" t="s">
        <v>15043</v>
      </c>
      <c r="J6019" t="s">
        <v>23</v>
      </c>
      <c r="N6019" t="s">
        <v>4627</v>
      </c>
      <c r="O6019" t="s">
        <v>4320</v>
      </c>
      <c r="R6019" s="1">
        <v>43938</v>
      </c>
      <c r="S6019" t="e">
        <f>VLOOKUP(I6019,ATIVOS!I:O,7,FALSE)</f>
        <v>#N/A</v>
      </c>
    </row>
    <row r="6020" spans="1:19" x14ac:dyDescent="0.25">
      <c r="A6020">
        <v>101</v>
      </c>
      <c r="B6020" t="s">
        <v>18</v>
      </c>
      <c r="C6020" t="s">
        <v>19</v>
      </c>
      <c r="D6020">
        <v>585</v>
      </c>
      <c r="E6020" t="s">
        <v>404</v>
      </c>
      <c r="F6020">
        <v>217237</v>
      </c>
      <c r="G6020" t="s">
        <v>15879</v>
      </c>
      <c r="H6020">
        <v>43514</v>
      </c>
      <c r="I6020" t="s">
        <v>15880</v>
      </c>
      <c r="J6020" t="s">
        <v>23</v>
      </c>
      <c r="K6020">
        <v>993122906</v>
      </c>
      <c r="L6020">
        <v>992653981</v>
      </c>
      <c r="N6020" t="s">
        <v>45</v>
      </c>
      <c r="O6020" t="s">
        <v>4320</v>
      </c>
      <c r="R6020" s="1">
        <v>43724</v>
      </c>
      <c r="S6020" t="e">
        <f>VLOOKUP(I6020,ATIVOS!I:O,7,FALSE)</f>
        <v>#N/A</v>
      </c>
    </row>
    <row r="6021" spans="1:19" x14ac:dyDescent="0.25">
      <c r="A6021">
        <v>101</v>
      </c>
      <c r="B6021" t="s">
        <v>18</v>
      </c>
      <c r="C6021" t="s">
        <v>19</v>
      </c>
      <c r="D6021">
        <v>558</v>
      </c>
      <c r="E6021" t="s">
        <v>28</v>
      </c>
      <c r="F6021">
        <v>215009</v>
      </c>
      <c r="G6021" t="s">
        <v>14198</v>
      </c>
      <c r="H6021">
        <v>42436</v>
      </c>
      <c r="I6021" t="s">
        <v>14199</v>
      </c>
      <c r="J6021" t="s">
        <v>23</v>
      </c>
      <c r="M6021" t="s">
        <v>14200</v>
      </c>
      <c r="N6021" t="s">
        <v>645</v>
      </c>
      <c r="O6021" t="s">
        <v>4320</v>
      </c>
      <c r="R6021" s="1">
        <v>43718</v>
      </c>
      <c r="S6021" t="e">
        <f>VLOOKUP(I6021,ATIVOS!I:O,7,FALSE)</f>
        <v>#N/A</v>
      </c>
    </row>
    <row r="6022" spans="1:19" x14ac:dyDescent="0.25">
      <c r="A6022">
        <v>101</v>
      </c>
      <c r="B6022" t="s">
        <v>18</v>
      </c>
      <c r="C6022" t="s">
        <v>19</v>
      </c>
      <c r="D6022">
        <v>585</v>
      </c>
      <c r="E6022" t="s">
        <v>404</v>
      </c>
      <c r="F6022">
        <v>217760</v>
      </c>
      <c r="G6022" t="s">
        <v>15907</v>
      </c>
      <c r="H6022">
        <v>43726</v>
      </c>
      <c r="I6022" t="s">
        <v>15908</v>
      </c>
      <c r="J6022" t="s">
        <v>23</v>
      </c>
      <c r="K6022">
        <v>996031568</v>
      </c>
      <c r="N6022" t="s">
        <v>45</v>
      </c>
      <c r="O6022" t="s">
        <v>4320</v>
      </c>
      <c r="R6022" s="1">
        <v>43938</v>
      </c>
      <c r="S6022" t="e">
        <f>VLOOKUP(I6022,ATIVOS!I:O,7,FALSE)</f>
        <v>#N/A</v>
      </c>
    </row>
    <row r="6023" spans="1:19" x14ac:dyDescent="0.25">
      <c r="A6023">
        <v>101</v>
      </c>
      <c r="B6023" t="s">
        <v>18</v>
      </c>
      <c r="C6023" t="s">
        <v>19</v>
      </c>
      <c r="D6023">
        <v>586</v>
      </c>
      <c r="E6023" t="s">
        <v>650</v>
      </c>
      <c r="F6023">
        <v>214067</v>
      </c>
      <c r="G6023" t="s">
        <v>16759</v>
      </c>
      <c r="H6023">
        <v>42065</v>
      </c>
      <c r="I6023" t="s">
        <v>16760</v>
      </c>
      <c r="J6023" t="s">
        <v>23</v>
      </c>
      <c r="N6023" t="s">
        <v>313</v>
      </c>
      <c r="O6023" t="s">
        <v>4320</v>
      </c>
      <c r="R6023" s="1">
        <v>42172</v>
      </c>
      <c r="S6023" t="e">
        <f>VLOOKUP(I6023,ATIVOS!I:O,7,FALSE)</f>
        <v>#N/A</v>
      </c>
    </row>
    <row r="6024" spans="1:19" x14ac:dyDescent="0.25">
      <c r="A6024">
        <v>101</v>
      </c>
      <c r="B6024" t="s">
        <v>18</v>
      </c>
      <c r="C6024" t="s">
        <v>19</v>
      </c>
      <c r="D6024">
        <v>881</v>
      </c>
      <c r="E6024" t="s">
        <v>21443</v>
      </c>
      <c r="F6024">
        <v>217006</v>
      </c>
      <c r="G6024" t="s">
        <v>21460</v>
      </c>
      <c r="H6024">
        <v>43423</v>
      </c>
      <c r="I6024" t="s">
        <v>21461</v>
      </c>
      <c r="J6024" t="s">
        <v>23</v>
      </c>
      <c r="L6024">
        <v>992113022</v>
      </c>
      <c r="N6024" t="s">
        <v>365</v>
      </c>
      <c r="O6024" t="s">
        <v>4320</v>
      </c>
      <c r="R6024" s="1">
        <v>43567</v>
      </c>
      <c r="S6024" t="e">
        <f>VLOOKUP(I6024,ATIVOS!I:O,7,FALSE)</f>
        <v>#N/A</v>
      </c>
    </row>
    <row r="6025" spans="1:19" x14ac:dyDescent="0.25">
      <c r="A6025">
        <v>401</v>
      </c>
      <c r="B6025" t="s">
        <v>224</v>
      </c>
      <c r="C6025" t="s">
        <v>225</v>
      </c>
      <c r="D6025">
        <v>586</v>
      </c>
      <c r="E6025" t="s">
        <v>650</v>
      </c>
      <c r="F6025">
        <v>200634</v>
      </c>
      <c r="G6025" t="s">
        <v>17317</v>
      </c>
      <c r="H6025">
        <v>43649</v>
      </c>
      <c r="I6025" t="s">
        <v>17318</v>
      </c>
      <c r="J6025" t="s">
        <v>23</v>
      </c>
      <c r="K6025">
        <v>993462343</v>
      </c>
      <c r="L6025">
        <v>984572290</v>
      </c>
      <c r="N6025" t="s">
        <v>230</v>
      </c>
      <c r="O6025" t="s">
        <v>4320</v>
      </c>
      <c r="R6025" s="1">
        <v>43873</v>
      </c>
      <c r="S6025" t="e">
        <f>VLOOKUP(I6025,ATIVOS!I:O,7,FALSE)</f>
        <v>#N/A</v>
      </c>
    </row>
    <row r="6026" spans="1:19" x14ac:dyDescent="0.25">
      <c r="A6026">
        <v>101</v>
      </c>
      <c r="B6026" t="s">
        <v>18</v>
      </c>
      <c r="C6026" t="s">
        <v>19</v>
      </c>
      <c r="D6026">
        <v>586</v>
      </c>
      <c r="E6026" t="s">
        <v>650</v>
      </c>
      <c r="F6026">
        <v>217101</v>
      </c>
      <c r="G6026" t="s">
        <v>17186</v>
      </c>
      <c r="H6026">
        <v>43452</v>
      </c>
      <c r="I6026" t="s">
        <v>17187</v>
      </c>
      <c r="J6026" t="s">
        <v>23</v>
      </c>
      <c r="L6026">
        <v>992045259</v>
      </c>
      <c r="N6026" t="s">
        <v>313</v>
      </c>
      <c r="O6026" t="s">
        <v>4320</v>
      </c>
      <c r="R6026" s="1">
        <v>43938</v>
      </c>
      <c r="S6026" t="e">
        <f>VLOOKUP(I6026,ATIVOS!I:O,7,FALSE)</f>
        <v>#N/A</v>
      </c>
    </row>
    <row r="6027" spans="1:19" x14ac:dyDescent="0.25">
      <c r="A6027">
        <v>101</v>
      </c>
      <c r="B6027" t="s">
        <v>18</v>
      </c>
      <c r="C6027" t="s">
        <v>19</v>
      </c>
      <c r="D6027">
        <v>586</v>
      </c>
      <c r="E6027" t="s">
        <v>650</v>
      </c>
      <c r="F6027">
        <v>217595</v>
      </c>
      <c r="G6027" t="s">
        <v>17331</v>
      </c>
      <c r="H6027">
        <v>43649</v>
      </c>
      <c r="I6027" t="s">
        <v>17332</v>
      </c>
      <c r="J6027" t="s">
        <v>23</v>
      </c>
      <c r="K6027">
        <v>993357266</v>
      </c>
      <c r="L6027">
        <v>992103578</v>
      </c>
      <c r="N6027" t="s">
        <v>313</v>
      </c>
      <c r="O6027" t="s">
        <v>4320</v>
      </c>
      <c r="R6027" s="1">
        <v>43805</v>
      </c>
      <c r="S6027" t="e">
        <f>VLOOKUP(I6027,ATIVOS!I:O,7,FALSE)</f>
        <v>#N/A</v>
      </c>
    </row>
    <row r="6028" spans="1:19" x14ac:dyDescent="0.25">
      <c r="A6028">
        <v>101</v>
      </c>
      <c r="B6028" t="s">
        <v>18</v>
      </c>
      <c r="C6028" t="s">
        <v>19</v>
      </c>
      <c r="D6028">
        <v>558</v>
      </c>
      <c r="E6028" t="s">
        <v>28</v>
      </c>
      <c r="F6028">
        <v>217897</v>
      </c>
      <c r="G6028" t="s">
        <v>15089</v>
      </c>
      <c r="H6028">
        <v>43838</v>
      </c>
      <c r="I6028" t="s">
        <v>15090</v>
      </c>
      <c r="J6028" t="s">
        <v>23</v>
      </c>
      <c r="K6028">
        <v>992313658</v>
      </c>
      <c r="L6028">
        <v>992347192</v>
      </c>
      <c r="N6028" t="s">
        <v>190</v>
      </c>
      <c r="O6028" t="s">
        <v>4320</v>
      </c>
      <c r="R6028" s="1">
        <v>43910</v>
      </c>
      <c r="S6028" t="e">
        <f>VLOOKUP(I6028,ATIVOS!I:O,7,FALSE)</f>
        <v>#N/A</v>
      </c>
    </row>
    <row r="6029" spans="1:19" x14ac:dyDescent="0.25">
      <c r="A6029">
        <v>101</v>
      </c>
      <c r="B6029" t="s">
        <v>18</v>
      </c>
      <c r="C6029" t="s">
        <v>19</v>
      </c>
      <c r="D6029">
        <v>558</v>
      </c>
      <c r="E6029" t="s">
        <v>28</v>
      </c>
      <c r="F6029">
        <v>215001</v>
      </c>
      <c r="G6029" t="s">
        <v>13420</v>
      </c>
      <c r="H6029">
        <v>42436</v>
      </c>
      <c r="I6029" t="s">
        <v>13421</v>
      </c>
      <c r="J6029" t="s">
        <v>23</v>
      </c>
      <c r="M6029" t="s">
        <v>13422</v>
      </c>
      <c r="N6029" t="s">
        <v>1623</v>
      </c>
      <c r="O6029" t="s">
        <v>4320</v>
      </c>
      <c r="R6029" s="1">
        <v>43353</v>
      </c>
      <c r="S6029" t="e">
        <f>VLOOKUP(I6029,ATIVOS!I:O,7,FALSE)</f>
        <v>#N/A</v>
      </c>
    </row>
    <row r="6030" spans="1:19" x14ac:dyDescent="0.25">
      <c r="A6030">
        <v>101</v>
      </c>
      <c r="B6030" t="s">
        <v>18</v>
      </c>
      <c r="C6030" t="s">
        <v>19</v>
      </c>
      <c r="D6030">
        <v>558</v>
      </c>
      <c r="E6030" t="s">
        <v>28</v>
      </c>
      <c r="F6030">
        <v>214124</v>
      </c>
      <c r="G6030" t="s">
        <v>14382</v>
      </c>
      <c r="H6030">
        <v>42090</v>
      </c>
      <c r="I6030" t="s">
        <v>14383</v>
      </c>
      <c r="J6030" t="s">
        <v>23</v>
      </c>
      <c r="N6030" t="s">
        <v>141</v>
      </c>
      <c r="O6030" t="s">
        <v>4320</v>
      </c>
      <c r="R6030" s="1">
        <v>42439</v>
      </c>
      <c r="S6030" t="e">
        <f>VLOOKUP(I6030,ATIVOS!I:O,7,FALSE)</f>
        <v>#N/A</v>
      </c>
    </row>
    <row r="6031" spans="1:19" x14ac:dyDescent="0.25">
      <c r="A6031">
        <v>101</v>
      </c>
      <c r="B6031" t="s">
        <v>18</v>
      </c>
      <c r="C6031" t="s">
        <v>19</v>
      </c>
      <c r="D6031">
        <v>2</v>
      </c>
      <c r="E6031" t="s">
        <v>67</v>
      </c>
      <c r="F6031">
        <v>216476</v>
      </c>
      <c r="G6031" t="s">
        <v>4571</v>
      </c>
      <c r="H6031">
        <v>43136</v>
      </c>
      <c r="I6031" t="s">
        <v>4572</v>
      </c>
      <c r="J6031" t="s">
        <v>23</v>
      </c>
      <c r="L6031">
        <v>992087367</v>
      </c>
      <c r="M6031" t="s">
        <v>2845</v>
      </c>
      <c r="N6031" t="s">
        <v>35</v>
      </c>
      <c r="O6031" t="s">
        <v>4320</v>
      </c>
      <c r="R6031" s="1">
        <v>43509</v>
      </c>
      <c r="S6031" t="e">
        <f>VLOOKUP(I6031,ATIVOS!I:O,7,FALSE)</f>
        <v>#N/A</v>
      </c>
    </row>
    <row r="6032" spans="1:19" x14ac:dyDescent="0.25">
      <c r="A6032">
        <v>101</v>
      </c>
      <c r="B6032" t="s">
        <v>18</v>
      </c>
      <c r="C6032" t="s">
        <v>19</v>
      </c>
      <c r="D6032">
        <v>2</v>
      </c>
      <c r="E6032" t="s">
        <v>67</v>
      </c>
      <c r="F6032">
        <v>213669</v>
      </c>
      <c r="G6032" t="s">
        <v>5160</v>
      </c>
      <c r="H6032">
        <v>41876</v>
      </c>
      <c r="I6032" t="s">
        <v>5161</v>
      </c>
      <c r="J6032" t="s">
        <v>23</v>
      </c>
      <c r="N6032" t="s">
        <v>4376</v>
      </c>
      <c r="O6032" t="s">
        <v>4320</v>
      </c>
      <c r="R6032" s="1">
        <v>42248</v>
      </c>
      <c r="S6032" t="e">
        <f>VLOOKUP(I6032,ATIVOS!I:O,7,FALSE)</f>
        <v>#N/A</v>
      </c>
    </row>
    <row r="6033" spans="1:19" x14ac:dyDescent="0.25">
      <c r="A6033">
        <v>101</v>
      </c>
      <c r="B6033" t="s">
        <v>18</v>
      </c>
      <c r="C6033" t="s">
        <v>19</v>
      </c>
      <c r="D6033">
        <v>558</v>
      </c>
      <c r="E6033" t="s">
        <v>28</v>
      </c>
      <c r="F6033">
        <v>217554</v>
      </c>
      <c r="G6033" t="s">
        <v>15030</v>
      </c>
      <c r="H6033">
        <v>43640</v>
      </c>
      <c r="I6033" t="s">
        <v>15031</v>
      </c>
      <c r="J6033" t="s">
        <v>23</v>
      </c>
      <c r="K6033">
        <v>993304806</v>
      </c>
      <c r="L6033">
        <v>992510811</v>
      </c>
      <c r="N6033" t="s">
        <v>1767</v>
      </c>
      <c r="O6033" t="s">
        <v>4320</v>
      </c>
      <c r="R6033" s="1">
        <v>43906</v>
      </c>
      <c r="S6033" t="e">
        <f>VLOOKUP(I6033,ATIVOS!I:O,7,FALSE)</f>
        <v>#N/A</v>
      </c>
    </row>
    <row r="6034" spans="1:19" x14ac:dyDescent="0.25">
      <c r="A6034">
        <v>301</v>
      </c>
      <c r="B6034" t="s">
        <v>573</v>
      </c>
      <c r="C6034" t="s">
        <v>574</v>
      </c>
      <c r="D6034">
        <v>600</v>
      </c>
      <c r="E6034" t="s">
        <v>1346</v>
      </c>
      <c r="F6034">
        <v>100106</v>
      </c>
      <c r="G6034" t="s">
        <v>18108</v>
      </c>
      <c r="H6034">
        <v>40033</v>
      </c>
      <c r="I6034" t="s">
        <v>18109</v>
      </c>
      <c r="J6034" t="s">
        <v>23</v>
      </c>
      <c r="M6034" t="s">
        <v>18110</v>
      </c>
      <c r="N6034" t="s">
        <v>577</v>
      </c>
      <c r="O6034" t="s">
        <v>4320</v>
      </c>
      <c r="R6034" s="1">
        <v>42448</v>
      </c>
      <c r="S6034" t="e">
        <f>VLOOKUP(I6034,ATIVOS!I:O,7,FALSE)</f>
        <v>#N/A</v>
      </c>
    </row>
    <row r="6035" spans="1:19" x14ac:dyDescent="0.25">
      <c r="A6035">
        <v>101</v>
      </c>
      <c r="B6035" t="s">
        <v>18</v>
      </c>
      <c r="C6035" t="s">
        <v>19</v>
      </c>
      <c r="D6035">
        <v>558</v>
      </c>
      <c r="E6035" t="s">
        <v>28</v>
      </c>
      <c r="F6035">
        <v>211038</v>
      </c>
      <c r="G6035" t="s">
        <v>14425</v>
      </c>
      <c r="H6035">
        <v>40684</v>
      </c>
      <c r="I6035" t="s">
        <v>14426</v>
      </c>
      <c r="J6035" t="s">
        <v>23</v>
      </c>
      <c r="M6035" t="s">
        <v>14427</v>
      </c>
      <c r="N6035" t="s">
        <v>4630</v>
      </c>
      <c r="O6035" t="s">
        <v>4320</v>
      </c>
      <c r="R6035" s="1">
        <v>41325</v>
      </c>
      <c r="S6035" t="e">
        <f>VLOOKUP(I6035,ATIVOS!I:O,7,FALSE)</f>
        <v>#N/A</v>
      </c>
    </row>
    <row r="6036" spans="1:19" x14ac:dyDescent="0.25">
      <c r="A6036">
        <v>101</v>
      </c>
      <c r="B6036" t="s">
        <v>18</v>
      </c>
      <c r="C6036" t="s">
        <v>19</v>
      </c>
      <c r="D6036">
        <v>93</v>
      </c>
      <c r="E6036" t="s">
        <v>309</v>
      </c>
      <c r="F6036">
        <v>213987</v>
      </c>
      <c r="G6036" t="s">
        <v>7152</v>
      </c>
      <c r="H6036">
        <v>42037</v>
      </c>
      <c r="I6036" t="s">
        <v>7153</v>
      </c>
      <c r="J6036" t="s">
        <v>23</v>
      </c>
      <c r="N6036" t="s">
        <v>6278</v>
      </c>
      <c r="O6036" t="s">
        <v>4320</v>
      </c>
      <c r="R6036" s="1">
        <v>42407</v>
      </c>
      <c r="S6036" t="e">
        <f>VLOOKUP(I6036,ATIVOS!I:O,7,FALSE)</f>
        <v>#N/A</v>
      </c>
    </row>
    <row r="6037" spans="1:19" x14ac:dyDescent="0.25">
      <c r="A6037">
        <v>101</v>
      </c>
      <c r="B6037" t="s">
        <v>18</v>
      </c>
      <c r="C6037" t="s">
        <v>19</v>
      </c>
      <c r="D6037">
        <v>586</v>
      </c>
      <c r="E6037" t="s">
        <v>650</v>
      </c>
      <c r="F6037">
        <v>214142</v>
      </c>
      <c r="G6037" t="s">
        <v>16544</v>
      </c>
      <c r="H6037">
        <v>42090</v>
      </c>
      <c r="I6037" t="s">
        <v>16545</v>
      </c>
      <c r="J6037" t="s">
        <v>23</v>
      </c>
      <c r="N6037" t="s">
        <v>313</v>
      </c>
      <c r="O6037" t="s">
        <v>4320</v>
      </c>
      <c r="R6037" s="1">
        <v>42090</v>
      </c>
      <c r="S6037" t="e">
        <f>VLOOKUP(I6037,ATIVOS!I:O,7,FALSE)</f>
        <v>#N/A</v>
      </c>
    </row>
    <row r="6038" spans="1:19" x14ac:dyDescent="0.25">
      <c r="A6038">
        <v>101</v>
      </c>
      <c r="B6038" t="s">
        <v>18</v>
      </c>
      <c r="C6038" t="s">
        <v>19</v>
      </c>
      <c r="D6038">
        <v>558</v>
      </c>
      <c r="E6038" t="s">
        <v>28</v>
      </c>
      <c r="F6038">
        <v>212768</v>
      </c>
      <c r="G6038" t="s">
        <v>12771</v>
      </c>
      <c r="H6038">
        <v>41519</v>
      </c>
      <c r="I6038" t="s">
        <v>12772</v>
      </c>
      <c r="J6038" t="s">
        <v>23</v>
      </c>
      <c r="N6038" t="s">
        <v>88</v>
      </c>
      <c r="O6038" t="s">
        <v>4320</v>
      </c>
      <c r="R6038" s="1">
        <v>41563</v>
      </c>
      <c r="S6038" t="e">
        <f>VLOOKUP(I6038,ATIVOS!I:O,7,FALSE)</f>
        <v>#N/A</v>
      </c>
    </row>
    <row r="6039" spans="1:19" x14ac:dyDescent="0.25">
      <c r="A6039">
        <v>101</v>
      </c>
      <c r="B6039" t="s">
        <v>18</v>
      </c>
      <c r="C6039" t="s">
        <v>19</v>
      </c>
      <c r="D6039">
        <v>774</v>
      </c>
      <c r="E6039" t="s">
        <v>413</v>
      </c>
      <c r="F6039">
        <v>214647</v>
      </c>
      <c r="G6039" t="s">
        <v>20337</v>
      </c>
      <c r="H6039">
        <v>42311</v>
      </c>
      <c r="I6039" t="s">
        <v>20338</v>
      </c>
      <c r="J6039" t="s">
        <v>23</v>
      </c>
      <c r="N6039" t="s">
        <v>45</v>
      </c>
      <c r="O6039" t="s">
        <v>4320</v>
      </c>
      <c r="R6039" s="1">
        <v>42670</v>
      </c>
      <c r="S6039" t="e">
        <f>VLOOKUP(I6039,ATIVOS!I:O,7,FALSE)</f>
        <v>#N/A</v>
      </c>
    </row>
    <row r="6040" spans="1:19" x14ac:dyDescent="0.25">
      <c r="A6040">
        <v>101</v>
      </c>
      <c r="B6040" t="s">
        <v>18</v>
      </c>
      <c r="C6040" t="s">
        <v>19</v>
      </c>
      <c r="D6040">
        <v>2</v>
      </c>
      <c r="E6040" t="s">
        <v>67</v>
      </c>
      <c r="F6040">
        <v>216311</v>
      </c>
      <c r="G6040" t="s">
        <v>4577</v>
      </c>
      <c r="H6040">
        <v>43073</v>
      </c>
      <c r="I6040" t="s">
        <v>4578</v>
      </c>
      <c r="J6040" t="s">
        <v>23</v>
      </c>
      <c r="M6040" t="s">
        <v>4579</v>
      </c>
      <c r="N6040" t="s">
        <v>1623</v>
      </c>
      <c r="O6040" t="s">
        <v>4320</v>
      </c>
      <c r="R6040" s="1">
        <v>43938</v>
      </c>
      <c r="S6040" t="e">
        <f>VLOOKUP(I6040,ATIVOS!I:O,7,FALSE)</f>
        <v>#N/A</v>
      </c>
    </row>
    <row r="6041" spans="1:19" x14ac:dyDescent="0.25">
      <c r="A6041">
        <v>101</v>
      </c>
      <c r="B6041" t="s">
        <v>18</v>
      </c>
      <c r="C6041" t="s">
        <v>19</v>
      </c>
      <c r="D6041">
        <v>2</v>
      </c>
      <c r="E6041" t="s">
        <v>67</v>
      </c>
      <c r="F6041">
        <v>216567</v>
      </c>
      <c r="G6041" t="s">
        <v>5610</v>
      </c>
      <c r="H6041">
        <v>43164</v>
      </c>
      <c r="I6041" t="s">
        <v>5611</v>
      </c>
      <c r="J6041" t="s">
        <v>23</v>
      </c>
      <c r="L6041">
        <v>992510811</v>
      </c>
      <c r="N6041" t="s">
        <v>215</v>
      </c>
      <c r="O6041" t="s">
        <v>4320</v>
      </c>
      <c r="R6041" s="1">
        <v>43938</v>
      </c>
      <c r="S6041" t="e">
        <f>VLOOKUP(I6041,ATIVOS!I:O,7,FALSE)</f>
        <v>#N/A</v>
      </c>
    </row>
    <row r="6042" spans="1:19" x14ac:dyDescent="0.25">
      <c r="A6042">
        <v>401</v>
      </c>
      <c r="B6042" t="s">
        <v>224</v>
      </c>
      <c r="C6042" t="s">
        <v>225</v>
      </c>
      <c r="D6042">
        <v>876</v>
      </c>
      <c r="E6042" t="s">
        <v>592</v>
      </c>
      <c r="F6042">
        <v>200545</v>
      </c>
      <c r="G6042" t="s">
        <v>21339</v>
      </c>
      <c r="H6042">
        <v>43073</v>
      </c>
      <c r="I6042" t="s">
        <v>21340</v>
      </c>
      <c r="J6042" t="s">
        <v>23</v>
      </c>
      <c r="N6042" t="s">
        <v>230</v>
      </c>
      <c r="O6042" t="s">
        <v>4320</v>
      </c>
      <c r="R6042" s="1">
        <v>43938</v>
      </c>
      <c r="S6042" t="e">
        <f>VLOOKUP(I6042,ATIVOS!I:O,7,FALSE)</f>
        <v>#N/A</v>
      </c>
    </row>
    <row r="6043" spans="1:19" x14ac:dyDescent="0.25">
      <c r="A6043">
        <v>101</v>
      </c>
      <c r="B6043" t="s">
        <v>18</v>
      </c>
      <c r="C6043" t="s">
        <v>19</v>
      </c>
      <c r="D6043">
        <v>2</v>
      </c>
      <c r="E6043" t="s">
        <v>67</v>
      </c>
      <c r="F6043">
        <v>217817</v>
      </c>
      <c r="G6043" t="s">
        <v>5780</v>
      </c>
      <c r="H6043">
        <v>43763</v>
      </c>
      <c r="I6043" t="s">
        <v>5781</v>
      </c>
      <c r="J6043" t="s">
        <v>23</v>
      </c>
      <c r="K6043">
        <v>993366502</v>
      </c>
      <c r="L6043">
        <v>992410629</v>
      </c>
      <c r="N6043" t="s">
        <v>3592</v>
      </c>
      <c r="O6043" t="s">
        <v>4320</v>
      </c>
      <c r="R6043" s="1">
        <v>43938</v>
      </c>
      <c r="S6043" t="e">
        <f>VLOOKUP(I6043,ATIVOS!I:O,7,FALSE)</f>
        <v>#N/A</v>
      </c>
    </row>
    <row r="6044" spans="1:19" x14ac:dyDescent="0.25">
      <c r="A6044">
        <v>101</v>
      </c>
      <c r="B6044" t="s">
        <v>18</v>
      </c>
      <c r="C6044" t="s">
        <v>19</v>
      </c>
      <c r="D6044">
        <v>205</v>
      </c>
      <c r="E6044" t="s">
        <v>1145</v>
      </c>
      <c r="F6044">
        <v>211835</v>
      </c>
      <c r="G6044" t="s">
        <v>8792</v>
      </c>
      <c r="H6044">
        <v>41092</v>
      </c>
      <c r="I6044" t="s">
        <v>8793</v>
      </c>
      <c r="J6044" t="s">
        <v>23</v>
      </c>
      <c r="N6044" t="s">
        <v>40</v>
      </c>
      <c r="O6044" t="s">
        <v>4320</v>
      </c>
      <c r="R6044" s="1">
        <v>41122</v>
      </c>
      <c r="S6044" t="e">
        <f>VLOOKUP(I6044,ATIVOS!I:O,7,FALSE)</f>
        <v>#N/A</v>
      </c>
    </row>
    <row r="6045" spans="1:19" x14ac:dyDescent="0.25">
      <c r="A6045">
        <v>101</v>
      </c>
      <c r="B6045" t="s">
        <v>18</v>
      </c>
      <c r="C6045" t="s">
        <v>19</v>
      </c>
      <c r="D6045">
        <v>737</v>
      </c>
      <c r="E6045" t="s">
        <v>168</v>
      </c>
      <c r="F6045">
        <v>212431</v>
      </c>
      <c r="G6045" t="s">
        <v>20115</v>
      </c>
      <c r="H6045">
        <v>41386</v>
      </c>
      <c r="I6045" t="s">
        <v>20116</v>
      </c>
      <c r="J6045" t="s">
        <v>23</v>
      </c>
      <c r="M6045" t="s">
        <v>20117</v>
      </c>
      <c r="N6045" t="s">
        <v>63</v>
      </c>
      <c r="O6045" t="s">
        <v>4320</v>
      </c>
      <c r="R6045" s="1">
        <v>43739</v>
      </c>
      <c r="S6045" t="e">
        <f>VLOOKUP(I6045,ATIVOS!I:O,7,FALSE)</f>
        <v>#N/A</v>
      </c>
    </row>
    <row r="6046" spans="1:19" x14ac:dyDescent="0.25">
      <c r="A6046">
        <v>101</v>
      </c>
      <c r="B6046" t="s">
        <v>18</v>
      </c>
      <c r="C6046" t="s">
        <v>19</v>
      </c>
      <c r="D6046">
        <v>558</v>
      </c>
      <c r="E6046" t="s">
        <v>28</v>
      </c>
      <c r="F6046">
        <v>216346</v>
      </c>
      <c r="G6046" t="s">
        <v>13483</v>
      </c>
      <c r="H6046">
        <v>43080</v>
      </c>
      <c r="I6046" t="s">
        <v>13484</v>
      </c>
      <c r="J6046" t="s">
        <v>23</v>
      </c>
      <c r="M6046" t="s">
        <v>120</v>
      </c>
      <c r="N6046" t="s">
        <v>296</v>
      </c>
      <c r="O6046" t="s">
        <v>4320</v>
      </c>
      <c r="R6046" s="1">
        <v>43282</v>
      </c>
      <c r="S6046" t="e">
        <f>VLOOKUP(I6046,ATIVOS!I:O,7,FALSE)</f>
        <v>#N/A</v>
      </c>
    </row>
    <row r="6047" spans="1:19" x14ac:dyDescent="0.25">
      <c r="A6047">
        <v>101</v>
      </c>
      <c r="B6047" t="s">
        <v>18</v>
      </c>
      <c r="C6047" t="s">
        <v>19</v>
      </c>
      <c r="D6047">
        <v>1055</v>
      </c>
      <c r="E6047" t="s">
        <v>64</v>
      </c>
      <c r="F6047">
        <v>217163</v>
      </c>
      <c r="G6047" t="s">
        <v>22496</v>
      </c>
      <c r="H6047">
        <v>43486</v>
      </c>
      <c r="I6047" t="s">
        <v>22497</v>
      </c>
      <c r="J6047" t="s">
        <v>23</v>
      </c>
      <c r="K6047">
        <v>34501437</v>
      </c>
      <c r="L6047">
        <v>993220402</v>
      </c>
      <c r="N6047" t="s">
        <v>63</v>
      </c>
      <c r="O6047" t="s">
        <v>4320</v>
      </c>
      <c r="R6047" s="1">
        <v>43575</v>
      </c>
      <c r="S6047" t="e">
        <f>VLOOKUP(I6047,ATIVOS!I:O,7,FALSE)</f>
        <v>#N/A</v>
      </c>
    </row>
    <row r="6048" spans="1:19" x14ac:dyDescent="0.25">
      <c r="A6048">
        <v>401</v>
      </c>
      <c r="B6048" t="s">
        <v>224</v>
      </c>
      <c r="C6048" t="s">
        <v>225</v>
      </c>
      <c r="D6048">
        <v>586</v>
      </c>
      <c r="E6048" t="s">
        <v>650</v>
      </c>
      <c r="F6048">
        <v>200626</v>
      </c>
      <c r="G6048" t="s">
        <v>17325</v>
      </c>
      <c r="H6048">
        <v>43633</v>
      </c>
      <c r="I6048" t="s">
        <v>17326</v>
      </c>
      <c r="J6048" t="s">
        <v>23</v>
      </c>
      <c r="K6048">
        <v>984368786</v>
      </c>
      <c r="L6048">
        <v>992108600</v>
      </c>
      <c r="M6048" t="s">
        <v>17327</v>
      </c>
      <c r="N6048" t="s">
        <v>230</v>
      </c>
      <c r="O6048" t="s">
        <v>4320</v>
      </c>
      <c r="R6048" s="1">
        <v>43938</v>
      </c>
      <c r="S6048" t="e">
        <f>VLOOKUP(I6048,ATIVOS!I:O,7,FALSE)</f>
        <v>#N/A</v>
      </c>
    </row>
    <row r="6049" spans="1:19" x14ac:dyDescent="0.25">
      <c r="A6049">
        <v>101</v>
      </c>
      <c r="B6049" t="s">
        <v>18</v>
      </c>
      <c r="C6049" t="s">
        <v>19</v>
      </c>
      <c r="D6049">
        <v>1033</v>
      </c>
      <c r="E6049" t="s">
        <v>100</v>
      </c>
      <c r="F6049">
        <v>217320</v>
      </c>
      <c r="G6049" t="s">
        <v>22432</v>
      </c>
      <c r="H6049">
        <v>43544</v>
      </c>
      <c r="I6049" t="s">
        <v>22433</v>
      </c>
      <c r="J6049" t="s">
        <v>23</v>
      </c>
      <c r="L6049">
        <v>992716335</v>
      </c>
      <c r="N6049" t="s">
        <v>678</v>
      </c>
      <c r="O6049" t="s">
        <v>4320</v>
      </c>
      <c r="R6049" s="1">
        <v>43938</v>
      </c>
      <c r="S6049" t="e">
        <f>VLOOKUP(I6049,ATIVOS!I:O,7,FALSE)</f>
        <v>#N/A</v>
      </c>
    </row>
    <row r="6050" spans="1:19" x14ac:dyDescent="0.25">
      <c r="A6050">
        <v>101</v>
      </c>
      <c r="B6050" t="s">
        <v>18</v>
      </c>
      <c r="C6050" t="s">
        <v>19</v>
      </c>
      <c r="D6050">
        <v>658</v>
      </c>
      <c r="E6050" t="s">
        <v>1368</v>
      </c>
      <c r="F6050">
        <v>209784</v>
      </c>
      <c r="G6050" t="s">
        <v>19456</v>
      </c>
      <c r="H6050">
        <v>39928</v>
      </c>
      <c r="I6050" t="s">
        <v>19457</v>
      </c>
      <c r="J6050" t="s">
        <v>23</v>
      </c>
      <c r="M6050" t="s">
        <v>19458</v>
      </c>
      <c r="N6050" t="s">
        <v>668</v>
      </c>
      <c r="O6050" t="s">
        <v>4320</v>
      </c>
      <c r="R6050" s="1">
        <v>41102</v>
      </c>
      <c r="S6050" t="e">
        <f>VLOOKUP(I6050,ATIVOS!I:O,7,FALSE)</f>
        <v>#N/A</v>
      </c>
    </row>
    <row r="6051" spans="1:19" x14ac:dyDescent="0.25">
      <c r="A6051">
        <v>101</v>
      </c>
      <c r="B6051" t="s">
        <v>18</v>
      </c>
      <c r="C6051" t="s">
        <v>19</v>
      </c>
      <c r="D6051">
        <v>558</v>
      </c>
      <c r="E6051" t="s">
        <v>28</v>
      </c>
      <c r="F6051">
        <v>217653</v>
      </c>
      <c r="G6051" t="s">
        <v>15058</v>
      </c>
      <c r="H6051">
        <v>43670</v>
      </c>
      <c r="I6051" t="s">
        <v>15059</v>
      </c>
      <c r="J6051" t="s">
        <v>23</v>
      </c>
      <c r="K6051">
        <v>993431986</v>
      </c>
      <c r="N6051" t="s">
        <v>1623</v>
      </c>
      <c r="O6051" t="s">
        <v>4320</v>
      </c>
      <c r="R6051" s="1">
        <v>43938</v>
      </c>
      <c r="S6051" t="e">
        <f>VLOOKUP(I6051,ATIVOS!I:O,7,FALSE)</f>
        <v>#N/A</v>
      </c>
    </row>
    <row r="6052" spans="1:19" x14ac:dyDescent="0.25">
      <c r="A6052">
        <v>101</v>
      </c>
      <c r="B6052" t="s">
        <v>18</v>
      </c>
      <c r="C6052" t="s">
        <v>19</v>
      </c>
      <c r="D6052">
        <v>558</v>
      </c>
      <c r="E6052" t="s">
        <v>28</v>
      </c>
      <c r="F6052">
        <v>217645</v>
      </c>
      <c r="G6052" t="s">
        <v>15028</v>
      </c>
      <c r="H6052">
        <v>43670</v>
      </c>
      <c r="I6052" t="s">
        <v>15029</v>
      </c>
      <c r="J6052" t="s">
        <v>23</v>
      </c>
      <c r="K6052">
        <v>993472998</v>
      </c>
      <c r="N6052" t="s">
        <v>645</v>
      </c>
      <c r="O6052" t="s">
        <v>4320</v>
      </c>
      <c r="R6052" s="1">
        <v>43925</v>
      </c>
      <c r="S6052" t="e">
        <f>VLOOKUP(I6052,ATIVOS!I:O,7,FALSE)</f>
        <v>#N/A</v>
      </c>
    </row>
    <row r="6053" spans="1:19" x14ac:dyDescent="0.25">
      <c r="A6053">
        <v>101</v>
      </c>
      <c r="B6053" t="s">
        <v>18</v>
      </c>
      <c r="C6053" t="s">
        <v>19</v>
      </c>
      <c r="D6053">
        <v>558</v>
      </c>
      <c r="E6053" t="s">
        <v>28</v>
      </c>
      <c r="F6053">
        <v>218016</v>
      </c>
      <c r="G6053" t="s">
        <v>15123</v>
      </c>
      <c r="H6053">
        <v>43878</v>
      </c>
      <c r="I6053" t="s">
        <v>15124</v>
      </c>
      <c r="J6053" t="s">
        <v>23</v>
      </c>
      <c r="K6053">
        <v>992946483</v>
      </c>
      <c r="N6053" t="s">
        <v>4630</v>
      </c>
      <c r="O6053" t="s">
        <v>4320</v>
      </c>
      <c r="R6053" s="1">
        <v>43906</v>
      </c>
      <c r="S6053" t="e">
        <f>VLOOKUP(I6053,ATIVOS!I:O,7,FALSE)</f>
        <v>#N/A</v>
      </c>
    </row>
    <row r="6054" spans="1:19" x14ac:dyDescent="0.25">
      <c r="A6054">
        <v>101</v>
      </c>
      <c r="B6054" t="s">
        <v>18</v>
      </c>
      <c r="C6054" t="s">
        <v>19</v>
      </c>
      <c r="D6054">
        <v>2</v>
      </c>
      <c r="E6054" t="s">
        <v>67</v>
      </c>
      <c r="F6054">
        <v>216418</v>
      </c>
      <c r="G6054" t="s">
        <v>4696</v>
      </c>
      <c r="H6054">
        <v>43115</v>
      </c>
      <c r="I6054" t="s">
        <v>4697</v>
      </c>
      <c r="J6054" t="s">
        <v>23</v>
      </c>
      <c r="K6054">
        <v>981101395</v>
      </c>
      <c r="N6054" t="s">
        <v>35</v>
      </c>
      <c r="O6054" t="s">
        <v>4320</v>
      </c>
      <c r="R6054" s="1">
        <v>43938</v>
      </c>
      <c r="S6054" t="e">
        <f>VLOOKUP(I6054,ATIVOS!I:O,7,FALSE)</f>
        <v>#N/A</v>
      </c>
    </row>
    <row r="6055" spans="1:19" x14ac:dyDescent="0.25">
      <c r="A6055">
        <v>101</v>
      </c>
      <c r="B6055" t="s">
        <v>18</v>
      </c>
      <c r="C6055" t="s">
        <v>19</v>
      </c>
      <c r="D6055">
        <v>891</v>
      </c>
      <c r="E6055" t="s">
        <v>103</v>
      </c>
      <c r="F6055">
        <v>216745</v>
      </c>
      <c r="G6055" t="s">
        <v>21585</v>
      </c>
      <c r="H6055">
        <v>43269</v>
      </c>
      <c r="I6055" t="s">
        <v>21586</v>
      </c>
      <c r="J6055" t="s">
        <v>23</v>
      </c>
      <c r="L6055">
        <v>992579029</v>
      </c>
      <c r="N6055" t="s">
        <v>45</v>
      </c>
      <c r="O6055" t="s">
        <v>4320</v>
      </c>
      <c r="R6055" s="1">
        <v>43938</v>
      </c>
      <c r="S6055" t="e">
        <f>VLOOKUP(I6055,ATIVOS!I:O,7,FALSE)</f>
        <v>#N/A</v>
      </c>
    </row>
    <row r="6056" spans="1:19" x14ac:dyDescent="0.25">
      <c r="A6056">
        <v>101</v>
      </c>
      <c r="B6056" t="s">
        <v>18</v>
      </c>
      <c r="C6056" t="s">
        <v>19</v>
      </c>
      <c r="D6056">
        <v>2</v>
      </c>
      <c r="E6056" t="s">
        <v>67</v>
      </c>
      <c r="F6056">
        <v>217815</v>
      </c>
      <c r="G6056" t="s">
        <v>5753</v>
      </c>
      <c r="H6056">
        <v>43762</v>
      </c>
      <c r="I6056" t="s">
        <v>5754</v>
      </c>
      <c r="J6056" t="s">
        <v>23</v>
      </c>
      <c r="K6056">
        <v>992103972</v>
      </c>
      <c r="L6056">
        <v>992312467</v>
      </c>
      <c r="N6056" t="s">
        <v>35</v>
      </c>
      <c r="O6056" t="s">
        <v>4320</v>
      </c>
      <c r="R6056" s="1">
        <v>43938</v>
      </c>
      <c r="S6056" t="e">
        <f>VLOOKUP(I6056,ATIVOS!I:O,7,FALSE)</f>
        <v>#N/A</v>
      </c>
    </row>
    <row r="6057" spans="1:19" x14ac:dyDescent="0.25">
      <c r="A6057">
        <v>101</v>
      </c>
      <c r="B6057" t="s">
        <v>18</v>
      </c>
      <c r="C6057" t="s">
        <v>19</v>
      </c>
      <c r="D6057">
        <v>635</v>
      </c>
      <c r="E6057" t="s">
        <v>80</v>
      </c>
      <c r="F6057">
        <v>212429</v>
      </c>
      <c r="G6057" t="s">
        <v>19281</v>
      </c>
      <c r="H6057">
        <v>41386</v>
      </c>
      <c r="I6057" t="s">
        <v>19282</v>
      </c>
      <c r="J6057" t="s">
        <v>23</v>
      </c>
      <c r="N6057" t="s">
        <v>84</v>
      </c>
      <c r="O6057" t="s">
        <v>4320</v>
      </c>
      <c r="R6057" s="1">
        <v>41533</v>
      </c>
      <c r="S6057" t="e">
        <f>VLOOKUP(I6057,ATIVOS!I:O,7,FALSE)</f>
        <v>#N/A</v>
      </c>
    </row>
    <row r="6058" spans="1:19" x14ac:dyDescent="0.25">
      <c r="A6058">
        <v>101</v>
      </c>
      <c r="B6058" t="s">
        <v>18</v>
      </c>
      <c r="C6058" t="s">
        <v>19</v>
      </c>
      <c r="D6058">
        <v>2</v>
      </c>
      <c r="E6058" t="s">
        <v>67</v>
      </c>
      <c r="F6058">
        <v>216962</v>
      </c>
      <c r="G6058" t="s">
        <v>5666</v>
      </c>
      <c r="H6058">
        <v>43395</v>
      </c>
      <c r="I6058" t="s">
        <v>5667</v>
      </c>
      <c r="J6058" t="s">
        <v>23</v>
      </c>
      <c r="L6058">
        <v>984320826</v>
      </c>
      <c r="N6058" t="s">
        <v>190</v>
      </c>
      <c r="O6058" t="s">
        <v>4320</v>
      </c>
      <c r="R6058" s="1">
        <v>43887</v>
      </c>
      <c r="S6058" t="e">
        <f>VLOOKUP(I6058,ATIVOS!I:O,7,FALSE)</f>
        <v>#N/A</v>
      </c>
    </row>
    <row r="6059" spans="1:19" x14ac:dyDescent="0.25">
      <c r="A6059">
        <v>101</v>
      </c>
      <c r="B6059" t="s">
        <v>18</v>
      </c>
      <c r="C6059" t="s">
        <v>19</v>
      </c>
      <c r="D6059">
        <v>585</v>
      </c>
      <c r="E6059" t="s">
        <v>404</v>
      </c>
      <c r="F6059">
        <v>217835</v>
      </c>
      <c r="G6059" t="s">
        <v>15897</v>
      </c>
      <c r="H6059">
        <v>43787</v>
      </c>
      <c r="I6059" t="s">
        <v>15898</v>
      </c>
      <c r="J6059" t="s">
        <v>23</v>
      </c>
      <c r="K6059">
        <v>992066318</v>
      </c>
      <c r="L6059">
        <v>992873685</v>
      </c>
      <c r="N6059" t="s">
        <v>45</v>
      </c>
      <c r="O6059" t="s">
        <v>4320</v>
      </c>
      <c r="R6059" s="1">
        <v>43938</v>
      </c>
      <c r="S6059" t="e">
        <f>VLOOKUP(I6059,ATIVOS!I:O,7,FALSE)</f>
        <v>#N/A</v>
      </c>
    </row>
    <row r="6060" spans="1:19" x14ac:dyDescent="0.25">
      <c r="A6060">
        <v>101</v>
      </c>
      <c r="B6060" t="s">
        <v>18</v>
      </c>
      <c r="C6060" t="s">
        <v>19</v>
      </c>
      <c r="D6060">
        <v>857</v>
      </c>
      <c r="E6060" t="s">
        <v>285</v>
      </c>
      <c r="F6060">
        <v>215922</v>
      </c>
      <c r="G6060" t="s">
        <v>21217</v>
      </c>
      <c r="H6060">
        <v>42877</v>
      </c>
      <c r="I6060" t="s">
        <v>21218</v>
      </c>
      <c r="J6060" t="s">
        <v>23</v>
      </c>
      <c r="M6060" t="s">
        <v>120</v>
      </c>
      <c r="N6060" t="s">
        <v>1623</v>
      </c>
      <c r="O6060" t="s">
        <v>4320</v>
      </c>
      <c r="R6060" s="1">
        <v>43938</v>
      </c>
      <c r="S6060" t="e">
        <f>VLOOKUP(I6060,ATIVOS!I:O,7,FALSE)</f>
        <v>#N/A</v>
      </c>
    </row>
    <row r="6061" spans="1:19" x14ac:dyDescent="0.25">
      <c r="A6061">
        <v>101</v>
      </c>
      <c r="B6061" t="s">
        <v>18</v>
      </c>
      <c r="C6061" t="s">
        <v>19</v>
      </c>
      <c r="D6061">
        <v>586</v>
      </c>
      <c r="E6061" t="s">
        <v>650</v>
      </c>
      <c r="F6061">
        <v>214649</v>
      </c>
      <c r="G6061" t="s">
        <v>16025</v>
      </c>
      <c r="H6061">
        <v>42311</v>
      </c>
      <c r="I6061" t="s">
        <v>16026</v>
      </c>
      <c r="J6061" t="s">
        <v>23</v>
      </c>
      <c r="N6061" t="s">
        <v>313</v>
      </c>
      <c r="O6061" t="s">
        <v>4320</v>
      </c>
      <c r="R6061" s="1">
        <v>42387</v>
      </c>
      <c r="S6061" t="e">
        <f>VLOOKUP(I6061,ATIVOS!I:O,7,FALSE)</f>
        <v>#N/A</v>
      </c>
    </row>
    <row r="6062" spans="1:19" x14ac:dyDescent="0.25">
      <c r="A6062">
        <v>101</v>
      </c>
      <c r="B6062" t="s">
        <v>18</v>
      </c>
      <c r="C6062" t="s">
        <v>19</v>
      </c>
      <c r="D6062">
        <v>585</v>
      </c>
      <c r="E6062" t="s">
        <v>404</v>
      </c>
      <c r="F6062">
        <v>217975</v>
      </c>
      <c r="G6062" t="s">
        <v>15915</v>
      </c>
      <c r="H6062">
        <v>43865</v>
      </c>
      <c r="I6062" t="s">
        <v>15916</v>
      </c>
      <c r="J6062" t="s">
        <v>23</v>
      </c>
      <c r="K6062">
        <v>992880211</v>
      </c>
      <c r="N6062" t="s">
        <v>45</v>
      </c>
      <c r="O6062" t="s">
        <v>4320</v>
      </c>
      <c r="R6062" s="1">
        <v>43908</v>
      </c>
      <c r="S6062" t="e">
        <f>VLOOKUP(I6062,ATIVOS!I:O,7,FALSE)</f>
        <v>#N/A</v>
      </c>
    </row>
    <row r="6063" spans="1:19" x14ac:dyDescent="0.25">
      <c r="A6063">
        <v>101</v>
      </c>
      <c r="B6063" t="s">
        <v>18</v>
      </c>
      <c r="C6063" t="s">
        <v>19</v>
      </c>
      <c r="D6063">
        <v>586</v>
      </c>
      <c r="E6063" t="s">
        <v>650</v>
      </c>
      <c r="F6063">
        <v>217394</v>
      </c>
      <c r="G6063" t="s">
        <v>17245</v>
      </c>
      <c r="H6063">
        <v>43577</v>
      </c>
      <c r="I6063" t="s">
        <v>17246</v>
      </c>
      <c r="J6063" t="s">
        <v>23</v>
      </c>
      <c r="K6063">
        <v>993295524</v>
      </c>
      <c r="N6063" t="s">
        <v>6588</v>
      </c>
      <c r="O6063" t="s">
        <v>4320</v>
      </c>
      <c r="R6063" s="1">
        <v>43938</v>
      </c>
      <c r="S6063" t="e">
        <f>VLOOKUP(I6063,ATIVOS!I:O,7,FALSE)</f>
        <v>#N/A</v>
      </c>
    </row>
    <row r="6064" spans="1:19" x14ac:dyDescent="0.25">
      <c r="A6064">
        <v>101</v>
      </c>
      <c r="B6064" t="s">
        <v>18</v>
      </c>
      <c r="C6064" t="s">
        <v>19</v>
      </c>
      <c r="D6064">
        <v>635</v>
      </c>
      <c r="E6064" t="s">
        <v>80</v>
      </c>
      <c r="F6064">
        <v>211469</v>
      </c>
      <c r="G6064" t="s">
        <v>19323</v>
      </c>
      <c r="H6064">
        <v>40898</v>
      </c>
      <c r="I6064" t="s">
        <v>19324</v>
      </c>
      <c r="J6064" t="s">
        <v>23</v>
      </c>
      <c r="N6064" t="s">
        <v>84</v>
      </c>
      <c r="O6064" t="s">
        <v>4320</v>
      </c>
      <c r="R6064" s="1">
        <v>42018</v>
      </c>
      <c r="S6064" t="e">
        <f>VLOOKUP(I6064,ATIVOS!I:O,7,FALSE)</f>
        <v>#N/A</v>
      </c>
    </row>
    <row r="6065" spans="1:19" x14ac:dyDescent="0.25">
      <c r="A6065">
        <v>401</v>
      </c>
      <c r="B6065" t="s">
        <v>224</v>
      </c>
      <c r="C6065" t="s">
        <v>225</v>
      </c>
      <c r="D6065">
        <v>600</v>
      </c>
      <c r="E6065" t="s">
        <v>1346</v>
      </c>
      <c r="F6065">
        <v>200261</v>
      </c>
      <c r="G6065" t="s">
        <v>18043</v>
      </c>
      <c r="H6065">
        <v>41519</v>
      </c>
      <c r="I6065" t="s">
        <v>18044</v>
      </c>
      <c r="J6065" t="s">
        <v>23</v>
      </c>
      <c r="N6065" t="s">
        <v>256</v>
      </c>
      <c r="O6065" t="s">
        <v>4320</v>
      </c>
      <c r="R6065" s="1">
        <v>41614</v>
      </c>
      <c r="S6065" t="e">
        <f>VLOOKUP(I6065,ATIVOS!I:O,7,FALSE)</f>
        <v>#N/A</v>
      </c>
    </row>
    <row r="6066" spans="1:19" x14ac:dyDescent="0.25">
      <c r="A6066">
        <v>401</v>
      </c>
      <c r="B6066" t="s">
        <v>224</v>
      </c>
      <c r="C6066" t="s">
        <v>225</v>
      </c>
      <c r="D6066">
        <v>876</v>
      </c>
      <c r="E6066" t="s">
        <v>592</v>
      </c>
      <c r="F6066">
        <v>200605</v>
      </c>
      <c r="G6066" t="s">
        <v>21353</v>
      </c>
      <c r="H6066">
        <v>43514</v>
      </c>
      <c r="I6066" t="s">
        <v>21354</v>
      </c>
      <c r="J6066" t="s">
        <v>23</v>
      </c>
      <c r="K6066">
        <v>984385348</v>
      </c>
      <c r="L6066">
        <v>991181505</v>
      </c>
      <c r="N6066" t="s">
        <v>230</v>
      </c>
      <c r="O6066" t="s">
        <v>4320</v>
      </c>
      <c r="R6066" s="1">
        <v>43938</v>
      </c>
      <c r="S6066" t="e">
        <f>VLOOKUP(I6066,ATIVOS!I:O,7,FALSE)</f>
        <v>#N/A</v>
      </c>
    </row>
    <row r="6067" spans="1:19" x14ac:dyDescent="0.25">
      <c r="A6067">
        <v>101</v>
      </c>
      <c r="B6067" t="s">
        <v>18</v>
      </c>
      <c r="C6067" t="s">
        <v>19</v>
      </c>
      <c r="D6067">
        <v>558</v>
      </c>
      <c r="E6067" t="s">
        <v>28</v>
      </c>
      <c r="F6067">
        <v>218007</v>
      </c>
      <c r="G6067" t="s">
        <v>15101</v>
      </c>
      <c r="H6067">
        <v>43878</v>
      </c>
      <c r="I6067" t="s">
        <v>15102</v>
      </c>
      <c r="J6067" t="s">
        <v>23</v>
      </c>
      <c r="N6067" t="s">
        <v>1623</v>
      </c>
      <c r="O6067" t="s">
        <v>4320</v>
      </c>
      <c r="R6067" s="1">
        <v>43906</v>
      </c>
      <c r="S6067" t="e">
        <f>VLOOKUP(I6067,ATIVOS!I:O,7,FALSE)</f>
        <v>#N/A</v>
      </c>
    </row>
    <row r="6068" spans="1:19" x14ac:dyDescent="0.25">
      <c r="A6068">
        <v>101</v>
      </c>
      <c r="B6068" t="s">
        <v>18</v>
      </c>
      <c r="C6068" t="s">
        <v>19</v>
      </c>
      <c r="D6068">
        <v>2</v>
      </c>
      <c r="E6068" t="s">
        <v>67</v>
      </c>
      <c r="F6068">
        <v>217954</v>
      </c>
      <c r="G6068" t="s">
        <v>5790</v>
      </c>
      <c r="H6068">
        <v>43852</v>
      </c>
      <c r="I6068" t="s">
        <v>5791</v>
      </c>
      <c r="J6068" t="s">
        <v>23</v>
      </c>
      <c r="N6068" t="s">
        <v>35</v>
      </c>
      <c r="O6068" t="s">
        <v>4320</v>
      </c>
      <c r="R6068" s="1">
        <v>43938</v>
      </c>
      <c r="S6068" t="e">
        <f>VLOOKUP(I6068,ATIVOS!I:O,7,FALSE)</f>
        <v>#N/A</v>
      </c>
    </row>
    <row r="6069" spans="1:19" x14ac:dyDescent="0.25">
      <c r="A6069">
        <v>101</v>
      </c>
      <c r="B6069" t="s">
        <v>18</v>
      </c>
      <c r="C6069" t="s">
        <v>19</v>
      </c>
      <c r="D6069">
        <v>585</v>
      </c>
      <c r="E6069" t="s">
        <v>404</v>
      </c>
      <c r="F6069">
        <v>217976</v>
      </c>
      <c r="G6069" t="s">
        <v>15919</v>
      </c>
      <c r="H6069">
        <v>43865</v>
      </c>
      <c r="I6069" t="s">
        <v>15920</v>
      </c>
      <c r="J6069" t="s">
        <v>23</v>
      </c>
      <c r="K6069">
        <v>992625336</v>
      </c>
      <c r="N6069" t="s">
        <v>45</v>
      </c>
      <c r="O6069" t="s">
        <v>4320</v>
      </c>
      <c r="R6069" s="1">
        <v>43908</v>
      </c>
      <c r="S6069" t="e">
        <f>VLOOKUP(I6069,ATIVOS!I:O,7,FALSE)</f>
        <v>#N/A</v>
      </c>
    </row>
    <row r="6070" spans="1:19" x14ac:dyDescent="0.25">
      <c r="A6070">
        <v>101</v>
      </c>
      <c r="B6070" t="s">
        <v>18</v>
      </c>
      <c r="C6070" t="s">
        <v>19</v>
      </c>
      <c r="D6070">
        <v>93</v>
      </c>
      <c r="E6070" t="s">
        <v>309</v>
      </c>
      <c r="F6070">
        <v>213057</v>
      </c>
      <c r="G6070" t="s">
        <v>7322</v>
      </c>
      <c r="H6070">
        <v>41640</v>
      </c>
      <c r="I6070" t="s">
        <v>7323</v>
      </c>
      <c r="J6070" t="s">
        <v>23</v>
      </c>
      <c r="N6070" t="s">
        <v>7147</v>
      </c>
      <c r="O6070" t="s">
        <v>4320</v>
      </c>
      <c r="R6070" s="1">
        <v>42563</v>
      </c>
      <c r="S6070" t="e">
        <f>VLOOKUP(I6070,ATIVOS!I:O,7,FALSE)</f>
        <v>#N/A</v>
      </c>
    </row>
    <row r="6071" spans="1:19" x14ac:dyDescent="0.25">
      <c r="A6071">
        <v>101</v>
      </c>
      <c r="B6071" t="s">
        <v>18</v>
      </c>
      <c r="C6071" t="s">
        <v>19</v>
      </c>
      <c r="D6071">
        <v>653</v>
      </c>
      <c r="E6071" t="s">
        <v>708</v>
      </c>
      <c r="F6071">
        <v>211013</v>
      </c>
      <c r="G6071" t="s">
        <v>19433</v>
      </c>
      <c r="H6071">
        <v>40673</v>
      </c>
      <c r="I6071" t="s">
        <v>19434</v>
      </c>
      <c r="J6071" t="s">
        <v>23</v>
      </c>
      <c r="N6071" t="s">
        <v>636</v>
      </c>
      <c r="O6071" t="s">
        <v>4320</v>
      </c>
      <c r="R6071" s="1">
        <v>41153</v>
      </c>
      <c r="S6071" t="e">
        <f>VLOOKUP(I6071,ATIVOS!I:O,7,FALSE)</f>
        <v>#N/A</v>
      </c>
    </row>
    <row r="6072" spans="1:19" x14ac:dyDescent="0.25">
      <c r="A6072">
        <v>101</v>
      </c>
      <c r="B6072" t="s">
        <v>18</v>
      </c>
      <c r="C6072" t="s">
        <v>19</v>
      </c>
      <c r="D6072">
        <v>693</v>
      </c>
      <c r="E6072" t="s">
        <v>2511</v>
      </c>
      <c r="F6072">
        <v>217094</v>
      </c>
      <c r="G6072" t="s">
        <v>19755</v>
      </c>
      <c r="H6072">
        <v>43452</v>
      </c>
      <c r="I6072" t="s">
        <v>19756</v>
      </c>
      <c r="J6072" t="s">
        <v>23</v>
      </c>
      <c r="K6072">
        <v>992229844</v>
      </c>
      <c r="L6072">
        <v>992464957</v>
      </c>
      <c r="N6072" t="s">
        <v>707</v>
      </c>
      <c r="O6072" t="s">
        <v>4320</v>
      </c>
      <c r="R6072" s="1">
        <v>43541</v>
      </c>
      <c r="S6072" t="e">
        <f>VLOOKUP(I6072,ATIVOS!I:O,7,FALSE)</f>
        <v>#N/A</v>
      </c>
    </row>
    <row r="6073" spans="1:19" x14ac:dyDescent="0.25">
      <c r="A6073">
        <v>101</v>
      </c>
      <c r="B6073" t="s">
        <v>18</v>
      </c>
      <c r="C6073" t="s">
        <v>19</v>
      </c>
      <c r="D6073">
        <v>585</v>
      </c>
      <c r="E6073" t="s">
        <v>404</v>
      </c>
      <c r="F6073">
        <v>217050</v>
      </c>
      <c r="G6073" t="s">
        <v>15852</v>
      </c>
      <c r="H6073">
        <v>43425</v>
      </c>
      <c r="I6073" t="s">
        <v>15853</v>
      </c>
      <c r="J6073" t="s">
        <v>23</v>
      </c>
      <c r="K6073">
        <v>981010797</v>
      </c>
      <c r="L6073">
        <v>993122299</v>
      </c>
      <c r="M6073" t="s">
        <v>15854</v>
      </c>
      <c r="N6073" t="s">
        <v>45</v>
      </c>
      <c r="O6073" t="s">
        <v>4320</v>
      </c>
      <c r="R6073" s="1">
        <v>43612</v>
      </c>
      <c r="S6073" t="e">
        <f>VLOOKUP(I6073,ATIVOS!I:O,7,FALSE)</f>
        <v>#N/A</v>
      </c>
    </row>
    <row r="6074" spans="1:19" x14ac:dyDescent="0.25">
      <c r="A6074">
        <v>101</v>
      </c>
      <c r="B6074" t="s">
        <v>18</v>
      </c>
      <c r="C6074" t="s">
        <v>19</v>
      </c>
      <c r="D6074" t="s">
        <v>1543</v>
      </c>
      <c r="E6074" t="s">
        <v>6961</v>
      </c>
      <c r="F6074">
        <v>214146</v>
      </c>
      <c r="G6074" t="s">
        <v>6980</v>
      </c>
      <c r="H6074">
        <v>42086</v>
      </c>
      <c r="I6074" t="s">
        <v>6981</v>
      </c>
      <c r="J6074" t="s">
        <v>23</v>
      </c>
      <c r="N6074" t="s">
        <v>6982</v>
      </c>
      <c r="O6074" t="s">
        <v>4320</v>
      </c>
      <c r="R6074" s="1">
        <v>42450</v>
      </c>
      <c r="S6074" t="e">
        <f>VLOOKUP(I6074,ATIVOS!I:O,7,FALSE)</f>
        <v>#N/A</v>
      </c>
    </row>
    <row r="6075" spans="1:19" x14ac:dyDescent="0.25">
      <c r="A6075">
        <v>401</v>
      </c>
      <c r="B6075" t="s">
        <v>224</v>
      </c>
      <c r="C6075" t="s">
        <v>225</v>
      </c>
      <c r="D6075">
        <v>622</v>
      </c>
      <c r="E6075" t="s">
        <v>237</v>
      </c>
      <c r="F6075">
        <v>200540</v>
      </c>
      <c r="G6075" t="s">
        <v>18618</v>
      </c>
      <c r="H6075">
        <v>43031</v>
      </c>
      <c r="I6075" t="s">
        <v>18619</v>
      </c>
      <c r="J6075" t="s">
        <v>23</v>
      </c>
      <c r="N6075" t="s">
        <v>230</v>
      </c>
      <c r="O6075" t="s">
        <v>4320</v>
      </c>
      <c r="R6075" s="1">
        <v>43119</v>
      </c>
      <c r="S6075" t="e">
        <f>VLOOKUP(I6075,ATIVOS!I:O,7,FALSE)</f>
        <v>#N/A</v>
      </c>
    </row>
    <row r="6076" spans="1:19" x14ac:dyDescent="0.25">
      <c r="A6076">
        <v>101</v>
      </c>
      <c r="B6076" t="s">
        <v>18</v>
      </c>
      <c r="C6076" t="s">
        <v>19</v>
      </c>
      <c r="D6076">
        <v>634</v>
      </c>
      <c r="E6076" t="s">
        <v>195</v>
      </c>
      <c r="F6076">
        <v>217752</v>
      </c>
      <c r="G6076" t="s">
        <v>19180</v>
      </c>
      <c r="H6076">
        <v>43726</v>
      </c>
      <c r="I6076" t="s">
        <v>19181</v>
      </c>
      <c r="J6076" t="s">
        <v>23</v>
      </c>
      <c r="K6076">
        <v>984484477</v>
      </c>
      <c r="N6076" t="s">
        <v>313</v>
      </c>
      <c r="O6076" t="s">
        <v>4320</v>
      </c>
      <c r="R6076" s="1">
        <v>43938</v>
      </c>
      <c r="S6076" t="e">
        <f>VLOOKUP(I6076,ATIVOS!I:O,7,FALSE)</f>
        <v>#N/A</v>
      </c>
    </row>
    <row r="6077" spans="1:19" x14ac:dyDescent="0.25">
      <c r="A6077">
        <v>101</v>
      </c>
      <c r="B6077" t="s">
        <v>18</v>
      </c>
      <c r="C6077" t="s">
        <v>19</v>
      </c>
      <c r="D6077">
        <v>210</v>
      </c>
      <c r="E6077" t="s">
        <v>8850</v>
      </c>
      <c r="F6077">
        <v>214052</v>
      </c>
      <c r="G6077" t="s">
        <v>8905</v>
      </c>
      <c r="H6077">
        <v>42051</v>
      </c>
      <c r="I6077" t="s">
        <v>8906</v>
      </c>
      <c r="J6077" t="s">
        <v>23</v>
      </c>
      <c r="M6077" t="s">
        <v>8907</v>
      </c>
      <c r="N6077" t="s">
        <v>907</v>
      </c>
      <c r="O6077" t="s">
        <v>4320</v>
      </c>
      <c r="R6077" s="1">
        <v>42746</v>
      </c>
      <c r="S6077" t="e">
        <f>VLOOKUP(I6077,ATIVOS!I:O,7,FALSE)</f>
        <v>#N/A</v>
      </c>
    </row>
    <row r="6078" spans="1:19" x14ac:dyDescent="0.25">
      <c r="A6078">
        <v>201</v>
      </c>
      <c r="B6078" t="s">
        <v>278</v>
      </c>
      <c r="C6078" t="s">
        <v>279</v>
      </c>
      <c r="D6078">
        <v>634</v>
      </c>
      <c r="E6078" t="s">
        <v>195</v>
      </c>
      <c r="F6078">
        <v>100484</v>
      </c>
      <c r="G6078" t="s">
        <v>19204</v>
      </c>
      <c r="H6078">
        <v>43726</v>
      </c>
      <c r="I6078" t="s">
        <v>19205</v>
      </c>
      <c r="J6078" t="s">
        <v>23</v>
      </c>
      <c r="K6078">
        <v>992304373</v>
      </c>
      <c r="L6078">
        <v>981317771</v>
      </c>
      <c r="N6078" t="s">
        <v>284</v>
      </c>
      <c r="O6078" t="s">
        <v>4320</v>
      </c>
      <c r="R6078" s="1">
        <v>43938</v>
      </c>
      <c r="S6078" t="e">
        <f>VLOOKUP(I6078,ATIVOS!I:O,7,FALSE)</f>
        <v>#N/A</v>
      </c>
    </row>
    <row r="6079" spans="1:19" x14ac:dyDescent="0.25">
      <c r="A6079">
        <v>101</v>
      </c>
      <c r="B6079" t="s">
        <v>18</v>
      </c>
      <c r="C6079" t="s">
        <v>19</v>
      </c>
      <c r="D6079">
        <v>1041</v>
      </c>
      <c r="E6079" t="s">
        <v>245</v>
      </c>
      <c r="F6079">
        <v>217489</v>
      </c>
      <c r="G6079" t="s">
        <v>22453</v>
      </c>
      <c r="H6079">
        <v>43607</v>
      </c>
      <c r="I6079" t="s">
        <v>22454</v>
      </c>
      <c r="J6079" t="s">
        <v>23</v>
      </c>
      <c r="K6079">
        <v>997100566</v>
      </c>
      <c r="N6079" t="s">
        <v>209</v>
      </c>
      <c r="O6079" t="s">
        <v>4320</v>
      </c>
      <c r="R6079" s="1">
        <v>43844</v>
      </c>
      <c r="S6079" t="e">
        <f>VLOOKUP(I6079,ATIVOS!I:O,7,FALSE)</f>
        <v>#N/A</v>
      </c>
    </row>
    <row r="6080" spans="1:19" x14ac:dyDescent="0.25">
      <c r="A6080">
        <v>101</v>
      </c>
      <c r="B6080" t="s">
        <v>18</v>
      </c>
      <c r="C6080" t="s">
        <v>19</v>
      </c>
      <c r="D6080">
        <v>61</v>
      </c>
      <c r="E6080" t="s">
        <v>633</v>
      </c>
      <c r="F6080">
        <v>208929</v>
      </c>
      <c r="G6080" t="s">
        <v>6440</v>
      </c>
      <c r="H6080">
        <v>39356</v>
      </c>
      <c r="I6080" t="s">
        <v>6441</v>
      </c>
      <c r="J6080" t="s">
        <v>23</v>
      </c>
      <c r="N6080" t="s">
        <v>636</v>
      </c>
      <c r="O6080" t="s">
        <v>4320</v>
      </c>
      <c r="R6080" s="1">
        <v>41499</v>
      </c>
      <c r="S6080" t="e">
        <f>VLOOKUP(I6080,ATIVOS!I:O,7,FALSE)</f>
        <v>#N/A</v>
      </c>
    </row>
    <row r="6081" spans="1:19" x14ac:dyDescent="0.25">
      <c r="A6081">
        <v>101</v>
      </c>
      <c r="B6081" t="s">
        <v>18</v>
      </c>
      <c r="C6081" t="s">
        <v>19</v>
      </c>
      <c r="D6081">
        <v>923</v>
      </c>
      <c r="E6081" t="s">
        <v>21873</v>
      </c>
      <c r="F6081">
        <v>217159</v>
      </c>
      <c r="G6081" t="s">
        <v>21934</v>
      </c>
      <c r="H6081">
        <v>43486</v>
      </c>
      <c r="I6081" t="s">
        <v>21935</v>
      </c>
      <c r="J6081" t="s">
        <v>23</v>
      </c>
      <c r="K6081">
        <v>34533720</v>
      </c>
      <c r="L6081">
        <v>992021459</v>
      </c>
      <c r="N6081" t="s">
        <v>3179</v>
      </c>
      <c r="O6081" t="s">
        <v>4320</v>
      </c>
      <c r="R6081" s="1">
        <v>43530</v>
      </c>
      <c r="S6081" t="e">
        <f>VLOOKUP(I6081,ATIVOS!I:O,7,FALSE)</f>
        <v>#N/A</v>
      </c>
    </row>
    <row r="6082" spans="1:19" x14ac:dyDescent="0.25">
      <c r="A6082">
        <v>101</v>
      </c>
      <c r="B6082" t="s">
        <v>18</v>
      </c>
      <c r="C6082" t="s">
        <v>19</v>
      </c>
      <c r="D6082">
        <v>118</v>
      </c>
      <c r="E6082" t="s">
        <v>2780</v>
      </c>
      <c r="F6082">
        <v>214545</v>
      </c>
      <c r="G6082" t="s">
        <v>8270</v>
      </c>
      <c r="H6082">
        <v>42268</v>
      </c>
      <c r="I6082" t="s">
        <v>8271</v>
      </c>
      <c r="J6082" t="s">
        <v>23</v>
      </c>
      <c r="N6082" t="s">
        <v>270</v>
      </c>
      <c r="O6082" t="s">
        <v>4320</v>
      </c>
      <c r="R6082" s="1">
        <v>42290</v>
      </c>
      <c r="S6082" t="e">
        <f>VLOOKUP(I6082,ATIVOS!I:O,7,FALSE)</f>
        <v>#N/A</v>
      </c>
    </row>
    <row r="6083" spans="1:19" x14ac:dyDescent="0.25">
      <c r="A6083">
        <v>101</v>
      </c>
      <c r="B6083" t="s">
        <v>18</v>
      </c>
      <c r="C6083" t="s">
        <v>19</v>
      </c>
      <c r="D6083">
        <v>2</v>
      </c>
      <c r="E6083" t="s">
        <v>67</v>
      </c>
      <c r="F6083">
        <v>216590</v>
      </c>
      <c r="G6083" t="s">
        <v>5614</v>
      </c>
      <c r="H6083">
        <v>43171</v>
      </c>
      <c r="I6083" t="s">
        <v>5615</v>
      </c>
      <c r="J6083" t="s">
        <v>23</v>
      </c>
      <c r="L6083">
        <v>992267202</v>
      </c>
      <c r="N6083" t="s">
        <v>190</v>
      </c>
      <c r="O6083" t="s">
        <v>4320</v>
      </c>
      <c r="R6083" s="1">
        <v>43502</v>
      </c>
      <c r="S6083" t="e">
        <f>VLOOKUP(I6083,ATIVOS!I:O,7,FALSE)</f>
        <v>#N/A</v>
      </c>
    </row>
    <row r="6084" spans="1:19" x14ac:dyDescent="0.25">
      <c r="A6084">
        <v>101</v>
      </c>
      <c r="B6084" t="s">
        <v>18</v>
      </c>
      <c r="C6084" t="s">
        <v>19</v>
      </c>
      <c r="D6084">
        <v>804</v>
      </c>
      <c r="E6084" t="s">
        <v>2721</v>
      </c>
      <c r="F6084">
        <v>209495</v>
      </c>
      <c r="G6084" t="s">
        <v>20610</v>
      </c>
      <c r="H6084">
        <v>39744</v>
      </c>
      <c r="I6084" t="s">
        <v>20611</v>
      </c>
      <c r="J6084" t="s">
        <v>23</v>
      </c>
      <c r="M6084" t="s">
        <v>20612</v>
      </c>
      <c r="N6084" t="s">
        <v>3110</v>
      </c>
      <c r="O6084" t="s">
        <v>4320</v>
      </c>
      <c r="R6084" s="1">
        <v>42004</v>
      </c>
      <c r="S6084" t="e">
        <f>VLOOKUP(I6084,ATIVOS!I:O,7,FALSE)</f>
        <v>#N/A</v>
      </c>
    </row>
    <row r="6085" spans="1:19" x14ac:dyDescent="0.25">
      <c r="A6085">
        <v>101</v>
      </c>
      <c r="B6085" t="s">
        <v>18</v>
      </c>
      <c r="C6085" t="s">
        <v>19</v>
      </c>
      <c r="D6085">
        <v>64</v>
      </c>
      <c r="E6085" t="s">
        <v>3617</v>
      </c>
      <c r="F6085">
        <v>213402</v>
      </c>
      <c r="G6085" t="s">
        <v>6531</v>
      </c>
      <c r="H6085">
        <v>41764</v>
      </c>
      <c r="I6085" t="s">
        <v>6532</v>
      </c>
      <c r="J6085" t="s">
        <v>23</v>
      </c>
      <c r="N6085" t="s">
        <v>40</v>
      </c>
      <c r="O6085" t="s">
        <v>4320</v>
      </c>
      <c r="R6085" s="1">
        <v>42016</v>
      </c>
      <c r="S6085" t="e">
        <f>VLOOKUP(I6085,ATIVOS!I:O,7,FALSE)</f>
        <v>#N/A</v>
      </c>
    </row>
    <row r="6086" spans="1:19" x14ac:dyDescent="0.25">
      <c r="A6086">
        <v>101</v>
      </c>
      <c r="B6086" t="s">
        <v>18</v>
      </c>
      <c r="C6086" t="s">
        <v>19</v>
      </c>
      <c r="D6086">
        <v>2</v>
      </c>
      <c r="E6086" t="s">
        <v>67</v>
      </c>
      <c r="F6086">
        <v>213317</v>
      </c>
      <c r="G6086" t="s">
        <v>5232</v>
      </c>
      <c r="H6086">
        <v>41722</v>
      </c>
      <c r="I6086" t="s">
        <v>5233</v>
      </c>
      <c r="J6086" t="s">
        <v>23</v>
      </c>
      <c r="N6086" t="s">
        <v>31</v>
      </c>
      <c r="O6086" t="s">
        <v>4320</v>
      </c>
      <c r="R6086" s="1">
        <v>41810</v>
      </c>
      <c r="S6086" t="e">
        <f>VLOOKUP(I6086,ATIVOS!I:O,7,FALSE)</f>
        <v>#N/A</v>
      </c>
    </row>
    <row r="6087" spans="1:19" x14ac:dyDescent="0.25">
      <c r="A6087">
        <v>101</v>
      </c>
      <c r="B6087" t="s">
        <v>18</v>
      </c>
      <c r="C6087" t="s">
        <v>19</v>
      </c>
      <c r="D6087">
        <v>586</v>
      </c>
      <c r="E6087" t="s">
        <v>650</v>
      </c>
      <c r="F6087">
        <v>216877</v>
      </c>
      <c r="G6087" t="s">
        <v>17194</v>
      </c>
      <c r="H6087">
        <v>43349</v>
      </c>
      <c r="I6087" t="s">
        <v>17195</v>
      </c>
      <c r="J6087" t="s">
        <v>23</v>
      </c>
      <c r="K6087">
        <v>993004403</v>
      </c>
      <c r="L6087">
        <v>992558194</v>
      </c>
      <c r="N6087" t="s">
        <v>313</v>
      </c>
      <c r="O6087" t="s">
        <v>4320</v>
      </c>
      <c r="R6087" s="1">
        <v>43938</v>
      </c>
      <c r="S6087" t="e">
        <f>VLOOKUP(I6087,ATIVOS!I:O,7,FALSE)</f>
        <v>#N/A</v>
      </c>
    </row>
    <row r="6088" spans="1:19" x14ac:dyDescent="0.25">
      <c r="A6088">
        <v>101</v>
      </c>
      <c r="B6088" t="s">
        <v>18</v>
      </c>
      <c r="C6088" t="s">
        <v>19</v>
      </c>
      <c r="D6088">
        <v>816</v>
      </c>
      <c r="E6088" t="s">
        <v>3009</v>
      </c>
      <c r="F6088">
        <v>208847</v>
      </c>
      <c r="G6088" t="s">
        <v>20668</v>
      </c>
      <c r="H6088">
        <v>39330</v>
      </c>
      <c r="I6088" t="s">
        <v>20669</v>
      </c>
      <c r="J6088" t="s">
        <v>23</v>
      </c>
      <c r="M6088" t="s">
        <v>20670</v>
      </c>
      <c r="N6088" t="s">
        <v>300</v>
      </c>
      <c r="O6088" t="s">
        <v>4320</v>
      </c>
      <c r="R6088" s="1">
        <v>42622</v>
      </c>
      <c r="S6088" t="e">
        <f>VLOOKUP(I6088,ATIVOS!I:O,7,FALSE)</f>
        <v>#N/A</v>
      </c>
    </row>
    <row r="6089" spans="1:19" x14ac:dyDescent="0.25">
      <c r="A6089">
        <v>101</v>
      </c>
      <c r="B6089" t="s">
        <v>18</v>
      </c>
      <c r="C6089" t="s">
        <v>19</v>
      </c>
      <c r="D6089">
        <v>585</v>
      </c>
      <c r="E6089" t="s">
        <v>404</v>
      </c>
      <c r="F6089">
        <v>214578</v>
      </c>
      <c r="G6089" t="s">
        <v>15318</v>
      </c>
      <c r="H6089">
        <v>42282</v>
      </c>
      <c r="I6089" t="s">
        <v>15319</v>
      </c>
      <c r="J6089" t="s">
        <v>23</v>
      </c>
      <c r="N6089" t="s">
        <v>365</v>
      </c>
      <c r="O6089" t="s">
        <v>4320</v>
      </c>
      <c r="R6089" s="1">
        <v>42354</v>
      </c>
      <c r="S6089" t="e">
        <f>VLOOKUP(I6089,ATIVOS!I:O,7,FALSE)</f>
        <v>#N/A</v>
      </c>
    </row>
    <row r="6090" spans="1:19" x14ac:dyDescent="0.25">
      <c r="A6090">
        <v>101</v>
      </c>
      <c r="B6090" t="s">
        <v>18</v>
      </c>
      <c r="C6090" t="s">
        <v>19</v>
      </c>
      <c r="D6090">
        <v>2</v>
      </c>
      <c r="E6090" t="s">
        <v>67</v>
      </c>
      <c r="F6090">
        <v>217996</v>
      </c>
      <c r="G6090" t="s">
        <v>5786</v>
      </c>
      <c r="H6090">
        <v>43878</v>
      </c>
      <c r="I6090" t="s">
        <v>5787</v>
      </c>
      <c r="J6090" t="s">
        <v>23</v>
      </c>
      <c r="K6090">
        <v>996007045</v>
      </c>
      <c r="L6090">
        <v>992054885</v>
      </c>
      <c r="N6090" t="s">
        <v>1067</v>
      </c>
      <c r="O6090" t="s">
        <v>4320</v>
      </c>
      <c r="R6090" s="1">
        <v>43938</v>
      </c>
      <c r="S6090" t="e">
        <f>VLOOKUP(I6090,ATIVOS!I:O,7,FALSE)</f>
        <v>#N/A</v>
      </c>
    </row>
    <row r="6091" spans="1:19" x14ac:dyDescent="0.25">
      <c r="A6091">
        <v>101</v>
      </c>
      <c r="B6091" t="s">
        <v>18</v>
      </c>
      <c r="C6091" t="s">
        <v>19</v>
      </c>
      <c r="D6091">
        <v>586</v>
      </c>
      <c r="E6091" t="s">
        <v>650</v>
      </c>
      <c r="F6091">
        <v>212517</v>
      </c>
      <c r="G6091" t="s">
        <v>16587</v>
      </c>
      <c r="H6091">
        <v>41435</v>
      </c>
      <c r="I6091" t="s">
        <v>16588</v>
      </c>
      <c r="J6091" t="s">
        <v>23</v>
      </c>
      <c r="N6091" t="s">
        <v>199</v>
      </c>
      <c r="O6091" t="s">
        <v>4320</v>
      </c>
      <c r="R6091" s="1">
        <v>42216</v>
      </c>
      <c r="S6091" t="e">
        <f>VLOOKUP(I6091,ATIVOS!I:O,7,FALSE)</f>
        <v>#N/A</v>
      </c>
    </row>
    <row r="6092" spans="1:19" x14ac:dyDescent="0.25">
      <c r="A6092">
        <v>101</v>
      </c>
      <c r="B6092" t="s">
        <v>18</v>
      </c>
      <c r="C6092" t="s">
        <v>19</v>
      </c>
      <c r="D6092">
        <v>772</v>
      </c>
      <c r="E6092" t="s">
        <v>20305</v>
      </c>
      <c r="F6092">
        <v>206078</v>
      </c>
      <c r="G6092" t="s">
        <v>20306</v>
      </c>
      <c r="H6092">
        <v>36069</v>
      </c>
      <c r="I6092" t="s">
        <v>20307</v>
      </c>
      <c r="J6092" t="s">
        <v>23</v>
      </c>
      <c r="N6092" t="s">
        <v>74</v>
      </c>
      <c r="O6092" t="s">
        <v>4320</v>
      </c>
      <c r="R6092" s="1">
        <v>42130</v>
      </c>
      <c r="S6092" t="e">
        <f>VLOOKUP(I6092,ATIVOS!I:O,7,FALSE)</f>
        <v>#N/A</v>
      </c>
    </row>
    <row r="6093" spans="1:19" x14ac:dyDescent="0.25">
      <c r="A6093">
        <v>101</v>
      </c>
      <c r="B6093" t="s">
        <v>18</v>
      </c>
      <c r="C6093" t="s">
        <v>19</v>
      </c>
      <c r="D6093">
        <v>1099</v>
      </c>
      <c r="E6093" t="s">
        <v>175</v>
      </c>
      <c r="F6093">
        <v>216660</v>
      </c>
      <c r="G6093" t="s">
        <v>22757</v>
      </c>
      <c r="H6093">
        <v>43206</v>
      </c>
      <c r="I6093" t="s">
        <v>22758</v>
      </c>
      <c r="J6093" t="s">
        <v>23</v>
      </c>
      <c r="L6093">
        <v>982274090</v>
      </c>
      <c r="M6093" t="s">
        <v>22759</v>
      </c>
      <c r="N6093" t="s">
        <v>365</v>
      </c>
      <c r="O6093" t="s">
        <v>4320</v>
      </c>
      <c r="R6093" s="1">
        <v>43929</v>
      </c>
      <c r="S6093" t="e">
        <f>VLOOKUP(I6093,ATIVOS!I:O,7,FALSE)</f>
        <v>#N/A</v>
      </c>
    </row>
    <row r="6094" spans="1:19" x14ac:dyDescent="0.25">
      <c r="A6094">
        <v>301</v>
      </c>
      <c r="B6094" t="s">
        <v>573</v>
      </c>
      <c r="C6094" t="s">
        <v>574</v>
      </c>
      <c r="D6094">
        <v>596</v>
      </c>
      <c r="E6094" t="s">
        <v>123</v>
      </c>
      <c r="F6094">
        <v>100085</v>
      </c>
      <c r="G6094" t="s">
        <v>17497</v>
      </c>
      <c r="H6094">
        <v>39356</v>
      </c>
      <c r="I6094" t="s">
        <v>17498</v>
      </c>
      <c r="J6094" t="s">
        <v>23</v>
      </c>
      <c r="N6094" t="s">
        <v>2413</v>
      </c>
      <c r="O6094" t="s">
        <v>4320</v>
      </c>
      <c r="R6094" s="1">
        <v>41401</v>
      </c>
      <c r="S6094" t="e">
        <f>VLOOKUP(I6094,ATIVOS!I:O,7,FALSE)</f>
        <v>#N/A</v>
      </c>
    </row>
    <row r="6095" spans="1:19" x14ac:dyDescent="0.25">
      <c r="A6095">
        <v>401</v>
      </c>
      <c r="B6095" t="s">
        <v>224</v>
      </c>
      <c r="C6095" t="s">
        <v>225</v>
      </c>
      <c r="D6095">
        <v>586</v>
      </c>
      <c r="E6095" t="s">
        <v>650</v>
      </c>
      <c r="F6095">
        <v>200440</v>
      </c>
      <c r="G6095" t="s">
        <v>16268</v>
      </c>
      <c r="H6095">
        <v>42331</v>
      </c>
      <c r="I6095" t="s">
        <v>16269</v>
      </c>
      <c r="J6095" t="s">
        <v>23</v>
      </c>
      <c r="N6095" t="s">
        <v>230</v>
      </c>
      <c r="O6095" t="s">
        <v>4320</v>
      </c>
      <c r="R6095" s="1">
        <v>42345</v>
      </c>
      <c r="S6095" t="e">
        <f>VLOOKUP(I6095,ATIVOS!I:O,7,FALSE)</f>
        <v>#N/A</v>
      </c>
    </row>
    <row r="6096" spans="1:19" x14ac:dyDescent="0.25">
      <c r="A6096">
        <v>101</v>
      </c>
      <c r="B6096" t="s">
        <v>18</v>
      </c>
      <c r="C6096" t="s">
        <v>19</v>
      </c>
      <c r="D6096">
        <v>693</v>
      </c>
      <c r="E6096" t="s">
        <v>2511</v>
      </c>
      <c r="F6096">
        <v>211050</v>
      </c>
      <c r="G6096" t="s">
        <v>19727</v>
      </c>
      <c r="H6096">
        <v>40696</v>
      </c>
      <c r="I6096" t="s">
        <v>19728</v>
      </c>
      <c r="J6096" t="s">
        <v>23</v>
      </c>
      <c r="N6096" t="s">
        <v>707</v>
      </c>
      <c r="O6096" t="s">
        <v>4320</v>
      </c>
      <c r="R6096" s="1">
        <v>41022</v>
      </c>
      <c r="S6096" t="e">
        <f>VLOOKUP(I6096,ATIVOS!I:O,7,FALSE)</f>
        <v>#N/A</v>
      </c>
    </row>
    <row r="6097" spans="1:19" x14ac:dyDescent="0.25">
      <c r="A6097">
        <v>101</v>
      </c>
      <c r="B6097" t="s">
        <v>18</v>
      </c>
      <c r="C6097" t="s">
        <v>19</v>
      </c>
      <c r="D6097">
        <v>576</v>
      </c>
      <c r="E6097" t="s">
        <v>15205</v>
      </c>
      <c r="F6097">
        <v>214165</v>
      </c>
      <c r="G6097" t="s">
        <v>15208</v>
      </c>
      <c r="H6097">
        <v>42107</v>
      </c>
      <c r="I6097" t="s">
        <v>15209</v>
      </c>
      <c r="J6097" t="s">
        <v>23</v>
      </c>
      <c r="M6097" t="s">
        <v>15210</v>
      </c>
      <c r="N6097" t="s">
        <v>668</v>
      </c>
      <c r="O6097" t="s">
        <v>4320</v>
      </c>
      <c r="R6097" s="1">
        <v>43938</v>
      </c>
      <c r="S6097" t="e">
        <f>VLOOKUP(I6097,ATIVOS!I:O,7,FALSE)</f>
        <v>#N/A</v>
      </c>
    </row>
    <row r="6098" spans="1:19" x14ac:dyDescent="0.25">
      <c r="A6098">
        <v>201</v>
      </c>
      <c r="B6098" t="s">
        <v>278</v>
      </c>
      <c r="C6098" t="s">
        <v>279</v>
      </c>
      <c r="D6098">
        <v>634</v>
      </c>
      <c r="E6098" t="s">
        <v>195</v>
      </c>
      <c r="F6098">
        <v>100453</v>
      </c>
      <c r="G6098" t="s">
        <v>19097</v>
      </c>
      <c r="H6098">
        <v>43452</v>
      </c>
      <c r="I6098" t="s">
        <v>19098</v>
      </c>
      <c r="J6098" t="s">
        <v>23</v>
      </c>
      <c r="K6098">
        <v>993156992</v>
      </c>
      <c r="L6098">
        <v>992109983</v>
      </c>
      <c r="N6098" t="s">
        <v>538</v>
      </c>
      <c r="O6098" t="s">
        <v>4320</v>
      </c>
      <c r="R6098" s="1">
        <v>43839</v>
      </c>
      <c r="S6098" t="e">
        <f>VLOOKUP(I6098,ATIVOS!I:O,7,FALSE)</f>
        <v>#N/A</v>
      </c>
    </row>
    <row r="6099" spans="1:19" x14ac:dyDescent="0.25">
      <c r="A6099">
        <v>101</v>
      </c>
      <c r="B6099" t="s">
        <v>18</v>
      </c>
      <c r="C6099" t="s">
        <v>19</v>
      </c>
      <c r="D6099">
        <v>585</v>
      </c>
      <c r="E6099" t="s">
        <v>404</v>
      </c>
      <c r="F6099">
        <v>212192</v>
      </c>
      <c r="G6099" t="s">
        <v>15715</v>
      </c>
      <c r="H6099">
        <v>41260</v>
      </c>
      <c r="I6099" t="s">
        <v>15716</v>
      </c>
      <c r="J6099" t="s">
        <v>23</v>
      </c>
      <c r="N6099" t="s">
        <v>365</v>
      </c>
      <c r="O6099" t="s">
        <v>4320</v>
      </c>
      <c r="R6099" s="1">
        <v>41292</v>
      </c>
      <c r="S6099" t="e">
        <f>VLOOKUP(I6099,ATIVOS!I:O,7,FALSE)</f>
        <v>#N/A</v>
      </c>
    </row>
    <row r="6100" spans="1:19" x14ac:dyDescent="0.25">
      <c r="A6100">
        <v>401</v>
      </c>
      <c r="B6100" t="s">
        <v>224</v>
      </c>
      <c r="C6100" t="s">
        <v>225</v>
      </c>
      <c r="D6100">
        <v>204</v>
      </c>
      <c r="E6100" t="s">
        <v>46</v>
      </c>
      <c r="F6100">
        <v>200577</v>
      </c>
      <c r="G6100" t="s">
        <v>8747</v>
      </c>
      <c r="H6100">
        <v>43319</v>
      </c>
      <c r="I6100" t="s">
        <v>8748</v>
      </c>
      <c r="J6100" t="s">
        <v>23</v>
      </c>
      <c r="N6100" t="s">
        <v>230</v>
      </c>
      <c r="O6100" t="s">
        <v>4320</v>
      </c>
      <c r="R6100" s="1">
        <v>43938</v>
      </c>
      <c r="S6100" t="e">
        <f>VLOOKUP(I6100,ATIVOS!I:O,7,FALSE)</f>
        <v>#N/A</v>
      </c>
    </row>
    <row r="6101" spans="1:19" x14ac:dyDescent="0.25">
      <c r="A6101">
        <v>401</v>
      </c>
      <c r="B6101" t="s">
        <v>224</v>
      </c>
      <c r="C6101" t="s">
        <v>225</v>
      </c>
      <c r="D6101">
        <v>586</v>
      </c>
      <c r="E6101" t="s">
        <v>650</v>
      </c>
      <c r="F6101">
        <v>200300</v>
      </c>
      <c r="G6101" t="s">
        <v>16599</v>
      </c>
      <c r="H6101">
        <v>41687</v>
      </c>
      <c r="I6101" t="s">
        <v>16600</v>
      </c>
      <c r="J6101" t="s">
        <v>23</v>
      </c>
      <c r="N6101" t="s">
        <v>230</v>
      </c>
      <c r="O6101" t="s">
        <v>4320</v>
      </c>
      <c r="R6101" s="1">
        <v>41731</v>
      </c>
      <c r="S6101" t="e">
        <f>VLOOKUP(I6101,ATIVOS!I:O,7,FALSE)</f>
        <v>#N/A</v>
      </c>
    </row>
    <row r="6102" spans="1:19" x14ac:dyDescent="0.25">
      <c r="A6102">
        <v>101</v>
      </c>
      <c r="B6102" t="s">
        <v>18</v>
      </c>
      <c r="C6102" t="s">
        <v>19</v>
      </c>
      <c r="D6102">
        <v>97</v>
      </c>
      <c r="E6102" t="s">
        <v>32</v>
      </c>
      <c r="F6102">
        <v>212518</v>
      </c>
      <c r="G6102" t="s">
        <v>7438</v>
      </c>
      <c r="H6102">
        <v>41435</v>
      </c>
      <c r="I6102" t="s">
        <v>7439</v>
      </c>
      <c r="J6102" t="s">
        <v>23</v>
      </c>
      <c r="N6102" t="s">
        <v>300</v>
      </c>
      <c r="O6102" t="s">
        <v>4320</v>
      </c>
      <c r="R6102" s="1">
        <v>41718</v>
      </c>
      <c r="S6102" t="e">
        <f>VLOOKUP(I6102,ATIVOS!I:O,7,FALSE)</f>
        <v>#N/A</v>
      </c>
    </row>
    <row r="6103" spans="1:19" x14ac:dyDescent="0.25">
      <c r="A6103">
        <v>101</v>
      </c>
      <c r="B6103" t="s">
        <v>18</v>
      </c>
      <c r="C6103" t="s">
        <v>19</v>
      </c>
      <c r="D6103">
        <v>103</v>
      </c>
      <c r="E6103" t="s">
        <v>3482</v>
      </c>
      <c r="F6103">
        <v>211039</v>
      </c>
      <c r="G6103" t="s">
        <v>7634</v>
      </c>
      <c r="H6103">
        <v>40684</v>
      </c>
      <c r="I6103" t="s">
        <v>7635</v>
      </c>
      <c r="J6103" t="s">
        <v>23</v>
      </c>
      <c r="N6103" t="s">
        <v>4424</v>
      </c>
      <c r="O6103" t="s">
        <v>4320</v>
      </c>
      <c r="R6103" s="1">
        <v>41646</v>
      </c>
      <c r="S6103" t="e">
        <f>VLOOKUP(I6103,ATIVOS!I:O,7,FALSE)</f>
        <v>#N/A</v>
      </c>
    </row>
    <row r="6104" spans="1:19" x14ac:dyDescent="0.25">
      <c r="A6104">
        <v>101</v>
      </c>
      <c r="B6104" t="s">
        <v>18</v>
      </c>
      <c r="C6104" t="s">
        <v>19</v>
      </c>
      <c r="D6104">
        <v>1106</v>
      </c>
      <c r="E6104" t="s">
        <v>3176</v>
      </c>
      <c r="F6104">
        <v>217247</v>
      </c>
      <c r="G6104" t="s">
        <v>22807</v>
      </c>
      <c r="H6104">
        <v>43514</v>
      </c>
      <c r="I6104" t="s">
        <v>22808</v>
      </c>
      <c r="J6104" t="s">
        <v>23</v>
      </c>
      <c r="L6104">
        <v>982509368</v>
      </c>
      <c r="N6104" t="s">
        <v>3179</v>
      </c>
      <c r="O6104" t="s">
        <v>4320</v>
      </c>
      <c r="R6104" s="1">
        <v>43710</v>
      </c>
      <c r="S6104" t="e">
        <f>VLOOKUP(I6104,ATIVOS!I:O,7,FALSE)</f>
        <v>#N/A</v>
      </c>
    </row>
    <row r="6105" spans="1:19" x14ac:dyDescent="0.25">
      <c r="A6105">
        <v>107</v>
      </c>
      <c r="B6105" t="s">
        <v>4330</v>
      </c>
      <c r="C6105" t="s">
        <v>4331</v>
      </c>
      <c r="D6105">
        <v>210</v>
      </c>
      <c r="E6105" t="s">
        <v>8850</v>
      </c>
      <c r="F6105">
        <v>500102</v>
      </c>
      <c r="G6105" t="s">
        <v>8898</v>
      </c>
      <c r="H6105">
        <v>42795</v>
      </c>
      <c r="I6105" t="s">
        <v>8899</v>
      </c>
      <c r="J6105" t="s">
        <v>23</v>
      </c>
      <c r="M6105" t="s">
        <v>8900</v>
      </c>
      <c r="N6105" t="s">
        <v>4334</v>
      </c>
      <c r="O6105" t="s">
        <v>4320</v>
      </c>
      <c r="R6105" s="1">
        <v>42947</v>
      </c>
      <c r="S6105" t="e">
        <f>VLOOKUP(I6105,ATIVOS!I:O,7,FALSE)</f>
        <v>#N/A</v>
      </c>
    </row>
    <row r="6106" spans="1:19" x14ac:dyDescent="0.25">
      <c r="A6106">
        <v>101</v>
      </c>
      <c r="B6106" t="s">
        <v>18</v>
      </c>
      <c r="C6106" t="s">
        <v>19</v>
      </c>
      <c r="D6106">
        <v>586</v>
      </c>
      <c r="E6106" t="s">
        <v>650</v>
      </c>
      <c r="F6106">
        <v>211289</v>
      </c>
      <c r="G6106" t="s">
        <v>16498</v>
      </c>
      <c r="H6106">
        <v>40829</v>
      </c>
      <c r="I6106" t="s">
        <v>16499</v>
      </c>
      <c r="J6106" t="s">
        <v>23</v>
      </c>
      <c r="N6106" t="s">
        <v>313</v>
      </c>
      <c r="O6106" t="s">
        <v>4320</v>
      </c>
      <c r="R6106" s="1">
        <v>41202</v>
      </c>
      <c r="S6106" t="e">
        <f>VLOOKUP(I6106,ATIVOS!I:O,7,FALSE)</f>
        <v>#N/A</v>
      </c>
    </row>
    <row r="6107" spans="1:19" x14ac:dyDescent="0.25">
      <c r="A6107">
        <v>101</v>
      </c>
      <c r="B6107" t="s">
        <v>18</v>
      </c>
      <c r="C6107" t="s">
        <v>19</v>
      </c>
      <c r="D6107">
        <v>2</v>
      </c>
      <c r="E6107" t="s">
        <v>67</v>
      </c>
      <c r="F6107">
        <v>215667</v>
      </c>
      <c r="G6107" t="s">
        <v>4849</v>
      </c>
      <c r="H6107">
        <v>42773</v>
      </c>
      <c r="I6107" t="s">
        <v>4850</v>
      </c>
      <c r="J6107" t="s">
        <v>23</v>
      </c>
      <c r="M6107" t="s">
        <v>120</v>
      </c>
      <c r="N6107" t="s">
        <v>296</v>
      </c>
      <c r="O6107" t="s">
        <v>4320</v>
      </c>
      <c r="R6107" s="1">
        <v>43938</v>
      </c>
      <c r="S6107" t="e">
        <f>VLOOKUP(I6107,ATIVOS!I:O,7,FALSE)</f>
        <v>#N/A</v>
      </c>
    </row>
    <row r="6108" spans="1:19" x14ac:dyDescent="0.25">
      <c r="A6108">
        <v>401</v>
      </c>
      <c r="B6108" t="s">
        <v>224</v>
      </c>
      <c r="C6108" t="s">
        <v>225</v>
      </c>
      <c r="D6108">
        <v>65</v>
      </c>
      <c r="E6108" t="s">
        <v>439</v>
      </c>
      <c r="F6108">
        <v>200145</v>
      </c>
      <c r="G6108" t="s">
        <v>6788</v>
      </c>
      <c r="H6108">
        <v>40165</v>
      </c>
      <c r="I6108" t="s">
        <v>6789</v>
      </c>
      <c r="J6108" t="s">
        <v>23</v>
      </c>
      <c r="N6108" t="s">
        <v>230</v>
      </c>
      <c r="O6108" t="s">
        <v>4320</v>
      </c>
      <c r="R6108" s="1">
        <v>43938</v>
      </c>
      <c r="S6108" t="e">
        <f>VLOOKUP(I6108,ATIVOS!I:O,7,FALSE)</f>
        <v>#N/A</v>
      </c>
    </row>
    <row r="6109" spans="1:19" x14ac:dyDescent="0.25">
      <c r="A6109">
        <v>107</v>
      </c>
      <c r="B6109" t="s">
        <v>4330</v>
      </c>
      <c r="C6109" t="s">
        <v>4331</v>
      </c>
      <c r="D6109">
        <v>858</v>
      </c>
      <c r="E6109" t="s">
        <v>352</v>
      </c>
      <c r="F6109">
        <v>500038</v>
      </c>
      <c r="G6109" t="s">
        <v>21269</v>
      </c>
      <c r="H6109">
        <v>42249</v>
      </c>
      <c r="I6109" t="s">
        <v>21270</v>
      </c>
      <c r="J6109" t="s">
        <v>23</v>
      </c>
      <c r="N6109" t="s">
        <v>4334</v>
      </c>
      <c r="O6109" t="s">
        <v>4320</v>
      </c>
      <c r="R6109" s="1">
        <v>42933</v>
      </c>
      <c r="S6109" t="e">
        <f>VLOOKUP(I6109,ATIVOS!I:O,7,FALSE)</f>
        <v>#N/A</v>
      </c>
    </row>
    <row r="6110" spans="1:19" x14ac:dyDescent="0.25">
      <c r="A6110">
        <v>401</v>
      </c>
      <c r="B6110" t="s">
        <v>224</v>
      </c>
      <c r="C6110" t="s">
        <v>225</v>
      </c>
      <c r="D6110">
        <v>259</v>
      </c>
      <c r="E6110" t="s">
        <v>117</v>
      </c>
      <c r="F6110">
        <v>200108</v>
      </c>
      <c r="G6110" t="s">
        <v>9602</v>
      </c>
      <c r="H6110">
        <v>39762</v>
      </c>
      <c r="I6110" t="s">
        <v>9603</v>
      </c>
      <c r="J6110" t="s">
        <v>23</v>
      </c>
      <c r="N6110" t="s">
        <v>230</v>
      </c>
      <c r="O6110" t="s">
        <v>4320</v>
      </c>
      <c r="R6110" s="1">
        <v>43319</v>
      </c>
      <c r="S6110" t="e">
        <f>VLOOKUP(I6110,ATIVOS!I:O,7,FALSE)</f>
        <v>#N/A</v>
      </c>
    </row>
    <row r="6111" spans="1:19" x14ac:dyDescent="0.25">
      <c r="A6111">
        <v>201</v>
      </c>
      <c r="B6111" t="s">
        <v>278</v>
      </c>
      <c r="C6111" t="s">
        <v>279</v>
      </c>
      <c r="D6111">
        <v>586</v>
      </c>
      <c r="E6111" t="s">
        <v>650</v>
      </c>
      <c r="F6111">
        <v>100367</v>
      </c>
      <c r="G6111" t="s">
        <v>16560</v>
      </c>
      <c r="H6111">
        <v>42548</v>
      </c>
      <c r="I6111" t="s">
        <v>16561</v>
      </c>
      <c r="J6111" t="s">
        <v>23</v>
      </c>
      <c r="N6111" t="s">
        <v>284</v>
      </c>
      <c r="O6111" t="s">
        <v>4320</v>
      </c>
      <c r="R6111" s="1">
        <v>42807</v>
      </c>
      <c r="S6111" t="e">
        <f>VLOOKUP(I6111,ATIVOS!I:O,7,FALSE)</f>
        <v>#N/A</v>
      </c>
    </row>
    <row r="6112" spans="1:19" x14ac:dyDescent="0.25">
      <c r="A6112">
        <v>106</v>
      </c>
      <c r="B6112" t="s">
        <v>231</v>
      </c>
      <c r="C6112" t="s">
        <v>232</v>
      </c>
      <c r="D6112">
        <v>229</v>
      </c>
      <c r="E6112" t="s">
        <v>2648</v>
      </c>
      <c r="F6112">
        <v>101205</v>
      </c>
      <c r="G6112" t="s">
        <v>9132</v>
      </c>
      <c r="H6112">
        <v>41386</v>
      </c>
      <c r="I6112" t="s">
        <v>9133</v>
      </c>
      <c r="J6112" t="s">
        <v>23</v>
      </c>
      <c r="N6112" t="s">
        <v>8641</v>
      </c>
      <c r="O6112" t="s">
        <v>4320</v>
      </c>
      <c r="R6112" s="1">
        <v>41586</v>
      </c>
      <c r="S6112" t="e">
        <f>VLOOKUP(I6112,ATIVOS!I:O,7,FALSE)</f>
        <v>#N/A</v>
      </c>
    </row>
    <row r="6113" spans="1:19" x14ac:dyDescent="0.25">
      <c r="A6113">
        <v>101</v>
      </c>
      <c r="B6113" t="s">
        <v>18</v>
      </c>
      <c r="C6113" t="s">
        <v>19</v>
      </c>
      <c r="D6113">
        <v>204</v>
      </c>
      <c r="E6113" t="s">
        <v>46</v>
      </c>
      <c r="F6113">
        <v>209116</v>
      </c>
      <c r="G6113" t="s">
        <v>8724</v>
      </c>
      <c r="H6113">
        <v>39461</v>
      </c>
      <c r="I6113" t="s">
        <v>8725</v>
      </c>
      <c r="J6113" t="s">
        <v>23</v>
      </c>
      <c r="N6113" t="s">
        <v>40</v>
      </c>
      <c r="O6113" t="s">
        <v>4320</v>
      </c>
      <c r="R6113" s="1">
        <v>40969</v>
      </c>
      <c r="S6113" t="e">
        <f>VLOOKUP(I6113,ATIVOS!I:O,7,FALSE)</f>
        <v>#N/A</v>
      </c>
    </row>
    <row r="6114" spans="1:19" x14ac:dyDescent="0.25">
      <c r="A6114">
        <v>101</v>
      </c>
      <c r="B6114" t="s">
        <v>18</v>
      </c>
      <c r="C6114" t="s">
        <v>19</v>
      </c>
      <c r="D6114">
        <v>558</v>
      </c>
      <c r="E6114" t="s">
        <v>28</v>
      </c>
      <c r="F6114">
        <v>214566</v>
      </c>
      <c r="G6114" t="s">
        <v>12885</v>
      </c>
      <c r="H6114">
        <v>42282</v>
      </c>
      <c r="I6114" t="s">
        <v>12886</v>
      </c>
      <c r="J6114" t="s">
        <v>23</v>
      </c>
      <c r="M6114" t="s">
        <v>12887</v>
      </c>
      <c r="N6114" t="s">
        <v>645</v>
      </c>
      <c r="O6114" t="s">
        <v>4320</v>
      </c>
      <c r="R6114" s="1">
        <v>43285</v>
      </c>
      <c r="S6114" t="e">
        <f>VLOOKUP(I6114,ATIVOS!I:O,7,FALSE)</f>
        <v>#N/A</v>
      </c>
    </row>
    <row r="6115" spans="1:19" x14ac:dyDescent="0.25">
      <c r="A6115">
        <v>101</v>
      </c>
      <c r="B6115" t="s">
        <v>18</v>
      </c>
      <c r="C6115" t="s">
        <v>19</v>
      </c>
      <c r="D6115">
        <v>2</v>
      </c>
      <c r="E6115" t="s">
        <v>67</v>
      </c>
      <c r="F6115">
        <v>211567</v>
      </c>
      <c r="G6115" t="s">
        <v>5080</v>
      </c>
      <c r="H6115">
        <v>40940</v>
      </c>
      <c r="I6115" t="s">
        <v>5081</v>
      </c>
      <c r="J6115" t="s">
        <v>23</v>
      </c>
      <c r="N6115" t="s">
        <v>35</v>
      </c>
      <c r="O6115" t="s">
        <v>4320</v>
      </c>
      <c r="R6115" s="1">
        <v>40981</v>
      </c>
      <c r="S6115" t="e">
        <f>VLOOKUP(I6115,ATIVOS!I:O,7,FALSE)</f>
        <v>#N/A</v>
      </c>
    </row>
    <row r="6116" spans="1:19" x14ac:dyDescent="0.25">
      <c r="A6116">
        <v>401</v>
      </c>
      <c r="B6116" t="s">
        <v>224</v>
      </c>
      <c r="C6116" t="s">
        <v>225</v>
      </c>
      <c r="D6116">
        <v>600</v>
      </c>
      <c r="E6116" t="s">
        <v>1346</v>
      </c>
      <c r="F6116">
        <v>200285</v>
      </c>
      <c r="G6116" t="s">
        <v>18318</v>
      </c>
      <c r="H6116">
        <v>41618</v>
      </c>
      <c r="I6116" t="s">
        <v>18319</v>
      </c>
      <c r="J6116" t="s">
        <v>23</v>
      </c>
      <c r="N6116" t="s">
        <v>256</v>
      </c>
      <c r="O6116" t="s">
        <v>4320</v>
      </c>
      <c r="R6116" s="1">
        <v>41768</v>
      </c>
      <c r="S6116" t="e">
        <f>VLOOKUP(I6116,ATIVOS!I:O,7,FALSE)</f>
        <v>#N/A</v>
      </c>
    </row>
    <row r="6117" spans="1:19" x14ac:dyDescent="0.25">
      <c r="A6117">
        <v>101</v>
      </c>
      <c r="B6117" t="s">
        <v>18</v>
      </c>
      <c r="C6117" t="s">
        <v>19</v>
      </c>
      <c r="D6117">
        <v>586</v>
      </c>
      <c r="E6117" t="s">
        <v>650</v>
      </c>
      <c r="F6117">
        <v>213277</v>
      </c>
      <c r="G6117" t="s">
        <v>16938</v>
      </c>
      <c r="H6117">
        <v>41701</v>
      </c>
      <c r="I6117" t="s">
        <v>16939</v>
      </c>
      <c r="J6117" t="s">
        <v>23</v>
      </c>
      <c r="N6117" t="s">
        <v>199</v>
      </c>
      <c r="O6117" t="s">
        <v>4320</v>
      </c>
      <c r="R6117" s="1">
        <v>42157</v>
      </c>
      <c r="S6117" t="e">
        <f>VLOOKUP(I6117,ATIVOS!I:O,7,FALSE)</f>
        <v>#N/A</v>
      </c>
    </row>
    <row r="6118" spans="1:19" x14ac:dyDescent="0.25">
      <c r="A6118">
        <v>101</v>
      </c>
      <c r="B6118" t="s">
        <v>18</v>
      </c>
      <c r="C6118" t="s">
        <v>19</v>
      </c>
      <c r="D6118">
        <v>857</v>
      </c>
      <c r="E6118" t="s">
        <v>285</v>
      </c>
      <c r="F6118">
        <v>214425</v>
      </c>
      <c r="G6118" t="s">
        <v>21223</v>
      </c>
      <c r="H6118">
        <v>42226</v>
      </c>
      <c r="I6118" t="s">
        <v>21224</v>
      </c>
      <c r="J6118" t="s">
        <v>23</v>
      </c>
      <c r="N6118" t="s">
        <v>141</v>
      </c>
      <c r="O6118" t="s">
        <v>4320</v>
      </c>
      <c r="R6118" s="1">
        <v>43938</v>
      </c>
      <c r="S6118" t="e">
        <f>VLOOKUP(I6118,ATIVOS!I:O,7,FALSE)</f>
        <v>#N/A</v>
      </c>
    </row>
    <row r="6119" spans="1:19" x14ac:dyDescent="0.25">
      <c r="A6119">
        <v>101</v>
      </c>
      <c r="B6119" t="s">
        <v>18</v>
      </c>
      <c r="C6119" t="s">
        <v>19</v>
      </c>
      <c r="D6119">
        <v>558</v>
      </c>
      <c r="E6119" t="s">
        <v>28</v>
      </c>
      <c r="F6119">
        <v>212827</v>
      </c>
      <c r="G6119" t="s">
        <v>12665</v>
      </c>
      <c r="H6119">
        <v>41540</v>
      </c>
      <c r="I6119" t="s">
        <v>12666</v>
      </c>
      <c r="J6119" t="s">
        <v>23</v>
      </c>
      <c r="N6119" t="s">
        <v>31</v>
      </c>
      <c r="O6119" t="s">
        <v>4320</v>
      </c>
      <c r="R6119" s="1">
        <v>41852</v>
      </c>
      <c r="S6119" t="e">
        <f>VLOOKUP(I6119,ATIVOS!I:O,7,FALSE)</f>
        <v>#N/A</v>
      </c>
    </row>
    <row r="6120" spans="1:19" x14ac:dyDescent="0.25">
      <c r="A6120">
        <v>103</v>
      </c>
      <c r="B6120" t="s">
        <v>1988</v>
      </c>
      <c r="C6120" t="s">
        <v>1989</v>
      </c>
      <c r="D6120">
        <v>539</v>
      </c>
      <c r="E6120" t="s">
        <v>12316</v>
      </c>
      <c r="F6120">
        <v>100228</v>
      </c>
      <c r="G6120" t="s">
        <v>12406</v>
      </c>
      <c r="H6120">
        <v>40890</v>
      </c>
      <c r="I6120" t="s">
        <v>12407</v>
      </c>
      <c r="J6120" t="s">
        <v>23</v>
      </c>
      <c r="M6120" t="s">
        <v>12408</v>
      </c>
      <c r="N6120" t="s">
        <v>5803</v>
      </c>
      <c r="O6120" t="s">
        <v>4320</v>
      </c>
      <c r="R6120" s="1">
        <v>40913</v>
      </c>
      <c r="S6120" t="e">
        <f>VLOOKUP(I6120,ATIVOS!I:O,7,FALSE)</f>
        <v>#N/A</v>
      </c>
    </row>
    <row r="6121" spans="1:19" x14ac:dyDescent="0.25">
      <c r="A6121">
        <v>101</v>
      </c>
      <c r="B6121" t="s">
        <v>18</v>
      </c>
      <c r="C6121" t="s">
        <v>19</v>
      </c>
      <c r="D6121">
        <v>1017</v>
      </c>
      <c r="E6121" t="s">
        <v>2484</v>
      </c>
      <c r="F6121">
        <v>217287</v>
      </c>
      <c r="G6121" t="s">
        <v>22297</v>
      </c>
      <c r="H6121">
        <v>43542</v>
      </c>
      <c r="I6121" t="s">
        <v>22298</v>
      </c>
      <c r="J6121" t="s">
        <v>23</v>
      </c>
      <c r="N6121" t="s">
        <v>552</v>
      </c>
      <c r="O6121" t="s">
        <v>4320</v>
      </c>
      <c r="R6121" s="1">
        <v>43964</v>
      </c>
      <c r="S6121" t="e">
        <f>VLOOKUP(I6121,ATIVOS!I:O,7,FALSE)</f>
        <v>#N/A</v>
      </c>
    </row>
    <row r="6122" spans="1:19" x14ac:dyDescent="0.25">
      <c r="A6122">
        <v>101</v>
      </c>
      <c r="B6122" t="s">
        <v>18</v>
      </c>
      <c r="C6122" t="s">
        <v>19</v>
      </c>
      <c r="D6122">
        <v>558</v>
      </c>
      <c r="E6122" t="s">
        <v>28</v>
      </c>
      <c r="F6122">
        <v>215124</v>
      </c>
      <c r="G6122" t="s">
        <v>14808</v>
      </c>
      <c r="H6122">
        <v>42499</v>
      </c>
      <c r="I6122" t="s">
        <v>14809</v>
      </c>
      <c r="J6122" t="s">
        <v>23</v>
      </c>
      <c r="M6122" t="s">
        <v>14810</v>
      </c>
      <c r="N6122" t="s">
        <v>296</v>
      </c>
      <c r="O6122" t="s">
        <v>4320</v>
      </c>
      <c r="R6122" s="1">
        <v>43577</v>
      </c>
      <c r="S6122" t="e">
        <f>VLOOKUP(I6122,ATIVOS!I:O,7,FALSE)</f>
        <v>#N/A</v>
      </c>
    </row>
    <row r="6123" spans="1:19" x14ac:dyDescent="0.25">
      <c r="A6123">
        <v>101</v>
      </c>
      <c r="B6123" t="s">
        <v>18</v>
      </c>
      <c r="C6123" t="s">
        <v>19</v>
      </c>
      <c r="D6123">
        <v>558</v>
      </c>
      <c r="E6123" t="s">
        <v>28</v>
      </c>
      <c r="F6123">
        <v>213490</v>
      </c>
      <c r="G6123" t="s">
        <v>14219</v>
      </c>
      <c r="H6123">
        <v>41799</v>
      </c>
      <c r="I6123" t="s">
        <v>14220</v>
      </c>
      <c r="J6123" t="s">
        <v>23</v>
      </c>
      <c r="M6123" t="s">
        <v>14221</v>
      </c>
      <c r="N6123" t="s">
        <v>296</v>
      </c>
      <c r="O6123" t="s">
        <v>4320</v>
      </c>
      <c r="R6123" s="1">
        <v>43147</v>
      </c>
      <c r="S6123" t="e">
        <f>VLOOKUP(I6123,ATIVOS!I:O,7,FALSE)</f>
        <v>#N/A</v>
      </c>
    </row>
    <row r="6124" spans="1:19" x14ac:dyDescent="0.25">
      <c r="A6124">
        <v>101</v>
      </c>
      <c r="B6124" t="s">
        <v>18</v>
      </c>
      <c r="C6124" t="s">
        <v>19</v>
      </c>
      <c r="D6124" t="s">
        <v>1543</v>
      </c>
      <c r="E6124" t="s">
        <v>21312</v>
      </c>
      <c r="F6124">
        <v>215063</v>
      </c>
      <c r="G6124" t="s">
        <v>21313</v>
      </c>
      <c r="H6124">
        <v>42464</v>
      </c>
      <c r="I6124" t="s">
        <v>21314</v>
      </c>
      <c r="J6124" t="s">
        <v>23</v>
      </c>
      <c r="N6124" t="s">
        <v>1329</v>
      </c>
      <c r="O6124" t="s">
        <v>4320</v>
      </c>
      <c r="R6124" s="1">
        <v>42534</v>
      </c>
      <c r="S6124" t="e">
        <f>VLOOKUP(I6124,ATIVOS!I:O,7,FALSE)</f>
        <v>#N/A</v>
      </c>
    </row>
    <row r="6125" spans="1:19" x14ac:dyDescent="0.25">
      <c r="A6125">
        <v>101</v>
      </c>
      <c r="B6125" t="s">
        <v>18</v>
      </c>
      <c r="C6125" t="s">
        <v>19</v>
      </c>
      <c r="D6125">
        <v>179</v>
      </c>
      <c r="E6125" t="s">
        <v>3480</v>
      </c>
      <c r="F6125">
        <v>210859</v>
      </c>
      <c r="G6125" t="s">
        <v>8579</v>
      </c>
      <c r="H6125">
        <v>40585</v>
      </c>
      <c r="I6125" t="s">
        <v>8580</v>
      </c>
      <c r="J6125" t="s">
        <v>23</v>
      </c>
      <c r="N6125" t="s">
        <v>4424</v>
      </c>
      <c r="O6125" t="s">
        <v>4320</v>
      </c>
      <c r="R6125" s="1">
        <v>41171</v>
      </c>
      <c r="S6125" t="e">
        <f>VLOOKUP(I6125,ATIVOS!I:O,7,FALSE)</f>
        <v>#N/A</v>
      </c>
    </row>
    <row r="6126" spans="1:19" x14ac:dyDescent="0.25">
      <c r="A6126">
        <v>101</v>
      </c>
      <c r="B6126" t="s">
        <v>18</v>
      </c>
      <c r="C6126" t="s">
        <v>19</v>
      </c>
      <c r="D6126">
        <v>2</v>
      </c>
      <c r="E6126" t="s">
        <v>67</v>
      </c>
      <c r="F6126">
        <v>217855</v>
      </c>
      <c r="G6126" t="s">
        <v>5745</v>
      </c>
      <c r="H6126">
        <v>43812</v>
      </c>
      <c r="I6126" t="s">
        <v>5746</v>
      </c>
      <c r="J6126" t="s">
        <v>23</v>
      </c>
      <c r="K6126">
        <v>992093347</v>
      </c>
      <c r="N6126" t="s">
        <v>35</v>
      </c>
      <c r="O6126" t="s">
        <v>4320</v>
      </c>
      <c r="R6126" s="1">
        <v>43938</v>
      </c>
      <c r="S6126" t="e">
        <f>VLOOKUP(I6126,ATIVOS!I:O,7,FALSE)</f>
        <v>#N/A</v>
      </c>
    </row>
    <row r="6127" spans="1:19" x14ac:dyDescent="0.25">
      <c r="A6127">
        <v>106</v>
      </c>
      <c r="B6127" t="s">
        <v>231</v>
      </c>
      <c r="C6127" t="s">
        <v>232</v>
      </c>
      <c r="D6127">
        <v>527</v>
      </c>
      <c r="E6127" t="s">
        <v>160</v>
      </c>
      <c r="F6127">
        <v>101228</v>
      </c>
      <c r="G6127" t="s">
        <v>11341</v>
      </c>
      <c r="H6127">
        <v>41523</v>
      </c>
      <c r="I6127" t="s">
        <v>11342</v>
      </c>
      <c r="J6127" t="s">
        <v>23</v>
      </c>
      <c r="N6127" t="s">
        <v>3179</v>
      </c>
      <c r="O6127" t="s">
        <v>4320</v>
      </c>
      <c r="R6127" s="1">
        <v>41767</v>
      </c>
      <c r="S6127" t="e">
        <f>VLOOKUP(I6127,ATIVOS!I:O,7,FALSE)</f>
        <v>#N/A</v>
      </c>
    </row>
    <row r="6128" spans="1:19" x14ac:dyDescent="0.25">
      <c r="A6128">
        <v>101</v>
      </c>
      <c r="B6128" t="s">
        <v>18</v>
      </c>
      <c r="C6128" t="s">
        <v>19</v>
      </c>
      <c r="D6128">
        <v>2</v>
      </c>
      <c r="E6128" t="s">
        <v>67</v>
      </c>
      <c r="F6128">
        <v>210891</v>
      </c>
      <c r="G6128" t="s">
        <v>5386</v>
      </c>
      <c r="H6128">
        <v>40606</v>
      </c>
      <c r="I6128" t="s">
        <v>5387</v>
      </c>
      <c r="J6128" t="s">
        <v>23</v>
      </c>
      <c r="N6128" t="s">
        <v>35</v>
      </c>
      <c r="O6128" t="s">
        <v>4320</v>
      </c>
      <c r="R6128" s="1">
        <v>40989</v>
      </c>
      <c r="S6128" t="e">
        <f>VLOOKUP(I6128,ATIVOS!I:O,7,FALSE)</f>
        <v>#N/A</v>
      </c>
    </row>
    <row r="6129" spans="1:19" x14ac:dyDescent="0.25">
      <c r="A6129">
        <v>101</v>
      </c>
      <c r="B6129" t="s">
        <v>18</v>
      </c>
      <c r="C6129" t="s">
        <v>19</v>
      </c>
      <c r="D6129">
        <v>817</v>
      </c>
      <c r="E6129" t="s">
        <v>4072</v>
      </c>
      <c r="F6129">
        <v>213522</v>
      </c>
      <c r="G6129" t="s">
        <v>20697</v>
      </c>
      <c r="H6129">
        <v>41806</v>
      </c>
      <c r="I6129" t="s">
        <v>20698</v>
      </c>
      <c r="J6129" t="s">
        <v>23</v>
      </c>
      <c r="M6129" t="s">
        <v>20699</v>
      </c>
      <c r="N6129" t="s">
        <v>5875</v>
      </c>
      <c r="O6129" t="s">
        <v>4320</v>
      </c>
      <c r="R6129" s="1">
        <v>42065</v>
      </c>
      <c r="S6129" t="e">
        <f>VLOOKUP(I6129,ATIVOS!I:O,7,FALSE)</f>
        <v>#N/A</v>
      </c>
    </row>
    <row r="6130" spans="1:19" x14ac:dyDescent="0.25">
      <c r="A6130">
        <v>106</v>
      </c>
      <c r="B6130" t="s">
        <v>231</v>
      </c>
      <c r="C6130" t="s">
        <v>232</v>
      </c>
      <c r="D6130">
        <v>818</v>
      </c>
      <c r="E6130" t="s">
        <v>2517</v>
      </c>
      <c r="F6130">
        <v>101469</v>
      </c>
      <c r="G6130" t="s">
        <v>9194</v>
      </c>
      <c r="H6130">
        <v>42887</v>
      </c>
      <c r="I6130" t="s">
        <v>9195</v>
      </c>
      <c r="J6130" t="s">
        <v>23</v>
      </c>
      <c r="M6130" t="s">
        <v>20742</v>
      </c>
      <c r="N6130" t="s">
        <v>5875</v>
      </c>
      <c r="O6130" t="s">
        <v>4320</v>
      </c>
      <c r="R6130" s="1">
        <v>43333</v>
      </c>
      <c r="S6130" t="e">
        <f>VLOOKUP(I6130,ATIVOS!I:O,7,FALSE)</f>
        <v>#N/A</v>
      </c>
    </row>
    <row r="6131" spans="1:19" x14ac:dyDescent="0.25">
      <c r="A6131">
        <v>101</v>
      </c>
      <c r="B6131" t="s">
        <v>18</v>
      </c>
      <c r="C6131" t="s">
        <v>19</v>
      </c>
      <c r="D6131">
        <v>558</v>
      </c>
      <c r="E6131" t="s">
        <v>28</v>
      </c>
      <c r="F6131">
        <v>214775</v>
      </c>
      <c r="G6131" t="s">
        <v>13522</v>
      </c>
      <c r="H6131">
        <v>42359</v>
      </c>
      <c r="I6131" t="s">
        <v>13523</v>
      </c>
      <c r="J6131" t="s">
        <v>23</v>
      </c>
      <c r="N6131" t="s">
        <v>3539</v>
      </c>
      <c r="O6131" t="s">
        <v>4320</v>
      </c>
      <c r="R6131" s="1">
        <v>42447</v>
      </c>
      <c r="S6131" t="e">
        <f>VLOOKUP(I6131,ATIVOS!I:O,7,FALSE)</f>
        <v>#N/A</v>
      </c>
    </row>
    <row r="6132" spans="1:19" x14ac:dyDescent="0.25">
      <c r="A6132">
        <v>101</v>
      </c>
      <c r="B6132" t="s">
        <v>18</v>
      </c>
      <c r="C6132" t="s">
        <v>19</v>
      </c>
      <c r="D6132">
        <v>925</v>
      </c>
      <c r="E6132" t="s">
        <v>220</v>
      </c>
      <c r="F6132">
        <v>214638</v>
      </c>
      <c r="G6132" t="s">
        <v>19933</v>
      </c>
      <c r="H6132">
        <v>42303</v>
      </c>
      <c r="I6132" t="s">
        <v>19934</v>
      </c>
      <c r="J6132" t="s">
        <v>23</v>
      </c>
      <c r="L6132">
        <v>993194465</v>
      </c>
      <c r="M6132" t="s">
        <v>19935</v>
      </c>
      <c r="N6132" t="s">
        <v>223</v>
      </c>
      <c r="O6132" t="s">
        <v>4320</v>
      </c>
      <c r="R6132" s="1">
        <v>43938</v>
      </c>
      <c r="S6132" t="e">
        <f>VLOOKUP(I6132,ATIVOS!I:O,7,FALSE)</f>
        <v>#N/A</v>
      </c>
    </row>
    <row r="6133" spans="1:19" x14ac:dyDescent="0.25">
      <c r="A6133">
        <v>101</v>
      </c>
      <c r="B6133" t="s">
        <v>18</v>
      </c>
      <c r="C6133" t="s">
        <v>19</v>
      </c>
      <c r="D6133">
        <v>65</v>
      </c>
      <c r="E6133" t="s">
        <v>439</v>
      </c>
      <c r="F6133">
        <v>215339</v>
      </c>
      <c r="G6133" t="s">
        <v>6725</v>
      </c>
      <c r="H6133">
        <v>42632</v>
      </c>
      <c r="I6133" t="s">
        <v>6726</v>
      </c>
      <c r="J6133" t="s">
        <v>23</v>
      </c>
      <c r="N6133" t="s">
        <v>179</v>
      </c>
      <c r="O6133" t="s">
        <v>4320</v>
      </c>
      <c r="R6133" s="1">
        <v>42653</v>
      </c>
      <c r="S6133" t="e">
        <f>VLOOKUP(I6133,ATIVOS!I:O,7,FALSE)</f>
        <v>#N/A</v>
      </c>
    </row>
    <row r="6134" spans="1:19" x14ac:dyDescent="0.25">
      <c r="A6134">
        <v>101</v>
      </c>
      <c r="B6134" t="s">
        <v>18</v>
      </c>
      <c r="C6134" t="s">
        <v>19</v>
      </c>
      <c r="D6134">
        <v>586</v>
      </c>
      <c r="E6134" t="s">
        <v>650</v>
      </c>
      <c r="F6134">
        <v>212977</v>
      </c>
      <c r="G6134" t="s">
        <v>15983</v>
      </c>
      <c r="H6134">
        <v>41617</v>
      </c>
      <c r="I6134" t="s">
        <v>15984</v>
      </c>
      <c r="J6134" t="s">
        <v>23</v>
      </c>
      <c r="N6134" t="s">
        <v>313</v>
      </c>
      <c r="O6134" t="s">
        <v>4320</v>
      </c>
      <c r="R6134" s="1">
        <v>42009</v>
      </c>
      <c r="S6134" t="e">
        <f>VLOOKUP(I6134,ATIVOS!I:O,7,FALSE)</f>
        <v>#N/A</v>
      </c>
    </row>
    <row r="6135" spans="1:19" x14ac:dyDescent="0.25">
      <c r="A6135">
        <v>401</v>
      </c>
      <c r="B6135" t="s">
        <v>224</v>
      </c>
      <c r="C6135" t="s">
        <v>225</v>
      </c>
      <c r="D6135">
        <v>596</v>
      </c>
      <c r="E6135" t="s">
        <v>123</v>
      </c>
      <c r="F6135">
        <v>200182</v>
      </c>
      <c r="G6135" t="s">
        <v>17519</v>
      </c>
      <c r="H6135">
        <v>40681</v>
      </c>
      <c r="I6135" t="s">
        <v>17520</v>
      </c>
      <c r="J6135" t="s">
        <v>23</v>
      </c>
      <c r="N6135" t="s">
        <v>230</v>
      </c>
      <c r="O6135" t="s">
        <v>4320</v>
      </c>
      <c r="R6135" s="1">
        <v>40925</v>
      </c>
      <c r="S6135" t="e">
        <f>VLOOKUP(I6135,ATIVOS!I:O,7,FALSE)</f>
        <v>#N/A</v>
      </c>
    </row>
    <row r="6136" spans="1:19" x14ac:dyDescent="0.25">
      <c r="A6136">
        <v>201</v>
      </c>
      <c r="B6136" t="s">
        <v>278</v>
      </c>
      <c r="C6136" t="s">
        <v>279</v>
      </c>
      <c r="D6136">
        <v>515</v>
      </c>
      <c r="E6136" t="s">
        <v>1910</v>
      </c>
      <c r="F6136">
        <v>100351</v>
      </c>
      <c r="G6136" t="s">
        <v>11226</v>
      </c>
      <c r="H6136">
        <v>42255</v>
      </c>
      <c r="I6136" t="s">
        <v>11227</v>
      </c>
      <c r="J6136" t="s">
        <v>23</v>
      </c>
      <c r="N6136" t="s">
        <v>538</v>
      </c>
      <c r="O6136" t="s">
        <v>4320</v>
      </c>
      <c r="R6136" s="1">
        <v>42479</v>
      </c>
      <c r="S6136" t="e">
        <f>VLOOKUP(I6136,ATIVOS!I:O,7,FALSE)</f>
        <v>#N/A</v>
      </c>
    </row>
    <row r="6137" spans="1:19" x14ac:dyDescent="0.25">
      <c r="A6137">
        <v>101</v>
      </c>
      <c r="B6137" t="s">
        <v>18</v>
      </c>
      <c r="C6137" t="s">
        <v>19</v>
      </c>
      <c r="D6137">
        <v>1225</v>
      </c>
      <c r="E6137" t="s">
        <v>862</v>
      </c>
      <c r="F6137">
        <v>215164</v>
      </c>
      <c r="G6137" t="s">
        <v>23075</v>
      </c>
      <c r="H6137">
        <v>42527</v>
      </c>
      <c r="I6137" t="s">
        <v>23076</v>
      </c>
      <c r="J6137" t="s">
        <v>23</v>
      </c>
      <c r="M6137" t="s">
        <v>23077</v>
      </c>
      <c r="N6137" t="s">
        <v>365</v>
      </c>
      <c r="O6137" t="s">
        <v>4320</v>
      </c>
      <c r="R6137" s="1">
        <v>43929</v>
      </c>
      <c r="S6137" t="e">
        <f>VLOOKUP(I6137,ATIVOS!I:O,7,FALSE)</f>
        <v>#N/A</v>
      </c>
    </row>
    <row r="6138" spans="1:19" x14ac:dyDescent="0.25">
      <c r="A6138">
        <v>101</v>
      </c>
      <c r="B6138" t="s">
        <v>18</v>
      </c>
      <c r="C6138" t="s">
        <v>19</v>
      </c>
      <c r="D6138">
        <v>97</v>
      </c>
      <c r="E6138" t="s">
        <v>32</v>
      </c>
      <c r="F6138">
        <v>215650</v>
      </c>
      <c r="G6138" t="s">
        <v>7490</v>
      </c>
      <c r="H6138">
        <v>42769</v>
      </c>
      <c r="I6138" t="s">
        <v>7491</v>
      </c>
      <c r="J6138" t="s">
        <v>23</v>
      </c>
      <c r="N6138" t="s">
        <v>79</v>
      </c>
      <c r="O6138" t="s">
        <v>4320</v>
      </c>
      <c r="R6138" s="1">
        <v>43010</v>
      </c>
      <c r="S6138" t="e">
        <f>VLOOKUP(I6138,ATIVOS!I:O,7,FALSE)</f>
        <v>#N/A</v>
      </c>
    </row>
    <row r="6139" spans="1:19" x14ac:dyDescent="0.25">
      <c r="A6139">
        <v>101</v>
      </c>
      <c r="B6139" t="s">
        <v>18</v>
      </c>
      <c r="C6139" t="s">
        <v>19</v>
      </c>
      <c r="D6139">
        <v>107</v>
      </c>
      <c r="E6139" t="s">
        <v>1241</v>
      </c>
      <c r="F6139">
        <v>213856</v>
      </c>
      <c r="G6139" t="s">
        <v>7901</v>
      </c>
      <c r="H6139">
        <v>41953</v>
      </c>
      <c r="I6139" t="s">
        <v>7902</v>
      </c>
      <c r="J6139" t="s">
        <v>23</v>
      </c>
      <c r="N6139" t="s">
        <v>707</v>
      </c>
      <c r="O6139" t="s">
        <v>4320</v>
      </c>
      <c r="R6139" s="1">
        <v>42219</v>
      </c>
      <c r="S6139" t="e">
        <f>VLOOKUP(I6139,ATIVOS!I:O,7,FALSE)</f>
        <v>#N/A</v>
      </c>
    </row>
    <row r="6140" spans="1:19" x14ac:dyDescent="0.25">
      <c r="A6140">
        <v>101</v>
      </c>
      <c r="B6140" t="s">
        <v>18</v>
      </c>
      <c r="C6140" t="s">
        <v>19</v>
      </c>
      <c r="D6140" t="s">
        <v>1543</v>
      </c>
      <c r="E6140" t="s">
        <v>19950</v>
      </c>
      <c r="F6140">
        <v>208477</v>
      </c>
      <c r="G6140" t="s">
        <v>19951</v>
      </c>
      <c r="H6140">
        <v>39087</v>
      </c>
      <c r="I6140" t="s">
        <v>19952</v>
      </c>
      <c r="J6140" t="s">
        <v>23</v>
      </c>
      <c r="N6140" t="s">
        <v>4424</v>
      </c>
      <c r="O6140" t="s">
        <v>4320</v>
      </c>
      <c r="R6140" s="1">
        <v>41184</v>
      </c>
      <c r="S6140" t="e">
        <f>VLOOKUP(I6140,ATIVOS!I:O,7,FALSE)</f>
        <v>#N/A</v>
      </c>
    </row>
    <row r="6141" spans="1:19" x14ac:dyDescent="0.25">
      <c r="A6141">
        <v>101</v>
      </c>
      <c r="B6141" t="s">
        <v>18</v>
      </c>
      <c r="C6141" t="s">
        <v>19</v>
      </c>
      <c r="D6141">
        <v>531</v>
      </c>
      <c r="E6141" t="s">
        <v>20</v>
      </c>
      <c r="F6141">
        <v>209565</v>
      </c>
      <c r="G6141" t="s">
        <v>12144</v>
      </c>
      <c r="H6141">
        <v>39786</v>
      </c>
      <c r="I6141" t="s">
        <v>12145</v>
      </c>
      <c r="J6141" t="s">
        <v>23</v>
      </c>
      <c r="M6141" t="s">
        <v>12146</v>
      </c>
      <c r="N6141" t="s">
        <v>300</v>
      </c>
      <c r="O6141" t="s">
        <v>4320</v>
      </c>
      <c r="R6141" s="1">
        <v>41066</v>
      </c>
      <c r="S6141" t="e">
        <f>VLOOKUP(I6141,ATIVOS!I:O,7,FALSE)</f>
        <v>#N/A</v>
      </c>
    </row>
    <row r="6142" spans="1:19" x14ac:dyDescent="0.25">
      <c r="A6142">
        <v>401</v>
      </c>
      <c r="B6142" t="s">
        <v>224</v>
      </c>
      <c r="C6142" t="s">
        <v>225</v>
      </c>
      <c r="D6142">
        <v>586</v>
      </c>
      <c r="E6142" t="s">
        <v>650</v>
      </c>
      <c r="F6142">
        <v>200396</v>
      </c>
      <c r="G6142" t="s">
        <v>16411</v>
      </c>
      <c r="H6142">
        <v>42090</v>
      </c>
      <c r="I6142" t="s">
        <v>16412</v>
      </c>
      <c r="J6142" t="s">
        <v>23</v>
      </c>
      <c r="N6142" t="s">
        <v>230</v>
      </c>
      <c r="O6142" t="s">
        <v>4320</v>
      </c>
      <c r="R6142" s="1">
        <v>42095</v>
      </c>
      <c r="S6142" t="e">
        <f>VLOOKUP(I6142,ATIVOS!I:O,7,FALSE)</f>
        <v>#N/A</v>
      </c>
    </row>
    <row r="6143" spans="1:19" x14ac:dyDescent="0.25">
      <c r="A6143">
        <v>101</v>
      </c>
      <c r="B6143" t="s">
        <v>18</v>
      </c>
      <c r="C6143" t="s">
        <v>19</v>
      </c>
      <c r="D6143">
        <v>1047</v>
      </c>
      <c r="E6143" t="s">
        <v>3115</v>
      </c>
      <c r="F6143">
        <v>216613</v>
      </c>
      <c r="G6143" t="s">
        <v>22455</v>
      </c>
      <c r="H6143">
        <v>43171</v>
      </c>
      <c r="I6143" t="s">
        <v>22456</v>
      </c>
      <c r="J6143" t="s">
        <v>23</v>
      </c>
      <c r="M6143" t="s">
        <v>22457</v>
      </c>
      <c r="N6143" t="s">
        <v>2393</v>
      </c>
      <c r="O6143" t="s">
        <v>4320</v>
      </c>
      <c r="R6143" s="1">
        <v>43374</v>
      </c>
      <c r="S6143" t="e">
        <f>VLOOKUP(I6143,ATIVOS!I:O,7,FALSE)</f>
        <v>#N/A</v>
      </c>
    </row>
    <row r="6144" spans="1:19" x14ac:dyDescent="0.25">
      <c r="A6144">
        <v>401</v>
      </c>
      <c r="B6144" t="s">
        <v>224</v>
      </c>
      <c r="C6144" t="s">
        <v>225</v>
      </c>
      <c r="D6144">
        <v>259</v>
      </c>
      <c r="E6144" t="s">
        <v>117</v>
      </c>
      <c r="F6144">
        <v>200202</v>
      </c>
      <c r="G6144" t="s">
        <v>9687</v>
      </c>
      <c r="H6144">
        <v>40980</v>
      </c>
      <c r="I6144" t="s">
        <v>9688</v>
      </c>
      <c r="J6144" t="s">
        <v>23</v>
      </c>
      <c r="N6144" t="s">
        <v>230</v>
      </c>
      <c r="O6144" t="s">
        <v>4320</v>
      </c>
      <c r="R6144" s="1">
        <v>41456</v>
      </c>
      <c r="S6144" t="e">
        <f>VLOOKUP(I6144,ATIVOS!I:O,7,FALSE)</f>
        <v>#N/A</v>
      </c>
    </row>
    <row r="6145" spans="1:19" x14ac:dyDescent="0.25">
      <c r="A6145">
        <v>401</v>
      </c>
      <c r="B6145" t="s">
        <v>224</v>
      </c>
      <c r="C6145" t="s">
        <v>225</v>
      </c>
      <c r="D6145">
        <v>586</v>
      </c>
      <c r="E6145" t="s">
        <v>650</v>
      </c>
      <c r="F6145">
        <v>200600</v>
      </c>
      <c r="G6145" t="s">
        <v>17222</v>
      </c>
      <c r="H6145">
        <v>43486</v>
      </c>
      <c r="I6145" t="s">
        <v>17223</v>
      </c>
      <c r="J6145" t="s">
        <v>23</v>
      </c>
      <c r="L6145">
        <v>999227577</v>
      </c>
      <c r="N6145" t="s">
        <v>230</v>
      </c>
      <c r="O6145" t="s">
        <v>4320</v>
      </c>
      <c r="R6145" s="1">
        <v>43622</v>
      </c>
      <c r="S6145" t="e">
        <f>VLOOKUP(I6145,ATIVOS!I:O,7,FALSE)</f>
        <v>#N/A</v>
      </c>
    </row>
    <row r="6146" spans="1:19" x14ac:dyDescent="0.25">
      <c r="A6146">
        <v>101</v>
      </c>
      <c r="B6146" t="s">
        <v>18</v>
      </c>
      <c r="C6146" t="s">
        <v>19</v>
      </c>
      <c r="D6146">
        <v>611</v>
      </c>
      <c r="E6146" t="s">
        <v>18490</v>
      </c>
      <c r="F6146">
        <v>212928</v>
      </c>
      <c r="G6146" t="s">
        <v>18532</v>
      </c>
      <c r="H6146">
        <v>41589</v>
      </c>
      <c r="I6146" t="s">
        <v>18533</v>
      </c>
      <c r="J6146" t="s">
        <v>23</v>
      </c>
      <c r="N6146" t="s">
        <v>4324</v>
      </c>
      <c r="O6146" t="s">
        <v>4320</v>
      </c>
      <c r="R6146" s="1">
        <v>41649</v>
      </c>
      <c r="S6146" t="e">
        <f>VLOOKUP(I6146,ATIVOS!I:O,7,FALSE)</f>
        <v>#N/A</v>
      </c>
    </row>
    <row r="6147" spans="1:19" x14ac:dyDescent="0.25">
      <c r="A6147">
        <v>101</v>
      </c>
      <c r="B6147" t="s">
        <v>18</v>
      </c>
      <c r="C6147" t="s">
        <v>19</v>
      </c>
      <c r="D6147">
        <v>108</v>
      </c>
      <c r="E6147" t="s">
        <v>137</v>
      </c>
      <c r="F6147">
        <v>206706</v>
      </c>
      <c r="G6147" t="s">
        <v>8200</v>
      </c>
      <c r="H6147">
        <v>37106</v>
      </c>
      <c r="I6147" t="s">
        <v>8201</v>
      </c>
      <c r="J6147" t="s">
        <v>23</v>
      </c>
      <c r="M6147" t="s">
        <v>8202</v>
      </c>
      <c r="N6147" t="s">
        <v>141</v>
      </c>
      <c r="O6147" t="s">
        <v>4320</v>
      </c>
      <c r="R6147" s="1">
        <v>42957</v>
      </c>
      <c r="S6147" t="e">
        <f>VLOOKUP(I6147,ATIVOS!I:O,7,FALSE)</f>
        <v>#N/A</v>
      </c>
    </row>
    <row r="6148" spans="1:19" x14ac:dyDescent="0.25">
      <c r="A6148">
        <v>101</v>
      </c>
      <c r="B6148" t="s">
        <v>18</v>
      </c>
      <c r="C6148" t="s">
        <v>19</v>
      </c>
      <c r="D6148">
        <v>634</v>
      </c>
      <c r="E6148" t="s">
        <v>195</v>
      </c>
      <c r="F6148">
        <v>217569</v>
      </c>
      <c r="G6148" t="s">
        <v>19171</v>
      </c>
      <c r="H6148">
        <v>43640</v>
      </c>
      <c r="I6148" t="s">
        <v>19172</v>
      </c>
      <c r="J6148" t="s">
        <v>23</v>
      </c>
      <c r="K6148">
        <v>983334018</v>
      </c>
      <c r="L6148">
        <v>992581192</v>
      </c>
      <c r="N6148" t="s">
        <v>199</v>
      </c>
      <c r="O6148" t="s">
        <v>4320</v>
      </c>
      <c r="R6148" s="1">
        <v>43847</v>
      </c>
      <c r="S6148" t="e">
        <f>VLOOKUP(I6148,ATIVOS!I:O,7,FALSE)</f>
        <v>#N/A</v>
      </c>
    </row>
    <row r="6149" spans="1:19" x14ac:dyDescent="0.25">
      <c r="A6149">
        <v>104</v>
      </c>
      <c r="B6149" t="s">
        <v>4214</v>
      </c>
      <c r="C6149" t="s">
        <v>4215</v>
      </c>
      <c r="D6149">
        <v>229</v>
      </c>
      <c r="E6149" t="s">
        <v>2648</v>
      </c>
      <c r="F6149">
        <v>200174</v>
      </c>
      <c r="G6149" t="s">
        <v>9204</v>
      </c>
      <c r="H6149">
        <v>41680</v>
      </c>
      <c r="I6149" t="s">
        <v>9205</v>
      </c>
      <c r="J6149" t="s">
        <v>23</v>
      </c>
      <c r="N6149" t="s">
        <v>4324</v>
      </c>
      <c r="O6149" t="s">
        <v>4320</v>
      </c>
      <c r="R6149" s="1">
        <v>41724</v>
      </c>
      <c r="S6149" t="e">
        <f>VLOOKUP(I6149,ATIVOS!I:O,7,FALSE)</f>
        <v>#N/A</v>
      </c>
    </row>
    <row r="6150" spans="1:19" x14ac:dyDescent="0.25">
      <c r="A6150">
        <v>101</v>
      </c>
      <c r="B6150" t="s">
        <v>18</v>
      </c>
      <c r="C6150" t="s">
        <v>19</v>
      </c>
      <c r="D6150">
        <v>598</v>
      </c>
      <c r="E6150" t="s">
        <v>416</v>
      </c>
      <c r="F6150">
        <v>211004</v>
      </c>
      <c r="G6150" t="s">
        <v>17782</v>
      </c>
      <c r="H6150">
        <v>40667</v>
      </c>
      <c r="I6150" t="s">
        <v>17783</v>
      </c>
      <c r="J6150" t="s">
        <v>23</v>
      </c>
      <c r="N6150" t="s">
        <v>45</v>
      </c>
      <c r="O6150" t="s">
        <v>4320</v>
      </c>
      <c r="R6150" s="1">
        <v>41031</v>
      </c>
      <c r="S6150" t="e">
        <f>VLOOKUP(I6150,ATIVOS!I:O,7,FALSE)</f>
        <v>#N/A</v>
      </c>
    </row>
    <row r="6151" spans="1:19" x14ac:dyDescent="0.25">
      <c r="A6151">
        <v>101</v>
      </c>
      <c r="B6151" t="s">
        <v>18</v>
      </c>
      <c r="C6151" t="s">
        <v>19</v>
      </c>
      <c r="D6151">
        <v>558</v>
      </c>
      <c r="E6151" t="s">
        <v>28</v>
      </c>
      <c r="F6151">
        <v>213679</v>
      </c>
      <c r="G6151" t="s">
        <v>13048</v>
      </c>
      <c r="H6151">
        <v>41876</v>
      </c>
      <c r="I6151" t="s">
        <v>13049</v>
      </c>
      <c r="J6151" t="s">
        <v>23</v>
      </c>
      <c r="N6151" t="s">
        <v>678</v>
      </c>
      <c r="O6151" t="s">
        <v>4320</v>
      </c>
      <c r="R6151" s="1">
        <v>41965</v>
      </c>
      <c r="S6151" t="e">
        <f>VLOOKUP(I6151,ATIVOS!I:O,7,FALSE)</f>
        <v>#N/A</v>
      </c>
    </row>
    <row r="6152" spans="1:19" x14ac:dyDescent="0.25">
      <c r="A6152">
        <v>101</v>
      </c>
      <c r="B6152" t="s">
        <v>18</v>
      </c>
      <c r="C6152" t="s">
        <v>19</v>
      </c>
      <c r="D6152">
        <v>558</v>
      </c>
      <c r="E6152" t="s">
        <v>28</v>
      </c>
      <c r="F6152">
        <v>213831</v>
      </c>
      <c r="G6152" t="s">
        <v>14063</v>
      </c>
      <c r="H6152">
        <v>41946</v>
      </c>
      <c r="I6152" t="s">
        <v>14064</v>
      </c>
      <c r="J6152" t="s">
        <v>23</v>
      </c>
      <c r="N6152" t="s">
        <v>215</v>
      </c>
      <c r="O6152" t="s">
        <v>4320</v>
      </c>
      <c r="R6152" s="1">
        <v>42031</v>
      </c>
      <c r="S6152" t="e">
        <f>VLOOKUP(I6152,ATIVOS!I:O,7,FALSE)</f>
        <v>#N/A</v>
      </c>
    </row>
    <row r="6153" spans="1:19" x14ac:dyDescent="0.25">
      <c r="A6153">
        <v>101</v>
      </c>
      <c r="B6153" t="s">
        <v>18</v>
      </c>
      <c r="C6153" t="s">
        <v>19</v>
      </c>
      <c r="D6153">
        <v>586</v>
      </c>
      <c r="E6153" t="s">
        <v>650</v>
      </c>
      <c r="F6153">
        <v>211832</v>
      </c>
      <c r="G6153" t="s">
        <v>17044</v>
      </c>
      <c r="H6153">
        <v>41092</v>
      </c>
      <c r="I6153" t="s">
        <v>17045</v>
      </c>
      <c r="J6153" t="s">
        <v>23</v>
      </c>
      <c r="N6153" t="s">
        <v>179</v>
      </c>
      <c r="O6153" t="s">
        <v>4320</v>
      </c>
      <c r="R6153" s="1">
        <v>41439</v>
      </c>
      <c r="S6153" t="e">
        <f>VLOOKUP(I6153,ATIVOS!I:O,7,FALSE)</f>
        <v>#N/A</v>
      </c>
    </row>
    <row r="6154" spans="1:19" x14ac:dyDescent="0.25">
      <c r="A6154">
        <v>101</v>
      </c>
      <c r="B6154" t="s">
        <v>18</v>
      </c>
      <c r="C6154" t="s">
        <v>19</v>
      </c>
      <c r="D6154">
        <v>558</v>
      </c>
      <c r="E6154" t="s">
        <v>28</v>
      </c>
      <c r="F6154">
        <v>216044</v>
      </c>
      <c r="G6154" t="s">
        <v>14468</v>
      </c>
      <c r="H6154">
        <v>42919</v>
      </c>
      <c r="I6154" t="s">
        <v>14469</v>
      </c>
      <c r="J6154" t="s">
        <v>23</v>
      </c>
      <c r="M6154" t="s">
        <v>14470</v>
      </c>
      <c r="N6154" t="s">
        <v>907</v>
      </c>
      <c r="O6154" t="s">
        <v>4320</v>
      </c>
      <c r="R6154" s="1">
        <v>43374</v>
      </c>
      <c r="S6154" t="e">
        <f>VLOOKUP(I6154,ATIVOS!I:O,7,FALSE)</f>
        <v>#N/A</v>
      </c>
    </row>
    <row r="6155" spans="1:19" x14ac:dyDescent="0.25">
      <c r="A6155">
        <v>104</v>
      </c>
      <c r="B6155" t="s">
        <v>4214</v>
      </c>
      <c r="C6155" t="s">
        <v>4215</v>
      </c>
      <c r="D6155">
        <v>528</v>
      </c>
      <c r="E6155" t="s">
        <v>515</v>
      </c>
      <c r="F6155">
        <v>200193</v>
      </c>
      <c r="G6155" t="s">
        <v>11560</v>
      </c>
      <c r="H6155">
        <v>42769</v>
      </c>
      <c r="I6155" t="s">
        <v>11561</v>
      </c>
      <c r="J6155" t="s">
        <v>23</v>
      </c>
      <c r="M6155" t="s">
        <v>11562</v>
      </c>
      <c r="N6155" t="s">
        <v>5803</v>
      </c>
      <c r="O6155" t="s">
        <v>4320</v>
      </c>
      <c r="R6155" s="1">
        <v>43089</v>
      </c>
      <c r="S6155" t="e">
        <f>VLOOKUP(I6155,ATIVOS!I:O,7,FALSE)</f>
        <v>#N/A</v>
      </c>
    </row>
    <row r="6156" spans="1:19" x14ac:dyDescent="0.25">
      <c r="A6156">
        <v>101</v>
      </c>
      <c r="B6156" t="s">
        <v>18</v>
      </c>
      <c r="C6156" t="s">
        <v>19</v>
      </c>
      <c r="D6156">
        <v>558</v>
      </c>
      <c r="E6156" t="s">
        <v>28</v>
      </c>
      <c r="F6156">
        <v>209528</v>
      </c>
      <c r="G6156" t="s">
        <v>14423</v>
      </c>
      <c r="H6156">
        <v>39766</v>
      </c>
      <c r="I6156" t="s">
        <v>14424</v>
      </c>
      <c r="J6156" t="s">
        <v>23</v>
      </c>
      <c r="N6156" t="s">
        <v>190</v>
      </c>
      <c r="O6156" t="s">
        <v>4320</v>
      </c>
      <c r="R6156" s="1">
        <v>41040</v>
      </c>
      <c r="S6156" t="e">
        <f>VLOOKUP(I6156,ATIVOS!I:O,7,FALSE)</f>
        <v>#N/A</v>
      </c>
    </row>
    <row r="6157" spans="1:19" x14ac:dyDescent="0.25">
      <c r="A6157">
        <v>101</v>
      </c>
      <c r="B6157" t="s">
        <v>18</v>
      </c>
      <c r="C6157" t="s">
        <v>19</v>
      </c>
      <c r="D6157">
        <v>2</v>
      </c>
      <c r="E6157" t="s">
        <v>67</v>
      </c>
      <c r="F6157">
        <v>213543</v>
      </c>
      <c r="G6157" t="s">
        <v>4628</v>
      </c>
      <c r="H6157">
        <v>41821</v>
      </c>
      <c r="I6157" t="s">
        <v>4629</v>
      </c>
      <c r="J6157" t="s">
        <v>23</v>
      </c>
      <c r="N6157" t="s">
        <v>4630</v>
      </c>
      <c r="O6157" t="s">
        <v>4320</v>
      </c>
      <c r="R6157" s="1">
        <v>41910</v>
      </c>
      <c r="S6157" t="e">
        <f>VLOOKUP(I6157,ATIVOS!I:O,7,FALSE)</f>
        <v>#N/A</v>
      </c>
    </row>
    <row r="6158" spans="1:19" x14ac:dyDescent="0.25">
      <c r="A6158">
        <v>101</v>
      </c>
      <c r="B6158" t="s">
        <v>18</v>
      </c>
      <c r="C6158" t="s">
        <v>19</v>
      </c>
      <c r="D6158">
        <v>585</v>
      </c>
      <c r="E6158" t="s">
        <v>404</v>
      </c>
      <c r="F6158">
        <v>214811</v>
      </c>
      <c r="G6158" t="s">
        <v>15629</v>
      </c>
      <c r="H6158">
        <v>42373</v>
      </c>
      <c r="I6158" t="s">
        <v>15630</v>
      </c>
      <c r="J6158" t="s">
        <v>23</v>
      </c>
      <c r="M6158" t="s">
        <v>15631</v>
      </c>
      <c r="N6158" t="s">
        <v>365</v>
      </c>
      <c r="O6158" t="s">
        <v>4320</v>
      </c>
      <c r="R6158" s="1">
        <v>42948</v>
      </c>
      <c r="S6158" t="e">
        <f>VLOOKUP(I6158,ATIVOS!I:O,7,FALSE)</f>
        <v>#N/A</v>
      </c>
    </row>
    <row r="6159" spans="1:19" x14ac:dyDescent="0.25">
      <c r="A6159">
        <v>101</v>
      </c>
      <c r="B6159" t="s">
        <v>18</v>
      </c>
      <c r="C6159" t="s">
        <v>19</v>
      </c>
      <c r="D6159">
        <v>858</v>
      </c>
      <c r="E6159" t="s">
        <v>352</v>
      </c>
      <c r="F6159">
        <v>215408</v>
      </c>
      <c r="G6159" t="s">
        <v>21264</v>
      </c>
      <c r="H6159">
        <v>42677</v>
      </c>
      <c r="I6159" t="s">
        <v>21265</v>
      </c>
      <c r="J6159" t="s">
        <v>23</v>
      </c>
      <c r="M6159" t="s">
        <v>21266</v>
      </c>
      <c r="N6159" t="s">
        <v>35</v>
      </c>
      <c r="O6159" t="s">
        <v>4320</v>
      </c>
      <c r="R6159" s="1">
        <v>43194</v>
      </c>
      <c r="S6159" t="e">
        <f>VLOOKUP(I6159,ATIVOS!I:O,7,FALSE)</f>
        <v>#N/A</v>
      </c>
    </row>
    <row r="6160" spans="1:19" x14ac:dyDescent="0.25">
      <c r="A6160">
        <v>101</v>
      </c>
      <c r="B6160" t="s">
        <v>18</v>
      </c>
      <c r="C6160" t="s">
        <v>19</v>
      </c>
      <c r="D6160">
        <v>527</v>
      </c>
      <c r="E6160" t="s">
        <v>160</v>
      </c>
      <c r="F6160">
        <v>216467</v>
      </c>
      <c r="G6160" t="s">
        <v>11293</v>
      </c>
      <c r="H6160">
        <v>43127</v>
      </c>
      <c r="I6160" t="s">
        <v>11294</v>
      </c>
      <c r="J6160" t="s">
        <v>23</v>
      </c>
      <c r="M6160" t="s">
        <v>11295</v>
      </c>
      <c r="N6160" t="s">
        <v>164</v>
      </c>
      <c r="O6160" t="s">
        <v>4320</v>
      </c>
      <c r="R6160" s="1">
        <v>43938</v>
      </c>
      <c r="S6160" t="e">
        <f>VLOOKUP(I6160,ATIVOS!I:O,7,FALSE)</f>
        <v>#N/A</v>
      </c>
    </row>
    <row r="6161" spans="1:19" x14ac:dyDescent="0.25">
      <c r="A6161">
        <v>101</v>
      </c>
      <c r="B6161" t="s">
        <v>18</v>
      </c>
      <c r="C6161" t="s">
        <v>19</v>
      </c>
      <c r="D6161">
        <v>250</v>
      </c>
      <c r="E6161" t="s">
        <v>2225</v>
      </c>
      <c r="F6161">
        <v>217625</v>
      </c>
      <c r="G6161" t="s">
        <v>9472</v>
      </c>
      <c r="H6161">
        <v>43664</v>
      </c>
      <c r="I6161" t="s">
        <v>9473</v>
      </c>
      <c r="J6161" t="s">
        <v>23</v>
      </c>
      <c r="K6161">
        <v>993406606</v>
      </c>
      <c r="N6161" t="s">
        <v>35</v>
      </c>
      <c r="O6161" t="s">
        <v>4320</v>
      </c>
      <c r="R6161" s="1">
        <v>43938</v>
      </c>
      <c r="S6161" t="e">
        <f>VLOOKUP(I6161,ATIVOS!I:O,7,FALSE)</f>
        <v>#N/A</v>
      </c>
    </row>
    <row r="6162" spans="1:19" x14ac:dyDescent="0.25">
      <c r="A6162">
        <v>401</v>
      </c>
      <c r="B6162" t="s">
        <v>224</v>
      </c>
      <c r="C6162" t="s">
        <v>225</v>
      </c>
      <c r="D6162">
        <v>93</v>
      </c>
      <c r="E6162" t="s">
        <v>309</v>
      </c>
      <c r="F6162">
        <v>200190</v>
      </c>
      <c r="G6162" t="s">
        <v>7203</v>
      </c>
      <c r="H6162">
        <v>40891</v>
      </c>
      <c r="I6162" t="s">
        <v>7204</v>
      </c>
      <c r="J6162" t="s">
        <v>23</v>
      </c>
      <c r="N6162" t="s">
        <v>256</v>
      </c>
      <c r="O6162" t="s">
        <v>4320</v>
      </c>
      <c r="R6162" s="1">
        <v>43354</v>
      </c>
      <c r="S6162" t="e">
        <f>VLOOKUP(I6162,ATIVOS!I:O,7,FALSE)</f>
        <v>#N/A</v>
      </c>
    </row>
    <row r="6163" spans="1:19" x14ac:dyDescent="0.25">
      <c r="A6163">
        <v>101</v>
      </c>
      <c r="B6163" t="s">
        <v>18</v>
      </c>
      <c r="C6163" t="s">
        <v>19</v>
      </c>
      <c r="D6163">
        <v>2</v>
      </c>
      <c r="E6163" t="s">
        <v>67</v>
      </c>
      <c r="F6163">
        <v>214771</v>
      </c>
      <c r="G6163" t="s">
        <v>4621</v>
      </c>
      <c r="H6163">
        <v>42359</v>
      </c>
      <c r="I6163" t="s">
        <v>4622</v>
      </c>
      <c r="J6163" t="s">
        <v>23</v>
      </c>
      <c r="N6163" t="s">
        <v>4445</v>
      </c>
      <c r="O6163" t="s">
        <v>4320</v>
      </c>
      <c r="R6163" s="1">
        <v>42691</v>
      </c>
      <c r="S6163" t="e">
        <f>VLOOKUP(I6163,ATIVOS!I:O,7,FALSE)</f>
        <v>#N/A</v>
      </c>
    </row>
    <row r="6164" spans="1:19" x14ac:dyDescent="0.25">
      <c r="A6164">
        <v>101</v>
      </c>
      <c r="B6164" t="s">
        <v>18</v>
      </c>
      <c r="C6164" t="s">
        <v>19</v>
      </c>
      <c r="D6164">
        <v>503</v>
      </c>
      <c r="E6164" t="s">
        <v>2369</v>
      </c>
      <c r="F6164">
        <v>213041</v>
      </c>
      <c r="G6164" t="s">
        <v>10506</v>
      </c>
      <c r="H6164">
        <v>41632</v>
      </c>
      <c r="I6164" t="s">
        <v>10507</v>
      </c>
      <c r="J6164" t="s">
        <v>23</v>
      </c>
      <c r="N6164" t="s">
        <v>95</v>
      </c>
      <c r="O6164" t="s">
        <v>4320</v>
      </c>
      <c r="R6164" s="1">
        <v>41663</v>
      </c>
      <c r="S6164" t="e">
        <f>VLOOKUP(I6164,ATIVOS!I:O,7,FALSE)</f>
        <v>#N/A</v>
      </c>
    </row>
    <row r="6165" spans="1:19" x14ac:dyDescent="0.25">
      <c r="A6165">
        <v>101</v>
      </c>
      <c r="B6165" t="s">
        <v>18</v>
      </c>
      <c r="C6165" t="s">
        <v>19</v>
      </c>
      <c r="D6165">
        <v>801</v>
      </c>
      <c r="E6165" t="s">
        <v>4068</v>
      </c>
      <c r="F6165">
        <v>213951</v>
      </c>
      <c r="G6165" t="s">
        <v>20586</v>
      </c>
      <c r="H6165">
        <v>41999</v>
      </c>
      <c r="I6165" t="s">
        <v>20587</v>
      </c>
      <c r="J6165" t="s">
        <v>23</v>
      </c>
      <c r="N6165" t="s">
        <v>2381</v>
      </c>
      <c r="O6165" t="s">
        <v>4320</v>
      </c>
      <c r="R6165" s="1">
        <v>42087</v>
      </c>
      <c r="S6165" t="e">
        <f>VLOOKUP(I6165,ATIVOS!I:O,7,FALSE)</f>
        <v>#N/A</v>
      </c>
    </row>
    <row r="6166" spans="1:19" x14ac:dyDescent="0.25">
      <c r="A6166">
        <v>101</v>
      </c>
      <c r="B6166" t="s">
        <v>18</v>
      </c>
      <c r="C6166" t="s">
        <v>19</v>
      </c>
      <c r="D6166">
        <v>585</v>
      </c>
      <c r="E6166" t="s">
        <v>404</v>
      </c>
      <c r="F6166">
        <v>211901</v>
      </c>
      <c r="G6166" t="s">
        <v>15286</v>
      </c>
      <c r="H6166">
        <v>41127</v>
      </c>
      <c r="I6166" t="s">
        <v>15287</v>
      </c>
      <c r="J6166" t="s">
        <v>23</v>
      </c>
      <c r="M6166" t="s">
        <v>15288</v>
      </c>
      <c r="N6166" t="s">
        <v>365</v>
      </c>
      <c r="O6166" t="s">
        <v>4320</v>
      </c>
      <c r="R6166" s="1">
        <v>41429</v>
      </c>
      <c r="S6166" t="e">
        <f>VLOOKUP(I6166,ATIVOS!I:O,7,FALSE)</f>
        <v>#N/A</v>
      </c>
    </row>
    <row r="6167" spans="1:19" x14ac:dyDescent="0.25">
      <c r="A6167">
        <v>101</v>
      </c>
      <c r="B6167" t="s">
        <v>18</v>
      </c>
      <c r="C6167" t="s">
        <v>19</v>
      </c>
      <c r="D6167">
        <v>923</v>
      </c>
      <c r="E6167" t="s">
        <v>21873</v>
      </c>
      <c r="F6167">
        <v>216875</v>
      </c>
      <c r="G6167" t="s">
        <v>13885</v>
      </c>
      <c r="H6167">
        <v>43346</v>
      </c>
      <c r="I6167" t="s">
        <v>13886</v>
      </c>
      <c r="J6167" t="s">
        <v>23</v>
      </c>
      <c r="K6167">
        <v>34135937</v>
      </c>
      <c r="L6167">
        <v>992321616</v>
      </c>
      <c r="N6167" t="s">
        <v>3179</v>
      </c>
      <c r="O6167" t="s">
        <v>4320</v>
      </c>
      <c r="R6167" s="1">
        <v>43833</v>
      </c>
      <c r="S6167" t="e">
        <f>VLOOKUP(I6167,ATIVOS!I:O,7,FALSE)</f>
        <v>#N/A</v>
      </c>
    </row>
    <row r="6168" spans="1:19" x14ac:dyDescent="0.25">
      <c r="A6168">
        <v>101</v>
      </c>
      <c r="B6168" t="s">
        <v>18</v>
      </c>
      <c r="C6168" t="s">
        <v>19</v>
      </c>
      <c r="D6168">
        <v>660</v>
      </c>
      <c r="E6168" t="s">
        <v>1315</v>
      </c>
      <c r="F6168">
        <v>215986</v>
      </c>
      <c r="G6168" t="s">
        <v>10094</v>
      </c>
      <c r="H6168">
        <v>42898</v>
      </c>
      <c r="I6168" t="s">
        <v>10095</v>
      </c>
      <c r="J6168" t="s">
        <v>23</v>
      </c>
      <c r="M6168" t="s">
        <v>10096</v>
      </c>
      <c r="N6168" t="s">
        <v>381</v>
      </c>
      <c r="O6168" t="s">
        <v>4320</v>
      </c>
      <c r="R6168" s="1">
        <v>43938</v>
      </c>
      <c r="S6168" t="e">
        <f>VLOOKUP(I6168,ATIVOS!I:O,7,FALSE)</f>
        <v>#N/A</v>
      </c>
    </row>
    <row r="6169" spans="1:19" x14ac:dyDescent="0.25">
      <c r="A6169">
        <v>101</v>
      </c>
      <c r="B6169" t="s">
        <v>18</v>
      </c>
      <c r="C6169" t="s">
        <v>19</v>
      </c>
      <c r="D6169">
        <v>898</v>
      </c>
      <c r="E6169" t="s">
        <v>21663</v>
      </c>
      <c r="F6169">
        <v>214056</v>
      </c>
      <c r="G6169" t="s">
        <v>10878</v>
      </c>
      <c r="H6169">
        <v>42055</v>
      </c>
      <c r="I6169" t="s">
        <v>10879</v>
      </c>
      <c r="J6169" t="s">
        <v>23</v>
      </c>
      <c r="M6169" t="s">
        <v>21664</v>
      </c>
      <c r="N6169" t="s">
        <v>95</v>
      </c>
      <c r="O6169" t="s">
        <v>4320</v>
      </c>
      <c r="R6169" s="1">
        <v>43165</v>
      </c>
      <c r="S6169" t="e">
        <f>VLOOKUP(I6169,ATIVOS!I:O,7,FALSE)</f>
        <v>#N/A</v>
      </c>
    </row>
    <row r="6170" spans="1:19" x14ac:dyDescent="0.25">
      <c r="A6170">
        <v>101</v>
      </c>
      <c r="B6170" t="s">
        <v>18</v>
      </c>
      <c r="C6170" t="s">
        <v>19</v>
      </c>
      <c r="D6170">
        <v>586</v>
      </c>
      <c r="E6170" t="s">
        <v>650</v>
      </c>
      <c r="F6170">
        <v>213362</v>
      </c>
      <c r="G6170" t="s">
        <v>16075</v>
      </c>
      <c r="H6170">
        <v>41736</v>
      </c>
      <c r="I6170" t="s">
        <v>16076</v>
      </c>
      <c r="J6170" t="s">
        <v>23</v>
      </c>
      <c r="N6170" t="s">
        <v>313</v>
      </c>
      <c r="O6170" t="s">
        <v>4320</v>
      </c>
      <c r="R6170" s="1">
        <v>41779</v>
      </c>
      <c r="S6170" t="e">
        <f>VLOOKUP(I6170,ATIVOS!I:O,7,FALSE)</f>
        <v>#N/A</v>
      </c>
    </row>
    <row r="6171" spans="1:19" x14ac:dyDescent="0.25">
      <c r="A6171">
        <v>101</v>
      </c>
      <c r="B6171" t="s">
        <v>18</v>
      </c>
      <c r="C6171" t="s">
        <v>19</v>
      </c>
      <c r="D6171">
        <v>899</v>
      </c>
      <c r="E6171" t="s">
        <v>92</v>
      </c>
      <c r="F6171">
        <v>218003</v>
      </c>
      <c r="G6171" t="s">
        <v>11031</v>
      </c>
      <c r="H6171">
        <v>43878</v>
      </c>
      <c r="I6171" t="s">
        <v>11032</v>
      </c>
      <c r="J6171" t="s">
        <v>23</v>
      </c>
      <c r="K6171">
        <v>993985706</v>
      </c>
      <c r="N6171" t="s">
        <v>95</v>
      </c>
      <c r="O6171" t="s">
        <v>4320</v>
      </c>
      <c r="R6171" s="1">
        <v>43908</v>
      </c>
      <c r="S6171" t="e">
        <f>VLOOKUP(I6171,ATIVOS!I:O,7,FALSE)</f>
        <v>#N/A</v>
      </c>
    </row>
    <row r="6172" spans="1:19" x14ac:dyDescent="0.25">
      <c r="A6172">
        <v>101</v>
      </c>
      <c r="B6172" t="s">
        <v>18</v>
      </c>
      <c r="C6172" t="s">
        <v>19</v>
      </c>
      <c r="D6172">
        <v>931</v>
      </c>
      <c r="E6172" t="s">
        <v>22031</v>
      </c>
      <c r="F6172">
        <v>217093</v>
      </c>
      <c r="G6172" t="s">
        <v>22117</v>
      </c>
      <c r="H6172">
        <v>43452</v>
      </c>
      <c r="I6172" t="s">
        <v>22118</v>
      </c>
      <c r="J6172" t="s">
        <v>23</v>
      </c>
      <c r="K6172">
        <v>992695528</v>
      </c>
      <c r="L6172">
        <v>999826457</v>
      </c>
      <c r="N6172" t="s">
        <v>199</v>
      </c>
      <c r="O6172" t="s">
        <v>4320</v>
      </c>
      <c r="R6172" s="1">
        <v>43630</v>
      </c>
      <c r="S6172" t="e">
        <f>VLOOKUP(I6172,ATIVOS!I:O,7,FALSE)</f>
        <v>#N/A</v>
      </c>
    </row>
    <row r="6173" spans="1:19" x14ac:dyDescent="0.25">
      <c r="A6173">
        <v>101</v>
      </c>
      <c r="B6173" t="s">
        <v>18</v>
      </c>
      <c r="C6173" t="s">
        <v>19</v>
      </c>
      <c r="D6173">
        <v>558</v>
      </c>
      <c r="E6173" t="s">
        <v>28</v>
      </c>
      <c r="F6173">
        <v>214259</v>
      </c>
      <c r="G6173" t="s">
        <v>13268</v>
      </c>
      <c r="H6173">
        <v>42156</v>
      </c>
      <c r="I6173" t="s">
        <v>13269</v>
      </c>
      <c r="J6173" t="s">
        <v>23</v>
      </c>
      <c r="N6173" t="s">
        <v>678</v>
      </c>
      <c r="O6173" t="s">
        <v>4320</v>
      </c>
      <c r="R6173" s="1">
        <v>42508</v>
      </c>
      <c r="S6173" t="e">
        <f>VLOOKUP(I6173,ATIVOS!I:O,7,FALSE)</f>
        <v>#N/A</v>
      </c>
    </row>
    <row r="6174" spans="1:19" x14ac:dyDescent="0.25">
      <c r="A6174">
        <v>101</v>
      </c>
      <c r="B6174" t="s">
        <v>18</v>
      </c>
      <c r="C6174" t="s">
        <v>19</v>
      </c>
      <c r="D6174">
        <v>558</v>
      </c>
      <c r="E6174" t="s">
        <v>28</v>
      </c>
      <c r="F6174">
        <v>211388</v>
      </c>
      <c r="G6174" t="s">
        <v>14145</v>
      </c>
      <c r="H6174">
        <v>40865</v>
      </c>
      <c r="I6174" t="s">
        <v>14146</v>
      </c>
      <c r="J6174" t="s">
        <v>23</v>
      </c>
      <c r="N6174" t="s">
        <v>88</v>
      </c>
      <c r="O6174" t="s">
        <v>4320</v>
      </c>
      <c r="R6174" s="1">
        <v>41255</v>
      </c>
      <c r="S6174" t="e">
        <f>VLOOKUP(I6174,ATIVOS!I:O,7,FALSE)</f>
        <v>#N/A</v>
      </c>
    </row>
    <row r="6175" spans="1:19" x14ac:dyDescent="0.25">
      <c r="A6175">
        <v>101</v>
      </c>
      <c r="B6175" t="s">
        <v>18</v>
      </c>
      <c r="C6175" t="s">
        <v>19</v>
      </c>
      <c r="D6175">
        <v>107</v>
      </c>
      <c r="E6175" t="s">
        <v>1241</v>
      </c>
      <c r="F6175">
        <v>213581</v>
      </c>
      <c r="G6175" t="s">
        <v>7828</v>
      </c>
      <c r="H6175">
        <v>41835</v>
      </c>
      <c r="I6175" t="s">
        <v>7829</v>
      </c>
      <c r="J6175" t="s">
        <v>23</v>
      </c>
      <c r="N6175" t="s">
        <v>707</v>
      </c>
      <c r="O6175" t="s">
        <v>4320</v>
      </c>
      <c r="R6175" s="1">
        <v>41874</v>
      </c>
      <c r="S6175" t="e">
        <f>VLOOKUP(I6175,ATIVOS!I:O,7,FALSE)</f>
        <v>#N/A</v>
      </c>
    </row>
    <row r="6176" spans="1:19" x14ac:dyDescent="0.25">
      <c r="A6176">
        <v>101</v>
      </c>
      <c r="B6176" t="s">
        <v>18</v>
      </c>
      <c r="C6176" t="s">
        <v>19</v>
      </c>
      <c r="D6176">
        <v>503</v>
      </c>
      <c r="E6176" t="s">
        <v>2369</v>
      </c>
      <c r="F6176">
        <v>212736</v>
      </c>
      <c r="G6176" t="s">
        <v>10411</v>
      </c>
      <c r="H6176">
        <v>41512</v>
      </c>
      <c r="I6176" t="s">
        <v>10412</v>
      </c>
      <c r="J6176" t="s">
        <v>23</v>
      </c>
      <c r="N6176" t="s">
        <v>95</v>
      </c>
      <c r="O6176" t="s">
        <v>4320</v>
      </c>
      <c r="R6176" s="1">
        <v>41641</v>
      </c>
      <c r="S6176" t="e">
        <f>VLOOKUP(I6176,ATIVOS!I:O,7,FALSE)</f>
        <v>#N/A</v>
      </c>
    </row>
    <row r="6177" spans="1:19" x14ac:dyDescent="0.25">
      <c r="A6177">
        <v>101</v>
      </c>
      <c r="B6177" t="s">
        <v>18</v>
      </c>
      <c r="C6177" t="s">
        <v>19</v>
      </c>
      <c r="D6177">
        <v>558</v>
      </c>
      <c r="E6177" t="s">
        <v>28</v>
      </c>
      <c r="F6177">
        <v>213493</v>
      </c>
      <c r="G6177" t="s">
        <v>14404</v>
      </c>
      <c r="H6177">
        <v>41799</v>
      </c>
      <c r="I6177" t="s">
        <v>14405</v>
      </c>
      <c r="J6177" t="s">
        <v>23</v>
      </c>
      <c r="M6177" t="s">
        <v>14406</v>
      </c>
      <c r="N6177" t="s">
        <v>296</v>
      </c>
      <c r="O6177" t="s">
        <v>4320</v>
      </c>
      <c r="R6177" s="1">
        <v>42081</v>
      </c>
      <c r="S6177" t="e">
        <f>VLOOKUP(I6177,ATIVOS!I:O,7,FALSE)</f>
        <v>#N/A</v>
      </c>
    </row>
    <row r="6178" spans="1:19" x14ac:dyDescent="0.25">
      <c r="A6178">
        <v>401</v>
      </c>
      <c r="B6178" t="s">
        <v>224</v>
      </c>
      <c r="C6178" t="s">
        <v>225</v>
      </c>
      <c r="D6178">
        <v>586</v>
      </c>
      <c r="E6178" t="s">
        <v>650</v>
      </c>
      <c r="F6178">
        <v>200632</v>
      </c>
      <c r="G6178" t="s">
        <v>17288</v>
      </c>
      <c r="H6178">
        <v>43640</v>
      </c>
      <c r="I6178" t="s">
        <v>17289</v>
      </c>
      <c r="J6178" t="s">
        <v>23</v>
      </c>
      <c r="K6178">
        <v>993124709</v>
      </c>
      <c r="L6178">
        <v>993371024</v>
      </c>
      <c r="M6178" t="s">
        <v>17290</v>
      </c>
      <c r="N6178" t="s">
        <v>230</v>
      </c>
      <c r="O6178" t="s">
        <v>4320</v>
      </c>
      <c r="R6178" s="1">
        <v>43902</v>
      </c>
      <c r="S6178" t="e">
        <f>VLOOKUP(I6178,ATIVOS!I:O,7,FALSE)</f>
        <v>#N/A</v>
      </c>
    </row>
    <row r="6179" spans="1:19" x14ac:dyDescent="0.25">
      <c r="A6179">
        <v>101</v>
      </c>
      <c r="B6179" t="s">
        <v>18</v>
      </c>
      <c r="C6179" t="s">
        <v>19</v>
      </c>
      <c r="D6179">
        <v>558</v>
      </c>
      <c r="E6179" t="s">
        <v>28</v>
      </c>
      <c r="F6179">
        <v>213826</v>
      </c>
      <c r="G6179" t="s">
        <v>13008</v>
      </c>
      <c r="H6179">
        <v>41946</v>
      </c>
      <c r="I6179" t="s">
        <v>13009</v>
      </c>
      <c r="J6179" t="s">
        <v>23</v>
      </c>
      <c r="N6179" t="s">
        <v>141</v>
      </c>
      <c r="O6179" t="s">
        <v>4320</v>
      </c>
      <c r="R6179" s="1">
        <v>41989</v>
      </c>
      <c r="S6179" t="e">
        <f>VLOOKUP(I6179,ATIVOS!I:O,7,FALSE)</f>
        <v>#N/A</v>
      </c>
    </row>
    <row r="6180" spans="1:19" x14ac:dyDescent="0.25">
      <c r="A6180">
        <v>101</v>
      </c>
      <c r="B6180" t="s">
        <v>18</v>
      </c>
      <c r="C6180" t="s">
        <v>19</v>
      </c>
      <c r="D6180">
        <v>585</v>
      </c>
      <c r="E6180" t="s">
        <v>404</v>
      </c>
      <c r="F6180">
        <v>213794</v>
      </c>
      <c r="G6180" t="s">
        <v>15394</v>
      </c>
      <c r="H6180">
        <v>41925</v>
      </c>
      <c r="I6180" t="s">
        <v>15395</v>
      </c>
      <c r="J6180" t="s">
        <v>23</v>
      </c>
      <c r="N6180" t="s">
        <v>45</v>
      </c>
      <c r="O6180" t="s">
        <v>4320</v>
      </c>
      <c r="R6180" s="1">
        <v>42366</v>
      </c>
      <c r="S6180" t="e">
        <f>VLOOKUP(I6180,ATIVOS!I:O,7,FALSE)</f>
        <v>#N/A</v>
      </c>
    </row>
    <row r="6181" spans="1:19" x14ac:dyDescent="0.25">
      <c r="A6181">
        <v>101</v>
      </c>
      <c r="B6181" t="s">
        <v>18</v>
      </c>
      <c r="C6181" t="s">
        <v>19</v>
      </c>
      <c r="D6181">
        <v>259</v>
      </c>
      <c r="E6181" t="s">
        <v>117</v>
      </c>
      <c r="F6181">
        <v>213894</v>
      </c>
      <c r="G6181" t="s">
        <v>9608</v>
      </c>
      <c r="H6181">
        <v>41974</v>
      </c>
      <c r="I6181" t="s">
        <v>9609</v>
      </c>
      <c r="J6181" t="s">
        <v>23</v>
      </c>
      <c r="N6181" t="s">
        <v>63</v>
      </c>
      <c r="O6181" t="s">
        <v>4320</v>
      </c>
      <c r="R6181" s="1">
        <v>42051</v>
      </c>
      <c r="S6181" t="e">
        <f>VLOOKUP(I6181,ATIVOS!I:O,7,FALSE)</f>
        <v>#N/A</v>
      </c>
    </row>
    <row r="6182" spans="1:19" x14ac:dyDescent="0.25">
      <c r="A6182">
        <v>102</v>
      </c>
      <c r="B6182" t="s">
        <v>2387</v>
      </c>
      <c r="C6182" t="s">
        <v>2388</v>
      </c>
      <c r="D6182">
        <v>530</v>
      </c>
      <c r="E6182" t="s">
        <v>618</v>
      </c>
      <c r="F6182">
        <v>215409</v>
      </c>
      <c r="G6182" t="s">
        <v>11821</v>
      </c>
      <c r="H6182">
        <v>42681</v>
      </c>
      <c r="I6182" t="s">
        <v>11822</v>
      </c>
      <c r="J6182" t="s">
        <v>23</v>
      </c>
      <c r="N6182" t="s">
        <v>3765</v>
      </c>
      <c r="O6182" t="s">
        <v>4320</v>
      </c>
      <c r="R6182" s="1">
        <v>42961</v>
      </c>
      <c r="S6182" t="e">
        <f>VLOOKUP(I6182,ATIVOS!I:O,7,FALSE)</f>
        <v>#N/A</v>
      </c>
    </row>
    <row r="6183" spans="1:19" x14ac:dyDescent="0.25">
      <c r="A6183">
        <v>101</v>
      </c>
      <c r="B6183" t="s">
        <v>18</v>
      </c>
      <c r="C6183" t="s">
        <v>19</v>
      </c>
      <c r="D6183">
        <v>558</v>
      </c>
      <c r="E6183" t="s">
        <v>28</v>
      </c>
      <c r="F6183">
        <v>213706</v>
      </c>
      <c r="G6183" t="s">
        <v>12813</v>
      </c>
      <c r="H6183">
        <v>41890</v>
      </c>
      <c r="I6183" t="s">
        <v>12814</v>
      </c>
      <c r="J6183" t="s">
        <v>23</v>
      </c>
      <c r="M6183" t="s">
        <v>12815</v>
      </c>
      <c r="N6183" t="s">
        <v>1623</v>
      </c>
      <c r="O6183" t="s">
        <v>4320</v>
      </c>
      <c r="R6183" s="1">
        <v>42109</v>
      </c>
      <c r="S6183" t="e">
        <f>VLOOKUP(I6183,ATIVOS!I:O,7,FALSE)</f>
        <v>#N/A</v>
      </c>
    </row>
    <row r="6184" spans="1:19" x14ac:dyDescent="0.25">
      <c r="A6184">
        <v>101</v>
      </c>
      <c r="B6184" t="s">
        <v>18</v>
      </c>
      <c r="C6184" t="s">
        <v>19</v>
      </c>
      <c r="D6184">
        <v>530</v>
      </c>
      <c r="E6184" t="s">
        <v>618</v>
      </c>
      <c r="F6184">
        <v>216127</v>
      </c>
      <c r="G6184" t="s">
        <v>11841</v>
      </c>
      <c r="H6184">
        <v>42961</v>
      </c>
      <c r="I6184" t="s">
        <v>11842</v>
      </c>
      <c r="J6184" t="s">
        <v>23</v>
      </c>
      <c r="N6184" t="s">
        <v>300</v>
      </c>
      <c r="O6184" t="s">
        <v>4320</v>
      </c>
      <c r="R6184" s="1">
        <v>42989</v>
      </c>
      <c r="S6184" t="e">
        <f>VLOOKUP(I6184,ATIVOS!I:O,7,FALSE)</f>
        <v>#N/A</v>
      </c>
    </row>
    <row r="6185" spans="1:19" x14ac:dyDescent="0.25">
      <c r="A6185">
        <v>102</v>
      </c>
      <c r="B6185" t="s">
        <v>2387</v>
      </c>
      <c r="C6185" t="s">
        <v>2388</v>
      </c>
      <c r="D6185">
        <v>530</v>
      </c>
      <c r="E6185" t="s">
        <v>618</v>
      </c>
      <c r="F6185">
        <v>217106</v>
      </c>
      <c r="G6185" t="s">
        <v>12013</v>
      </c>
      <c r="H6185">
        <v>43452</v>
      </c>
      <c r="I6185" t="s">
        <v>12014</v>
      </c>
      <c r="J6185" t="s">
        <v>23</v>
      </c>
      <c r="L6185">
        <v>995109692</v>
      </c>
      <c r="N6185" t="s">
        <v>3765</v>
      </c>
      <c r="O6185" t="s">
        <v>4320</v>
      </c>
      <c r="R6185" s="1">
        <v>43599</v>
      </c>
      <c r="S6185" t="e">
        <f>VLOOKUP(I6185,ATIVOS!I:O,7,FALSE)</f>
        <v>#N/A</v>
      </c>
    </row>
    <row r="6186" spans="1:19" x14ac:dyDescent="0.25">
      <c r="A6186">
        <v>101</v>
      </c>
      <c r="B6186" t="s">
        <v>18</v>
      </c>
      <c r="C6186" t="s">
        <v>19</v>
      </c>
      <c r="D6186">
        <v>2</v>
      </c>
      <c r="E6186" t="s">
        <v>67</v>
      </c>
      <c r="F6186">
        <v>213628</v>
      </c>
      <c r="G6186" t="s">
        <v>5374</v>
      </c>
      <c r="H6186">
        <v>41862</v>
      </c>
      <c r="I6186" t="s">
        <v>5375</v>
      </c>
      <c r="J6186" t="s">
        <v>23</v>
      </c>
      <c r="N6186" t="s">
        <v>1067</v>
      </c>
      <c r="O6186" t="s">
        <v>4320</v>
      </c>
      <c r="R6186" s="1">
        <v>41906</v>
      </c>
      <c r="S6186" t="e">
        <f>VLOOKUP(I6186,ATIVOS!I:O,7,FALSE)</f>
        <v>#N/A</v>
      </c>
    </row>
    <row r="6187" spans="1:19" x14ac:dyDescent="0.25">
      <c r="A6187">
        <v>101</v>
      </c>
      <c r="B6187" t="s">
        <v>18</v>
      </c>
      <c r="C6187" t="s">
        <v>19</v>
      </c>
      <c r="D6187">
        <v>558</v>
      </c>
      <c r="E6187" t="s">
        <v>28</v>
      </c>
      <c r="F6187">
        <v>211549</v>
      </c>
      <c r="G6187" t="s">
        <v>13334</v>
      </c>
      <c r="H6187">
        <v>40926</v>
      </c>
      <c r="I6187" t="s">
        <v>13335</v>
      </c>
      <c r="J6187" t="s">
        <v>23</v>
      </c>
      <c r="N6187" t="s">
        <v>1767</v>
      </c>
      <c r="O6187" t="s">
        <v>4320</v>
      </c>
      <c r="R6187" s="1">
        <v>40974</v>
      </c>
      <c r="S6187" t="e">
        <f>VLOOKUP(I6187,ATIVOS!I:O,7,FALSE)</f>
        <v>#N/A</v>
      </c>
    </row>
    <row r="6188" spans="1:19" x14ac:dyDescent="0.25">
      <c r="A6188">
        <v>101</v>
      </c>
      <c r="B6188" t="s">
        <v>18</v>
      </c>
      <c r="C6188" t="s">
        <v>19</v>
      </c>
      <c r="D6188">
        <v>108</v>
      </c>
      <c r="E6188" t="s">
        <v>137</v>
      </c>
      <c r="F6188">
        <v>214502</v>
      </c>
      <c r="G6188" t="s">
        <v>8049</v>
      </c>
      <c r="H6188">
        <v>42248</v>
      </c>
      <c r="I6188" t="s">
        <v>8050</v>
      </c>
      <c r="J6188" t="s">
        <v>23</v>
      </c>
      <c r="N6188" t="s">
        <v>300</v>
      </c>
      <c r="O6188" t="s">
        <v>4320</v>
      </c>
      <c r="R6188" s="1">
        <v>43123</v>
      </c>
      <c r="S6188" t="e">
        <f>VLOOKUP(I6188,ATIVOS!I:O,7,FALSE)</f>
        <v>#N/A</v>
      </c>
    </row>
    <row r="6189" spans="1:19" x14ac:dyDescent="0.25">
      <c r="A6189">
        <v>101</v>
      </c>
      <c r="B6189" t="s">
        <v>18</v>
      </c>
      <c r="C6189" t="s">
        <v>19</v>
      </c>
      <c r="D6189">
        <v>503</v>
      </c>
      <c r="E6189" t="s">
        <v>2369</v>
      </c>
      <c r="F6189">
        <v>213926</v>
      </c>
      <c r="G6189" t="s">
        <v>10825</v>
      </c>
      <c r="H6189">
        <v>41992</v>
      </c>
      <c r="I6189" t="s">
        <v>10826</v>
      </c>
      <c r="J6189" t="s">
        <v>23</v>
      </c>
      <c r="N6189" t="s">
        <v>95</v>
      </c>
      <c r="O6189" t="s">
        <v>4320</v>
      </c>
      <c r="R6189" s="1">
        <v>42101</v>
      </c>
      <c r="S6189" t="e">
        <f>VLOOKUP(I6189,ATIVOS!I:O,7,FALSE)</f>
        <v>#N/A</v>
      </c>
    </row>
    <row r="6190" spans="1:19" x14ac:dyDescent="0.25">
      <c r="A6190">
        <v>101</v>
      </c>
      <c r="B6190" t="s">
        <v>18</v>
      </c>
      <c r="C6190" t="s">
        <v>19</v>
      </c>
      <c r="D6190">
        <v>558</v>
      </c>
      <c r="E6190" t="s">
        <v>28</v>
      </c>
      <c r="F6190">
        <v>212521</v>
      </c>
      <c r="G6190" t="s">
        <v>13786</v>
      </c>
      <c r="H6190">
        <v>41435</v>
      </c>
      <c r="I6190" t="s">
        <v>13787</v>
      </c>
      <c r="J6190" t="s">
        <v>23</v>
      </c>
      <c r="N6190" t="s">
        <v>296</v>
      </c>
      <c r="O6190" t="s">
        <v>4320</v>
      </c>
      <c r="R6190" s="1">
        <v>41752</v>
      </c>
      <c r="S6190" t="e">
        <f>VLOOKUP(I6190,ATIVOS!I:O,7,FALSE)</f>
        <v>#N/A</v>
      </c>
    </row>
    <row r="6191" spans="1:19" x14ac:dyDescent="0.25">
      <c r="A6191">
        <v>101</v>
      </c>
      <c r="B6191" t="s">
        <v>18</v>
      </c>
      <c r="C6191" t="s">
        <v>19</v>
      </c>
      <c r="D6191">
        <v>558</v>
      </c>
      <c r="E6191" t="s">
        <v>28</v>
      </c>
      <c r="F6191">
        <v>216130</v>
      </c>
      <c r="G6191" t="s">
        <v>12913</v>
      </c>
      <c r="H6191">
        <v>42961</v>
      </c>
      <c r="I6191" t="s">
        <v>12914</v>
      </c>
      <c r="J6191" t="s">
        <v>23</v>
      </c>
      <c r="N6191" t="s">
        <v>190</v>
      </c>
      <c r="O6191" t="s">
        <v>4320</v>
      </c>
      <c r="R6191" s="1">
        <v>43047</v>
      </c>
      <c r="S6191" t="e">
        <f>VLOOKUP(I6191,ATIVOS!I:O,7,FALSE)</f>
        <v>#N/A</v>
      </c>
    </row>
    <row r="6192" spans="1:19" x14ac:dyDescent="0.25">
      <c r="A6192">
        <v>101</v>
      </c>
      <c r="B6192" t="s">
        <v>18</v>
      </c>
      <c r="C6192" t="s">
        <v>19</v>
      </c>
      <c r="D6192">
        <v>210</v>
      </c>
      <c r="E6192" t="s">
        <v>8850</v>
      </c>
      <c r="F6192">
        <v>213940</v>
      </c>
      <c r="G6192" t="s">
        <v>8857</v>
      </c>
      <c r="H6192">
        <v>41995</v>
      </c>
      <c r="I6192" t="s">
        <v>8858</v>
      </c>
      <c r="J6192" t="s">
        <v>23</v>
      </c>
      <c r="M6192" t="s">
        <v>8859</v>
      </c>
      <c r="N6192" t="s">
        <v>1767</v>
      </c>
      <c r="O6192" t="s">
        <v>4320</v>
      </c>
      <c r="R6192" s="1">
        <v>42312</v>
      </c>
      <c r="S6192" t="e">
        <f>VLOOKUP(I6192,ATIVOS!I:O,7,FALSE)</f>
        <v>#N/A</v>
      </c>
    </row>
    <row r="6193" spans="1:19" x14ac:dyDescent="0.25">
      <c r="A6193">
        <v>101</v>
      </c>
      <c r="B6193" t="s">
        <v>18</v>
      </c>
      <c r="C6193" t="s">
        <v>19</v>
      </c>
      <c r="D6193">
        <v>585</v>
      </c>
      <c r="E6193" t="s">
        <v>404</v>
      </c>
      <c r="F6193">
        <v>213487</v>
      </c>
      <c r="G6193" t="s">
        <v>15432</v>
      </c>
      <c r="H6193">
        <v>41799</v>
      </c>
      <c r="I6193" t="s">
        <v>15433</v>
      </c>
      <c r="J6193" t="s">
        <v>23</v>
      </c>
      <c r="M6193" t="s">
        <v>15434</v>
      </c>
      <c r="N6193" t="s">
        <v>365</v>
      </c>
      <c r="O6193" t="s">
        <v>4320</v>
      </c>
      <c r="R6193" s="1">
        <v>42877</v>
      </c>
      <c r="S6193" t="e">
        <f>VLOOKUP(I6193,ATIVOS!I:O,7,FALSE)</f>
        <v>#N/A</v>
      </c>
    </row>
    <row r="6194" spans="1:19" x14ac:dyDescent="0.25">
      <c r="A6194">
        <v>101</v>
      </c>
      <c r="B6194" t="s">
        <v>18</v>
      </c>
      <c r="C6194" t="s">
        <v>19</v>
      </c>
      <c r="D6194">
        <v>21</v>
      </c>
      <c r="E6194" t="s">
        <v>5980</v>
      </c>
      <c r="F6194">
        <v>217674</v>
      </c>
      <c r="G6194" t="s">
        <v>6008</v>
      </c>
      <c r="H6194">
        <v>43696</v>
      </c>
      <c r="I6194" t="s">
        <v>6009</v>
      </c>
      <c r="J6194" t="s">
        <v>23</v>
      </c>
      <c r="K6194">
        <v>993462800</v>
      </c>
      <c r="N6194" t="s">
        <v>236</v>
      </c>
      <c r="O6194" t="s">
        <v>4320</v>
      </c>
      <c r="R6194" s="1">
        <v>43937</v>
      </c>
      <c r="S6194" t="e">
        <f>VLOOKUP(I6194,ATIVOS!I:O,7,FALSE)</f>
        <v>#N/A</v>
      </c>
    </row>
    <row r="6195" spans="1:19" x14ac:dyDescent="0.25">
      <c r="A6195">
        <v>101</v>
      </c>
      <c r="B6195" t="s">
        <v>18</v>
      </c>
      <c r="C6195" t="s">
        <v>19</v>
      </c>
      <c r="D6195">
        <v>65</v>
      </c>
      <c r="E6195" t="s">
        <v>439</v>
      </c>
      <c r="F6195">
        <v>213336</v>
      </c>
      <c r="G6195" t="s">
        <v>6755</v>
      </c>
      <c r="H6195">
        <v>41722</v>
      </c>
      <c r="I6195" t="s">
        <v>6756</v>
      </c>
      <c r="J6195" t="s">
        <v>23</v>
      </c>
      <c r="N6195" t="s">
        <v>313</v>
      </c>
      <c r="O6195" t="s">
        <v>4320</v>
      </c>
      <c r="R6195" s="1">
        <v>42634</v>
      </c>
      <c r="S6195" t="e">
        <f>VLOOKUP(I6195,ATIVOS!I:O,7,FALSE)</f>
        <v>#N/A</v>
      </c>
    </row>
    <row r="6196" spans="1:19" x14ac:dyDescent="0.25">
      <c r="A6196">
        <v>101</v>
      </c>
      <c r="B6196" t="s">
        <v>18</v>
      </c>
      <c r="C6196" t="s">
        <v>19</v>
      </c>
      <c r="D6196">
        <v>503</v>
      </c>
      <c r="E6196" t="s">
        <v>2369</v>
      </c>
      <c r="F6196">
        <v>213306</v>
      </c>
      <c r="G6196" t="s">
        <v>10322</v>
      </c>
      <c r="H6196">
        <v>41715</v>
      </c>
      <c r="I6196" t="s">
        <v>10323</v>
      </c>
      <c r="J6196" t="s">
        <v>23</v>
      </c>
      <c r="N6196" t="s">
        <v>552</v>
      </c>
      <c r="O6196" t="s">
        <v>4320</v>
      </c>
      <c r="R6196" s="1">
        <v>41941</v>
      </c>
      <c r="S6196" t="e">
        <f>VLOOKUP(I6196,ATIVOS!I:O,7,FALSE)</f>
        <v>#N/A</v>
      </c>
    </row>
    <row r="6197" spans="1:19" x14ac:dyDescent="0.25">
      <c r="A6197">
        <v>101</v>
      </c>
      <c r="B6197" t="s">
        <v>18</v>
      </c>
      <c r="C6197" t="s">
        <v>19</v>
      </c>
      <c r="D6197">
        <v>899</v>
      </c>
      <c r="E6197" t="s">
        <v>92</v>
      </c>
      <c r="F6197">
        <v>214684</v>
      </c>
      <c r="G6197" t="s">
        <v>10703</v>
      </c>
      <c r="H6197">
        <v>42324</v>
      </c>
      <c r="I6197" t="s">
        <v>10704</v>
      </c>
      <c r="J6197" t="s">
        <v>23</v>
      </c>
      <c r="N6197" t="s">
        <v>95</v>
      </c>
      <c r="O6197" t="s">
        <v>4320</v>
      </c>
      <c r="R6197" s="1">
        <v>42702</v>
      </c>
      <c r="S6197" t="e">
        <f>VLOOKUP(I6197,ATIVOS!I:O,7,FALSE)</f>
        <v>#N/A</v>
      </c>
    </row>
    <row r="6198" spans="1:19" x14ac:dyDescent="0.25">
      <c r="A6198">
        <v>101</v>
      </c>
      <c r="B6198" t="s">
        <v>18</v>
      </c>
      <c r="C6198" t="s">
        <v>19</v>
      </c>
      <c r="D6198">
        <v>502</v>
      </c>
      <c r="E6198" t="s">
        <v>840</v>
      </c>
      <c r="F6198">
        <v>210190</v>
      </c>
      <c r="G6198" t="s">
        <v>10169</v>
      </c>
      <c r="H6198">
        <v>40222</v>
      </c>
      <c r="I6198" t="s">
        <v>10170</v>
      </c>
      <c r="J6198" t="s">
        <v>23</v>
      </c>
      <c r="M6198" t="s">
        <v>10171</v>
      </c>
      <c r="N6198" t="s">
        <v>552</v>
      </c>
      <c r="O6198" t="s">
        <v>4320</v>
      </c>
      <c r="R6198" s="1">
        <v>40952</v>
      </c>
      <c r="S6198" t="e">
        <f>VLOOKUP(I6198,ATIVOS!I:O,7,FALSE)</f>
        <v>#N/A</v>
      </c>
    </row>
    <row r="6199" spans="1:19" x14ac:dyDescent="0.25">
      <c r="A6199">
        <v>101</v>
      </c>
      <c r="B6199" t="s">
        <v>18</v>
      </c>
      <c r="C6199" t="s">
        <v>19</v>
      </c>
      <c r="D6199">
        <v>558</v>
      </c>
      <c r="E6199" t="s">
        <v>28</v>
      </c>
      <c r="F6199">
        <v>214422</v>
      </c>
      <c r="G6199" t="s">
        <v>14782</v>
      </c>
      <c r="H6199">
        <v>42226</v>
      </c>
      <c r="I6199" t="s">
        <v>14783</v>
      </c>
      <c r="J6199" t="s">
        <v>23</v>
      </c>
      <c r="N6199" t="s">
        <v>3539</v>
      </c>
      <c r="O6199" t="s">
        <v>4320</v>
      </c>
      <c r="R6199" s="1">
        <v>43563</v>
      </c>
      <c r="S6199" t="e">
        <f>VLOOKUP(I6199,ATIVOS!I:O,7,FALSE)</f>
        <v>#N/A</v>
      </c>
    </row>
    <row r="6200" spans="1:19" x14ac:dyDescent="0.25">
      <c r="A6200">
        <v>101</v>
      </c>
      <c r="B6200" t="s">
        <v>18</v>
      </c>
      <c r="C6200" t="s">
        <v>19</v>
      </c>
      <c r="D6200">
        <v>899</v>
      </c>
      <c r="E6200" t="s">
        <v>92</v>
      </c>
      <c r="F6200">
        <v>215879</v>
      </c>
      <c r="G6200" t="s">
        <v>21714</v>
      </c>
      <c r="H6200">
        <v>42849</v>
      </c>
      <c r="I6200" t="s">
        <v>21715</v>
      </c>
      <c r="J6200" t="s">
        <v>23</v>
      </c>
      <c r="N6200" t="s">
        <v>95</v>
      </c>
      <c r="O6200" t="s">
        <v>4320</v>
      </c>
      <c r="R6200" s="1">
        <v>43080</v>
      </c>
      <c r="S6200" t="e">
        <f>VLOOKUP(I6200,ATIVOS!I:O,7,FALSE)</f>
        <v>#N/A</v>
      </c>
    </row>
    <row r="6201" spans="1:19" x14ac:dyDescent="0.25">
      <c r="A6201">
        <v>101</v>
      </c>
      <c r="B6201" t="s">
        <v>18</v>
      </c>
      <c r="C6201" t="s">
        <v>19</v>
      </c>
      <c r="D6201">
        <v>891</v>
      </c>
      <c r="E6201" t="s">
        <v>103</v>
      </c>
      <c r="F6201">
        <v>216600</v>
      </c>
      <c r="G6201" t="s">
        <v>21583</v>
      </c>
      <c r="H6201">
        <v>43171</v>
      </c>
      <c r="I6201" t="s">
        <v>21584</v>
      </c>
      <c r="J6201" t="s">
        <v>23</v>
      </c>
      <c r="L6201">
        <v>992218454</v>
      </c>
      <c r="N6201" t="s">
        <v>45</v>
      </c>
      <c r="O6201" t="s">
        <v>4320</v>
      </c>
      <c r="R6201" s="1">
        <v>43843</v>
      </c>
      <c r="S6201" t="e">
        <f>VLOOKUP(I6201,ATIVOS!I:O,7,FALSE)</f>
        <v>#N/A</v>
      </c>
    </row>
    <row r="6202" spans="1:19" x14ac:dyDescent="0.25">
      <c r="A6202">
        <v>103</v>
      </c>
      <c r="B6202" t="s">
        <v>1988</v>
      </c>
      <c r="C6202" t="s">
        <v>1989</v>
      </c>
      <c r="D6202">
        <v>533</v>
      </c>
      <c r="E6202" t="s">
        <v>902</v>
      </c>
      <c r="F6202">
        <v>100294</v>
      </c>
      <c r="G6202" t="s">
        <v>12294</v>
      </c>
      <c r="H6202">
        <v>41437</v>
      </c>
      <c r="I6202" t="s">
        <v>12295</v>
      </c>
      <c r="J6202" t="s">
        <v>23</v>
      </c>
      <c r="N6202" t="s">
        <v>6555</v>
      </c>
      <c r="O6202" t="s">
        <v>4320</v>
      </c>
      <c r="R6202" s="1">
        <v>42006</v>
      </c>
      <c r="S6202" t="e">
        <f>VLOOKUP(I6202,ATIVOS!I:O,7,FALSE)</f>
        <v>#N/A</v>
      </c>
    </row>
    <row r="6203" spans="1:19" x14ac:dyDescent="0.25">
      <c r="A6203">
        <v>101</v>
      </c>
      <c r="B6203" t="s">
        <v>18</v>
      </c>
      <c r="C6203" t="s">
        <v>19</v>
      </c>
      <c r="D6203">
        <v>558</v>
      </c>
      <c r="E6203" t="s">
        <v>28</v>
      </c>
      <c r="F6203">
        <v>215084</v>
      </c>
      <c r="G6203" t="s">
        <v>14503</v>
      </c>
      <c r="H6203">
        <v>42479</v>
      </c>
      <c r="I6203" t="s">
        <v>14504</v>
      </c>
      <c r="J6203" t="s">
        <v>23</v>
      </c>
      <c r="M6203" t="s">
        <v>14505</v>
      </c>
      <c r="N6203" t="s">
        <v>296</v>
      </c>
      <c r="O6203" t="s">
        <v>4320</v>
      </c>
      <c r="R6203" s="1">
        <v>43865</v>
      </c>
      <c r="S6203" t="e">
        <f>VLOOKUP(I6203,ATIVOS!I:O,7,FALSE)</f>
        <v>#N/A</v>
      </c>
    </row>
    <row r="6204" spans="1:19" x14ac:dyDescent="0.25">
      <c r="A6204">
        <v>101</v>
      </c>
      <c r="B6204" t="s">
        <v>18</v>
      </c>
      <c r="C6204" t="s">
        <v>19</v>
      </c>
      <c r="D6204">
        <v>558</v>
      </c>
      <c r="E6204" t="s">
        <v>28</v>
      </c>
      <c r="F6204">
        <v>212969</v>
      </c>
      <c r="G6204" t="s">
        <v>12662</v>
      </c>
      <c r="H6204">
        <v>41610</v>
      </c>
      <c r="I6204" t="s">
        <v>12663</v>
      </c>
      <c r="J6204" t="s">
        <v>23</v>
      </c>
      <c r="M6204" t="s">
        <v>12664</v>
      </c>
      <c r="N6204" t="s">
        <v>645</v>
      </c>
      <c r="O6204" t="s">
        <v>4320</v>
      </c>
      <c r="R6204" s="1">
        <v>42312</v>
      </c>
      <c r="S6204" t="e">
        <f>VLOOKUP(I6204,ATIVOS!I:O,7,FALSE)</f>
        <v>#N/A</v>
      </c>
    </row>
    <row r="6205" spans="1:19" x14ac:dyDescent="0.25">
      <c r="A6205">
        <v>101</v>
      </c>
      <c r="B6205" t="s">
        <v>18</v>
      </c>
      <c r="C6205" t="s">
        <v>19</v>
      </c>
      <c r="D6205">
        <v>503</v>
      </c>
      <c r="E6205" t="s">
        <v>2369</v>
      </c>
      <c r="F6205">
        <v>213556</v>
      </c>
      <c r="G6205" t="s">
        <v>10848</v>
      </c>
      <c r="H6205">
        <v>41823</v>
      </c>
      <c r="I6205" t="s">
        <v>10849</v>
      </c>
      <c r="J6205" t="s">
        <v>23</v>
      </c>
      <c r="N6205" t="s">
        <v>95</v>
      </c>
      <c r="O6205" t="s">
        <v>4320</v>
      </c>
      <c r="R6205" s="1">
        <v>41852</v>
      </c>
      <c r="S6205" t="e">
        <f>VLOOKUP(I6205,ATIVOS!I:O,7,FALSE)</f>
        <v>#N/A</v>
      </c>
    </row>
    <row r="6206" spans="1:19" x14ac:dyDescent="0.25">
      <c r="A6206">
        <v>101</v>
      </c>
      <c r="B6206" t="s">
        <v>18</v>
      </c>
      <c r="C6206" t="s">
        <v>19</v>
      </c>
      <c r="D6206">
        <v>502</v>
      </c>
      <c r="E6206" t="s">
        <v>840</v>
      </c>
      <c r="F6206">
        <v>210670</v>
      </c>
      <c r="G6206" t="s">
        <v>10166</v>
      </c>
      <c r="H6206">
        <v>40493</v>
      </c>
      <c r="I6206" t="s">
        <v>10167</v>
      </c>
      <c r="J6206" t="s">
        <v>23</v>
      </c>
      <c r="M6206" t="s">
        <v>10168</v>
      </c>
      <c r="N6206" t="s">
        <v>270</v>
      </c>
      <c r="O6206" t="s">
        <v>4320</v>
      </c>
      <c r="R6206" s="1">
        <v>41050</v>
      </c>
      <c r="S6206" t="e">
        <f>VLOOKUP(I6206,ATIVOS!I:O,7,FALSE)</f>
        <v>#N/A</v>
      </c>
    </row>
    <row r="6207" spans="1:19" x14ac:dyDescent="0.25">
      <c r="A6207">
        <v>101</v>
      </c>
      <c r="B6207" t="s">
        <v>18</v>
      </c>
      <c r="C6207" t="s">
        <v>19</v>
      </c>
      <c r="D6207">
        <v>503</v>
      </c>
      <c r="E6207" t="s">
        <v>2369</v>
      </c>
      <c r="F6207">
        <v>215549</v>
      </c>
      <c r="G6207" t="s">
        <v>10917</v>
      </c>
      <c r="H6207">
        <v>42730</v>
      </c>
      <c r="I6207" t="s">
        <v>10918</v>
      </c>
      <c r="J6207" t="s">
        <v>2369</v>
      </c>
      <c r="N6207" t="s">
        <v>95</v>
      </c>
      <c r="O6207" t="s">
        <v>4320</v>
      </c>
      <c r="R6207" s="1">
        <v>42732</v>
      </c>
      <c r="S6207" t="e">
        <f>VLOOKUP(I6207,ATIVOS!I:O,7,FALSE)</f>
        <v>#N/A</v>
      </c>
    </row>
    <row r="6208" spans="1:19" x14ac:dyDescent="0.25">
      <c r="A6208">
        <v>101</v>
      </c>
      <c r="B6208" t="s">
        <v>18</v>
      </c>
      <c r="C6208" t="s">
        <v>19</v>
      </c>
      <c r="D6208">
        <v>558</v>
      </c>
      <c r="E6208" t="s">
        <v>28</v>
      </c>
      <c r="F6208">
        <v>215895</v>
      </c>
      <c r="G6208" t="s">
        <v>13480</v>
      </c>
      <c r="H6208">
        <v>42849</v>
      </c>
      <c r="I6208" t="s">
        <v>13481</v>
      </c>
      <c r="J6208" t="s">
        <v>23</v>
      </c>
      <c r="M6208" t="s">
        <v>13482</v>
      </c>
      <c r="N6208" t="s">
        <v>1767</v>
      </c>
      <c r="O6208" t="s">
        <v>4320</v>
      </c>
      <c r="R6208" s="1">
        <v>43938</v>
      </c>
      <c r="S6208" t="e">
        <f>VLOOKUP(I6208,ATIVOS!I:O,7,FALSE)</f>
        <v>#N/A</v>
      </c>
    </row>
    <row r="6209" spans="1:19" x14ac:dyDescent="0.25">
      <c r="A6209">
        <v>101</v>
      </c>
      <c r="B6209" t="s">
        <v>18</v>
      </c>
      <c r="C6209" t="s">
        <v>19</v>
      </c>
      <c r="D6209">
        <v>931</v>
      </c>
      <c r="E6209" t="s">
        <v>22031</v>
      </c>
      <c r="F6209">
        <v>216101</v>
      </c>
      <c r="G6209" t="s">
        <v>22036</v>
      </c>
      <c r="H6209">
        <v>42954</v>
      </c>
      <c r="I6209" t="s">
        <v>22037</v>
      </c>
      <c r="J6209" t="s">
        <v>23</v>
      </c>
      <c r="M6209" t="s">
        <v>22038</v>
      </c>
      <c r="N6209" t="s">
        <v>179</v>
      </c>
      <c r="O6209" t="s">
        <v>4320</v>
      </c>
      <c r="R6209" s="1">
        <v>43376</v>
      </c>
      <c r="S6209" t="e">
        <f>VLOOKUP(I6209,ATIVOS!I:O,7,FALSE)</f>
        <v>#N/A</v>
      </c>
    </row>
    <row r="6210" spans="1:19" x14ac:dyDescent="0.25">
      <c r="A6210">
        <v>101</v>
      </c>
      <c r="B6210" t="s">
        <v>18</v>
      </c>
      <c r="C6210" t="s">
        <v>19</v>
      </c>
      <c r="D6210">
        <v>558</v>
      </c>
      <c r="E6210" t="s">
        <v>28</v>
      </c>
      <c r="F6210">
        <v>215061</v>
      </c>
      <c r="G6210" t="s">
        <v>14315</v>
      </c>
      <c r="H6210">
        <v>42464</v>
      </c>
      <c r="I6210" t="s">
        <v>14316</v>
      </c>
      <c r="J6210" t="s">
        <v>23</v>
      </c>
      <c r="N6210" t="s">
        <v>215</v>
      </c>
      <c r="O6210" t="s">
        <v>4320</v>
      </c>
      <c r="R6210" s="1">
        <v>42552</v>
      </c>
      <c r="S6210" t="e">
        <f>VLOOKUP(I6210,ATIVOS!I:O,7,FALSE)</f>
        <v>#N/A</v>
      </c>
    </row>
    <row r="6211" spans="1:19" x14ac:dyDescent="0.25">
      <c r="A6211">
        <v>101</v>
      </c>
      <c r="B6211" t="s">
        <v>18</v>
      </c>
      <c r="C6211" t="s">
        <v>19</v>
      </c>
      <c r="D6211">
        <v>558</v>
      </c>
      <c r="E6211" t="s">
        <v>28</v>
      </c>
      <c r="F6211">
        <v>215989</v>
      </c>
      <c r="G6211" t="s">
        <v>13204</v>
      </c>
      <c r="H6211">
        <v>42905</v>
      </c>
      <c r="I6211" t="s">
        <v>13205</v>
      </c>
      <c r="J6211" t="s">
        <v>23</v>
      </c>
      <c r="M6211" t="s">
        <v>120</v>
      </c>
      <c r="N6211" t="s">
        <v>215</v>
      </c>
      <c r="O6211" t="s">
        <v>4320</v>
      </c>
      <c r="R6211" s="1">
        <v>43168</v>
      </c>
      <c r="S6211" t="e">
        <f>VLOOKUP(I6211,ATIVOS!I:O,7,FALSE)</f>
        <v>#N/A</v>
      </c>
    </row>
    <row r="6212" spans="1:19" x14ac:dyDescent="0.25">
      <c r="A6212">
        <v>101</v>
      </c>
      <c r="B6212" t="s">
        <v>18</v>
      </c>
      <c r="C6212" t="s">
        <v>19</v>
      </c>
      <c r="D6212">
        <v>558</v>
      </c>
      <c r="E6212" t="s">
        <v>28</v>
      </c>
      <c r="F6212">
        <v>214496</v>
      </c>
      <c r="G6212" t="s">
        <v>13644</v>
      </c>
      <c r="H6212">
        <v>42248</v>
      </c>
      <c r="I6212" t="s">
        <v>13645</v>
      </c>
      <c r="J6212" t="s">
        <v>23</v>
      </c>
      <c r="N6212" t="s">
        <v>296</v>
      </c>
      <c r="O6212" t="s">
        <v>4320</v>
      </c>
      <c r="R6212" s="1">
        <v>42331</v>
      </c>
      <c r="S6212" t="e">
        <f>VLOOKUP(I6212,ATIVOS!I:O,7,FALSE)</f>
        <v>#N/A</v>
      </c>
    </row>
    <row r="6213" spans="1:19" x14ac:dyDescent="0.25">
      <c r="A6213">
        <v>401</v>
      </c>
      <c r="B6213" t="s">
        <v>224</v>
      </c>
      <c r="C6213" t="s">
        <v>225</v>
      </c>
      <c r="D6213">
        <v>586</v>
      </c>
      <c r="E6213" t="s">
        <v>650</v>
      </c>
      <c r="F6213">
        <v>200682</v>
      </c>
      <c r="G6213" t="s">
        <v>17370</v>
      </c>
      <c r="H6213">
        <v>43852</v>
      </c>
      <c r="I6213" t="s">
        <v>17371</v>
      </c>
      <c r="J6213" t="s">
        <v>23</v>
      </c>
      <c r="K6213">
        <v>993466423</v>
      </c>
      <c r="L6213">
        <v>992397743</v>
      </c>
      <c r="N6213" t="s">
        <v>230</v>
      </c>
      <c r="O6213" t="s">
        <v>4320</v>
      </c>
      <c r="R6213" s="1">
        <v>43912</v>
      </c>
      <c r="S6213" t="e">
        <f>VLOOKUP(I6213,ATIVOS!I:O,7,FALSE)</f>
        <v>#N/A</v>
      </c>
    </row>
    <row r="6214" spans="1:19" x14ac:dyDescent="0.25">
      <c r="A6214">
        <v>101</v>
      </c>
      <c r="B6214" t="s">
        <v>18</v>
      </c>
      <c r="C6214" t="s">
        <v>19</v>
      </c>
      <c r="D6214">
        <v>600</v>
      </c>
      <c r="E6214" t="s">
        <v>1346</v>
      </c>
      <c r="F6214">
        <v>214846</v>
      </c>
      <c r="G6214" t="s">
        <v>18122</v>
      </c>
      <c r="H6214">
        <v>42387</v>
      </c>
      <c r="I6214" t="s">
        <v>18123</v>
      </c>
      <c r="J6214" t="s">
        <v>23</v>
      </c>
      <c r="N6214" t="s">
        <v>6186</v>
      </c>
      <c r="O6214" t="s">
        <v>4320</v>
      </c>
      <c r="R6214" s="1">
        <v>42417</v>
      </c>
      <c r="S6214" t="e">
        <f>VLOOKUP(I6214,ATIVOS!I:O,7,FALSE)</f>
        <v>#N/A</v>
      </c>
    </row>
    <row r="6215" spans="1:19" x14ac:dyDescent="0.25">
      <c r="A6215">
        <v>101</v>
      </c>
      <c r="B6215" t="s">
        <v>18</v>
      </c>
      <c r="C6215" t="s">
        <v>19</v>
      </c>
      <c r="D6215">
        <v>596</v>
      </c>
      <c r="E6215" t="s">
        <v>123</v>
      </c>
      <c r="F6215">
        <v>213147</v>
      </c>
      <c r="G6215" t="s">
        <v>17564</v>
      </c>
      <c r="H6215">
        <v>41673</v>
      </c>
      <c r="I6215" t="s">
        <v>17565</v>
      </c>
      <c r="J6215" t="s">
        <v>23</v>
      </c>
      <c r="N6215" t="s">
        <v>40</v>
      </c>
      <c r="O6215" t="s">
        <v>4320</v>
      </c>
      <c r="R6215" s="1">
        <v>41834</v>
      </c>
      <c r="S6215" t="e">
        <f>VLOOKUP(I6215,ATIVOS!I:O,7,FALSE)</f>
        <v>#N/A</v>
      </c>
    </row>
    <row r="6216" spans="1:19" x14ac:dyDescent="0.25">
      <c r="A6216">
        <v>101</v>
      </c>
      <c r="B6216" t="s">
        <v>18</v>
      </c>
      <c r="C6216" t="s">
        <v>19</v>
      </c>
      <c r="D6216" t="s">
        <v>1543</v>
      </c>
      <c r="E6216" t="s">
        <v>17386</v>
      </c>
      <c r="F6216">
        <v>211442</v>
      </c>
      <c r="G6216" t="s">
        <v>17398</v>
      </c>
      <c r="H6216">
        <v>40891</v>
      </c>
      <c r="I6216" t="s">
        <v>17399</v>
      </c>
      <c r="J6216" t="s">
        <v>23</v>
      </c>
      <c r="N6216" t="s">
        <v>141</v>
      </c>
      <c r="O6216" t="s">
        <v>4320</v>
      </c>
      <c r="R6216" s="1">
        <v>41254</v>
      </c>
      <c r="S6216" t="e">
        <f>VLOOKUP(I6216,ATIVOS!I:O,7,FALSE)</f>
        <v>#N/A</v>
      </c>
    </row>
    <row r="6217" spans="1:19" x14ac:dyDescent="0.25">
      <c r="A6217">
        <v>101</v>
      </c>
      <c r="B6217" t="s">
        <v>18</v>
      </c>
      <c r="C6217" t="s">
        <v>19</v>
      </c>
      <c r="D6217">
        <v>259</v>
      </c>
      <c r="E6217" t="s">
        <v>117</v>
      </c>
      <c r="F6217">
        <v>213390</v>
      </c>
      <c r="G6217" t="s">
        <v>9606</v>
      </c>
      <c r="H6217">
        <v>41751</v>
      </c>
      <c r="I6217" t="s">
        <v>9607</v>
      </c>
      <c r="J6217" t="s">
        <v>23</v>
      </c>
      <c r="N6217" t="s">
        <v>63</v>
      </c>
      <c r="O6217" t="s">
        <v>4320</v>
      </c>
      <c r="R6217" s="1">
        <v>42264</v>
      </c>
      <c r="S6217" t="e">
        <f>VLOOKUP(I6217,ATIVOS!I:O,7,FALSE)</f>
        <v>#N/A</v>
      </c>
    </row>
    <row r="6218" spans="1:19" x14ac:dyDescent="0.25">
      <c r="A6218">
        <v>101</v>
      </c>
      <c r="B6218" t="s">
        <v>18</v>
      </c>
      <c r="C6218" t="s">
        <v>19</v>
      </c>
      <c r="D6218">
        <v>931</v>
      </c>
      <c r="E6218" t="s">
        <v>22031</v>
      </c>
      <c r="F6218">
        <v>216534</v>
      </c>
      <c r="G6218" t="s">
        <v>22099</v>
      </c>
      <c r="H6218">
        <v>43150</v>
      </c>
      <c r="I6218" t="s">
        <v>22100</v>
      </c>
      <c r="J6218" t="s">
        <v>23</v>
      </c>
      <c r="L6218">
        <v>992531985</v>
      </c>
      <c r="M6218" t="s">
        <v>120</v>
      </c>
      <c r="N6218" t="s">
        <v>313</v>
      </c>
      <c r="O6218" t="s">
        <v>4320</v>
      </c>
      <c r="R6218" s="1">
        <v>43223</v>
      </c>
      <c r="S6218" t="e">
        <f>VLOOKUP(I6218,ATIVOS!I:O,7,FALSE)</f>
        <v>#N/A</v>
      </c>
    </row>
    <row r="6219" spans="1:19" x14ac:dyDescent="0.25">
      <c r="A6219">
        <v>101</v>
      </c>
      <c r="B6219" t="s">
        <v>18</v>
      </c>
      <c r="C6219" t="s">
        <v>19</v>
      </c>
      <c r="D6219">
        <v>529</v>
      </c>
      <c r="E6219" t="s">
        <v>2233</v>
      </c>
      <c r="F6219">
        <v>217268</v>
      </c>
      <c r="G6219" t="s">
        <v>11790</v>
      </c>
      <c r="H6219">
        <v>43532</v>
      </c>
      <c r="I6219" t="s">
        <v>11791</v>
      </c>
      <c r="J6219" t="s">
        <v>23</v>
      </c>
      <c r="L6219">
        <v>993349952</v>
      </c>
      <c r="N6219" t="s">
        <v>2381</v>
      </c>
      <c r="O6219" t="s">
        <v>4320</v>
      </c>
      <c r="R6219" s="1">
        <v>43630</v>
      </c>
      <c r="S6219" t="e">
        <f>VLOOKUP(I6219,ATIVOS!I:O,7,FALSE)</f>
        <v>#N/A</v>
      </c>
    </row>
    <row r="6220" spans="1:19" x14ac:dyDescent="0.25">
      <c r="A6220">
        <v>101</v>
      </c>
      <c r="B6220" t="s">
        <v>18</v>
      </c>
      <c r="C6220" t="s">
        <v>19</v>
      </c>
      <c r="D6220">
        <v>558</v>
      </c>
      <c r="E6220" t="s">
        <v>28</v>
      </c>
      <c r="F6220">
        <v>211957</v>
      </c>
      <c r="G6220" t="s">
        <v>12788</v>
      </c>
      <c r="H6220">
        <v>41141</v>
      </c>
      <c r="I6220" t="s">
        <v>12789</v>
      </c>
      <c r="J6220" t="s">
        <v>23</v>
      </c>
      <c r="N6220" t="s">
        <v>976</v>
      </c>
      <c r="O6220" t="s">
        <v>4320</v>
      </c>
      <c r="R6220" s="1">
        <v>41320</v>
      </c>
      <c r="S6220" t="e">
        <f>VLOOKUP(I6220,ATIVOS!I:O,7,FALSE)</f>
        <v>#N/A</v>
      </c>
    </row>
    <row r="6221" spans="1:19" x14ac:dyDescent="0.25">
      <c r="A6221">
        <v>101</v>
      </c>
      <c r="B6221" t="s">
        <v>18</v>
      </c>
      <c r="C6221" t="s">
        <v>19</v>
      </c>
      <c r="D6221">
        <v>237</v>
      </c>
      <c r="E6221" t="s">
        <v>427</v>
      </c>
      <c r="F6221">
        <v>211011</v>
      </c>
      <c r="G6221" t="s">
        <v>9375</v>
      </c>
      <c r="H6221">
        <v>40669</v>
      </c>
      <c r="I6221" t="s">
        <v>9376</v>
      </c>
      <c r="J6221" t="s">
        <v>23</v>
      </c>
      <c r="N6221" t="s">
        <v>31</v>
      </c>
      <c r="O6221" t="s">
        <v>4320</v>
      </c>
      <c r="R6221" s="1">
        <v>41681</v>
      </c>
      <c r="S6221" t="e">
        <f>VLOOKUP(I6221,ATIVOS!I:O,7,FALSE)</f>
        <v>#N/A</v>
      </c>
    </row>
    <row r="6222" spans="1:19" x14ac:dyDescent="0.25">
      <c r="A6222">
        <v>201</v>
      </c>
      <c r="B6222" t="s">
        <v>278</v>
      </c>
      <c r="C6222" t="s">
        <v>279</v>
      </c>
      <c r="D6222">
        <v>586</v>
      </c>
      <c r="E6222" t="s">
        <v>650</v>
      </c>
      <c r="F6222">
        <v>100481</v>
      </c>
      <c r="G6222" t="s">
        <v>17350</v>
      </c>
      <c r="H6222">
        <v>43726</v>
      </c>
      <c r="I6222" t="s">
        <v>17351</v>
      </c>
      <c r="J6222" t="s">
        <v>23</v>
      </c>
      <c r="K6222">
        <v>993052443</v>
      </c>
      <c r="N6222" t="s">
        <v>284</v>
      </c>
      <c r="O6222" t="s">
        <v>4320</v>
      </c>
      <c r="R6222" s="1">
        <v>43938</v>
      </c>
      <c r="S6222" t="e">
        <f>VLOOKUP(I6222,ATIVOS!I:O,7,FALSE)</f>
        <v>#N/A</v>
      </c>
    </row>
    <row r="6223" spans="1:19" x14ac:dyDescent="0.25">
      <c r="A6223">
        <v>101</v>
      </c>
      <c r="B6223" t="s">
        <v>18</v>
      </c>
      <c r="C6223" t="s">
        <v>19</v>
      </c>
      <c r="D6223">
        <v>798</v>
      </c>
      <c r="E6223" t="s">
        <v>526</v>
      </c>
      <c r="F6223">
        <v>215078</v>
      </c>
      <c r="G6223" t="s">
        <v>10727</v>
      </c>
      <c r="H6223">
        <v>42471</v>
      </c>
      <c r="I6223" t="s">
        <v>10728</v>
      </c>
      <c r="J6223" t="s">
        <v>23</v>
      </c>
      <c r="N6223" t="s">
        <v>552</v>
      </c>
      <c r="O6223" t="s">
        <v>4320</v>
      </c>
      <c r="R6223" s="1">
        <v>42679</v>
      </c>
      <c r="S6223" t="e">
        <f>VLOOKUP(I6223,ATIVOS!I:O,7,FALSE)</f>
        <v>#N/A</v>
      </c>
    </row>
    <row r="6224" spans="1:19" x14ac:dyDescent="0.25">
      <c r="A6224">
        <v>101</v>
      </c>
      <c r="B6224" t="s">
        <v>18</v>
      </c>
      <c r="C6224" t="s">
        <v>19</v>
      </c>
      <c r="D6224">
        <v>558</v>
      </c>
      <c r="E6224" t="s">
        <v>28</v>
      </c>
      <c r="F6224">
        <v>212038</v>
      </c>
      <c r="G6224" t="s">
        <v>13298</v>
      </c>
      <c r="H6224">
        <v>41183</v>
      </c>
      <c r="I6224" t="s">
        <v>13299</v>
      </c>
      <c r="J6224" t="s">
        <v>23</v>
      </c>
      <c r="N6224" t="s">
        <v>1623</v>
      </c>
      <c r="O6224" t="s">
        <v>4320</v>
      </c>
      <c r="R6224" s="1">
        <v>41263</v>
      </c>
      <c r="S6224" t="e">
        <f>VLOOKUP(I6224,ATIVOS!I:O,7,FALSE)</f>
        <v>#N/A</v>
      </c>
    </row>
    <row r="6225" spans="1:19" x14ac:dyDescent="0.25">
      <c r="A6225">
        <v>201</v>
      </c>
      <c r="B6225" t="s">
        <v>278</v>
      </c>
      <c r="C6225" t="s">
        <v>279</v>
      </c>
      <c r="D6225">
        <v>598</v>
      </c>
      <c r="E6225" t="s">
        <v>416</v>
      </c>
      <c r="F6225">
        <v>100383</v>
      </c>
      <c r="G6225" t="s">
        <v>13019</v>
      </c>
      <c r="H6225">
        <v>42723</v>
      </c>
      <c r="I6225" t="s">
        <v>13020</v>
      </c>
      <c r="J6225" t="s">
        <v>23</v>
      </c>
      <c r="N6225" t="s">
        <v>284</v>
      </c>
      <c r="O6225" t="s">
        <v>4320</v>
      </c>
      <c r="R6225" s="1">
        <v>42804</v>
      </c>
      <c r="S6225" t="e">
        <f>VLOOKUP(I6225,ATIVOS!I:O,7,FALSE)</f>
        <v>#N/A</v>
      </c>
    </row>
    <row r="6226" spans="1:19" x14ac:dyDescent="0.25">
      <c r="A6226">
        <v>101</v>
      </c>
      <c r="B6226" t="s">
        <v>18</v>
      </c>
      <c r="C6226" t="s">
        <v>19</v>
      </c>
      <c r="D6226">
        <v>503</v>
      </c>
      <c r="E6226" t="s">
        <v>2369</v>
      </c>
      <c r="F6226">
        <v>214329</v>
      </c>
      <c r="G6226" t="s">
        <v>10519</v>
      </c>
      <c r="H6226">
        <v>42186</v>
      </c>
      <c r="I6226" t="s">
        <v>10520</v>
      </c>
      <c r="J6226" t="s">
        <v>23</v>
      </c>
      <c r="N6226" t="s">
        <v>95</v>
      </c>
      <c r="O6226" t="s">
        <v>4320</v>
      </c>
      <c r="R6226" s="1">
        <v>42215</v>
      </c>
      <c r="S6226" t="e">
        <f>VLOOKUP(I6226,ATIVOS!I:O,7,FALSE)</f>
        <v>#N/A</v>
      </c>
    </row>
    <row r="6227" spans="1:19" x14ac:dyDescent="0.25">
      <c r="A6227">
        <v>101</v>
      </c>
      <c r="B6227" t="s">
        <v>18</v>
      </c>
      <c r="C6227" t="s">
        <v>19</v>
      </c>
      <c r="D6227">
        <v>503</v>
      </c>
      <c r="E6227" t="s">
        <v>2369</v>
      </c>
      <c r="F6227">
        <v>213944</v>
      </c>
      <c r="G6227" t="s">
        <v>10521</v>
      </c>
      <c r="H6227">
        <v>41995</v>
      </c>
      <c r="I6227" t="s">
        <v>10522</v>
      </c>
      <c r="J6227" t="s">
        <v>2369</v>
      </c>
      <c r="N6227" t="s">
        <v>95</v>
      </c>
      <c r="O6227" t="s">
        <v>4320</v>
      </c>
      <c r="R6227" s="1">
        <v>42037</v>
      </c>
      <c r="S6227" t="e">
        <f>VLOOKUP(I6227,ATIVOS!I:O,7,FALSE)</f>
        <v>#N/A</v>
      </c>
    </row>
    <row r="6228" spans="1:19" x14ac:dyDescent="0.25">
      <c r="A6228">
        <v>101</v>
      </c>
      <c r="B6228" t="s">
        <v>18</v>
      </c>
      <c r="C6228" t="s">
        <v>19</v>
      </c>
      <c r="D6228">
        <v>503</v>
      </c>
      <c r="E6228" t="s">
        <v>2369</v>
      </c>
      <c r="F6228">
        <v>212372</v>
      </c>
      <c r="G6228" t="s">
        <v>10709</v>
      </c>
      <c r="H6228">
        <v>41337</v>
      </c>
      <c r="I6228" t="s">
        <v>10710</v>
      </c>
      <c r="J6228" t="s">
        <v>23</v>
      </c>
      <c r="N6228" t="s">
        <v>612</v>
      </c>
      <c r="O6228" t="s">
        <v>4320</v>
      </c>
      <c r="R6228" s="1">
        <v>41974</v>
      </c>
      <c r="S6228" t="e">
        <f>VLOOKUP(I6228,ATIVOS!I:O,7,FALSE)</f>
        <v>#N/A</v>
      </c>
    </row>
    <row r="6229" spans="1:19" x14ac:dyDescent="0.25">
      <c r="A6229">
        <v>401</v>
      </c>
      <c r="B6229" t="s">
        <v>224</v>
      </c>
      <c r="C6229" t="s">
        <v>225</v>
      </c>
      <c r="D6229">
        <v>586</v>
      </c>
      <c r="E6229" t="s">
        <v>650</v>
      </c>
      <c r="F6229">
        <v>200425</v>
      </c>
      <c r="G6229" t="s">
        <v>17062</v>
      </c>
      <c r="H6229">
        <v>42248</v>
      </c>
      <c r="I6229" t="s">
        <v>17063</v>
      </c>
      <c r="J6229" t="s">
        <v>23</v>
      </c>
      <c r="N6229" t="s">
        <v>230</v>
      </c>
      <c r="O6229" t="s">
        <v>4320</v>
      </c>
      <c r="R6229" s="1">
        <v>42248</v>
      </c>
      <c r="S6229" t="e">
        <f>VLOOKUP(I6229,ATIVOS!I:O,7,FALSE)</f>
        <v>#N/A</v>
      </c>
    </row>
    <row r="6230" spans="1:19" x14ac:dyDescent="0.25">
      <c r="A6230">
        <v>101</v>
      </c>
      <c r="B6230" t="s">
        <v>18</v>
      </c>
      <c r="C6230" t="s">
        <v>19</v>
      </c>
      <c r="D6230" t="s">
        <v>1543</v>
      </c>
      <c r="E6230" t="s">
        <v>17386</v>
      </c>
      <c r="F6230">
        <v>214562</v>
      </c>
      <c r="G6230" t="s">
        <v>17412</v>
      </c>
      <c r="H6230">
        <v>42282</v>
      </c>
      <c r="I6230" t="s">
        <v>17413</v>
      </c>
      <c r="J6230" t="s">
        <v>23</v>
      </c>
      <c r="N6230" t="s">
        <v>678</v>
      </c>
      <c r="O6230" t="s">
        <v>4320</v>
      </c>
      <c r="R6230" s="1">
        <v>42381</v>
      </c>
      <c r="S6230" t="e">
        <f>VLOOKUP(I6230,ATIVOS!I:O,7,FALSE)</f>
        <v>#N/A</v>
      </c>
    </row>
    <row r="6231" spans="1:19" x14ac:dyDescent="0.25">
      <c r="A6231">
        <v>101</v>
      </c>
      <c r="B6231" t="s">
        <v>18</v>
      </c>
      <c r="C6231" t="s">
        <v>19</v>
      </c>
      <c r="D6231">
        <v>585</v>
      </c>
      <c r="E6231" t="s">
        <v>404</v>
      </c>
      <c r="F6231">
        <v>211465</v>
      </c>
      <c r="G6231" t="s">
        <v>15672</v>
      </c>
      <c r="H6231">
        <v>40898</v>
      </c>
      <c r="I6231" t="s">
        <v>15673</v>
      </c>
      <c r="J6231" t="s">
        <v>23</v>
      </c>
      <c r="N6231" t="s">
        <v>45</v>
      </c>
      <c r="O6231" t="s">
        <v>4320</v>
      </c>
      <c r="R6231" s="1">
        <v>40952</v>
      </c>
      <c r="S6231" t="e">
        <f>VLOOKUP(I6231,ATIVOS!I:O,7,FALSE)</f>
        <v>#N/A</v>
      </c>
    </row>
    <row r="6232" spans="1:19" x14ac:dyDescent="0.25">
      <c r="A6232">
        <v>101</v>
      </c>
      <c r="B6232" t="s">
        <v>18</v>
      </c>
      <c r="C6232" t="s">
        <v>19</v>
      </c>
      <c r="D6232">
        <v>103</v>
      </c>
      <c r="E6232" t="s">
        <v>3482</v>
      </c>
      <c r="F6232">
        <v>216296</v>
      </c>
      <c r="G6232" t="s">
        <v>7646</v>
      </c>
      <c r="H6232">
        <v>43059</v>
      </c>
      <c r="I6232" t="s">
        <v>7647</v>
      </c>
      <c r="J6232" t="s">
        <v>23</v>
      </c>
      <c r="N6232" t="s">
        <v>35</v>
      </c>
      <c r="O6232" t="s">
        <v>4320</v>
      </c>
      <c r="R6232" s="1">
        <v>43108</v>
      </c>
      <c r="S6232" t="e">
        <f>VLOOKUP(I6232,ATIVOS!I:O,7,FALSE)</f>
        <v>#N/A</v>
      </c>
    </row>
    <row r="6233" spans="1:19" x14ac:dyDescent="0.25">
      <c r="A6233">
        <v>103</v>
      </c>
      <c r="B6233" t="s">
        <v>1988</v>
      </c>
      <c r="C6233" t="s">
        <v>1989</v>
      </c>
      <c r="D6233">
        <v>539</v>
      </c>
      <c r="E6233" t="s">
        <v>12316</v>
      </c>
      <c r="F6233">
        <v>100335</v>
      </c>
      <c r="G6233" t="s">
        <v>12490</v>
      </c>
      <c r="H6233">
        <v>41738</v>
      </c>
      <c r="I6233" t="s">
        <v>12491</v>
      </c>
      <c r="J6233" t="s">
        <v>23</v>
      </c>
      <c r="M6233" t="s">
        <v>12492</v>
      </c>
      <c r="N6233" t="s">
        <v>3179</v>
      </c>
      <c r="O6233" t="s">
        <v>4320</v>
      </c>
      <c r="R6233" s="1">
        <v>42325</v>
      </c>
      <c r="S6233" t="e">
        <f>VLOOKUP(I6233,ATIVOS!I:O,7,FALSE)</f>
        <v>#N/A</v>
      </c>
    </row>
    <row r="6234" spans="1:19" x14ac:dyDescent="0.25">
      <c r="A6234">
        <v>101</v>
      </c>
      <c r="B6234" t="s">
        <v>18</v>
      </c>
      <c r="C6234" t="s">
        <v>19</v>
      </c>
      <c r="D6234">
        <v>1024</v>
      </c>
      <c r="E6234" t="s">
        <v>2307</v>
      </c>
      <c r="F6234">
        <v>211984</v>
      </c>
      <c r="G6234" t="s">
        <v>14578</v>
      </c>
      <c r="H6234">
        <v>41155</v>
      </c>
      <c r="I6234" t="s">
        <v>14579</v>
      </c>
      <c r="J6234" t="s">
        <v>23</v>
      </c>
      <c r="M6234" t="s">
        <v>22363</v>
      </c>
      <c r="N6234" t="s">
        <v>219</v>
      </c>
      <c r="O6234" t="s">
        <v>4320</v>
      </c>
      <c r="R6234" s="1">
        <v>43873</v>
      </c>
      <c r="S6234" t="e">
        <f>VLOOKUP(I6234,ATIVOS!I:O,7,FALSE)</f>
        <v>#N/A</v>
      </c>
    </row>
    <row r="6235" spans="1:19" x14ac:dyDescent="0.25">
      <c r="A6235">
        <v>101</v>
      </c>
      <c r="B6235" t="s">
        <v>18</v>
      </c>
      <c r="C6235" t="s">
        <v>19</v>
      </c>
      <c r="D6235">
        <v>634</v>
      </c>
      <c r="E6235" t="s">
        <v>195</v>
      </c>
      <c r="F6235">
        <v>217713</v>
      </c>
      <c r="G6235" t="s">
        <v>19154</v>
      </c>
      <c r="H6235">
        <v>43698</v>
      </c>
      <c r="I6235" t="s">
        <v>19155</v>
      </c>
      <c r="J6235" t="s">
        <v>23</v>
      </c>
      <c r="K6235">
        <v>34532857</v>
      </c>
      <c r="L6235">
        <v>992458245</v>
      </c>
      <c r="N6235" t="s">
        <v>313</v>
      </c>
      <c r="O6235" t="s">
        <v>4320</v>
      </c>
      <c r="R6235" s="1">
        <v>43862</v>
      </c>
      <c r="S6235" t="e">
        <f>VLOOKUP(I6235,ATIVOS!I:O,7,FALSE)</f>
        <v>#N/A</v>
      </c>
    </row>
    <row r="6236" spans="1:19" x14ac:dyDescent="0.25">
      <c r="A6236">
        <v>101</v>
      </c>
      <c r="B6236" t="s">
        <v>18</v>
      </c>
      <c r="C6236" t="s">
        <v>19</v>
      </c>
      <c r="D6236">
        <v>558</v>
      </c>
      <c r="E6236" t="s">
        <v>28</v>
      </c>
      <c r="F6236">
        <v>217687</v>
      </c>
      <c r="G6236" t="s">
        <v>15046</v>
      </c>
      <c r="H6236">
        <v>43696</v>
      </c>
      <c r="I6236" t="s">
        <v>15047</v>
      </c>
      <c r="J6236" t="s">
        <v>23</v>
      </c>
      <c r="K6236">
        <v>984591396</v>
      </c>
      <c r="L6236">
        <v>32941207</v>
      </c>
      <c r="N6236" t="s">
        <v>645</v>
      </c>
      <c r="O6236" t="s">
        <v>4320</v>
      </c>
      <c r="R6236" s="1">
        <v>43928</v>
      </c>
      <c r="S6236" t="e">
        <f>VLOOKUP(I6236,ATIVOS!I:O,7,FALSE)</f>
        <v>#N/A</v>
      </c>
    </row>
    <row r="6237" spans="1:19" x14ac:dyDescent="0.25">
      <c r="A6237">
        <v>101</v>
      </c>
      <c r="B6237" t="s">
        <v>18</v>
      </c>
      <c r="C6237" t="s">
        <v>19</v>
      </c>
      <c r="D6237">
        <v>585</v>
      </c>
      <c r="E6237" t="s">
        <v>404</v>
      </c>
      <c r="F6237">
        <v>214576</v>
      </c>
      <c r="G6237" t="s">
        <v>15655</v>
      </c>
      <c r="H6237">
        <v>42282</v>
      </c>
      <c r="I6237" t="s">
        <v>15656</v>
      </c>
      <c r="J6237" t="s">
        <v>23</v>
      </c>
      <c r="N6237" t="s">
        <v>45</v>
      </c>
      <c r="O6237" t="s">
        <v>4320</v>
      </c>
      <c r="R6237" s="1">
        <v>42410</v>
      </c>
      <c r="S6237" t="e">
        <f>VLOOKUP(I6237,ATIVOS!I:O,7,FALSE)</f>
        <v>#N/A</v>
      </c>
    </row>
    <row r="6238" spans="1:19" x14ac:dyDescent="0.25">
      <c r="A6238">
        <v>101</v>
      </c>
      <c r="B6238" t="s">
        <v>18</v>
      </c>
      <c r="C6238" t="s">
        <v>19</v>
      </c>
      <c r="D6238">
        <v>582</v>
      </c>
      <c r="E6238" t="s">
        <v>2857</v>
      </c>
      <c r="F6238">
        <v>215127</v>
      </c>
      <c r="G6238" t="s">
        <v>15259</v>
      </c>
      <c r="H6238">
        <v>42499</v>
      </c>
      <c r="I6238" t="s">
        <v>15260</v>
      </c>
      <c r="J6238" t="s">
        <v>23</v>
      </c>
      <c r="N6238" t="s">
        <v>707</v>
      </c>
      <c r="O6238" t="s">
        <v>4320</v>
      </c>
      <c r="R6238" s="1">
        <v>42587</v>
      </c>
      <c r="S6238" t="e">
        <f>VLOOKUP(I6238,ATIVOS!I:O,7,FALSE)</f>
        <v>#N/A</v>
      </c>
    </row>
    <row r="6239" spans="1:19" x14ac:dyDescent="0.25">
      <c r="A6239">
        <v>101</v>
      </c>
      <c r="B6239" t="s">
        <v>18</v>
      </c>
      <c r="C6239" t="s">
        <v>19</v>
      </c>
      <c r="D6239">
        <v>502</v>
      </c>
      <c r="E6239" t="s">
        <v>840</v>
      </c>
      <c r="F6239">
        <v>213884</v>
      </c>
      <c r="G6239" t="s">
        <v>10119</v>
      </c>
      <c r="H6239">
        <v>41967</v>
      </c>
      <c r="I6239" t="s">
        <v>10120</v>
      </c>
      <c r="J6239" t="s">
        <v>23</v>
      </c>
      <c r="M6239" t="s">
        <v>10121</v>
      </c>
      <c r="N6239" t="s">
        <v>146</v>
      </c>
      <c r="O6239" t="s">
        <v>4320</v>
      </c>
      <c r="R6239" s="1">
        <v>42079</v>
      </c>
      <c r="S6239" t="e">
        <f>VLOOKUP(I6239,ATIVOS!I:O,7,FALSE)</f>
        <v>#N/A</v>
      </c>
    </row>
    <row r="6240" spans="1:19" x14ac:dyDescent="0.25">
      <c r="A6240">
        <v>101</v>
      </c>
      <c r="B6240" t="s">
        <v>18</v>
      </c>
      <c r="C6240" t="s">
        <v>19</v>
      </c>
      <c r="D6240">
        <v>20</v>
      </c>
      <c r="E6240" t="s">
        <v>5955</v>
      </c>
      <c r="F6240">
        <v>216213</v>
      </c>
      <c r="G6240" t="s">
        <v>5964</v>
      </c>
      <c r="H6240">
        <v>42982</v>
      </c>
      <c r="I6240" t="s">
        <v>5965</v>
      </c>
      <c r="J6240" t="s">
        <v>23</v>
      </c>
      <c r="M6240" t="s">
        <v>5966</v>
      </c>
      <c r="N6240" t="s">
        <v>236</v>
      </c>
      <c r="O6240" t="s">
        <v>4320</v>
      </c>
      <c r="R6240" s="1">
        <v>43936</v>
      </c>
      <c r="S6240" t="e">
        <f>VLOOKUP(I6240,ATIVOS!I:O,7,FALSE)</f>
        <v>#N/A</v>
      </c>
    </row>
    <row r="6241" spans="1:19" x14ac:dyDescent="0.25">
      <c r="A6241">
        <v>101</v>
      </c>
      <c r="B6241" t="s">
        <v>18</v>
      </c>
      <c r="C6241" t="s">
        <v>19</v>
      </c>
      <c r="D6241">
        <v>528</v>
      </c>
      <c r="E6241" t="s">
        <v>515</v>
      </c>
      <c r="F6241">
        <v>209155</v>
      </c>
      <c r="G6241" t="s">
        <v>11618</v>
      </c>
      <c r="H6241">
        <v>39500</v>
      </c>
      <c r="I6241" t="s">
        <v>11619</v>
      </c>
      <c r="J6241" t="s">
        <v>23</v>
      </c>
      <c r="N6241" t="s">
        <v>300</v>
      </c>
      <c r="O6241" t="s">
        <v>4320</v>
      </c>
      <c r="R6241" s="1">
        <v>41032</v>
      </c>
      <c r="S6241" t="e">
        <f>VLOOKUP(I6241,ATIVOS!I:O,7,FALSE)</f>
        <v>#N/A</v>
      </c>
    </row>
    <row r="6242" spans="1:19" x14ac:dyDescent="0.25">
      <c r="A6242">
        <v>101</v>
      </c>
      <c r="B6242" t="s">
        <v>18</v>
      </c>
      <c r="C6242" t="s">
        <v>19</v>
      </c>
      <c r="D6242">
        <v>585</v>
      </c>
      <c r="E6242" t="s">
        <v>404</v>
      </c>
      <c r="F6242">
        <v>212297</v>
      </c>
      <c r="G6242" t="s">
        <v>15541</v>
      </c>
      <c r="H6242">
        <v>41299</v>
      </c>
      <c r="I6242" t="s">
        <v>15542</v>
      </c>
      <c r="J6242" t="s">
        <v>23</v>
      </c>
      <c r="N6242" t="s">
        <v>365</v>
      </c>
      <c r="O6242" t="s">
        <v>4320</v>
      </c>
      <c r="R6242" s="1">
        <v>41351</v>
      </c>
      <c r="S6242" t="e">
        <f>VLOOKUP(I6242,ATIVOS!I:O,7,FALSE)</f>
        <v>#N/A</v>
      </c>
    </row>
    <row r="6243" spans="1:19" x14ac:dyDescent="0.25">
      <c r="A6243">
        <v>101</v>
      </c>
      <c r="B6243" t="s">
        <v>18</v>
      </c>
      <c r="C6243" t="s">
        <v>19</v>
      </c>
      <c r="D6243">
        <v>61</v>
      </c>
      <c r="E6243" t="s">
        <v>633</v>
      </c>
      <c r="F6243">
        <v>213810</v>
      </c>
      <c r="G6243" t="s">
        <v>6486</v>
      </c>
      <c r="H6243">
        <v>41932</v>
      </c>
      <c r="I6243" t="s">
        <v>6487</v>
      </c>
      <c r="J6243" t="s">
        <v>23</v>
      </c>
      <c r="N6243" t="s">
        <v>636</v>
      </c>
      <c r="O6243" t="s">
        <v>4320</v>
      </c>
      <c r="R6243" s="1">
        <v>42073</v>
      </c>
      <c r="S6243" t="e">
        <f>VLOOKUP(I6243,ATIVOS!I:O,7,FALSE)</f>
        <v>#N/A</v>
      </c>
    </row>
    <row r="6244" spans="1:19" x14ac:dyDescent="0.25">
      <c r="A6244">
        <v>101</v>
      </c>
      <c r="B6244" t="s">
        <v>18</v>
      </c>
      <c r="C6244" t="s">
        <v>19</v>
      </c>
      <c r="D6244">
        <v>236</v>
      </c>
      <c r="E6244" t="s">
        <v>9350</v>
      </c>
      <c r="F6244">
        <v>213208</v>
      </c>
      <c r="G6244" t="s">
        <v>9373</v>
      </c>
      <c r="H6244">
        <v>41680</v>
      </c>
      <c r="I6244" t="s">
        <v>9374</v>
      </c>
      <c r="J6244" t="s">
        <v>23</v>
      </c>
      <c r="N6244" t="s">
        <v>146</v>
      </c>
      <c r="O6244" t="s">
        <v>4320</v>
      </c>
      <c r="R6244" s="1">
        <v>41936</v>
      </c>
      <c r="S6244" t="e">
        <f>VLOOKUP(I6244,ATIVOS!I:O,7,FALSE)</f>
        <v>#N/A</v>
      </c>
    </row>
    <row r="6245" spans="1:19" x14ac:dyDescent="0.25">
      <c r="A6245">
        <v>101</v>
      </c>
      <c r="B6245" t="s">
        <v>18</v>
      </c>
      <c r="C6245" t="s">
        <v>19</v>
      </c>
      <c r="D6245">
        <v>634</v>
      </c>
      <c r="E6245" t="s">
        <v>195</v>
      </c>
      <c r="F6245">
        <v>216198</v>
      </c>
      <c r="G6245" t="s">
        <v>18861</v>
      </c>
      <c r="H6245">
        <v>42982</v>
      </c>
      <c r="I6245" t="s">
        <v>18862</v>
      </c>
      <c r="J6245" t="s">
        <v>23</v>
      </c>
      <c r="M6245" t="s">
        <v>18863</v>
      </c>
      <c r="N6245" t="s">
        <v>313</v>
      </c>
      <c r="O6245" t="s">
        <v>4320</v>
      </c>
      <c r="R6245" s="1">
        <v>43770</v>
      </c>
      <c r="S6245" t="e">
        <f>VLOOKUP(I6245,ATIVOS!I:O,7,FALSE)</f>
        <v>#N/A</v>
      </c>
    </row>
    <row r="6246" spans="1:19" x14ac:dyDescent="0.25">
      <c r="A6246">
        <v>101</v>
      </c>
      <c r="B6246" t="s">
        <v>18</v>
      </c>
      <c r="C6246" t="s">
        <v>19</v>
      </c>
      <c r="D6246">
        <v>1026</v>
      </c>
      <c r="E6246" t="s">
        <v>2111</v>
      </c>
      <c r="F6246">
        <v>216754</v>
      </c>
      <c r="G6246" t="s">
        <v>10884</v>
      </c>
      <c r="H6246">
        <v>43269</v>
      </c>
      <c r="I6246" t="s">
        <v>10885</v>
      </c>
      <c r="J6246" t="s">
        <v>23</v>
      </c>
      <c r="K6246">
        <v>992066228</v>
      </c>
      <c r="L6246">
        <v>992466654</v>
      </c>
      <c r="N6246" t="s">
        <v>53</v>
      </c>
      <c r="O6246" t="s">
        <v>4320</v>
      </c>
      <c r="R6246" s="1">
        <v>43938</v>
      </c>
      <c r="S6246" t="e">
        <f>VLOOKUP(I6246,ATIVOS!I:O,7,FALSE)</f>
        <v>#N/A</v>
      </c>
    </row>
    <row r="6247" spans="1:19" x14ac:dyDescent="0.25">
      <c r="A6247">
        <v>101</v>
      </c>
      <c r="B6247" t="s">
        <v>18</v>
      </c>
      <c r="C6247" t="s">
        <v>19</v>
      </c>
      <c r="D6247" t="s">
        <v>1543</v>
      </c>
      <c r="E6247" t="s">
        <v>19530</v>
      </c>
      <c r="F6247">
        <v>212548</v>
      </c>
      <c r="G6247" t="s">
        <v>19543</v>
      </c>
      <c r="H6247">
        <v>41442</v>
      </c>
      <c r="I6247" t="s">
        <v>19544</v>
      </c>
      <c r="J6247" t="s">
        <v>23</v>
      </c>
      <c r="N6247" t="s">
        <v>10377</v>
      </c>
      <c r="O6247" t="s">
        <v>4320</v>
      </c>
      <c r="R6247" s="1">
        <v>42012</v>
      </c>
      <c r="S6247" t="e">
        <f>VLOOKUP(I6247,ATIVOS!I:O,7,FALSE)</f>
        <v>#N/A</v>
      </c>
    </row>
    <row r="6248" spans="1:19" x14ac:dyDescent="0.25">
      <c r="A6248">
        <v>101</v>
      </c>
      <c r="B6248" t="s">
        <v>18</v>
      </c>
      <c r="C6248" t="s">
        <v>19</v>
      </c>
      <c r="D6248" t="s">
        <v>1543</v>
      </c>
      <c r="E6248" t="s">
        <v>19530</v>
      </c>
      <c r="F6248">
        <v>212725</v>
      </c>
      <c r="G6248" t="s">
        <v>19531</v>
      </c>
      <c r="H6248">
        <v>41505</v>
      </c>
      <c r="I6248" t="s">
        <v>19532</v>
      </c>
      <c r="J6248" t="s">
        <v>23</v>
      </c>
      <c r="N6248" t="s">
        <v>10377</v>
      </c>
      <c r="O6248" t="s">
        <v>4320</v>
      </c>
      <c r="R6248" s="1">
        <v>41582</v>
      </c>
      <c r="S6248" t="e">
        <f>VLOOKUP(I6248,ATIVOS!I:O,7,FALSE)</f>
        <v>#N/A</v>
      </c>
    </row>
    <row r="6249" spans="1:19" x14ac:dyDescent="0.25">
      <c r="A6249">
        <v>101</v>
      </c>
      <c r="B6249" t="s">
        <v>18</v>
      </c>
      <c r="C6249" t="s">
        <v>19</v>
      </c>
      <c r="D6249">
        <v>585</v>
      </c>
      <c r="E6249" t="s">
        <v>404</v>
      </c>
      <c r="F6249">
        <v>216383</v>
      </c>
      <c r="G6249" t="s">
        <v>15766</v>
      </c>
      <c r="H6249">
        <v>43091</v>
      </c>
      <c r="I6249" t="s">
        <v>15767</v>
      </c>
      <c r="J6249" t="s">
        <v>23</v>
      </c>
      <c r="M6249" t="s">
        <v>120</v>
      </c>
      <c r="N6249" t="s">
        <v>45</v>
      </c>
      <c r="O6249" t="s">
        <v>4320</v>
      </c>
      <c r="R6249" s="1">
        <v>43193</v>
      </c>
      <c r="S6249" t="e">
        <f>VLOOKUP(I6249,ATIVOS!I:O,7,FALSE)</f>
        <v>#N/A</v>
      </c>
    </row>
    <row r="6250" spans="1:19" x14ac:dyDescent="0.25">
      <c r="A6250">
        <v>301</v>
      </c>
      <c r="B6250" t="s">
        <v>573</v>
      </c>
      <c r="C6250" t="s">
        <v>574</v>
      </c>
      <c r="D6250">
        <v>634</v>
      </c>
      <c r="E6250" t="s">
        <v>195</v>
      </c>
      <c r="F6250">
        <v>100278</v>
      </c>
      <c r="G6250" t="s">
        <v>19192</v>
      </c>
      <c r="H6250">
        <v>43838</v>
      </c>
      <c r="I6250" t="s">
        <v>19193</v>
      </c>
      <c r="J6250" t="s">
        <v>23</v>
      </c>
      <c r="K6250">
        <v>992518412</v>
      </c>
      <c r="N6250" t="s">
        <v>577</v>
      </c>
      <c r="O6250" t="s">
        <v>4320</v>
      </c>
      <c r="R6250" s="1">
        <v>43912</v>
      </c>
      <c r="S6250" t="e">
        <f>VLOOKUP(I6250,ATIVOS!I:O,7,FALSE)</f>
        <v>#N/A</v>
      </c>
    </row>
    <row r="6251" spans="1:19" x14ac:dyDescent="0.25">
      <c r="A6251">
        <v>101</v>
      </c>
      <c r="B6251" t="s">
        <v>18</v>
      </c>
      <c r="C6251" t="s">
        <v>19</v>
      </c>
      <c r="D6251">
        <v>107</v>
      </c>
      <c r="E6251" t="s">
        <v>1241</v>
      </c>
      <c r="F6251">
        <v>215672</v>
      </c>
      <c r="G6251" t="s">
        <v>7855</v>
      </c>
      <c r="H6251">
        <v>42773</v>
      </c>
      <c r="I6251" t="s">
        <v>7856</v>
      </c>
      <c r="J6251" t="s">
        <v>23</v>
      </c>
      <c r="M6251" t="s">
        <v>7857</v>
      </c>
      <c r="N6251" t="s">
        <v>707</v>
      </c>
      <c r="O6251" t="s">
        <v>4320</v>
      </c>
      <c r="R6251" s="1">
        <v>43175</v>
      </c>
      <c r="S6251" t="e">
        <f>VLOOKUP(I6251,ATIVOS!I:O,7,FALSE)</f>
        <v>#N/A</v>
      </c>
    </row>
    <row r="6252" spans="1:19" x14ac:dyDescent="0.25">
      <c r="A6252">
        <v>101</v>
      </c>
      <c r="B6252" t="s">
        <v>18</v>
      </c>
      <c r="C6252" t="s">
        <v>19</v>
      </c>
      <c r="D6252">
        <v>923</v>
      </c>
      <c r="E6252" t="s">
        <v>21873</v>
      </c>
      <c r="F6252">
        <v>216933</v>
      </c>
      <c r="G6252" t="s">
        <v>21930</v>
      </c>
      <c r="H6252">
        <v>43367</v>
      </c>
      <c r="I6252" t="s">
        <v>21931</v>
      </c>
      <c r="J6252" t="s">
        <v>23</v>
      </c>
      <c r="N6252" t="s">
        <v>3179</v>
      </c>
      <c r="O6252" t="s">
        <v>4320</v>
      </c>
      <c r="R6252" s="1">
        <v>43544</v>
      </c>
      <c r="S6252" t="e">
        <f>VLOOKUP(I6252,ATIVOS!I:O,7,FALSE)</f>
        <v>#N/A</v>
      </c>
    </row>
    <row r="6253" spans="1:19" x14ac:dyDescent="0.25">
      <c r="A6253">
        <v>101</v>
      </c>
      <c r="B6253" t="s">
        <v>18</v>
      </c>
      <c r="C6253" t="s">
        <v>19</v>
      </c>
      <c r="D6253">
        <v>259</v>
      </c>
      <c r="E6253" t="s">
        <v>117</v>
      </c>
      <c r="F6253">
        <v>212885</v>
      </c>
      <c r="G6253" t="s">
        <v>9580</v>
      </c>
      <c r="H6253">
        <v>41568</v>
      </c>
      <c r="I6253" t="s">
        <v>9581</v>
      </c>
      <c r="J6253" t="s">
        <v>23</v>
      </c>
      <c r="N6253" t="s">
        <v>63</v>
      </c>
      <c r="O6253" t="s">
        <v>4320</v>
      </c>
      <c r="R6253" s="1">
        <v>41683</v>
      </c>
      <c r="S6253" t="e">
        <f>VLOOKUP(I6253,ATIVOS!I:O,7,FALSE)</f>
        <v>#N/A</v>
      </c>
    </row>
    <row r="6254" spans="1:19" x14ac:dyDescent="0.25">
      <c r="A6254">
        <v>101</v>
      </c>
      <c r="B6254" t="s">
        <v>18</v>
      </c>
      <c r="C6254" t="s">
        <v>19</v>
      </c>
      <c r="D6254">
        <v>586</v>
      </c>
      <c r="E6254" t="s">
        <v>650</v>
      </c>
      <c r="F6254">
        <v>211628</v>
      </c>
      <c r="G6254" t="s">
        <v>16134</v>
      </c>
      <c r="H6254">
        <v>40980</v>
      </c>
      <c r="I6254" t="s">
        <v>16135</v>
      </c>
      <c r="J6254" t="s">
        <v>23</v>
      </c>
      <c r="N6254" t="s">
        <v>313</v>
      </c>
      <c r="O6254" t="s">
        <v>4320</v>
      </c>
      <c r="R6254" s="1">
        <v>41407</v>
      </c>
      <c r="S6254" t="e">
        <f>VLOOKUP(I6254,ATIVOS!I:O,7,FALSE)</f>
        <v>#N/A</v>
      </c>
    </row>
    <row r="6255" spans="1:19" x14ac:dyDescent="0.25">
      <c r="A6255">
        <v>101</v>
      </c>
      <c r="B6255" t="s">
        <v>18</v>
      </c>
      <c r="C6255" t="s">
        <v>19</v>
      </c>
      <c r="D6255">
        <v>634</v>
      </c>
      <c r="E6255" t="s">
        <v>195</v>
      </c>
      <c r="F6255">
        <v>216324</v>
      </c>
      <c r="G6255" t="s">
        <v>18885</v>
      </c>
      <c r="H6255">
        <v>43073</v>
      </c>
      <c r="I6255" t="s">
        <v>18886</v>
      </c>
      <c r="J6255" t="s">
        <v>23</v>
      </c>
      <c r="N6255" t="s">
        <v>7147</v>
      </c>
      <c r="O6255" t="s">
        <v>4320</v>
      </c>
      <c r="R6255" s="1">
        <v>43147</v>
      </c>
      <c r="S6255" t="e">
        <f>VLOOKUP(I6255,ATIVOS!I:O,7,FALSE)</f>
        <v>#N/A</v>
      </c>
    </row>
    <row r="6256" spans="1:19" x14ac:dyDescent="0.25">
      <c r="A6256">
        <v>102</v>
      </c>
      <c r="B6256" t="s">
        <v>2387</v>
      </c>
      <c r="C6256" t="s">
        <v>2388</v>
      </c>
      <c r="D6256">
        <v>737</v>
      </c>
      <c r="E6256" t="s">
        <v>168</v>
      </c>
      <c r="F6256">
        <v>215646</v>
      </c>
      <c r="G6256" t="s">
        <v>20165</v>
      </c>
      <c r="H6256">
        <v>42769</v>
      </c>
      <c r="I6256" t="s">
        <v>20166</v>
      </c>
      <c r="J6256" t="s">
        <v>23</v>
      </c>
      <c r="M6256" t="s">
        <v>120</v>
      </c>
      <c r="N6256" t="s">
        <v>2674</v>
      </c>
      <c r="O6256" t="s">
        <v>4320</v>
      </c>
      <c r="R6256" s="1">
        <v>43346</v>
      </c>
      <c r="S6256" t="e">
        <f>VLOOKUP(I6256,ATIVOS!I:O,7,FALSE)</f>
        <v>#N/A</v>
      </c>
    </row>
    <row r="6257" spans="1:19" x14ac:dyDescent="0.25">
      <c r="A6257">
        <v>101</v>
      </c>
      <c r="B6257" t="s">
        <v>18</v>
      </c>
      <c r="C6257" t="s">
        <v>19</v>
      </c>
      <c r="D6257">
        <v>634</v>
      </c>
      <c r="E6257" t="s">
        <v>195</v>
      </c>
      <c r="F6257">
        <v>215687</v>
      </c>
      <c r="G6257" t="s">
        <v>18918</v>
      </c>
      <c r="H6257">
        <v>42775</v>
      </c>
      <c r="I6257" t="s">
        <v>18919</v>
      </c>
      <c r="J6257" t="s">
        <v>23</v>
      </c>
      <c r="M6257" t="s">
        <v>18920</v>
      </c>
      <c r="N6257" t="s">
        <v>313</v>
      </c>
      <c r="O6257" t="s">
        <v>4320</v>
      </c>
      <c r="R6257" s="1">
        <v>43895</v>
      </c>
      <c r="S6257" t="e">
        <f>VLOOKUP(I6257,ATIVOS!I:O,7,FALSE)</f>
        <v>#N/A</v>
      </c>
    </row>
    <row r="6258" spans="1:19" x14ac:dyDescent="0.25">
      <c r="A6258">
        <v>101</v>
      </c>
      <c r="B6258" t="s">
        <v>18</v>
      </c>
      <c r="C6258" t="s">
        <v>19</v>
      </c>
      <c r="D6258">
        <v>503</v>
      </c>
      <c r="E6258" t="s">
        <v>2369</v>
      </c>
      <c r="F6258">
        <v>212106</v>
      </c>
      <c r="G6258" t="s">
        <v>10713</v>
      </c>
      <c r="H6258">
        <v>41218</v>
      </c>
      <c r="I6258" t="s">
        <v>10714</v>
      </c>
      <c r="J6258" t="s">
        <v>23</v>
      </c>
      <c r="N6258" t="s">
        <v>58</v>
      </c>
      <c r="O6258" t="s">
        <v>4320</v>
      </c>
      <c r="R6258" s="1">
        <v>41673</v>
      </c>
      <c r="S6258" t="e">
        <f>VLOOKUP(I6258,ATIVOS!I:O,7,FALSE)</f>
        <v>#N/A</v>
      </c>
    </row>
    <row r="6259" spans="1:19" x14ac:dyDescent="0.25">
      <c r="A6259">
        <v>101</v>
      </c>
      <c r="B6259" t="s">
        <v>18</v>
      </c>
      <c r="C6259" t="s">
        <v>19</v>
      </c>
      <c r="D6259">
        <v>1025</v>
      </c>
      <c r="E6259" t="s">
        <v>1030</v>
      </c>
      <c r="F6259">
        <v>211533</v>
      </c>
      <c r="G6259" t="s">
        <v>22380</v>
      </c>
      <c r="H6259">
        <v>40926</v>
      </c>
      <c r="I6259" t="s">
        <v>22381</v>
      </c>
      <c r="J6259" t="s">
        <v>23</v>
      </c>
      <c r="M6259" t="s">
        <v>22382</v>
      </c>
      <c r="N6259" t="s">
        <v>1034</v>
      </c>
      <c r="O6259" t="s">
        <v>4320</v>
      </c>
      <c r="R6259" s="1">
        <v>43143</v>
      </c>
      <c r="S6259" t="e">
        <f>VLOOKUP(I6259,ATIVOS!I:O,7,FALSE)</f>
        <v>#N/A</v>
      </c>
    </row>
    <row r="6260" spans="1:19" x14ac:dyDescent="0.25">
      <c r="A6260">
        <v>101</v>
      </c>
      <c r="B6260" t="s">
        <v>18</v>
      </c>
      <c r="C6260" t="s">
        <v>19</v>
      </c>
      <c r="D6260">
        <v>586</v>
      </c>
      <c r="E6260" t="s">
        <v>650</v>
      </c>
      <c r="F6260">
        <v>217651</v>
      </c>
      <c r="G6260" t="s">
        <v>17337</v>
      </c>
      <c r="H6260">
        <v>43670</v>
      </c>
      <c r="I6260" t="s">
        <v>17338</v>
      </c>
      <c r="J6260" t="s">
        <v>23</v>
      </c>
      <c r="K6260">
        <v>981258771</v>
      </c>
      <c r="L6260">
        <v>993238130</v>
      </c>
      <c r="N6260" t="s">
        <v>313</v>
      </c>
      <c r="O6260" t="s">
        <v>4320</v>
      </c>
      <c r="R6260" s="1">
        <v>43721</v>
      </c>
      <c r="S6260" t="e">
        <f>VLOOKUP(I6260,ATIVOS!I:O,7,FALSE)</f>
        <v>#N/A</v>
      </c>
    </row>
    <row r="6261" spans="1:19" x14ac:dyDescent="0.25">
      <c r="A6261">
        <v>101</v>
      </c>
      <c r="B6261" t="s">
        <v>18</v>
      </c>
      <c r="C6261" t="s">
        <v>19</v>
      </c>
      <c r="D6261">
        <v>502</v>
      </c>
      <c r="E6261" t="s">
        <v>840</v>
      </c>
      <c r="F6261">
        <v>211063</v>
      </c>
      <c r="G6261" t="s">
        <v>10172</v>
      </c>
      <c r="H6261">
        <v>40696</v>
      </c>
      <c r="I6261" t="s">
        <v>10173</v>
      </c>
      <c r="J6261" t="s">
        <v>23</v>
      </c>
      <c r="M6261" t="s">
        <v>10174</v>
      </c>
      <c r="N6261" t="s">
        <v>40</v>
      </c>
      <c r="O6261" t="s">
        <v>4320</v>
      </c>
      <c r="R6261" s="1">
        <v>41291</v>
      </c>
      <c r="S6261" t="e">
        <f>VLOOKUP(I6261,ATIVOS!I:O,7,FALSE)</f>
        <v>#N/A</v>
      </c>
    </row>
    <row r="6262" spans="1:19" x14ac:dyDescent="0.25">
      <c r="A6262">
        <v>101</v>
      </c>
      <c r="B6262" t="s">
        <v>18</v>
      </c>
      <c r="C6262" t="s">
        <v>19</v>
      </c>
      <c r="D6262">
        <v>127</v>
      </c>
      <c r="E6262" t="s">
        <v>601</v>
      </c>
      <c r="F6262">
        <v>215734</v>
      </c>
      <c r="G6262" t="s">
        <v>8387</v>
      </c>
      <c r="H6262">
        <v>42801</v>
      </c>
      <c r="I6262" t="s">
        <v>8388</v>
      </c>
      <c r="J6262" t="s">
        <v>23</v>
      </c>
      <c r="M6262" t="s">
        <v>8389</v>
      </c>
      <c r="N6262" t="s">
        <v>270</v>
      </c>
      <c r="O6262" t="s">
        <v>4320</v>
      </c>
      <c r="R6262" s="1">
        <v>42990</v>
      </c>
      <c r="S6262" t="e">
        <f>VLOOKUP(I6262,ATIVOS!I:O,7,FALSE)</f>
        <v>#N/A</v>
      </c>
    </row>
    <row r="6263" spans="1:19" x14ac:dyDescent="0.25">
      <c r="A6263">
        <v>101</v>
      </c>
      <c r="B6263" t="s">
        <v>18</v>
      </c>
      <c r="C6263" t="s">
        <v>19</v>
      </c>
      <c r="D6263">
        <v>598</v>
      </c>
      <c r="E6263" t="s">
        <v>416</v>
      </c>
      <c r="F6263">
        <v>213615</v>
      </c>
      <c r="G6263" t="s">
        <v>17780</v>
      </c>
      <c r="H6263">
        <v>41855</v>
      </c>
      <c r="I6263" t="s">
        <v>17781</v>
      </c>
      <c r="J6263" t="s">
        <v>23</v>
      </c>
      <c r="N6263" t="s">
        <v>45</v>
      </c>
      <c r="O6263" t="s">
        <v>4320</v>
      </c>
      <c r="R6263" s="1">
        <v>42349</v>
      </c>
      <c r="S6263" t="e">
        <f>VLOOKUP(I6263,ATIVOS!I:O,7,FALSE)</f>
        <v>#N/A</v>
      </c>
    </row>
    <row r="6264" spans="1:19" x14ac:dyDescent="0.25">
      <c r="A6264">
        <v>101</v>
      </c>
      <c r="B6264" t="s">
        <v>18</v>
      </c>
      <c r="C6264" t="s">
        <v>19</v>
      </c>
      <c r="D6264">
        <v>585</v>
      </c>
      <c r="E6264" t="s">
        <v>404</v>
      </c>
      <c r="F6264">
        <v>212299</v>
      </c>
      <c r="G6264" t="s">
        <v>15533</v>
      </c>
      <c r="H6264">
        <v>41299</v>
      </c>
      <c r="I6264" t="s">
        <v>15534</v>
      </c>
      <c r="J6264" t="s">
        <v>23</v>
      </c>
      <c r="N6264" t="s">
        <v>365</v>
      </c>
      <c r="O6264" t="s">
        <v>4320</v>
      </c>
      <c r="R6264" s="1">
        <v>41730</v>
      </c>
      <c r="S6264" t="e">
        <f>VLOOKUP(I6264,ATIVOS!I:O,7,FALSE)</f>
        <v>#N/A</v>
      </c>
    </row>
    <row r="6265" spans="1:19" x14ac:dyDescent="0.25">
      <c r="A6265">
        <v>101</v>
      </c>
      <c r="B6265" t="s">
        <v>18</v>
      </c>
      <c r="C6265" t="s">
        <v>19</v>
      </c>
      <c r="D6265">
        <v>598</v>
      </c>
      <c r="E6265" t="s">
        <v>416</v>
      </c>
      <c r="F6265">
        <v>212929</v>
      </c>
      <c r="G6265" t="s">
        <v>17821</v>
      </c>
      <c r="H6265">
        <v>41589</v>
      </c>
      <c r="I6265" t="s">
        <v>17822</v>
      </c>
      <c r="J6265" t="s">
        <v>23</v>
      </c>
      <c r="N6265" t="s">
        <v>45</v>
      </c>
      <c r="O6265" t="s">
        <v>4320</v>
      </c>
      <c r="R6265" s="1">
        <v>41747</v>
      </c>
      <c r="S6265" t="e">
        <f>VLOOKUP(I6265,ATIVOS!I:O,7,FALSE)</f>
        <v>#N/A</v>
      </c>
    </row>
    <row r="6266" spans="1:19" x14ac:dyDescent="0.25">
      <c r="A6266">
        <v>101</v>
      </c>
      <c r="B6266" t="s">
        <v>18</v>
      </c>
      <c r="C6266" t="s">
        <v>19</v>
      </c>
      <c r="D6266">
        <v>1256</v>
      </c>
      <c r="E6266" t="s">
        <v>4309</v>
      </c>
      <c r="F6266">
        <v>214084</v>
      </c>
      <c r="G6266" t="s">
        <v>23141</v>
      </c>
      <c r="H6266">
        <v>42072</v>
      </c>
      <c r="I6266" t="s">
        <v>23142</v>
      </c>
      <c r="J6266" t="s">
        <v>23</v>
      </c>
      <c r="M6266" t="s">
        <v>23143</v>
      </c>
      <c r="N6266" t="s">
        <v>3179</v>
      </c>
      <c r="O6266" t="s">
        <v>4320</v>
      </c>
      <c r="R6266" s="1">
        <v>43944</v>
      </c>
      <c r="S6266" t="e">
        <f>VLOOKUP(I6266,ATIVOS!I:O,7,FALSE)</f>
        <v>#N/A</v>
      </c>
    </row>
    <row r="6267" spans="1:19" x14ac:dyDescent="0.25">
      <c r="A6267">
        <v>101</v>
      </c>
      <c r="B6267" t="s">
        <v>18</v>
      </c>
      <c r="C6267" t="s">
        <v>19</v>
      </c>
      <c r="D6267">
        <v>931</v>
      </c>
      <c r="E6267" t="s">
        <v>22031</v>
      </c>
      <c r="F6267">
        <v>217370</v>
      </c>
      <c r="G6267" t="s">
        <v>22143</v>
      </c>
      <c r="H6267">
        <v>43572</v>
      </c>
      <c r="I6267" t="s">
        <v>22144</v>
      </c>
      <c r="J6267" t="s">
        <v>23</v>
      </c>
      <c r="K6267">
        <v>992694570</v>
      </c>
      <c r="L6267">
        <v>993121300</v>
      </c>
      <c r="N6267" t="s">
        <v>179</v>
      </c>
      <c r="O6267" t="s">
        <v>4320</v>
      </c>
      <c r="R6267" s="1">
        <v>43628</v>
      </c>
      <c r="S6267" t="e">
        <f>VLOOKUP(I6267,ATIVOS!I:O,7,FALSE)</f>
        <v>#N/A</v>
      </c>
    </row>
    <row r="6268" spans="1:19" x14ac:dyDescent="0.25">
      <c r="A6268">
        <v>101</v>
      </c>
      <c r="B6268" t="s">
        <v>18</v>
      </c>
      <c r="C6268" t="s">
        <v>19</v>
      </c>
      <c r="D6268">
        <v>899</v>
      </c>
      <c r="E6268" t="s">
        <v>92</v>
      </c>
      <c r="F6268">
        <v>213166</v>
      </c>
      <c r="G6268" t="s">
        <v>10784</v>
      </c>
      <c r="H6268">
        <v>41673</v>
      </c>
      <c r="I6268" t="s">
        <v>10785</v>
      </c>
      <c r="J6268" t="s">
        <v>23</v>
      </c>
      <c r="M6268" t="s">
        <v>21695</v>
      </c>
      <c r="N6268" t="s">
        <v>95</v>
      </c>
      <c r="O6268" t="s">
        <v>4320</v>
      </c>
      <c r="R6268" s="1">
        <v>43104</v>
      </c>
      <c r="S6268" t="e">
        <f>VLOOKUP(I6268,ATIVOS!I:O,7,FALSE)</f>
        <v>#N/A</v>
      </c>
    </row>
    <row r="6269" spans="1:19" x14ac:dyDescent="0.25">
      <c r="A6269">
        <v>101</v>
      </c>
      <c r="B6269" t="s">
        <v>18</v>
      </c>
      <c r="C6269" t="s">
        <v>19</v>
      </c>
      <c r="D6269">
        <v>127</v>
      </c>
      <c r="E6269" t="s">
        <v>601</v>
      </c>
      <c r="F6269">
        <v>214210</v>
      </c>
      <c r="G6269" t="s">
        <v>8336</v>
      </c>
      <c r="H6269">
        <v>42137</v>
      </c>
      <c r="I6269" t="s">
        <v>8337</v>
      </c>
      <c r="J6269" t="s">
        <v>23</v>
      </c>
      <c r="M6269" t="s">
        <v>8338</v>
      </c>
      <c r="N6269" t="s">
        <v>270</v>
      </c>
      <c r="O6269" t="s">
        <v>4320</v>
      </c>
      <c r="R6269" s="1">
        <v>43179</v>
      </c>
      <c r="S6269" t="e">
        <f>VLOOKUP(I6269,ATIVOS!I:O,7,FALSE)</f>
        <v>#N/A</v>
      </c>
    </row>
    <row r="6270" spans="1:19" x14ac:dyDescent="0.25">
      <c r="A6270">
        <v>101</v>
      </c>
      <c r="B6270" t="s">
        <v>18</v>
      </c>
      <c r="C6270" t="s">
        <v>19</v>
      </c>
      <c r="D6270">
        <v>558</v>
      </c>
      <c r="E6270" t="s">
        <v>28</v>
      </c>
      <c r="F6270">
        <v>213862</v>
      </c>
      <c r="G6270" t="s">
        <v>14801</v>
      </c>
      <c r="H6270">
        <v>41957</v>
      </c>
      <c r="I6270" t="s">
        <v>14802</v>
      </c>
      <c r="J6270" t="s">
        <v>23</v>
      </c>
      <c r="M6270" t="s">
        <v>14803</v>
      </c>
      <c r="N6270" t="s">
        <v>190</v>
      </c>
      <c r="O6270" t="s">
        <v>4320</v>
      </c>
      <c r="R6270" s="1">
        <v>43938</v>
      </c>
      <c r="S6270" t="e">
        <f>VLOOKUP(I6270,ATIVOS!I:O,7,FALSE)</f>
        <v>#N/A</v>
      </c>
    </row>
    <row r="6271" spans="1:19" x14ac:dyDescent="0.25">
      <c r="A6271">
        <v>103</v>
      </c>
      <c r="B6271" t="s">
        <v>1988</v>
      </c>
      <c r="C6271" t="s">
        <v>1989</v>
      </c>
      <c r="D6271">
        <v>527</v>
      </c>
      <c r="E6271" t="s">
        <v>160</v>
      </c>
      <c r="F6271">
        <v>100372</v>
      </c>
      <c r="G6271" t="s">
        <v>11244</v>
      </c>
      <c r="H6271">
        <v>42394</v>
      </c>
      <c r="I6271" t="s">
        <v>11245</v>
      </c>
      <c r="J6271" t="s">
        <v>23</v>
      </c>
      <c r="M6271" t="s">
        <v>11246</v>
      </c>
      <c r="N6271" t="s">
        <v>11247</v>
      </c>
      <c r="O6271" t="s">
        <v>4320</v>
      </c>
      <c r="R6271" s="1">
        <v>43752</v>
      </c>
      <c r="S6271" t="e">
        <f>VLOOKUP(I6271,ATIVOS!I:O,7,FALSE)</f>
        <v>#N/A</v>
      </c>
    </row>
    <row r="6272" spans="1:19" x14ac:dyDescent="0.25">
      <c r="A6272">
        <v>103</v>
      </c>
      <c r="B6272" t="s">
        <v>1988</v>
      </c>
      <c r="C6272" t="s">
        <v>1989</v>
      </c>
      <c r="D6272">
        <v>531</v>
      </c>
      <c r="E6272" t="s">
        <v>20</v>
      </c>
      <c r="F6272">
        <v>100337</v>
      </c>
      <c r="G6272" t="s">
        <v>12091</v>
      </c>
      <c r="H6272">
        <v>41772</v>
      </c>
      <c r="I6272" t="s">
        <v>12092</v>
      </c>
      <c r="J6272" t="s">
        <v>23</v>
      </c>
      <c r="M6272" t="s">
        <v>12093</v>
      </c>
      <c r="N6272" t="s">
        <v>219</v>
      </c>
      <c r="O6272" t="s">
        <v>4320</v>
      </c>
      <c r="R6272" s="1">
        <v>42191</v>
      </c>
      <c r="S6272" t="e">
        <f>VLOOKUP(I6272,ATIVOS!I:O,7,FALSE)</f>
        <v>#N/A</v>
      </c>
    </row>
    <row r="6273" spans="1:19" x14ac:dyDescent="0.25">
      <c r="A6273">
        <v>101</v>
      </c>
      <c r="B6273" t="s">
        <v>18</v>
      </c>
      <c r="C6273" t="s">
        <v>19</v>
      </c>
      <c r="D6273">
        <v>558</v>
      </c>
      <c r="E6273" t="s">
        <v>28</v>
      </c>
      <c r="F6273">
        <v>216338</v>
      </c>
      <c r="G6273" t="s">
        <v>14767</v>
      </c>
      <c r="H6273">
        <v>43080</v>
      </c>
      <c r="I6273" t="s">
        <v>14768</v>
      </c>
      <c r="J6273" t="s">
        <v>23</v>
      </c>
      <c r="M6273" t="s">
        <v>14769</v>
      </c>
      <c r="N6273" t="s">
        <v>296</v>
      </c>
      <c r="O6273" t="s">
        <v>4320</v>
      </c>
      <c r="R6273" s="1">
        <v>43375</v>
      </c>
      <c r="S6273" t="e">
        <f>VLOOKUP(I6273,ATIVOS!I:O,7,FALSE)</f>
        <v>#N/A</v>
      </c>
    </row>
    <row r="6274" spans="1:19" x14ac:dyDescent="0.25">
      <c r="A6274">
        <v>401</v>
      </c>
      <c r="B6274" t="s">
        <v>224</v>
      </c>
      <c r="C6274" t="s">
        <v>225</v>
      </c>
      <c r="D6274">
        <v>65</v>
      </c>
      <c r="E6274" t="s">
        <v>439</v>
      </c>
      <c r="F6274">
        <v>200495</v>
      </c>
      <c r="G6274" t="s">
        <v>6630</v>
      </c>
      <c r="H6274">
        <v>42695</v>
      </c>
      <c r="I6274" t="s">
        <v>6631</v>
      </c>
      <c r="J6274" t="s">
        <v>23</v>
      </c>
      <c r="N6274" t="s">
        <v>230</v>
      </c>
      <c r="O6274" t="s">
        <v>4320</v>
      </c>
      <c r="R6274" s="1">
        <v>42769</v>
      </c>
      <c r="S6274" t="e">
        <f>VLOOKUP(I6274,ATIVOS!I:O,7,FALSE)</f>
        <v>#N/A</v>
      </c>
    </row>
    <row r="6275" spans="1:19" x14ac:dyDescent="0.25">
      <c r="A6275">
        <v>101</v>
      </c>
      <c r="B6275" t="s">
        <v>18</v>
      </c>
      <c r="C6275" t="s">
        <v>19</v>
      </c>
      <c r="D6275">
        <v>2</v>
      </c>
      <c r="E6275" t="s">
        <v>67</v>
      </c>
      <c r="F6275">
        <v>213824</v>
      </c>
      <c r="G6275" t="s">
        <v>5465</v>
      </c>
      <c r="H6275">
        <v>41946</v>
      </c>
      <c r="I6275" t="s">
        <v>5466</v>
      </c>
      <c r="J6275" t="s">
        <v>23</v>
      </c>
      <c r="N6275" t="s">
        <v>4627</v>
      </c>
      <c r="O6275" t="s">
        <v>4320</v>
      </c>
      <c r="R6275" s="1">
        <v>42619</v>
      </c>
      <c r="S6275" t="e">
        <f>VLOOKUP(I6275,ATIVOS!I:O,7,FALSE)</f>
        <v>#N/A</v>
      </c>
    </row>
    <row r="6276" spans="1:19" x14ac:dyDescent="0.25">
      <c r="A6276">
        <v>101</v>
      </c>
      <c r="B6276" t="s">
        <v>18</v>
      </c>
      <c r="C6276" t="s">
        <v>19</v>
      </c>
      <c r="D6276">
        <v>530</v>
      </c>
      <c r="E6276" t="s">
        <v>618</v>
      </c>
      <c r="F6276">
        <v>216137</v>
      </c>
      <c r="G6276" t="s">
        <v>11952</v>
      </c>
      <c r="H6276">
        <v>42961</v>
      </c>
      <c r="I6276" t="s">
        <v>11953</v>
      </c>
      <c r="J6276" t="s">
        <v>23</v>
      </c>
      <c r="M6276" t="s">
        <v>11954</v>
      </c>
      <c r="N6276" t="s">
        <v>300</v>
      </c>
      <c r="O6276" t="s">
        <v>4320</v>
      </c>
      <c r="R6276" s="1">
        <v>43525</v>
      </c>
      <c r="S6276" t="e">
        <f>VLOOKUP(I6276,ATIVOS!I:O,7,FALSE)</f>
        <v>#N/A</v>
      </c>
    </row>
    <row r="6277" spans="1:19" x14ac:dyDescent="0.25">
      <c r="A6277">
        <v>101</v>
      </c>
      <c r="B6277" t="s">
        <v>18</v>
      </c>
      <c r="C6277" t="s">
        <v>19</v>
      </c>
      <c r="D6277">
        <v>635</v>
      </c>
      <c r="E6277" t="s">
        <v>80</v>
      </c>
      <c r="F6277">
        <v>216599</v>
      </c>
      <c r="G6277" t="s">
        <v>19348</v>
      </c>
      <c r="H6277">
        <v>43171</v>
      </c>
      <c r="I6277" t="s">
        <v>19349</v>
      </c>
      <c r="J6277" t="s">
        <v>23</v>
      </c>
      <c r="L6277">
        <v>982088301</v>
      </c>
      <c r="N6277" t="s">
        <v>84</v>
      </c>
      <c r="O6277" t="s">
        <v>4320</v>
      </c>
      <c r="R6277" s="1">
        <v>43621</v>
      </c>
      <c r="S6277" t="e">
        <f>VLOOKUP(I6277,ATIVOS!I:O,7,FALSE)</f>
        <v>#N/A</v>
      </c>
    </row>
    <row r="6278" spans="1:19" x14ac:dyDescent="0.25">
      <c r="A6278">
        <v>101</v>
      </c>
      <c r="B6278" t="s">
        <v>18</v>
      </c>
      <c r="C6278" t="s">
        <v>19</v>
      </c>
      <c r="D6278">
        <v>502</v>
      </c>
      <c r="E6278" t="s">
        <v>840</v>
      </c>
      <c r="F6278">
        <v>212644</v>
      </c>
      <c r="G6278" t="s">
        <v>10053</v>
      </c>
      <c r="H6278">
        <v>41463</v>
      </c>
      <c r="I6278" t="s">
        <v>10054</v>
      </c>
      <c r="J6278" t="s">
        <v>23</v>
      </c>
      <c r="N6278" t="s">
        <v>6186</v>
      </c>
      <c r="O6278" t="s">
        <v>4320</v>
      </c>
      <c r="R6278" s="1">
        <v>41519</v>
      </c>
      <c r="S6278" t="e">
        <f>VLOOKUP(I6278,ATIVOS!I:O,7,FALSE)</f>
        <v>#N/A</v>
      </c>
    </row>
    <row r="6279" spans="1:19" x14ac:dyDescent="0.25">
      <c r="A6279">
        <v>101</v>
      </c>
      <c r="B6279" t="s">
        <v>18</v>
      </c>
      <c r="C6279" t="s">
        <v>19</v>
      </c>
      <c r="D6279">
        <v>503</v>
      </c>
      <c r="E6279" t="s">
        <v>2369</v>
      </c>
      <c r="F6279">
        <v>214694</v>
      </c>
      <c r="G6279" t="s">
        <v>10813</v>
      </c>
      <c r="H6279">
        <v>42324</v>
      </c>
      <c r="I6279" t="s">
        <v>10814</v>
      </c>
      <c r="J6279" t="s">
        <v>2369</v>
      </c>
      <c r="M6279" t="s">
        <v>10815</v>
      </c>
      <c r="N6279" t="s">
        <v>612</v>
      </c>
      <c r="O6279" t="s">
        <v>4320</v>
      </c>
      <c r="R6279" s="1">
        <v>42480</v>
      </c>
      <c r="S6279" t="e">
        <f>VLOOKUP(I6279,ATIVOS!I:O,7,FALSE)</f>
        <v>#N/A</v>
      </c>
    </row>
    <row r="6280" spans="1:19" x14ac:dyDescent="0.25">
      <c r="A6280">
        <v>101</v>
      </c>
      <c r="B6280" t="s">
        <v>18</v>
      </c>
      <c r="C6280" t="s">
        <v>19</v>
      </c>
      <c r="D6280">
        <v>879</v>
      </c>
      <c r="E6280" t="s">
        <v>832</v>
      </c>
      <c r="F6280">
        <v>217512</v>
      </c>
      <c r="G6280" t="s">
        <v>21428</v>
      </c>
      <c r="H6280">
        <v>43626</v>
      </c>
      <c r="I6280" t="s">
        <v>21429</v>
      </c>
      <c r="J6280" t="s">
        <v>23</v>
      </c>
      <c r="K6280">
        <v>993134108</v>
      </c>
      <c r="N6280" t="s">
        <v>79</v>
      </c>
      <c r="O6280" t="s">
        <v>4320</v>
      </c>
      <c r="R6280" s="1">
        <v>43902</v>
      </c>
      <c r="S6280" t="e">
        <f>VLOOKUP(I6280,ATIVOS!I:O,7,FALSE)</f>
        <v>#N/A</v>
      </c>
    </row>
    <row r="6281" spans="1:19" x14ac:dyDescent="0.25">
      <c r="A6281">
        <v>101</v>
      </c>
      <c r="B6281" t="s">
        <v>18</v>
      </c>
      <c r="C6281" t="s">
        <v>19</v>
      </c>
      <c r="D6281">
        <v>503</v>
      </c>
      <c r="E6281" t="s">
        <v>2369</v>
      </c>
      <c r="F6281">
        <v>215395</v>
      </c>
      <c r="G6281" t="s">
        <v>10078</v>
      </c>
      <c r="H6281">
        <v>42668</v>
      </c>
      <c r="I6281" t="s">
        <v>10079</v>
      </c>
      <c r="J6281" t="s">
        <v>2369</v>
      </c>
      <c r="M6281" t="s">
        <v>10653</v>
      </c>
      <c r="N6281" t="s">
        <v>58</v>
      </c>
      <c r="O6281" t="s">
        <v>4320</v>
      </c>
      <c r="R6281" s="1">
        <v>43202</v>
      </c>
      <c r="S6281" t="e">
        <f>VLOOKUP(I6281,ATIVOS!I:O,7,FALSE)</f>
        <v>#N/A</v>
      </c>
    </row>
    <row r="6282" spans="1:19" x14ac:dyDescent="0.25">
      <c r="A6282">
        <v>101</v>
      </c>
      <c r="B6282" t="s">
        <v>18</v>
      </c>
      <c r="C6282" t="s">
        <v>19</v>
      </c>
      <c r="D6282">
        <v>232</v>
      </c>
      <c r="E6282" t="s">
        <v>191</v>
      </c>
      <c r="F6282">
        <v>217059</v>
      </c>
      <c r="G6282" t="s">
        <v>9320</v>
      </c>
      <c r="H6282">
        <v>43425</v>
      </c>
      <c r="I6282" t="s">
        <v>9321</v>
      </c>
      <c r="J6282" t="s">
        <v>23</v>
      </c>
      <c r="L6282">
        <v>992948687</v>
      </c>
      <c r="N6282" t="s">
        <v>146</v>
      </c>
      <c r="O6282" t="s">
        <v>4320</v>
      </c>
      <c r="R6282" s="1">
        <v>43938</v>
      </c>
      <c r="S6282" t="e">
        <f>VLOOKUP(I6282,ATIVOS!I:O,7,FALSE)</f>
        <v>#N/A</v>
      </c>
    </row>
    <row r="6283" spans="1:19" x14ac:dyDescent="0.25">
      <c r="A6283">
        <v>101</v>
      </c>
      <c r="B6283" t="s">
        <v>18</v>
      </c>
      <c r="C6283" t="s">
        <v>19</v>
      </c>
      <c r="D6283">
        <v>558</v>
      </c>
      <c r="E6283" t="s">
        <v>28</v>
      </c>
      <c r="F6283">
        <v>214057</v>
      </c>
      <c r="G6283" t="s">
        <v>14413</v>
      </c>
      <c r="H6283">
        <v>42058</v>
      </c>
      <c r="I6283" t="s">
        <v>14414</v>
      </c>
      <c r="J6283" t="s">
        <v>23</v>
      </c>
      <c r="N6283" t="s">
        <v>3539</v>
      </c>
      <c r="O6283" t="s">
        <v>4320</v>
      </c>
      <c r="R6283" s="1">
        <v>42110</v>
      </c>
      <c r="S6283" t="e">
        <f>VLOOKUP(I6283,ATIVOS!I:O,7,FALSE)</f>
        <v>#N/A</v>
      </c>
    </row>
    <row r="6284" spans="1:19" x14ac:dyDescent="0.25">
      <c r="A6284">
        <v>101</v>
      </c>
      <c r="B6284" t="s">
        <v>18</v>
      </c>
      <c r="C6284" t="s">
        <v>19</v>
      </c>
      <c r="D6284">
        <v>558</v>
      </c>
      <c r="E6284" t="s">
        <v>28</v>
      </c>
      <c r="F6284">
        <v>216062</v>
      </c>
      <c r="G6284" t="s">
        <v>12924</v>
      </c>
      <c r="H6284">
        <v>42926</v>
      </c>
      <c r="I6284" t="s">
        <v>12925</v>
      </c>
      <c r="J6284" t="s">
        <v>23</v>
      </c>
      <c r="N6284" t="s">
        <v>645</v>
      </c>
      <c r="O6284" t="s">
        <v>4320</v>
      </c>
      <c r="R6284" s="1">
        <v>43010</v>
      </c>
      <c r="S6284" t="e">
        <f>VLOOKUP(I6284,ATIVOS!I:O,7,FALSE)</f>
        <v>#N/A</v>
      </c>
    </row>
    <row r="6285" spans="1:19" x14ac:dyDescent="0.25">
      <c r="A6285">
        <v>101</v>
      </c>
      <c r="B6285" t="s">
        <v>18</v>
      </c>
      <c r="C6285" t="s">
        <v>19</v>
      </c>
      <c r="D6285">
        <v>2</v>
      </c>
      <c r="E6285" t="s">
        <v>67</v>
      </c>
      <c r="F6285">
        <v>214992</v>
      </c>
      <c r="G6285" t="s">
        <v>5274</v>
      </c>
      <c r="H6285">
        <v>42436</v>
      </c>
      <c r="I6285" t="s">
        <v>5275</v>
      </c>
      <c r="J6285" t="s">
        <v>23</v>
      </c>
      <c r="N6285" t="s">
        <v>645</v>
      </c>
      <c r="O6285" t="s">
        <v>4320</v>
      </c>
      <c r="R6285" s="1">
        <v>43719</v>
      </c>
      <c r="S6285" t="e">
        <f>VLOOKUP(I6285,ATIVOS!I:O,7,FALSE)</f>
        <v>#N/A</v>
      </c>
    </row>
    <row r="6286" spans="1:19" x14ac:dyDescent="0.25">
      <c r="A6286">
        <v>101</v>
      </c>
      <c r="B6286" t="s">
        <v>18</v>
      </c>
      <c r="C6286" t="s">
        <v>19</v>
      </c>
      <c r="D6286">
        <v>634</v>
      </c>
      <c r="E6286" t="s">
        <v>195</v>
      </c>
      <c r="F6286">
        <v>215401</v>
      </c>
      <c r="G6286" t="s">
        <v>18915</v>
      </c>
      <c r="H6286">
        <v>42677</v>
      </c>
      <c r="I6286" t="s">
        <v>18916</v>
      </c>
      <c r="J6286" t="s">
        <v>23</v>
      </c>
      <c r="M6286" t="s">
        <v>18917</v>
      </c>
      <c r="N6286" t="s">
        <v>313</v>
      </c>
      <c r="O6286" t="s">
        <v>4320</v>
      </c>
      <c r="R6286" s="1">
        <v>43938</v>
      </c>
      <c r="S6286" t="e">
        <f>VLOOKUP(I6286,ATIVOS!I:O,7,FALSE)</f>
        <v>#N/A</v>
      </c>
    </row>
    <row r="6287" spans="1:19" x14ac:dyDescent="0.25">
      <c r="A6287">
        <v>201</v>
      </c>
      <c r="B6287" t="s">
        <v>278</v>
      </c>
      <c r="C6287" t="s">
        <v>279</v>
      </c>
      <c r="D6287">
        <v>596</v>
      </c>
      <c r="E6287" t="s">
        <v>123</v>
      </c>
      <c r="F6287">
        <v>100431</v>
      </c>
      <c r="G6287" t="s">
        <v>17629</v>
      </c>
      <c r="H6287">
        <v>43206</v>
      </c>
      <c r="I6287" t="s">
        <v>17630</v>
      </c>
      <c r="J6287" t="s">
        <v>23</v>
      </c>
      <c r="L6287">
        <v>992970183</v>
      </c>
      <c r="N6287" t="s">
        <v>284</v>
      </c>
      <c r="O6287" t="s">
        <v>4320</v>
      </c>
      <c r="R6287" s="1">
        <v>43938</v>
      </c>
      <c r="S6287" t="e">
        <f>VLOOKUP(I6287,ATIVOS!I:O,7,FALSE)</f>
        <v>#N/A</v>
      </c>
    </row>
    <row r="6288" spans="1:19" x14ac:dyDescent="0.25">
      <c r="A6288">
        <v>101</v>
      </c>
      <c r="B6288" t="s">
        <v>18</v>
      </c>
      <c r="C6288" t="s">
        <v>19</v>
      </c>
      <c r="D6288">
        <v>586</v>
      </c>
      <c r="E6288" t="s">
        <v>650</v>
      </c>
      <c r="F6288">
        <v>213833</v>
      </c>
      <c r="G6288" t="s">
        <v>16437</v>
      </c>
      <c r="H6288">
        <v>41946</v>
      </c>
      <c r="I6288" t="s">
        <v>16438</v>
      </c>
      <c r="J6288" t="s">
        <v>23</v>
      </c>
      <c r="N6288" t="s">
        <v>199</v>
      </c>
      <c r="O6288" t="s">
        <v>4320</v>
      </c>
      <c r="R6288" s="1">
        <v>42087</v>
      </c>
      <c r="S6288" t="e">
        <f>VLOOKUP(I6288,ATIVOS!I:O,7,FALSE)</f>
        <v>#N/A</v>
      </c>
    </row>
    <row r="6289" spans="1:19" x14ac:dyDescent="0.25">
      <c r="A6289">
        <v>101</v>
      </c>
      <c r="B6289" t="s">
        <v>18</v>
      </c>
      <c r="C6289" t="s">
        <v>19</v>
      </c>
      <c r="D6289">
        <v>2</v>
      </c>
      <c r="E6289" t="s">
        <v>67</v>
      </c>
      <c r="F6289">
        <v>211380</v>
      </c>
      <c r="G6289" t="s">
        <v>5330</v>
      </c>
      <c r="H6289">
        <v>40863</v>
      </c>
      <c r="I6289" t="s">
        <v>5331</v>
      </c>
      <c r="J6289" t="s">
        <v>23</v>
      </c>
      <c r="N6289" t="s">
        <v>4371</v>
      </c>
      <c r="O6289" t="s">
        <v>4320</v>
      </c>
      <c r="R6289" s="1">
        <v>40948</v>
      </c>
      <c r="S6289" t="e">
        <f>VLOOKUP(I6289,ATIVOS!I:O,7,FALSE)</f>
        <v>#N/A</v>
      </c>
    </row>
    <row r="6290" spans="1:19" x14ac:dyDescent="0.25">
      <c r="A6290">
        <v>101</v>
      </c>
      <c r="B6290" t="s">
        <v>18</v>
      </c>
      <c r="C6290" t="s">
        <v>19</v>
      </c>
      <c r="D6290">
        <v>93</v>
      </c>
      <c r="E6290" t="s">
        <v>309</v>
      </c>
      <c r="F6290">
        <v>213763</v>
      </c>
      <c r="G6290" t="s">
        <v>7332</v>
      </c>
      <c r="H6290">
        <v>41904</v>
      </c>
      <c r="I6290" t="s">
        <v>7333</v>
      </c>
      <c r="J6290" t="s">
        <v>23</v>
      </c>
      <c r="N6290" t="s">
        <v>7147</v>
      </c>
      <c r="O6290" t="s">
        <v>4320</v>
      </c>
      <c r="R6290" s="1">
        <v>42128</v>
      </c>
      <c r="S6290" t="e">
        <f>VLOOKUP(I6290,ATIVOS!I:O,7,FALSE)</f>
        <v>#N/A</v>
      </c>
    </row>
    <row r="6291" spans="1:19" x14ac:dyDescent="0.25">
      <c r="A6291">
        <v>101</v>
      </c>
      <c r="B6291" t="s">
        <v>18</v>
      </c>
      <c r="C6291" t="s">
        <v>19</v>
      </c>
      <c r="D6291">
        <v>600</v>
      </c>
      <c r="E6291" t="s">
        <v>1346</v>
      </c>
      <c r="F6291">
        <v>213792</v>
      </c>
      <c r="G6291" t="s">
        <v>18361</v>
      </c>
      <c r="H6291">
        <v>41918</v>
      </c>
      <c r="I6291" t="s">
        <v>18362</v>
      </c>
      <c r="J6291" t="s">
        <v>23</v>
      </c>
      <c r="M6291" t="s">
        <v>18363</v>
      </c>
      <c r="N6291" t="s">
        <v>6278</v>
      </c>
      <c r="O6291" t="s">
        <v>4320</v>
      </c>
      <c r="R6291" s="1">
        <v>42380</v>
      </c>
      <c r="S6291" t="e">
        <f>VLOOKUP(I6291,ATIVOS!I:O,7,FALSE)</f>
        <v>#N/A</v>
      </c>
    </row>
    <row r="6292" spans="1:19" x14ac:dyDescent="0.25">
      <c r="A6292">
        <v>101</v>
      </c>
      <c r="B6292" t="s">
        <v>18</v>
      </c>
      <c r="C6292" t="s">
        <v>19</v>
      </c>
      <c r="D6292">
        <v>634</v>
      </c>
      <c r="E6292" t="s">
        <v>195</v>
      </c>
      <c r="F6292">
        <v>217003</v>
      </c>
      <c r="G6292" t="s">
        <v>19109</v>
      </c>
      <c r="H6292">
        <v>43423</v>
      </c>
      <c r="I6292" t="s">
        <v>19110</v>
      </c>
      <c r="J6292" t="s">
        <v>23</v>
      </c>
      <c r="K6292">
        <v>999683066</v>
      </c>
      <c r="L6292">
        <v>993238757</v>
      </c>
      <c r="M6292" t="s">
        <v>19111</v>
      </c>
      <c r="N6292" t="s">
        <v>313</v>
      </c>
      <c r="O6292" t="s">
        <v>4320</v>
      </c>
      <c r="R6292" s="1">
        <v>43537</v>
      </c>
      <c r="S6292" t="e">
        <f>VLOOKUP(I6292,ATIVOS!I:O,7,FALSE)</f>
        <v>#N/A</v>
      </c>
    </row>
    <row r="6293" spans="1:19" x14ac:dyDescent="0.25">
      <c r="A6293">
        <v>101</v>
      </c>
      <c r="B6293" t="s">
        <v>18</v>
      </c>
      <c r="C6293" t="s">
        <v>19</v>
      </c>
      <c r="D6293">
        <v>558</v>
      </c>
      <c r="E6293" t="s">
        <v>28</v>
      </c>
      <c r="F6293">
        <v>212586</v>
      </c>
      <c r="G6293" t="s">
        <v>13800</v>
      </c>
      <c r="H6293">
        <v>41449</v>
      </c>
      <c r="I6293" t="s">
        <v>13801</v>
      </c>
      <c r="J6293" t="s">
        <v>23</v>
      </c>
      <c r="N6293" t="s">
        <v>1767</v>
      </c>
      <c r="O6293" t="s">
        <v>4320</v>
      </c>
      <c r="R6293" s="1">
        <v>41493</v>
      </c>
      <c r="S6293" t="e">
        <f>VLOOKUP(I6293,ATIVOS!I:O,7,FALSE)</f>
        <v>#N/A</v>
      </c>
    </row>
    <row r="6294" spans="1:19" x14ac:dyDescent="0.25">
      <c r="A6294">
        <v>101</v>
      </c>
      <c r="B6294" t="s">
        <v>18</v>
      </c>
      <c r="C6294" t="s">
        <v>19</v>
      </c>
      <c r="D6294">
        <v>503</v>
      </c>
      <c r="E6294" t="s">
        <v>2369</v>
      </c>
      <c r="F6294">
        <v>214149</v>
      </c>
      <c r="G6294" t="s">
        <v>10615</v>
      </c>
      <c r="H6294">
        <v>42095</v>
      </c>
      <c r="I6294" t="s">
        <v>10616</v>
      </c>
      <c r="J6294" t="s">
        <v>23</v>
      </c>
      <c r="N6294" t="s">
        <v>95</v>
      </c>
      <c r="O6294" t="s">
        <v>4320</v>
      </c>
      <c r="R6294" s="1">
        <v>42170</v>
      </c>
      <c r="S6294" t="e">
        <f>VLOOKUP(I6294,ATIVOS!I:O,7,FALSE)</f>
        <v>#N/A</v>
      </c>
    </row>
    <row r="6295" spans="1:19" x14ac:dyDescent="0.25">
      <c r="A6295">
        <v>101</v>
      </c>
      <c r="B6295" t="s">
        <v>18</v>
      </c>
      <c r="C6295" t="s">
        <v>19</v>
      </c>
      <c r="D6295">
        <v>558</v>
      </c>
      <c r="E6295" t="s">
        <v>28</v>
      </c>
      <c r="F6295">
        <v>215051</v>
      </c>
      <c r="G6295" t="s">
        <v>10591</v>
      </c>
      <c r="H6295">
        <v>42450</v>
      </c>
      <c r="I6295" t="s">
        <v>10592</v>
      </c>
      <c r="J6295" t="s">
        <v>23</v>
      </c>
      <c r="N6295" t="s">
        <v>4630</v>
      </c>
      <c r="O6295" t="s">
        <v>4320</v>
      </c>
      <c r="R6295" s="1">
        <v>42731</v>
      </c>
      <c r="S6295" t="e">
        <f>VLOOKUP(I6295,ATIVOS!I:O,7,FALSE)</f>
        <v>#N/A</v>
      </c>
    </row>
    <row r="6296" spans="1:19" x14ac:dyDescent="0.25">
      <c r="A6296">
        <v>101</v>
      </c>
      <c r="B6296" t="s">
        <v>18</v>
      </c>
      <c r="C6296" t="s">
        <v>19</v>
      </c>
      <c r="D6296">
        <v>558</v>
      </c>
      <c r="E6296" t="s">
        <v>28</v>
      </c>
      <c r="F6296">
        <v>213485</v>
      </c>
      <c r="G6296" t="s">
        <v>14264</v>
      </c>
      <c r="H6296">
        <v>41799</v>
      </c>
      <c r="I6296" t="s">
        <v>14265</v>
      </c>
      <c r="J6296" t="s">
        <v>23</v>
      </c>
      <c r="M6296" t="s">
        <v>14266</v>
      </c>
      <c r="N6296" t="s">
        <v>645</v>
      </c>
      <c r="O6296" t="s">
        <v>4320</v>
      </c>
      <c r="R6296" s="1">
        <v>43024</v>
      </c>
      <c r="S6296" t="e">
        <f>VLOOKUP(I6296,ATIVOS!I:O,7,FALSE)</f>
        <v>#N/A</v>
      </c>
    </row>
    <row r="6297" spans="1:19" x14ac:dyDescent="0.25">
      <c r="A6297">
        <v>101</v>
      </c>
      <c r="B6297" t="s">
        <v>18</v>
      </c>
      <c r="C6297" t="s">
        <v>19</v>
      </c>
      <c r="D6297">
        <v>558</v>
      </c>
      <c r="E6297" t="s">
        <v>28</v>
      </c>
      <c r="F6297">
        <v>213909</v>
      </c>
      <c r="G6297" t="s">
        <v>14694</v>
      </c>
      <c r="H6297">
        <v>41981</v>
      </c>
      <c r="I6297" t="s">
        <v>14695</v>
      </c>
      <c r="J6297" t="s">
        <v>23</v>
      </c>
      <c r="N6297" t="s">
        <v>4627</v>
      </c>
      <c r="O6297" t="s">
        <v>4320</v>
      </c>
      <c r="R6297" s="1">
        <v>42313</v>
      </c>
      <c r="S6297" t="e">
        <f>VLOOKUP(I6297,ATIVOS!I:O,7,FALSE)</f>
        <v>#N/A</v>
      </c>
    </row>
    <row r="6298" spans="1:19" x14ac:dyDescent="0.25">
      <c r="A6298">
        <v>101</v>
      </c>
      <c r="B6298" t="s">
        <v>18</v>
      </c>
      <c r="C6298" t="s">
        <v>19</v>
      </c>
      <c r="D6298">
        <v>65</v>
      </c>
      <c r="E6298" t="s">
        <v>439</v>
      </c>
      <c r="F6298">
        <v>215466</v>
      </c>
      <c r="G6298" t="s">
        <v>6570</v>
      </c>
      <c r="H6298">
        <v>42705</v>
      </c>
      <c r="I6298" t="s">
        <v>6571</v>
      </c>
      <c r="J6298" t="s">
        <v>23</v>
      </c>
      <c r="N6298" t="s">
        <v>313</v>
      </c>
      <c r="O6298" t="s">
        <v>4320</v>
      </c>
      <c r="R6298" s="1">
        <v>43017</v>
      </c>
      <c r="S6298" t="e">
        <f>VLOOKUP(I6298,ATIVOS!I:O,7,FALSE)</f>
        <v>#N/A</v>
      </c>
    </row>
    <row r="6299" spans="1:19" x14ac:dyDescent="0.25">
      <c r="A6299">
        <v>101</v>
      </c>
      <c r="B6299" t="s">
        <v>18</v>
      </c>
      <c r="C6299" t="s">
        <v>19</v>
      </c>
      <c r="D6299">
        <v>558</v>
      </c>
      <c r="E6299" t="s">
        <v>28</v>
      </c>
      <c r="F6299">
        <v>212932</v>
      </c>
      <c r="G6299" t="s">
        <v>12691</v>
      </c>
      <c r="H6299">
        <v>41589</v>
      </c>
      <c r="I6299" t="s">
        <v>12692</v>
      </c>
      <c r="J6299" t="s">
        <v>23</v>
      </c>
      <c r="M6299" t="s">
        <v>12693</v>
      </c>
      <c r="N6299" t="s">
        <v>493</v>
      </c>
      <c r="O6299" t="s">
        <v>4320</v>
      </c>
      <c r="R6299" s="1">
        <v>42186</v>
      </c>
      <c r="S6299" t="e">
        <f>VLOOKUP(I6299,ATIVOS!I:O,7,FALSE)</f>
        <v>#N/A</v>
      </c>
    </row>
    <row r="6300" spans="1:19" x14ac:dyDescent="0.25">
      <c r="A6300">
        <v>301</v>
      </c>
      <c r="B6300" t="s">
        <v>573</v>
      </c>
      <c r="C6300" t="s">
        <v>574</v>
      </c>
      <c r="D6300">
        <v>596</v>
      </c>
      <c r="E6300" t="s">
        <v>123</v>
      </c>
      <c r="F6300">
        <v>100160</v>
      </c>
      <c r="G6300" t="s">
        <v>17562</v>
      </c>
      <c r="H6300">
        <v>41673</v>
      </c>
      <c r="I6300" t="s">
        <v>17563</v>
      </c>
      <c r="J6300" t="s">
        <v>23</v>
      </c>
      <c r="N6300" t="s">
        <v>2413</v>
      </c>
      <c r="O6300" t="s">
        <v>4320</v>
      </c>
      <c r="R6300" s="1">
        <v>41772</v>
      </c>
      <c r="S6300" t="e">
        <f>VLOOKUP(I6300,ATIVOS!I:O,7,FALSE)</f>
        <v>#N/A</v>
      </c>
    </row>
    <row r="6301" spans="1:19" x14ac:dyDescent="0.25">
      <c r="A6301">
        <v>101</v>
      </c>
      <c r="B6301" t="s">
        <v>18</v>
      </c>
      <c r="C6301" t="s">
        <v>19</v>
      </c>
      <c r="D6301">
        <v>558</v>
      </c>
      <c r="E6301" t="s">
        <v>28</v>
      </c>
      <c r="F6301">
        <v>215389</v>
      </c>
      <c r="G6301" t="s">
        <v>13260</v>
      </c>
      <c r="H6301">
        <v>42667</v>
      </c>
      <c r="I6301" t="s">
        <v>13261</v>
      </c>
      <c r="J6301" t="s">
        <v>23</v>
      </c>
      <c r="N6301" t="s">
        <v>381</v>
      </c>
      <c r="O6301" t="s">
        <v>4320</v>
      </c>
      <c r="R6301" s="1">
        <v>42970</v>
      </c>
      <c r="S6301" t="e">
        <f>VLOOKUP(I6301,ATIVOS!I:O,7,FALSE)</f>
        <v>#N/A</v>
      </c>
    </row>
    <row r="6302" spans="1:19" x14ac:dyDescent="0.25">
      <c r="A6302">
        <v>401</v>
      </c>
      <c r="B6302" t="s">
        <v>224</v>
      </c>
      <c r="C6302" t="s">
        <v>225</v>
      </c>
      <c r="D6302">
        <v>586</v>
      </c>
      <c r="E6302" t="s">
        <v>650</v>
      </c>
      <c r="F6302">
        <v>200647</v>
      </c>
      <c r="G6302" t="s">
        <v>17356</v>
      </c>
      <c r="H6302">
        <v>43726</v>
      </c>
      <c r="I6302" t="s">
        <v>17357</v>
      </c>
      <c r="J6302" t="s">
        <v>23</v>
      </c>
      <c r="K6302">
        <v>99817282</v>
      </c>
      <c r="N6302" t="s">
        <v>230</v>
      </c>
      <c r="O6302" t="s">
        <v>4320</v>
      </c>
      <c r="R6302" s="1">
        <v>43938</v>
      </c>
      <c r="S6302" t="e">
        <f>VLOOKUP(I6302,ATIVOS!I:O,7,FALSE)</f>
        <v>#N/A</v>
      </c>
    </row>
    <row r="6303" spans="1:19" x14ac:dyDescent="0.25">
      <c r="A6303">
        <v>101</v>
      </c>
      <c r="B6303" t="s">
        <v>18</v>
      </c>
      <c r="C6303" t="s">
        <v>19</v>
      </c>
      <c r="D6303">
        <v>61</v>
      </c>
      <c r="E6303" t="s">
        <v>633</v>
      </c>
      <c r="F6303">
        <v>214450</v>
      </c>
      <c r="G6303" t="s">
        <v>6430</v>
      </c>
      <c r="H6303">
        <v>42233</v>
      </c>
      <c r="I6303" t="s">
        <v>6431</v>
      </c>
      <c r="J6303" t="s">
        <v>23</v>
      </c>
      <c r="N6303" t="s">
        <v>636</v>
      </c>
      <c r="O6303" t="s">
        <v>4320</v>
      </c>
      <c r="R6303" s="1">
        <v>43598</v>
      </c>
      <c r="S6303" t="e">
        <f>VLOOKUP(I6303,ATIVOS!I:O,7,FALSE)</f>
        <v>#N/A</v>
      </c>
    </row>
    <row r="6304" spans="1:19" x14ac:dyDescent="0.25">
      <c r="A6304">
        <v>101</v>
      </c>
      <c r="B6304" t="s">
        <v>18</v>
      </c>
      <c r="C6304" t="s">
        <v>19</v>
      </c>
      <c r="D6304">
        <v>558</v>
      </c>
      <c r="E6304" t="s">
        <v>28</v>
      </c>
      <c r="F6304">
        <v>213181</v>
      </c>
      <c r="G6304" t="s">
        <v>14361</v>
      </c>
      <c r="H6304">
        <v>41680</v>
      </c>
      <c r="I6304" t="s">
        <v>14362</v>
      </c>
      <c r="J6304" t="s">
        <v>23</v>
      </c>
      <c r="N6304" t="s">
        <v>4627</v>
      </c>
      <c r="O6304" t="s">
        <v>4320</v>
      </c>
      <c r="R6304" s="1">
        <v>41835</v>
      </c>
      <c r="S6304" t="e">
        <f>VLOOKUP(I6304,ATIVOS!I:O,7,FALSE)</f>
        <v>#N/A</v>
      </c>
    </row>
    <row r="6305" spans="1:19" x14ac:dyDescent="0.25">
      <c r="A6305">
        <v>101</v>
      </c>
      <c r="B6305" t="s">
        <v>18</v>
      </c>
      <c r="C6305" t="s">
        <v>19</v>
      </c>
      <c r="D6305">
        <v>585</v>
      </c>
      <c r="E6305" t="s">
        <v>404</v>
      </c>
      <c r="F6305">
        <v>213205</v>
      </c>
      <c r="G6305" t="s">
        <v>15615</v>
      </c>
      <c r="H6305">
        <v>41687</v>
      </c>
      <c r="I6305" t="s">
        <v>15616</v>
      </c>
      <c r="J6305" t="s">
        <v>23</v>
      </c>
      <c r="N6305" t="s">
        <v>45</v>
      </c>
      <c r="O6305" t="s">
        <v>4320</v>
      </c>
      <c r="R6305" s="1">
        <v>42311</v>
      </c>
      <c r="S6305" t="e">
        <f>VLOOKUP(I6305,ATIVOS!I:O,7,FALSE)</f>
        <v>#N/A</v>
      </c>
    </row>
    <row r="6306" spans="1:19" x14ac:dyDescent="0.25">
      <c r="A6306">
        <v>201</v>
      </c>
      <c r="B6306" t="s">
        <v>278</v>
      </c>
      <c r="C6306" t="s">
        <v>279</v>
      </c>
      <c r="D6306">
        <v>586</v>
      </c>
      <c r="E6306" t="s">
        <v>650</v>
      </c>
      <c r="F6306">
        <v>100326</v>
      </c>
      <c r="G6306" t="s">
        <v>16709</v>
      </c>
      <c r="H6306">
        <v>42037</v>
      </c>
      <c r="I6306" t="s">
        <v>16710</v>
      </c>
      <c r="J6306" t="s">
        <v>23</v>
      </c>
      <c r="N6306" t="s">
        <v>284</v>
      </c>
      <c r="O6306" t="s">
        <v>4320</v>
      </c>
      <c r="R6306" s="1">
        <v>42126</v>
      </c>
      <c r="S6306" t="e">
        <f>VLOOKUP(I6306,ATIVOS!I:O,7,FALSE)</f>
        <v>#N/A</v>
      </c>
    </row>
    <row r="6307" spans="1:19" x14ac:dyDescent="0.25">
      <c r="A6307">
        <v>101</v>
      </c>
      <c r="B6307" t="s">
        <v>18</v>
      </c>
      <c r="C6307" t="s">
        <v>19</v>
      </c>
      <c r="D6307">
        <v>530</v>
      </c>
      <c r="E6307" t="s">
        <v>618</v>
      </c>
      <c r="F6307">
        <v>212343</v>
      </c>
      <c r="G6307" t="s">
        <v>11826</v>
      </c>
      <c r="H6307">
        <v>41330</v>
      </c>
      <c r="I6307" t="s">
        <v>11827</v>
      </c>
      <c r="J6307" t="s">
        <v>23</v>
      </c>
      <c r="N6307" t="s">
        <v>300</v>
      </c>
      <c r="O6307" t="s">
        <v>4320</v>
      </c>
      <c r="R6307" s="1">
        <v>42009</v>
      </c>
      <c r="S6307" t="e">
        <f>VLOOKUP(I6307,ATIVOS!I:O,7,FALSE)</f>
        <v>#N/A</v>
      </c>
    </row>
    <row r="6308" spans="1:19" x14ac:dyDescent="0.25">
      <c r="A6308">
        <v>101</v>
      </c>
      <c r="B6308" t="s">
        <v>18</v>
      </c>
      <c r="C6308" t="s">
        <v>19</v>
      </c>
      <c r="D6308">
        <v>899</v>
      </c>
      <c r="E6308" t="s">
        <v>92</v>
      </c>
      <c r="F6308">
        <v>217214</v>
      </c>
      <c r="G6308" t="s">
        <v>10921</v>
      </c>
      <c r="H6308">
        <v>43514</v>
      </c>
      <c r="I6308" t="s">
        <v>10922</v>
      </c>
      <c r="J6308" t="s">
        <v>23</v>
      </c>
      <c r="L6308">
        <v>993261346</v>
      </c>
      <c r="M6308" t="s">
        <v>21753</v>
      </c>
      <c r="N6308" t="s">
        <v>95</v>
      </c>
      <c r="O6308" t="s">
        <v>4320</v>
      </c>
      <c r="R6308" s="1">
        <v>43938</v>
      </c>
      <c r="S6308" t="e">
        <f>VLOOKUP(I6308,ATIVOS!I:O,7,FALSE)</f>
        <v>#N/A</v>
      </c>
    </row>
    <row r="6309" spans="1:19" x14ac:dyDescent="0.25">
      <c r="A6309">
        <v>101</v>
      </c>
      <c r="B6309" t="s">
        <v>18</v>
      </c>
      <c r="C6309" t="s">
        <v>19</v>
      </c>
      <c r="D6309">
        <v>911</v>
      </c>
      <c r="E6309" t="s">
        <v>1325</v>
      </c>
      <c r="F6309">
        <v>215887</v>
      </c>
      <c r="G6309" t="s">
        <v>21816</v>
      </c>
      <c r="H6309">
        <v>42849</v>
      </c>
      <c r="I6309" t="s">
        <v>21817</v>
      </c>
      <c r="J6309" t="s">
        <v>23</v>
      </c>
      <c r="M6309" t="s">
        <v>21818</v>
      </c>
      <c r="N6309" t="s">
        <v>1329</v>
      </c>
      <c r="O6309" t="s">
        <v>4320</v>
      </c>
      <c r="R6309" s="1">
        <v>43479</v>
      </c>
      <c r="S6309" t="e">
        <f>VLOOKUP(I6309,ATIVOS!I:O,7,FALSE)</f>
        <v>#N/A</v>
      </c>
    </row>
    <row r="6310" spans="1:19" x14ac:dyDescent="0.25">
      <c r="A6310">
        <v>101</v>
      </c>
      <c r="B6310" t="s">
        <v>18</v>
      </c>
      <c r="C6310" t="s">
        <v>19</v>
      </c>
      <c r="D6310">
        <v>2</v>
      </c>
      <c r="E6310" t="s">
        <v>67</v>
      </c>
      <c r="F6310">
        <v>214540</v>
      </c>
      <c r="G6310" t="s">
        <v>5216</v>
      </c>
      <c r="H6310">
        <v>42268</v>
      </c>
      <c r="I6310" t="s">
        <v>5217</v>
      </c>
      <c r="J6310" t="s">
        <v>23</v>
      </c>
      <c r="N6310" t="s">
        <v>4395</v>
      </c>
      <c r="O6310" t="s">
        <v>4320</v>
      </c>
      <c r="R6310" s="1">
        <v>42419</v>
      </c>
      <c r="S6310" t="e">
        <f>VLOOKUP(I6310,ATIVOS!I:O,7,FALSE)</f>
        <v>#N/A</v>
      </c>
    </row>
    <row r="6311" spans="1:19" x14ac:dyDescent="0.25">
      <c r="A6311">
        <v>101</v>
      </c>
      <c r="B6311" t="s">
        <v>18</v>
      </c>
      <c r="C6311" t="s">
        <v>19</v>
      </c>
      <c r="D6311">
        <v>107</v>
      </c>
      <c r="E6311" t="s">
        <v>1241</v>
      </c>
      <c r="F6311">
        <v>214429</v>
      </c>
      <c r="G6311" t="s">
        <v>7693</v>
      </c>
      <c r="H6311">
        <v>42228</v>
      </c>
      <c r="I6311" t="s">
        <v>7694</v>
      </c>
      <c r="J6311" t="s">
        <v>23</v>
      </c>
      <c r="M6311" t="s">
        <v>7695</v>
      </c>
      <c r="N6311" t="s">
        <v>707</v>
      </c>
      <c r="O6311" t="s">
        <v>4320</v>
      </c>
      <c r="R6311" s="1">
        <v>42769</v>
      </c>
      <c r="S6311" t="e">
        <f>VLOOKUP(I6311,ATIVOS!I:O,7,FALSE)</f>
        <v>#N/A</v>
      </c>
    </row>
    <row r="6312" spans="1:19" x14ac:dyDescent="0.25">
      <c r="A6312">
        <v>101</v>
      </c>
      <c r="B6312" t="s">
        <v>18</v>
      </c>
      <c r="C6312" t="s">
        <v>19</v>
      </c>
      <c r="D6312">
        <v>693</v>
      </c>
      <c r="E6312" t="s">
        <v>2511</v>
      </c>
      <c r="F6312">
        <v>216356</v>
      </c>
      <c r="G6312" t="s">
        <v>19724</v>
      </c>
      <c r="H6312">
        <v>43087</v>
      </c>
      <c r="I6312" t="s">
        <v>19725</v>
      </c>
      <c r="J6312" t="s">
        <v>23</v>
      </c>
      <c r="M6312" t="s">
        <v>19726</v>
      </c>
      <c r="N6312" t="s">
        <v>707</v>
      </c>
      <c r="O6312" t="s">
        <v>4320</v>
      </c>
      <c r="R6312" s="1">
        <v>43508</v>
      </c>
      <c r="S6312" t="e">
        <f>VLOOKUP(I6312,ATIVOS!I:O,7,FALSE)</f>
        <v>#N/A</v>
      </c>
    </row>
    <row r="6313" spans="1:19" x14ac:dyDescent="0.25">
      <c r="A6313">
        <v>101</v>
      </c>
      <c r="B6313" t="s">
        <v>18</v>
      </c>
      <c r="C6313" t="s">
        <v>19</v>
      </c>
      <c r="D6313">
        <v>2</v>
      </c>
      <c r="E6313" t="s">
        <v>67</v>
      </c>
      <c r="F6313">
        <v>213835</v>
      </c>
      <c r="G6313" t="s">
        <v>5192</v>
      </c>
      <c r="H6313">
        <v>41946</v>
      </c>
      <c r="I6313" t="s">
        <v>5193</v>
      </c>
      <c r="J6313" t="s">
        <v>23</v>
      </c>
      <c r="N6313" t="s">
        <v>907</v>
      </c>
      <c r="O6313" t="s">
        <v>4320</v>
      </c>
      <c r="R6313" s="1">
        <v>42030</v>
      </c>
      <c r="S6313" t="e">
        <f>VLOOKUP(I6313,ATIVOS!I:O,7,FALSE)</f>
        <v>#N/A</v>
      </c>
    </row>
    <row r="6314" spans="1:19" x14ac:dyDescent="0.25">
      <c r="A6314">
        <v>101</v>
      </c>
      <c r="B6314" t="s">
        <v>18</v>
      </c>
      <c r="C6314" t="s">
        <v>19</v>
      </c>
      <c r="D6314">
        <v>558</v>
      </c>
      <c r="E6314" t="s">
        <v>28</v>
      </c>
      <c r="F6314">
        <v>212792</v>
      </c>
      <c r="G6314" t="s">
        <v>14630</v>
      </c>
      <c r="H6314">
        <v>41526</v>
      </c>
      <c r="I6314" t="s">
        <v>14631</v>
      </c>
      <c r="J6314" t="s">
        <v>23</v>
      </c>
      <c r="N6314" t="s">
        <v>296</v>
      </c>
      <c r="O6314" t="s">
        <v>4320</v>
      </c>
      <c r="R6314" s="1">
        <v>42027</v>
      </c>
      <c r="S6314" t="e">
        <f>VLOOKUP(I6314,ATIVOS!I:O,7,FALSE)</f>
        <v>#N/A</v>
      </c>
    </row>
    <row r="6315" spans="1:19" x14ac:dyDescent="0.25">
      <c r="A6315">
        <v>101</v>
      </c>
      <c r="B6315" t="s">
        <v>18</v>
      </c>
      <c r="C6315" t="s">
        <v>19</v>
      </c>
      <c r="D6315">
        <v>558</v>
      </c>
      <c r="E6315" t="s">
        <v>28</v>
      </c>
      <c r="F6315">
        <v>213280</v>
      </c>
      <c r="G6315" t="s">
        <v>13058</v>
      </c>
      <c r="H6315">
        <v>41701</v>
      </c>
      <c r="I6315" t="s">
        <v>13059</v>
      </c>
      <c r="J6315" t="s">
        <v>23</v>
      </c>
      <c r="M6315" t="s">
        <v>13060</v>
      </c>
      <c r="N6315" t="s">
        <v>296</v>
      </c>
      <c r="O6315" t="s">
        <v>4320</v>
      </c>
      <c r="R6315" s="1">
        <v>42975</v>
      </c>
      <c r="S6315" t="e">
        <f>VLOOKUP(I6315,ATIVOS!I:O,7,FALSE)</f>
        <v>#N/A</v>
      </c>
    </row>
    <row r="6316" spans="1:19" x14ac:dyDescent="0.25">
      <c r="A6316">
        <v>101</v>
      </c>
      <c r="B6316" t="s">
        <v>18</v>
      </c>
      <c r="C6316" t="s">
        <v>19</v>
      </c>
      <c r="D6316">
        <v>586</v>
      </c>
      <c r="E6316" t="s">
        <v>650</v>
      </c>
      <c r="F6316">
        <v>214887</v>
      </c>
      <c r="G6316" t="s">
        <v>16829</v>
      </c>
      <c r="H6316">
        <v>42401</v>
      </c>
      <c r="I6316" t="s">
        <v>16830</v>
      </c>
      <c r="J6316" t="s">
        <v>23</v>
      </c>
      <c r="N6316" t="s">
        <v>313</v>
      </c>
      <c r="O6316" t="s">
        <v>4320</v>
      </c>
      <c r="R6316" s="1">
        <v>42893</v>
      </c>
      <c r="S6316" t="e">
        <f>VLOOKUP(I6316,ATIVOS!I:O,7,FALSE)</f>
        <v>#N/A</v>
      </c>
    </row>
    <row r="6317" spans="1:19" x14ac:dyDescent="0.25">
      <c r="A6317">
        <v>102</v>
      </c>
      <c r="B6317" t="s">
        <v>2387</v>
      </c>
      <c r="C6317" t="s">
        <v>2388</v>
      </c>
      <c r="D6317">
        <v>43</v>
      </c>
      <c r="E6317" t="s">
        <v>601</v>
      </c>
      <c r="F6317">
        <v>214528</v>
      </c>
      <c r="G6317" t="s">
        <v>6235</v>
      </c>
      <c r="H6317">
        <v>42261</v>
      </c>
      <c r="I6317" t="s">
        <v>6236</v>
      </c>
      <c r="J6317" t="s">
        <v>23</v>
      </c>
      <c r="M6317" t="s">
        <v>6237</v>
      </c>
      <c r="N6317" t="s">
        <v>2674</v>
      </c>
      <c r="O6317" t="s">
        <v>4320</v>
      </c>
      <c r="R6317" s="1">
        <v>43018</v>
      </c>
      <c r="S6317" t="e">
        <f>VLOOKUP(I6317,ATIVOS!I:O,7,FALSE)</f>
        <v>#N/A</v>
      </c>
    </row>
    <row r="6318" spans="1:19" x14ac:dyDescent="0.25">
      <c r="A6318">
        <v>101</v>
      </c>
      <c r="B6318" t="s">
        <v>18</v>
      </c>
      <c r="C6318" t="s">
        <v>19</v>
      </c>
      <c r="D6318">
        <v>503</v>
      </c>
      <c r="E6318" t="s">
        <v>2369</v>
      </c>
      <c r="F6318">
        <v>217124</v>
      </c>
      <c r="G6318" t="s">
        <v>10534</v>
      </c>
      <c r="H6318">
        <v>43461</v>
      </c>
      <c r="I6318" t="s">
        <v>10535</v>
      </c>
      <c r="J6318" t="s">
        <v>2369</v>
      </c>
      <c r="K6318">
        <v>41014529</v>
      </c>
      <c r="L6318">
        <v>995374777</v>
      </c>
      <c r="N6318" t="s">
        <v>95</v>
      </c>
      <c r="O6318" t="s">
        <v>4320</v>
      </c>
      <c r="R6318" s="1">
        <v>43493</v>
      </c>
      <c r="S6318" t="e">
        <f>VLOOKUP(I6318,ATIVOS!I:O,7,FALSE)</f>
        <v>#N/A</v>
      </c>
    </row>
    <row r="6319" spans="1:19" x14ac:dyDescent="0.25">
      <c r="A6319">
        <v>101</v>
      </c>
      <c r="B6319" t="s">
        <v>18</v>
      </c>
      <c r="C6319" t="s">
        <v>19</v>
      </c>
      <c r="D6319">
        <v>93</v>
      </c>
      <c r="E6319" t="s">
        <v>309</v>
      </c>
      <c r="F6319">
        <v>213565</v>
      </c>
      <c r="G6319" t="s">
        <v>7368</v>
      </c>
      <c r="H6319">
        <v>41827</v>
      </c>
      <c r="I6319" t="s">
        <v>7369</v>
      </c>
      <c r="J6319" t="s">
        <v>23</v>
      </c>
      <c r="N6319" t="s">
        <v>7147</v>
      </c>
      <c r="O6319" t="s">
        <v>4320</v>
      </c>
      <c r="R6319" s="1">
        <v>42056</v>
      </c>
      <c r="S6319" t="e">
        <f>VLOOKUP(I6319,ATIVOS!I:O,7,FALSE)</f>
        <v>#N/A</v>
      </c>
    </row>
    <row r="6320" spans="1:19" x14ac:dyDescent="0.25">
      <c r="A6320">
        <v>101</v>
      </c>
      <c r="B6320" t="s">
        <v>18</v>
      </c>
      <c r="C6320" t="s">
        <v>19</v>
      </c>
      <c r="D6320">
        <v>259</v>
      </c>
      <c r="E6320" t="s">
        <v>117</v>
      </c>
      <c r="F6320">
        <v>214698</v>
      </c>
      <c r="G6320" t="s">
        <v>9620</v>
      </c>
      <c r="H6320">
        <v>42331</v>
      </c>
      <c r="I6320" t="s">
        <v>9621</v>
      </c>
      <c r="J6320" t="s">
        <v>23</v>
      </c>
      <c r="N6320" t="s">
        <v>63</v>
      </c>
      <c r="O6320" t="s">
        <v>4320</v>
      </c>
      <c r="R6320" s="1">
        <v>42466</v>
      </c>
      <c r="S6320" t="e">
        <f>VLOOKUP(I6320,ATIVOS!I:O,7,FALSE)</f>
        <v>#N/A</v>
      </c>
    </row>
    <row r="6321" spans="1:19" x14ac:dyDescent="0.25">
      <c r="A6321">
        <v>101</v>
      </c>
      <c r="B6321" t="s">
        <v>18</v>
      </c>
      <c r="C6321" t="s">
        <v>19</v>
      </c>
      <c r="D6321">
        <v>531</v>
      </c>
      <c r="E6321" t="s">
        <v>20</v>
      </c>
      <c r="F6321">
        <v>217044</v>
      </c>
      <c r="G6321" t="s">
        <v>12230</v>
      </c>
      <c r="H6321">
        <v>43425</v>
      </c>
      <c r="I6321" t="s">
        <v>12231</v>
      </c>
      <c r="J6321" t="s">
        <v>23</v>
      </c>
      <c r="L6321">
        <v>993298988</v>
      </c>
      <c r="N6321" t="s">
        <v>24</v>
      </c>
      <c r="O6321" t="s">
        <v>4320</v>
      </c>
      <c r="R6321" s="1">
        <v>43719</v>
      </c>
      <c r="S6321" t="e">
        <f>VLOOKUP(I6321,ATIVOS!I:O,7,FALSE)</f>
        <v>#N/A</v>
      </c>
    </row>
    <row r="6322" spans="1:19" x14ac:dyDescent="0.25">
      <c r="A6322">
        <v>101</v>
      </c>
      <c r="B6322" t="s">
        <v>18</v>
      </c>
      <c r="C6322" t="s">
        <v>19</v>
      </c>
      <c r="D6322">
        <v>585</v>
      </c>
      <c r="E6322" t="s">
        <v>404</v>
      </c>
      <c r="F6322">
        <v>211062</v>
      </c>
      <c r="G6322" t="s">
        <v>15661</v>
      </c>
      <c r="H6322">
        <v>40696</v>
      </c>
      <c r="I6322" t="s">
        <v>15662</v>
      </c>
      <c r="J6322" t="s">
        <v>23</v>
      </c>
      <c r="M6322" t="s">
        <v>15663</v>
      </c>
      <c r="N6322" t="s">
        <v>365</v>
      </c>
      <c r="O6322" t="s">
        <v>4320</v>
      </c>
      <c r="R6322" s="1">
        <v>40951</v>
      </c>
      <c r="S6322" t="e">
        <f>VLOOKUP(I6322,ATIVOS!I:O,7,FALSE)</f>
        <v>#N/A</v>
      </c>
    </row>
    <row r="6323" spans="1:19" x14ac:dyDescent="0.25">
      <c r="A6323">
        <v>101</v>
      </c>
      <c r="B6323" t="s">
        <v>18</v>
      </c>
      <c r="C6323" t="s">
        <v>19</v>
      </c>
      <c r="D6323">
        <v>503</v>
      </c>
      <c r="E6323" t="s">
        <v>2369</v>
      </c>
      <c r="F6323">
        <v>217251</v>
      </c>
      <c r="G6323" t="s">
        <v>10974</v>
      </c>
      <c r="H6323">
        <v>43514</v>
      </c>
      <c r="I6323" t="s">
        <v>10975</v>
      </c>
      <c r="J6323" t="s">
        <v>2369</v>
      </c>
      <c r="K6323">
        <v>992903546</v>
      </c>
      <c r="L6323">
        <v>984597739</v>
      </c>
      <c r="N6323" t="s">
        <v>146</v>
      </c>
      <c r="O6323" t="s">
        <v>4320</v>
      </c>
      <c r="R6323" s="1">
        <v>43910</v>
      </c>
      <c r="S6323" t="e">
        <f>VLOOKUP(I6323,ATIVOS!I:O,7,FALSE)</f>
        <v>#N/A</v>
      </c>
    </row>
    <row r="6324" spans="1:19" x14ac:dyDescent="0.25">
      <c r="A6324">
        <v>101</v>
      </c>
      <c r="B6324" t="s">
        <v>18</v>
      </c>
      <c r="C6324" t="s">
        <v>19</v>
      </c>
      <c r="D6324">
        <v>503</v>
      </c>
      <c r="E6324" t="s">
        <v>2369</v>
      </c>
      <c r="F6324">
        <v>215034</v>
      </c>
      <c r="G6324" t="s">
        <v>10409</v>
      </c>
      <c r="H6324">
        <v>42443</v>
      </c>
      <c r="I6324" t="s">
        <v>10410</v>
      </c>
      <c r="J6324" t="s">
        <v>2369</v>
      </c>
      <c r="N6324" t="s">
        <v>522</v>
      </c>
      <c r="O6324" t="s">
        <v>4320</v>
      </c>
      <c r="R6324" s="1">
        <v>42486</v>
      </c>
      <c r="S6324" t="e">
        <f>VLOOKUP(I6324,ATIVOS!I:O,7,FALSE)</f>
        <v>#N/A</v>
      </c>
    </row>
    <row r="6325" spans="1:19" x14ac:dyDescent="0.25">
      <c r="A6325">
        <v>101</v>
      </c>
      <c r="B6325" t="s">
        <v>18</v>
      </c>
      <c r="C6325" t="s">
        <v>19</v>
      </c>
      <c r="D6325">
        <v>2</v>
      </c>
      <c r="E6325" t="s">
        <v>67</v>
      </c>
      <c r="F6325">
        <v>214539</v>
      </c>
      <c r="G6325" t="s">
        <v>4673</v>
      </c>
      <c r="H6325">
        <v>42268</v>
      </c>
      <c r="I6325" t="s">
        <v>4674</v>
      </c>
      <c r="J6325" t="s">
        <v>23</v>
      </c>
      <c r="N6325" t="s">
        <v>88</v>
      </c>
      <c r="O6325" t="s">
        <v>4320</v>
      </c>
      <c r="R6325" s="1">
        <v>42954</v>
      </c>
      <c r="S6325" t="e">
        <f>VLOOKUP(I6325,ATIVOS!I:O,7,FALSE)</f>
        <v>#N/A</v>
      </c>
    </row>
    <row r="6326" spans="1:19" x14ac:dyDescent="0.25">
      <c r="A6326">
        <v>101</v>
      </c>
      <c r="B6326" t="s">
        <v>18</v>
      </c>
      <c r="C6326" t="s">
        <v>19</v>
      </c>
      <c r="D6326">
        <v>107</v>
      </c>
      <c r="E6326" t="s">
        <v>1241</v>
      </c>
      <c r="F6326">
        <v>218030</v>
      </c>
      <c r="G6326" t="s">
        <v>8026</v>
      </c>
      <c r="H6326">
        <v>43880</v>
      </c>
      <c r="I6326" t="s">
        <v>8027</v>
      </c>
      <c r="J6326" t="s">
        <v>23</v>
      </c>
      <c r="K6326">
        <v>992341268</v>
      </c>
      <c r="N6326" t="s">
        <v>707</v>
      </c>
      <c r="O6326" t="s">
        <v>4320</v>
      </c>
      <c r="R6326" s="1">
        <v>43908</v>
      </c>
      <c r="S6326" t="e">
        <f>VLOOKUP(I6326,ATIVOS!I:O,7,FALSE)</f>
        <v>#N/A</v>
      </c>
    </row>
    <row r="6327" spans="1:19" x14ac:dyDescent="0.25">
      <c r="A6327">
        <v>101</v>
      </c>
      <c r="B6327" t="s">
        <v>18</v>
      </c>
      <c r="C6327" t="s">
        <v>19</v>
      </c>
      <c r="D6327">
        <v>65</v>
      </c>
      <c r="E6327" t="s">
        <v>439</v>
      </c>
      <c r="F6327">
        <v>214530</v>
      </c>
      <c r="G6327" t="s">
        <v>6608</v>
      </c>
      <c r="H6327">
        <v>42268</v>
      </c>
      <c r="I6327" t="s">
        <v>6609</v>
      </c>
      <c r="J6327" t="s">
        <v>23</v>
      </c>
      <c r="N6327" t="s">
        <v>313</v>
      </c>
      <c r="O6327" t="s">
        <v>4320</v>
      </c>
      <c r="R6327" s="1">
        <v>43620</v>
      </c>
      <c r="S6327" t="e">
        <f>VLOOKUP(I6327,ATIVOS!I:O,7,FALSE)</f>
        <v>#N/A</v>
      </c>
    </row>
    <row r="6328" spans="1:19" x14ac:dyDescent="0.25">
      <c r="A6328">
        <v>101</v>
      </c>
      <c r="B6328" t="s">
        <v>18</v>
      </c>
      <c r="C6328" t="s">
        <v>19</v>
      </c>
      <c r="D6328">
        <v>558</v>
      </c>
      <c r="E6328" t="s">
        <v>28</v>
      </c>
      <c r="F6328">
        <v>212687</v>
      </c>
      <c r="G6328" t="s">
        <v>12689</v>
      </c>
      <c r="H6328">
        <v>41498</v>
      </c>
      <c r="I6328" t="s">
        <v>12690</v>
      </c>
      <c r="J6328" t="s">
        <v>23</v>
      </c>
      <c r="N6328" t="s">
        <v>215</v>
      </c>
      <c r="O6328" t="s">
        <v>4320</v>
      </c>
      <c r="R6328" s="1">
        <v>41554</v>
      </c>
      <c r="S6328" t="e">
        <f>VLOOKUP(I6328,ATIVOS!I:O,7,FALSE)</f>
        <v>#N/A</v>
      </c>
    </row>
    <row r="6329" spans="1:19" x14ac:dyDescent="0.25">
      <c r="A6329">
        <v>401</v>
      </c>
      <c r="B6329" t="s">
        <v>224</v>
      </c>
      <c r="C6329" t="s">
        <v>225</v>
      </c>
      <c r="D6329">
        <v>634</v>
      </c>
      <c r="E6329" t="s">
        <v>195</v>
      </c>
      <c r="F6329">
        <v>200658</v>
      </c>
      <c r="G6329" t="s">
        <v>19188</v>
      </c>
      <c r="H6329">
        <v>43838</v>
      </c>
      <c r="I6329" t="s">
        <v>19189</v>
      </c>
      <c r="J6329" t="s">
        <v>23</v>
      </c>
      <c r="N6329" t="s">
        <v>256</v>
      </c>
      <c r="O6329" t="s">
        <v>4320</v>
      </c>
      <c r="R6329" s="1">
        <v>43906</v>
      </c>
      <c r="S6329" t="e">
        <f>VLOOKUP(I6329,ATIVOS!I:O,7,FALSE)</f>
        <v>#N/A</v>
      </c>
    </row>
    <row r="6330" spans="1:19" x14ac:dyDescent="0.25">
      <c r="A6330">
        <v>101</v>
      </c>
      <c r="B6330" t="s">
        <v>18</v>
      </c>
      <c r="C6330" t="s">
        <v>19</v>
      </c>
      <c r="D6330">
        <v>108</v>
      </c>
      <c r="E6330" t="s">
        <v>137</v>
      </c>
      <c r="F6330">
        <v>214271</v>
      </c>
      <c r="G6330" t="s">
        <v>8075</v>
      </c>
      <c r="H6330">
        <v>42164</v>
      </c>
      <c r="I6330" t="s">
        <v>8076</v>
      </c>
      <c r="J6330" t="s">
        <v>23</v>
      </c>
      <c r="N6330" t="s">
        <v>6278</v>
      </c>
      <c r="O6330" t="s">
        <v>4320</v>
      </c>
      <c r="R6330" s="1">
        <v>42219</v>
      </c>
      <c r="S6330" t="e">
        <f>VLOOKUP(I6330,ATIVOS!I:O,7,FALSE)</f>
        <v>#N/A</v>
      </c>
    </row>
    <row r="6331" spans="1:19" x14ac:dyDescent="0.25">
      <c r="A6331">
        <v>301</v>
      </c>
      <c r="B6331" t="s">
        <v>573</v>
      </c>
      <c r="C6331" t="s">
        <v>574</v>
      </c>
      <c r="D6331">
        <v>931</v>
      </c>
      <c r="E6331" t="s">
        <v>22031</v>
      </c>
      <c r="F6331">
        <v>100226</v>
      </c>
      <c r="G6331" t="s">
        <v>22050</v>
      </c>
      <c r="H6331">
        <v>43024</v>
      </c>
      <c r="I6331" t="s">
        <v>22051</v>
      </c>
      <c r="J6331" t="s">
        <v>23</v>
      </c>
      <c r="M6331" t="s">
        <v>12558</v>
      </c>
      <c r="N6331" t="s">
        <v>577</v>
      </c>
      <c r="O6331" t="s">
        <v>4320</v>
      </c>
      <c r="R6331" s="1">
        <v>43356</v>
      </c>
      <c r="S6331" t="e">
        <f>VLOOKUP(I6331,ATIVOS!I:O,7,FALSE)</f>
        <v>#N/A</v>
      </c>
    </row>
    <row r="6332" spans="1:19" x14ac:dyDescent="0.25">
      <c r="A6332">
        <v>101</v>
      </c>
      <c r="B6332" t="s">
        <v>18</v>
      </c>
      <c r="C6332" t="s">
        <v>19</v>
      </c>
      <c r="D6332">
        <v>585</v>
      </c>
      <c r="E6332" t="s">
        <v>404</v>
      </c>
      <c r="F6332">
        <v>215635</v>
      </c>
      <c r="G6332" t="s">
        <v>15461</v>
      </c>
      <c r="H6332">
        <v>42769</v>
      </c>
      <c r="I6332" t="s">
        <v>15462</v>
      </c>
      <c r="J6332" t="s">
        <v>23</v>
      </c>
      <c r="N6332" t="s">
        <v>45</v>
      </c>
      <c r="O6332" t="s">
        <v>4320</v>
      </c>
      <c r="R6332" s="1">
        <v>43344</v>
      </c>
      <c r="S6332" t="e">
        <f>VLOOKUP(I6332,ATIVOS!I:O,7,FALSE)</f>
        <v>#N/A</v>
      </c>
    </row>
    <row r="6333" spans="1:19" x14ac:dyDescent="0.25">
      <c r="A6333">
        <v>101</v>
      </c>
      <c r="B6333" t="s">
        <v>18</v>
      </c>
      <c r="C6333" t="s">
        <v>19</v>
      </c>
      <c r="D6333">
        <v>502</v>
      </c>
      <c r="E6333" t="s">
        <v>840</v>
      </c>
      <c r="F6333">
        <v>212669</v>
      </c>
      <c r="G6333" t="s">
        <v>10097</v>
      </c>
      <c r="H6333">
        <v>41491</v>
      </c>
      <c r="I6333" t="s">
        <v>10098</v>
      </c>
      <c r="J6333" t="s">
        <v>23</v>
      </c>
      <c r="N6333" t="s">
        <v>40</v>
      </c>
      <c r="O6333" t="s">
        <v>4320</v>
      </c>
      <c r="R6333" s="1">
        <v>41766</v>
      </c>
      <c r="S6333" t="e">
        <f>VLOOKUP(I6333,ATIVOS!I:O,7,FALSE)</f>
        <v>#N/A</v>
      </c>
    </row>
    <row r="6334" spans="1:19" x14ac:dyDescent="0.25">
      <c r="A6334">
        <v>101</v>
      </c>
      <c r="B6334" t="s">
        <v>18</v>
      </c>
      <c r="C6334" t="s">
        <v>19</v>
      </c>
      <c r="D6334">
        <v>586</v>
      </c>
      <c r="E6334" t="s">
        <v>650</v>
      </c>
      <c r="F6334">
        <v>214965</v>
      </c>
      <c r="G6334" t="s">
        <v>17092</v>
      </c>
      <c r="H6334">
        <v>42430</v>
      </c>
      <c r="I6334" t="s">
        <v>17093</v>
      </c>
      <c r="J6334" t="s">
        <v>23</v>
      </c>
      <c r="N6334" t="s">
        <v>313</v>
      </c>
      <c r="O6334" t="s">
        <v>4320</v>
      </c>
      <c r="R6334" s="1">
        <v>42430</v>
      </c>
      <c r="S6334" t="e">
        <f>VLOOKUP(I6334,ATIVOS!I:O,7,FALSE)</f>
        <v>#N/A</v>
      </c>
    </row>
    <row r="6335" spans="1:19" x14ac:dyDescent="0.25">
      <c r="A6335">
        <v>101</v>
      </c>
      <c r="B6335" t="s">
        <v>18</v>
      </c>
      <c r="C6335" t="s">
        <v>19</v>
      </c>
      <c r="D6335">
        <v>622</v>
      </c>
      <c r="E6335" t="s">
        <v>237</v>
      </c>
      <c r="F6335">
        <v>213301</v>
      </c>
      <c r="G6335" t="s">
        <v>18615</v>
      </c>
      <c r="H6335">
        <v>41715</v>
      </c>
      <c r="I6335" t="s">
        <v>18616</v>
      </c>
      <c r="J6335" t="s">
        <v>23</v>
      </c>
      <c r="M6335" t="s">
        <v>18617</v>
      </c>
      <c r="N6335" t="s">
        <v>313</v>
      </c>
      <c r="O6335" t="s">
        <v>4320</v>
      </c>
      <c r="R6335" s="1">
        <v>42019</v>
      </c>
      <c r="S6335" t="e">
        <f>VLOOKUP(I6335,ATIVOS!I:O,7,FALSE)</f>
        <v>#N/A</v>
      </c>
    </row>
    <row r="6336" spans="1:19" x14ac:dyDescent="0.25">
      <c r="A6336">
        <v>101</v>
      </c>
      <c r="B6336" t="s">
        <v>18</v>
      </c>
      <c r="C6336" t="s">
        <v>19</v>
      </c>
      <c r="D6336">
        <v>504</v>
      </c>
      <c r="E6336" t="s">
        <v>969</v>
      </c>
      <c r="F6336">
        <v>212824</v>
      </c>
      <c r="G6336" t="s">
        <v>11078</v>
      </c>
      <c r="H6336">
        <v>41540</v>
      </c>
      <c r="I6336" t="s">
        <v>11079</v>
      </c>
      <c r="J6336" t="s">
        <v>23</v>
      </c>
      <c r="N6336" t="s">
        <v>40</v>
      </c>
      <c r="O6336" t="s">
        <v>4320</v>
      </c>
      <c r="R6336" s="1">
        <v>41739</v>
      </c>
      <c r="S6336" t="e">
        <f>VLOOKUP(I6336,ATIVOS!I:O,7,FALSE)</f>
        <v>#N/A</v>
      </c>
    </row>
    <row r="6337" spans="1:19" x14ac:dyDescent="0.25">
      <c r="A6337">
        <v>101</v>
      </c>
      <c r="B6337" t="s">
        <v>18</v>
      </c>
      <c r="C6337" t="s">
        <v>19</v>
      </c>
      <c r="D6337">
        <v>558</v>
      </c>
      <c r="E6337" t="s">
        <v>28</v>
      </c>
      <c r="F6337">
        <v>212137</v>
      </c>
      <c r="G6337" t="s">
        <v>14657</v>
      </c>
      <c r="H6337">
        <v>41232</v>
      </c>
      <c r="I6337" t="s">
        <v>14658</v>
      </c>
      <c r="J6337" t="s">
        <v>23</v>
      </c>
      <c r="N6337" t="s">
        <v>265</v>
      </c>
      <c r="O6337" t="s">
        <v>4320</v>
      </c>
      <c r="R6337" s="1">
        <v>41277</v>
      </c>
      <c r="S6337" t="e">
        <f>VLOOKUP(I6337,ATIVOS!I:O,7,FALSE)</f>
        <v>#N/A</v>
      </c>
    </row>
    <row r="6338" spans="1:19" x14ac:dyDescent="0.25">
      <c r="A6338">
        <v>101</v>
      </c>
      <c r="B6338" t="s">
        <v>18</v>
      </c>
      <c r="C6338" t="s">
        <v>19</v>
      </c>
      <c r="D6338">
        <v>596</v>
      </c>
      <c r="E6338" t="s">
        <v>123</v>
      </c>
      <c r="F6338">
        <v>213167</v>
      </c>
      <c r="G6338" t="s">
        <v>17574</v>
      </c>
      <c r="H6338">
        <v>41673</v>
      </c>
      <c r="I6338" t="s">
        <v>17575</v>
      </c>
      <c r="J6338" t="s">
        <v>23</v>
      </c>
      <c r="M6338" t="s">
        <v>17576</v>
      </c>
      <c r="N6338" t="s">
        <v>40</v>
      </c>
      <c r="O6338" t="s">
        <v>4320</v>
      </c>
      <c r="R6338" s="1">
        <v>43591</v>
      </c>
      <c r="S6338" t="e">
        <f>VLOOKUP(I6338,ATIVOS!I:O,7,FALSE)</f>
        <v>#N/A</v>
      </c>
    </row>
    <row r="6339" spans="1:19" x14ac:dyDescent="0.25">
      <c r="A6339">
        <v>101</v>
      </c>
      <c r="B6339" t="s">
        <v>18</v>
      </c>
      <c r="C6339" t="s">
        <v>19</v>
      </c>
      <c r="D6339">
        <v>2</v>
      </c>
      <c r="E6339" t="s">
        <v>67</v>
      </c>
      <c r="F6339">
        <v>211620</v>
      </c>
      <c r="G6339" t="s">
        <v>5200</v>
      </c>
      <c r="H6339">
        <v>40973</v>
      </c>
      <c r="I6339" t="s">
        <v>5201</v>
      </c>
      <c r="J6339" t="s">
        <v>23</v>
      </c>
      <c r="N6339" t="s">
        <v>907</v>
      </c>
      <c r="O6339" t="s">
        <v>4320</v>
      </c>
      <c r="R6339" s="1">
        <v>41404</v>
      </c>
      <c r="S6339" t="e">
        <f>VLOOKUP(I6339,ATIVOS!I:O,7,FALSE)</f>
        <v>#N/A</v>
      </c>
    </row>
    <row r="6340" spans="1:19" x14ac:dyDescent="0.25">
      <c r="A6340">
        <v>101</v>
      </c>
      <c r="B6340" t="s">
        <v>18</v>
      </c>
      <c r="C6340" t="s">
        <v>19</v>
      </c>
      <c r="D6340">
        <v>585</v>
      </c>
      <c r="E6340" t="s">
        <v>404</v>
      </c>
      <c r="F6340">
        <v>212300</v>
      </c>
      <c r="G6340" t="s">
        <v>15780</v>
      </c>
      <c r="H6340">
        <v>41299</v>
      </c>
      <c r="I6340" t="s">
        <v>15781</v>
      </c>
      <c r="J6340" t="s">
        <v>23</v>
      </c>
      <c r="N6340" t="s">
        <v>365</v>
      </c>
      <c r="O6340" t="s">
        <v>4320</v>
      </c>
      <c r="R6340" s="1">
        <v>41548</v>
      </c>
      <c r="S6340" t="e">
        <f>VLOOKUP(I6340,ATIVOS!I:O,7,FALSE)</f>
        <v>#N/A</v>
      </c>
    </row>
    <row r="6341" spans="1:19" x14ac:dyDescent="0.25">
      <c r="A6341">
        <v>101</v>
      </c>
      <c r="B6341" t="s">
        <v>18</v>
      </c>
      <c r="C6341" t="s">
        <v>19</v>
      </c>
      <c r="D6341">
        <v>558</v>
      </c>
      <c r="E6341" t="s">
        <v>28</v>
      </c>
      <c r="F6341">
        <v>212823</v>
      </c>
      <c r="G6341" t="s">
        <v>14033</v>
      </c>
      <c r="H6341">
        <v>41540</v>
      </c>
      <c r="I6341" t="s">
        <v>14034</v>
      </c>
      <c r="J6341" t="s">
        <v>23</v>
      </c>
      <c r="N6341" t="s">
        <v>296</v>
      </c>
      <c r="O6341" t="s">
        <v>4320</v>
      </c>
      <c r="R6341" s="1">
        <v>41596</v>
      </c>
      <c r="S6341" t="e">
        <f>VLOOKUP(I6341,ATIVOS!I:O,7,FALSE)</f>
        <v>#N/A</v>
      </c>
    </row>
    <row r="6342" spans="1:19" x14ac:dyDescent="0.25">
      <c r="A6342">
        <v>101</v>
      </c>
      <c r="B6342" t="s">
        <v>18</v>
      </c>
      <c r="C6342" t="s">
        <v>19</v>
      </c>
      <c r="D6342" t="s">
        <v>1543</v>
      </c>
      <c r="E6342" t="s">
        <v>17386</v>
      </c>
      <c r="F6342">
        <v>215050</v>
      </c>
      <c r="G6342" t="s">
        <v>17418</v>
      </c>
      <c r="H6342">
        <v>42450</v>
      </c>
      <c r="I6342" t="s">
        <v>17419</v>
      </c>
      <c r="J6342" t="s">
        <v>23</v>
      </c>
      <c r="N6342" t="s">
        <v>215</v>
      </c>
      <c r="O6342" t="s">
        <v>4320</v>
      </c>
      <c r="R6342" s="1">
        <v>42536</v>
      </c>
      <c r="S6342" t="e">
        <f>VLOOKUP(I6342,ATIVOS!I:O,7,FALSE)</f>
        <v>#N/A</v>
      </c>
    </row>
    <row r="6343" spans="1:19" x14ac:dyDescent="0.25">
      <c r="A6343">
        <v>101</v>
      </c>
      <c r="B6343" t="s">
        <v>18</v>
      </c>
      <c r="C6343" t="s">
        <v>19</v>
      </c>
      <c r="D6343">
        <v>599</v>
      </c>
      <c r="E6343" t="s">
        <v>3984</v>
      </c>
      <c r="F6343">
        <v>212059</v>
      </c>
      <c r="G6343" t="s">
        <v>17975</v>
      </c>
      <c r="H6343">
        <v>41197</v>
      </c>
      <c r="I6343" t="s">
        <v>17976</v>
      </c>
      <c r="J6343" t="s">
        <v>23</v>
      </c>
      <c r="N6343" t="s">
        <v>95</v>
      </c>
      <c r="O6343" t="s">
        <v>4320</v>
      </c>
      <c r="R6343" s="1">
        <v>41689</v>
      </c>
      <c r="S6343" t="e">
        <f>VLOOKUP(I6343,ATIVOS!I:O,7,FALSE)</f>
        <v>#N/A</v>
      </c>
    </row>
    <row r="6344" spans="1:19" x14ac:dyDescent="0.25">
      <c r="A6344">
        <v>101</v>
      </c>
      <c r="B6344" t="s">
        <v>18</v>
      </c>
      <c r="C6344" t="s">
        <v>19</v>
      </c>
      <c r="D6344">
        <v>598</v>
      </c>
      <c r="E6344" t="s">
        <v>416</v>
      </c>
      <c r="F6344">
        <v>214802</v>
      </c>
      <c r="G6344" t="s">
        <v>17793</v>
      </c>
      <c r="H6344">
        <v>42360</v>
      </c>
      <c r="I6344" t="s">
        <v>17794</v>
      </c>
      <c r="J6344" t="s">
        <v>23</v>
      </c>
      <c r="N6344" t="s">
        <v>1307</v>
      </c>
      <c r="O6344" t="s">
        <v>4320</v>
      </c>
      <c r="R6344" s="1">
        <v>42773</v>
      </c>
      <c r="S6344" t="e">
        <f>VLOOKUP(I6344,ATIVOS!I:O,7,FALSE)</f>
        <v>#N/A</v>
      </c>
    </row>
    <row r="6345" spans="1:19" x14ac:dyDescent="0.25">
      <c r="A6345">
        <v>101</v>
      </c>
      <c r="B6345" t="s">
        <v>18</v>
      </c>
      <c r="C6345" t="s">
        <v>19</v>
      </c>
      <c r="D6345">
        <v>598</v>
      </c>
      <c r="E6345" t="s">
        <v>416</v>
      </c>
      <c r="F6345">
        <v>212422</v>
      </c>
      <c r="G6345" t="s">
        <v>17714</v>
      </c>
      <c r="H6345">
        <v>41386</v>
      </c>
      <c r="I6345" t="s">
        <v>17715</v>
      </c>
      <c r="J6345" t="s">
        <v>23</v>
      </c>
      <c r="N6345" t="s">
        <v>45</v>
      </c>
      <c r="O6345" t="s">
        <v>4320</v>
      </c>
      <c r="R6345" s="1">
        <v>41918</v>
      </c>
      <c r="S6345" t="e">
        <f>VLOOKUP(I6345,ATIVOS!I:O,7,FALSE)</f>
        <v>#N/A</v>
      </c>
    </row>
    <row r="6346" spans="1:19" x14ac:dyDescent="0.25">
      <c r="A6346">
        <v>101</v>
      </c>
      <c r="B6346" t="s">
        <v>18</v>
      </c>
      <c r="C6346" t="s">
        <v>19</v>
      </c>
      <c r="D6346">
        <v>923</v>
      </c>
      <c r="E6346" t="s">
        <v>21873</v>
      </c>
      <c r="F6346">
        <v>216688</v>
      </c>
      <c r="G6346" t="s">
        <v>21928</v>
      </c>
      <c r="H6346">
        <v>43241</v>
      </c>
      <c r="I6346" t="s">
        <v>21929</v>
      </c>
      <c r="J6346" t="s">
        <v>23</v>
      </c>
      <c r="L6346">
        <v>992901759</v>
      </c>
      <c r="N6346" t="s">
        <v>3179</v>
      </c>
      <c r="O6346" t="s">
        <v>4320</v>
      </c>
      <c r="R6346" s="1">
        <v>43511</v>
      </c>
      <c r="S6346" t="e">
        <f>VLOOKUP(I6346,ATIVOS!I:O,7,FALSE)</f>
        <v>#N/A</v>
      </c>
    </row>
    <row r="6347" spans="1:19" x14ac:dyDescent="0.25">
      <c r="A6347">
        <v>101</v>
      </c>
      <c r="B6347" t="s">
        <v>18</v>
      </c>
      <c r="C6347" t="s">
        <v>19</v>
      </c>
      <c r="D6347">
        <v>232</v>
      </c>
      <c r="E6347" t="s">
        <v>191</v>
      </c>
      <c r="F6347">
        <v>216081</v>
      </c>
      <c r="G6347" t="s">
        <v>9314</v>
      </c>
      <c r="H6347">
        <v>42936</v>
      </c>
      <c r="I6347" t="s">
        <v>9315</v>
      </c>
      <c r="J6347" t="s">
        <v>23</v>
      </c>
      <c r="M6347" t="s">
        <v>9316</v>
      </c>
      <c r="N6347" t="s">
        <v>146</v>
      </c>
      <c r="O6347" t="s">
        <v>4320</v>
      </c>
      <c r="R6347" s="1">
        <v>43938</v>
      </c>
      <c r="S6347" t="e">
        <f>VLOOKUP(I6347,ATIVOS!I:O,7,FALSE)</f>
        <v>#N/A</v>
      </c>
    </row>
    <row r="6348" spans="1:19" x14ac:dyDescent="0.25">
      <c r="A6348">
        <v>101</v>
      </c>
      <c r="B6348" t="s">
        <v>18</v>
      </c>
      <c r="C6348" t="s">
        <v>19</v>
      </c>
      <c r="D6348">
        <v>270</v>
      </c>
      <c r="E6348" t="s">
        <v>533</v>
      </c>
      <c r="F6348">
        <v>214308</v>
      </c>
      <c r="G6348" t="s">
        <v>9886</v>
      </c>
      <c r="H6348">
        <v>42186</v>
      </c>
      <c r="I6348" t="s">
        <v>9887</v>
      </c>
      <c r="J6348" t="s">
        <v>23</v>
      </c>
      <c r="M6348" t="s">
        <v>9888</v>
      </c>
      <c r="N6348" t="s">
        <v>522</v>
      </c>
      <c r="O6348" t="s">
        <v>4320</v>
      </c>
      <c r="R6348" s="1">
        <v>43718</v>
      </c>
      <c r="S6348" t="e">
        <f>VLOOKUP(I6348,ATIVOS!I:O,7,FALSE)</f>
        <v>#N/A</v>
      </c>
    </row>
    <row r="6349" spans="1:19" x14ac:dyDescent="0.25">
      <c r="A6349">
        <v>101</v>
      </c>
      <c r="B6349" t="s">
        <v>18</v>
      </c>
      <c r="C6349" t="s">
        <v>19</v>
      </c>
      <c r="D6349">
        <v>2</v>
      </c>
      <c r="E6349" t="s">
        <v>67</v>
      </c>
      <c r="F6349">
        <v>213455</v>
      </c>
      <c r="G6349" t="s">
        <v>5048</v>
      </c>
      <c r="H6349">
        <v>41785</v>
      </c>
      <c r="I6349" t="s">
        <v>5049</v>
      </c>
      <c r="J6349" t="s">
        <v>23</v>
      </c>
      <c r="N6349" t="s">
        <v>4371</v>
      </c>
      <c r="O6349" t="s">
        <v>4320</v>
      </c>
      <c r="R6349" s="1">
        <v>41905</v>
      </c>
      <c r="S6349" t="e">
        <f>VLOOKUP(I6349,ATIVOS!I:O,7,FALSE)</f>
        <v>#N/A</v>
      </c>
    </row>
    <row r="6350" spans="1:19" x14ac:dyDescent="0.25">
      <c r="A6350">
        <v>101</v>
      </c>
      <c r="B6350" t="s">
        <v>18</v>
      </c>
      <c r="C6350" t="s">
        <v>19</v>
      </c>
      <c r="D6350">
        <v>599</v>
      </c>
      <c r="E6350" t="s">
        <v>3984</v>
      </c>
      <c r="F6350">
        <v>211241</v>
      </c>
      <c r="G6350" t="s">
        <v>17963</v>
      </c>
      <c r="H6350">
        <v>40800</v>
      </c>
      <c r="I6350" t="s">
        <v>17964</v>
      </c>
      <c r="J6350" t="s">
        <v>23</v>
      </c>
      <c r="N6350" t="s">
        <v>95</v>
      </c>
      <c r="O6350" t="s">
        <v>4320</v>
      </c>
      <c r="R6350" s="1">
        <v>41373</v>
      </c>
      <c r="S6350" t="e">
        <f>VLOOKUP(I6350,ATIVOS!I:O,7,FALSE)</f>
        <v>#N/A</v>
      </c>
    </row>
    <row r="6351" spans="1:19" x14ac:dyDescent="0.25">
      <c r="A6351">
        <v>101</v>
      </c>
      <c r="B6351" t="s">
        <v>18</v>
      </c>
      <c r="C6351" t="s">
        <v>19</v>
      </c>
      <c r="D6351">
        <v>503</v>
      </c>
      <c r="E6351" t="s">
        <v>2369</v>
      </c>
      <c r="F6351">
        <v>213573</v>
      </c>
      <c r="G6351" t="s">
        <v>10487</v>
      </c>
      <c r="H6351">
        <v>41829</v>
      </c>
      <c r="I6351" t="s">
        <v>10488</v>
      </c>
      <c r="J6351" t="s">
        <v>23</v>
      </c>
      <c r="N6351" t="s">
        <v>95</v>
      </c>
      <c r="O6351" t="s">
        <v>4320</v>
      </c>
      <c r="R6351" s="1">
        <v>42026</v>
      </c>
      <c r="S6351" t="e">
        <f>VLOOKUP(I6351,ATIVOS!I:O,7,FALSE)</f>
        <v>#N/A</v>
      </c>
    </row>
    <row r="6352" spans="1:19" x14ac:dyDescent="0.25">
      <c r="A6352">
        <v>201</v>
      </c>
      <c r="B6352" t="s">
        <v>278</v>
      </c>
      <c r="C6352" t="s">
        <v>279</v>
      </c>
      <c r="D6352">
        <v>596</v>
      </c>
      <c r="E6352" t="s">
        <v>123</v>
      </c>
      <c r="F6352">
        <v>100346</v>
      </c>
      <c r="G6352" t="s">
        <v>17583</v>
      </c>
      <c r="H6352">
        <v>42207</v>
      </c>
      <c r="I6352" t="s">
        <v>17584</v>
      </c>
      <c r="J6352" t="s">
        <v>23</v>
      </c>
      <c r="N6352" t="s">
        <v>284</v>
      </c>
      <c r="O6352" t="s">
        <v>4320</v>
      </c>
      <c r="R6352" s="1">
        <v>42291</v>
      </c>
      <c r="S6352" t="e">
        <f>VLOOKUP(I6352,ATIVOS!I:O,7,FALSE)</f>
        <v>#N/A</v>
      </c>
    </row>
    <row r="6353" spans="1:19" x14ac:dyDescent="0.25">
      <c r="A6353">
        <v>101</v>
      </c>
      <c r="B6353" t="s">
        <v>18</v>
      </c>
      <c r="C6353" t="s">
        <v>19</v>
      </c>
      <c r="D6353">
        <v>127</v>
      </c>
      <c r="E6353" t="s">
        <v>601</v>
      </c>
      <c r="F6353">
        <v>214608</v>
      </c>
      <c r="G6353" t="s">
        <v>8305</v>
      </c>
      <c r="H6353">
        <v>42290</v>
      </c>
      <c r="I6353" t="s">
        <v>8306</v>
      </c>
      <c r="J6353" t="s">
        <v>23</v>
      </c>
      <c r="M6353" t="s">
        <v>8307</v>
      </c>
      <c r="N6353" t="s">
        <v>270</v>
      </c>
      <c r="O6353" t="s">
        <v>4320</v>
      </c>
      <c r="R6353" s="1">
        <v>42828</v>
      </c>
      <c r="S6353" t="e">
        <f>VLOOKUP(I6353,ATIVOS!I:O,7,FALSE)</f>
        <v>#N/A</v>
      </c>
    </row>
    <row r="6354" spans="1:19" x14ac:dyDescent="0.25">
      <c r="A6354">
        <v>101</v>
      </c>
      <c r="B6354" t="s">
        <v>18</v>
      </c>
      <c r="C6354" t="s">
        <v>19</v>
      </c>
      <c r="D6354">
        <v>558</v>
      </c>
      <c r="E6354" t="s">
        <v>28</v>
      </c>
      <c r="F6354">
        <v>212440</v>
      </c>
      <c r="G6354" t="s">
        <v>14120</v>
      </c>
      <c r="H6354">
        <v>41400</v>
      </c>
      <c r="I6354" t="s">
        <v>14121</v>
      </c>
      <c r="J6354" t="s">
        <v>23</v>
      </c>
      <c r="N6354" t="s">
        <v>678</v>
      </c>
      <c r="O6354" t="s">
        <v>4320</v>
      </c>
      <c r="R6354" s="1">
        <v>41751</v>
      </c>
      <c r="S6354" t="e">
        <f>VLOOKUP(I6354,ATIVOS!I:O,7,FALSE)</f>
        <v>#N/A</v>
      </c>
    </row>
    <row r="6355" spans="1:19" x14ac:dyDescent="0.25">
      <c r="A6355">
        <v>101</v>
      </c>
      <c r="B6355" t="s">
        <v>18</v>
      </c>
      <c r="C6355" t="s">
        <v>19</v>
      </c>
      <c r="D6355">
        <v>107</v>
      </c>
      <c r="E6355" t="s">
        <v>1241</v>
      </c>
      <c r="F6355">
        <v>213825</v>
      </c>
      <c r="G6355" t="s">
        <v>7669</v>
      </c>
      <c r="H6355">
        <v>41946</v>
      </c>
      <c r="I6355" t="s">
        <v>7670</v>
      </c>
      <c r="J6355" t="s">
        <v>23</v>
      </c>
      <c r="M6355" t="s">
        <v>7671</v>
      </c>
      <c r="N6355" t="s">
        <v>707</v>
      </c>
      <c r="O6355" t="s">
        <v>4320</v>
      </c>
      <c r="R6355" s="1">
        <v>42514</v>
      </c>
      <c r="S6355" t="e">
        <f>VLOOKUP(I6355,ATIVOS!I:O,7,FALSE)</f>
        <v>#N/A</v>
      </c>
    </row>
    <row r="6356" spans="1:19" x14ac:dyDescent="0.25">
      <c r="A6356">
        <v>101</v>
      </c>
      <c r="B6356" t="s">
        <v>18</v>
      </c>
      <c r="C6356" t="s">
        <v>19</v>
      </c>
      <c r="D6356">
        <v>107</v>
      </c>
      <c r="E6356" t="s">
        <v>1241</v>
      </c>
      <c r="F6356">
        <v>213531</v>
      </c>
      <c r="G6356" t="s">
        <v>7691</v>
      </c>
      <c r="H6356">
        <v>41813</v>
      </c>
      <c r="I6356" t="s">
        <v>7692</v>
      </c>
      <c r="J6356" t="s">
        <v>23</v>
      </c>
      <c r="N6356" t="s">
        <v>707</v>
      </c>
      <c r="O6356" t="s">
        <v>4320</v>
      </c>
      <c r="R6356" s="1">
        <v>41927</v>
      </c>
      <c r="S6356" t="e">
        <f>VLOOKUP(I6356,ATIVOS!I:O,7,FALSE)</f>
        <v>#N/A</v>
      </c>
    </row>
    <row r="6357" spans="1:19" x14ac:dyDescent="0.25">
      <c r="A6357">
        <v>101</v>
      </c>
      <c r="B6357" t="s">
        <v>18</v>
      </c>
      <c r="C6357" t="s">
        <v>19</v>
      </c>
      <c r="D6357">
        <v>876</v>
      </c>
      <c r="E6357" t="s">
        <v>592</v>
      </c>
      <c r="F6357">
        <v>213958</v>
      </c>
      <c r="G6357" t="s">
        <v>21319</v>
      </c>
      <c r="H6357">
        <v>42012</v>
      </c>
      <c r="I6357" t="s">
        <v>21320</v>
      </c>
      <c r="J6357" t="s">
        <v>23</v>
      </c>
      <c r="N6357" t="s">
        <v>179</v>
      </c>
      <c r="O6357" t="s">
        <v>4320</v>
      </c>
      <c r="R6357" s="1">
        <v>42524</v>
      </c>
      <c r="S6357" t="e">
        <f>VLOOKUP(I6357,ATIVOS!I:O,7,FALSE)</f>
        <v>#N/A</v>
      </c>
    </row>
    <row r="6358" spans="1:19" x14ac:dyDescent="0.25">
      <c r="A6358">
        <v>101</v>
      </c>
      <c r="B6358" t="s">
        <v>18</v>
      </c>
      <c r="C6358" t="s">
        <v>19</v>
      </c>
      <c r="D6358">
        <v>730</v>
      </c>
      <c r="E6358" t="s">
        <v>1441</v>
      </c>
      <c r="F6358">
        <v>214663</v>
      </c>
      <c r="G6358" t="s">
        <v>20043</v>
      </c>
      <c r="H6358">
        <v>42311</v>
      </c>
      <c r="I6358" t="s">
        <v>20044</v>
      </c>
      <c r="J6358" t="s">
        <v>23</v>
      </c>
      <c r="M6358" t="s">
        <v>20045</v>
      </c>
      <c r="N6358" t="s">
        <v>1737</v>
      </c>
      <c r="O6358" t="s">
        <v>4320</v>
      </c>
      <c r="R6358" s="1">
        <v>42653</v>
      </c>
      <c r="S6358" t="e">
        <f>VLOOKUP(I6358,ATIVOS!I:O,7,FALSE)</f>
        <v>#N/A</v>
      </c>
    </row>
    <row r="6359" spans="1:19" x14ac:dyDescent="0.25">
      <c r="A6359">
        <v>101</v>
      </c>
      <c r="B6359" t="s">
        <v>18</v>
      </c>
      <c r="C6359" t="s">
        <v>19</v>
      </c>
      <c r="D6359">
        <v>558</v>
      </c>
      <c r="E6359" t="s">
        <v>28</v>
      </c>
      <c r="F6359">
        <v>213850</v>
      </c>
      <c r="G6359" t="s">
        <v>14620</v>
      </c>
      <c r="H6359">
        <v>41953</v>
      </c>
      <c r="I6359" t="s">
        <v>14621</v>
      </c>
      <c r="J6359" t="s">
        <v>23</v>
      </c>
      <c r="N6359" t="s">
        <v>215</v>
      </c>
      <c r="O6359" t="s">
        <v>4320</v>
      </c>
      <c r="R6359" s="1">
        <v>42040</v>
      </c>
      <c r="S6359" t="e">
        <f>VLOOKUP(I6359,ATIVOS!I:O,7,FALSE)</f>
        <v>#N/A</v>
      </c>
    </row>
    <row r="6360" spans="1:19" x14ac:dyDescent="0.25">
      <c r="A6360">
        <v>101</v>
      </c>
      <c r="B6360" t="s">
        <v>18</v>
      </c>
      <c r="C6360" t="s">
        <v>19</v>
      </c>
      <c r="D6360">
        <v>949</v>
      </c>
      <c r="E6360" t="s">
        <v>22204</v>
      </c>
      <c r="F6360">
        <v>216480</v>
      </c>
      <c r="G6360" t="s">
        <v>22207</v>
      </c>
      <c r="H6360">
        <v>43136</v>
      </c>
      <c r="I6360" t="s">
        <v>22208</v>
      </c>
      <c r="J6360" t="s">
        <v>23</v>
      </c>
      <c r="L6360">
        <v>992359445</v>
      </c>
      <c r="M6360" t="s">
        <v>22209</v>
      </c>
      <c r="N6360" t="s">
        <v>35</v>
      </c>
      <c r="O6360" t="s">
        <v>4320</v>
      </c>
      <c r="R6360" s="1">
        <v>43537</v>
      </c>
      <c r="S6360" t="e">
        <f>VLOOKUP(I6360,ATIVOS!I:O,7,FALSE)</f>
        <v>#N/A</v>
      </c>
    </row>
    <row r="6361" spans="1:19" x14ac:dyDescent="0.25">
      <c r="A6361">
        <v>101</v>
      </c>
      <c r="B6361" t="s">
        <v>18</v>
      </c>
      <c r="C6361" t="s">
        <v>19</v>
      </c>
      <c r="D6361">
        <v>730</v>
      </c>
      <c r="E6361" t="s">
        <v>1441</v>
      </c>
      <c r="F6361">
        <v>217520</v>
      </c>
      <c r="G6361" t="s">
        <v>20093</v>
      </c>
      <c r="H6361">
        <v>43633</v>
      </c>
      <c r="I6361" t="s">
        <v>20094</v>
      </c>
      <c r="J6361" t="s">
        <v>23</v>
      </c>
      <c r="K6361">
        <v>992842580</v>
      </c>
      <c r="L6361">
        <v>993384309</v>
      </c>
      <c r="N6361" t="s">
        <v>35</v>
      </c>
      <c r="O6361" t="s">
        <v>4320</v>
      </c>
      <c r="R6361" s="1">
        <v>43938</v>
      </c>
      <c r="S6361" t="e">
        <f>VLOOKUP(I6361,ATIVOS!I:O,7,FALSE)</f>
        <v>#N/A</v>
      </c>
    </row>
    <row r="6362" spans="1:19" x14ac:dyDescent="0.25">
      <c r="A6362">
        <v>201</v>
      </c>
      <c r="B6362" t="s">
        <v>278</v>
      </c>
      <c r="C6362" t="s">
        <v>279</v>
      </c>
      <c r="D6362">
        <v>634</v>
      </c>
      <c r="E6362" t="s">
        <v>195</v>
      </c>
      <c r="F6362">
        <v>100487</v>
      </c>
      <c r="G6362" t="s">
        <v>19202</v>
      </c>
      <c r="H6362">
        <v>43822</v>
      </c>
      <c r="I6362" t="s">
        <v>19203</v>
      </c>
      <c r="J6362" t="s">
        <v>23</v>
      </c>
      <c r="K6362">
        <v>992466338</v>
      </c>
      <c r="L6362">
        <v>992620757</v>
      </c>
      <c r="N6362" t="s">
        <v>538</v>
      </c>
      <c r="O6362" t="s">
        <v>4320</v>
      </c>
      <c r="R6362" s="1">
        <v>43911</v>
      </c>
      <c r="S6362" t="e">
        <f>VLOOKUP(I6362,ATIVOS!I:O,7,FALSE)</f>
        <v>#N/A</v>
      </c>
    </row>
    <row r="6363" spans="1:19" x14ac:dyDescent="0.25">
      <c r="A6363">
        <v>101</v>
      </c>
      <c r="B6363" t="s">
        <v>18</v>
      </c>
      <c r="C6363" t="s">
        <v>19</v>
      </c>
      <c r="D6363">
        <v>585</v>
      </c>
      <c r="E6363" t="s">
        <v>404</v>
      </c>
      <c r="F6363">
        <v>212407</v>
      </c>
      <c r="G6363" t="s">
        <v>15311</v>
      </c>
      <c r="H6363">
        <v>41365</v>
      </c>
      <c r="I6363" t="s">
        <v>15312</v>
      </c>
      <c r="J6363" t="s">
        <v>23</v>
      </c>
      <c r="N6363" t="s">
        <v>45</v>
      </c>
      <c r="O6363" t="s">
        <v>4320</v>
      </c>
      <c r="R6363" s="1">
        <v>41528</v>
      </c>
      <c r="S6363" t="e">
        <f>VLOOKUP(I6363,ATIVOS!I:O,7,FALSE)</f>
        <v>#N/A</v>
      </c>
    </row>
    <row r="6364" spans="1:19" x14ac:dyDescent="0.25">
      <c r="A6364">
        <v>101</v>
      </c>
      <c r="B6364" t="s">
        <v>18</v>
      </c>
      <c r="C6364" t="s">
        <v>19</v>
      </c>
      <c r="D6364">
        <v>502</v>
      </c>
      <c r="E6364" t="s">
        <v>840</v>
      </c>
      <c r="F6364">
        <v>212070</v>
      </c>
      <c r="G6364" t="s">
        <v>10067</v>
      </c>
      <c r="H6364">
        <v>41197</v>
      </c>
      <c r="I6364" t="s">
        <v>10068</v>
      </c>
      <c r="J6364" t="s">
        <v>23</v>
      </c>
      <c r="N6364" t="s">
        <v>223</v>
      </c>
      <c r="O6364" t="s">
        <v>4320</v>
      </c>
      <c r="R6364" s="1">
        <v>41933</v>
      </c>
      <c r="S6364" t="e">
        <f>VLOOKUP(I6364,ATIVOS!I:O,7,FALSE)</f>
        <v>#N/A</v>
      </c>
    </row>
    <row r="6365" spans="1:19" x14ac:dyDescent="0.25">
      <c r="A6365">
        <v>401</v>
      </c>
      <c r="B6365" t="s">
        <v>224</v>
      </c>
      <c r="C6365" t="s">
        <v>225</v>
      </c>
      <c r="D6365">
        <v>586</v>
      </c>
      <c r="E6365" t="s">
        <v>650</v>
      </c>
      <c r="F6365">
        <v>200359</v>
      </c>
      <c r="G6365" t="s">
        <v>16009</v>
      </c>
      <c r="H6365">
        <v>41946</v>
      </c>
      <c r="I6365" t="s">
        <v>16010</v>
      </c>
      <c r="J6365" t="s">
        <v>23</v>
      </c>
      <c r="N6365" t="s">
        <v>230</v>
      </c>
      <c r="O6365" t="s">
        <v>4320</v>
      </c>
      <c r="R6365" s="1">
        <v>41946</v>
      </c>
      <c r="S6365" t="e">
        <f>VLOOKUP(I6365,ATIVOS!I:O,7,FALSE)</f>
        <v>#N/A</v>
      </c>
    </row>
    <row r="6366" spans="1:19" x14ac:dyDescent="0.25">
      <c r="A6366">
        <v>101</v>
      </c>
      <c r="B6366" t="s">
        <v>18</v>
      </c>
      <c r="C6366" t="s">
        <v>19</v>
      </c>
      <c r="D6366">
        <v>797</v>
      </c>
      <c r="E6366" t="s">
        <v>326</v>
      </c>
      <c r="F6366">
        <v>214202</v>
      </c>
      <c r="G6366" t="s">
        <v>10497</v>
      </c>
      <c r="H6366">
        <v>42137</v>
      </c>
      <c r="I6366" t="s">
        <v>10498</v>
      </c>
      <c r="J6366" t="s">
        <v>23</v>
      </c>
      <c r="M6366" t="s">
        <v>10499</v>
      </c>
      <c r="N6366" t="s">
        <v>552</v>
      </c>
      <c r="O6366" t="s">
        <v>4320</v>
      </c>
      <c r="R6366" s="1">
        <v>42887</v>
      </c>
      <c r="S6366" t="e">
        <f>VLOOKUP(I6366,ATIVOS!I:O,7,FALSE)</f>
        <v>#N/A</v>
      </c>
    </row>
    <row r="6367" spans="1:19" x14ac:dyDescent="0.25">
      <c r="A6367">
        <v>101</v>
      </c>
      <c r="B6367" t="s">
        <v>18</v>
      </c>
      <c r="C6367" t="s">
        <v>19</v>
      </c>
      <c r="D6367">
        <v>586</v>
      </c>
      <c r="E6367" t="s">
        <v>650</v>
      </c>
      <c r="F6367">
        <v>216393</v>
      </c>
      <c r="G6367" t="s">
        <v>16666</v>
      </c>
      <c r="H6367">
        <v>43102</v>
      </c>
      <c r="I6367" t="s">
        <v>16667</v>
      </c>
      <c r="J6367" t="s">
        <v>23</v>
      </c>
      <c r="M6367" t="s">
        <v>16668</v>
      </c>
      <c r="N6367" t="s">
        <v>313</v>
      </c>
      <c r="O6367" t="s">
        <v>4320</v>
      </c>
      <c r="R6367" s="1">
        <v>43132</v>
      </c>
      <c r="S6367" t="e">
        <f>VLOOKUP(I6367,ATIVOS!I:O,7,FALSE)</f>
        <v>#N/A</v>
      </c>
    </row>
    <row r="6368" spans="1:19" x14ac:dyDescent="0.25">
      <c r="A6368">
        <v>101</v>
      </c>
      <c r="B6368" t="s">
        <v>18</v>
      </c>
      <c r="C6368" t="s">
        <v>19</v>
      </c>
      <c r="D6368">
        <v>1023</v>
      </c>
      <c r="E6368" t="s">
        <v>257</v>
      </c>
      <c r="F6368">
        <v>216407</v>
      </c>
      <c r="G6368" t="s">
        <v>22316</v>
      </c>
      <c r="H6368">
        <v>43108</v>
      </c>
      <c r="I6368" t="s">
        <v>22317</v>
      </c>
      <c r="J6368" t="s">
        <v>23</v>
      </c>
      <c r="M6368" t="s">
        <v>22318</v>
      </c>
      <c r="N6368" t="s">
        <v>219</v>
      </c>
      <c r="O6368" t="s">
        <v>4320</v>
      </c>
      <c r="R6368" s="1">
        <v>43502</v>
      </c>
      <c r="S6368" t="e">
        <f>VLOOKUP(I6368,ATIVOS!I:O,7,FALSE)</f>
        <v>#N/A</v>
      </c>
    </row>
    <row r="6369" spans="1:19" x14ac:dyDescent="0.25">
      <c r="A6369">
        <v>101</v>
      </c>
      <c r="B6369" t="s">
        <v>18</v>
      </c>
      <c r="C6369" t="s">
        <v>19</v>
      </c>
      <c r="D6369">
        <v>107</v>
      </c>
      <c r="E6369" t="s">
        <v>1241</v>
      </c>
      <c r="F6369">
        <v>213635</v>
      </c>
      <c r="G6369" t="s">
        <v>7768</v>
      </c>
      <c r="H6369">
        <v>41862</v>
      </c>
      <c r="I6369" t="s">
        <v>7769</v>
      </c>
      <c r="J6369" t="s">
        <v>23</v>
      </c>
      <c r="M6369" t="s">
        <v>7770</v>
      </c>
      <c r="N6369" t="s">
        <v>707</v>
      </c>
      <c r="O6369" t="s">
        <v>4320</v>
      </c>
      <c r="R6369" s="1">
        <v>42116</v>
      </c>
      <c r="S6369" t="e">
        <f>VLOOKUP(I6369,ATIVOS!I:O,7,FALSE)</f>
        <v>#N/A</v>
      </c>
    </row>
    <row r="6370" spans="1:19" x14ac:dyDescent="0.25">
      <c r="A6370">
        <v>101</v>
      </c>
      <c r="B6370" t="s">
        <v>18</v>
      </c>
      <c r="C6370" t="s">
        <v>19</v>
      </c>
      <c r="D6370">
        <v>622</v>
      </c>
      <c r="E6370" t="s">
        <v>237</v>
      </c>
      <c r="F6370">
        <v>217941</v>
      </c>
      <c r="G6370" t="s">
        <v>18674</v>
      </c>
      <c r="H6370">
        <v>43852</v>
      </c>
      <c r="I6370" t="s">
        <v>18675</v>
      </c>
      <c r="J6370" t="s">
        <v>23</v>
      </c>
      <c r="K6370">
        <v>999808108</v>
      </c>
      <c r="L6370">
        <v>996136395</v>
      </c>
      <c r="M6370" t="s">
        <v>18676</v>
      </c>
      <c r="N6370" t="s">
        <v>241</v>
      </c>
      <c r="O6370" t="s">
        <v>4320</v>
      </c>
      <c r="R6370" s="1">
        <v>43912</v>
      </c>
      <c r="S6370" t="e">
        <f>VLOOKUP(I6370,ATIVOS!I:O,7,FALSE)</f>
        <v>#N/A</v>
      </c>
    </row>
    <row r="6371" spans="1:19" x14ac:dyDescent="0.25">
      <c r="A6371">
        <v>101</v>
      </c>
      <c r="B6371" t="s">
        <v>18</v>
      </c>
      <c r="C6371" t="s">
        <v>19</v>
      </c>
      <c r="D6371">
        <v>558</v>
      </c>
      <c r="E6371" t="s">
        <v>28</v>
      </c>
      <c r="F6371">
        <v>212705</v>
      </c>
      <c r="G6371" t="s">
        <v>13438</v>
      </c>
      <c r="H6371">
        <v>41498</v>
      </c>
      <c r="I6371" t="s">
        <v>13439</v>
      </c>
      <c r="J6371" t="s">
        <v>23</v>
      </c>
      <c r="M6371" t="s">
        <v>13440</v>
      </c>
      <c r="N6371" t="s">
        <v>215</v>
      </c>
      <c r="O6371" t="s">
        <v>4320</v>
      </c>
      <c r="R6371" s="1">
        <v>43559</v>
      </c>
      <c r="S6371" t="e">
        <f>VLOOKUP(I6371,ATIVOS!I:O,7,FALSE)</f>
        <v>#N/A</v>
      </c>
    </row>
    <row r="6372" spans="1:19" x14ac:dyDescent="0.25">
      <c r="A6372">
        <v>201</v>
      </c>
      <c r="B6372" t="s">
        <v>278</v>
      </c>
      <c r="C6372" t="s">
        <v>279</v>
      </c>
      <c r="D6372">
        <v>600</v>
      </c>
      <c r="E6372" t="s">
        <v>1346</v>
      </c>
      <c r="F6372">
        <v>100302</v>
      </c>
      <c r="G6372" t="s">
        <v>18217</v>
      </c>
      <c r="H6372">
        <v>41778</v>
      </c>
      <c r="I6372" t="s">
        <v>18218</v>
      </c>
      <c r="J6372" t="s">
        <v>23</v>
      </c>
      <c r="M6372" t="s">
        <v>18219</v>
      </c>
      <c r="N6372" t="s">
        <v>538</v>
      </c>
      <c r="O6372" t="s">
        <v>4320</v>
      </c>
      <c r="R6372" s="1">
        <v>41961</v>
      </c>
      <c r="S6372" t="e">
        <f>VLOOKUP(I6372,ATIVOS!I:O,7,FALSE)</f>
        <v>#N/A</v>
      </c>
    </row>
    <row r="6373" spans="1:19" x14ac:dyDescent="0.25">
      <c r="A6373">
        <v>101</v>
      </c>
      <c r="B6373" t="s">
        <v>18</v>
      </c>
      <c r="C6373" t="s">
        <v>19</v>
      </c>
      <c r="D6373">
        <v>502</v>
      </c>
      <c r="E6373" t="s">
        <v>840</v>
      </c>
      <c r="F6373">
        <v>212016</v>
      </c>
      <c r="G6373" t="s">
        <v>10039</v>
      </c>
      <c r="H6373">
        <v>41169</v>
      </c>
      <c r="I6373" t="s">
        <v>10040</v>
      </c>
      <c r="J6373" t="s">
        <v>23</v>
      </c>
      <c r="M6373" t="s">
        <v>10041</v>
      </c>
      <c r="N6373" t="s">
        <v>6186</v>
      </c>
      <c r="O6373" t="s">
        <v>4320</v>
      </c>
      <c r="R6373" s="1">
        <v>41246</v>
      </c>
      <c r="S6373" t="e">
        <f>VLOOKUP(I6373,ATIVOS!I:O,7,FALSE)</f>
        <v>#N/A</v>
      </c>
    </row>
    <row r="6374" spans="1:19" x14ac:dyDescent="0.25">
      <c r="A6374">
        <v>401</v>
      </c>
      <c r="B6374" t="s">
        <v>224</v>
      </c>
      <c r="C6374" t="s">
        <v>225</v>
      </c>
      <c r="D6374">
        <v>586</v>
      </c>
      <c r="E6374" t="s">
        <v>650</v>
      </c>
      <c r="F6374">
        <v>200266</v>
      </c>
      <c r="G6374" t="s">
        <v>16409</v>
      </c>
      <c r="H6374">
        <v>41526</v>
      </c>
      <c r="I6374" t="s">
        <v>16410</v>
      </c>
      <c r="J6374" t="s">
        <v>23</v>
      </c>
      <c r="K6374">
        <v>984193569</v>
      </c>
      <c r="N6374" t="s">
        <v>230</v>
      </c>
      <c r="O6374" t="s">
        <v>4320</v>
      </c>
      <c r="R6374" s="1">
        <v>41767</v>
      </c>
      <c r="S6374" t="e">
        <f>VLOOKUP(I6374,ATIVOS!I:O,7,FALSE)</f>
        <v>#N/A</v>
      </c>
    </row>
    <row r="6375" spans="1:19" x14ac:dyDescent="0.25">
      <c r="A6375">
        <v>101</v>
      </c>
      <c r="B6375" t="s">
        <v>18</v>
      </c>
      <c r="C6375" t="s">
        <v>19</v>
      </c>
      <c r="D6375">
        <v>2</v>
      </c>
      <c r="E6375" t="s">
        <v>67</v>
      </c>
      <c r="F6375">
        <v>217456</v>
      </c>
      <c r="G6375" t="s">
        <v>5719</v>
      </c>
      <c r="H6375">
        <v>43605</v>
      </c>
      <c r="I6375" t="s">
        <v>5720</v>
      </c>
      <c r="J6375" t="s">
        <v>23</v>
      </c>
      <c r="K6375">
        <v>992795157</v>
      </c>
      <c r="L6375">
        <v>993135904</v>
      </c>
      <c r="N6375" t="s">
        <v>678</v>
      </c>
      <c r="O6375" t="s">
        <v>4320</v>
      </c>
      <c r="R6375" s="1">
        <v>43938</v>
      </c>
      <c r="S6375" t="e">
        <f>VLOOKUP(I6375,ATIVOS!I:O,7,FALSE)</f>
        <v>#N/A</v>
      </c>
    </row>
    <row r="6376" spans="1:19" x14ac:dyDescent="0.25">
      <c r="A6376">
        <v>101</v>
      </c>
      <c r="B6376" t="s">
        <v>18</v>
      </c>
      <c r="C6376" t="s">
        <v>19</v>
      </c>
      <c r="D6376">
        <v>503</v>
      </c>
      <c r="E6376" t="s">
        <v>2369</v>
      </c>
      <c r="F6376">
        <v>217886</v>
      </c>
      <c r="G6376" t="s">
        <v>11055</v>
      </c>
      <c r="H6376">
        <v>43829</v>
      </c>
      <c r="I6376" t="s">
        <v>11056</v>
      </c>
      <c r="J6376" t="s">
        <v>2369</v>
      </c>
      <c r="K6376">
        <v>994966046</v>
      </c>
      <c r="L6376">
        <v>992699781</v>
      </c>
      <c r="N6376" t="s">
        <v>95</v>
      </c>
      <c r="O6376" t="s">
        <v>4320</v>
      </c>
      <c r="R6376" s="1">
        <v>43858</v>
      </c>
      <c r="S6376" t="e">
        <f>VLOOKUP(I6376,ATIVOS!I:O,7,FALSE)</f>
        <v>#N/A</v>
      </c>
    </row>
    <row r="6377" spans="1:19" x14ac:dyDescent="0.25">
      <c r="A6377">
        <v>101</v>
      </c>
      <c r="B6377" t="s">
        <v>18</v>
      </c>
      <c r="C6377" t="s">
        <v>19</v>
      </c>
      <c r="D6377">
        <v>61</v>
      </c>
      <c r="E6377" t="s">
        <v>633</v>
      </c>
      <c r="F6377">
        <v>212808</v>
      </c>
      <c r="G6377" t="s">
        <v>6405</v>
      </c>
      <c r="H6377">
        <v>41533</v>
      </c>
      <c r="I6377" t="s">
        <v>6406</v>
      </c>
      <c r="J6377" t="s">
        <v>23</v>
      </c>
      <c r="N6377" t="s">
        <v>636</v>
      </c>
      <c r="O6377" t="s">
        <v>4320</v>
      </c>
      <c r="R6377" s="1">
        <v>42227</v>
      </c>
      <c r="S6377" t="e">
        <f>VLOOKUP(I6377,ATIVOS!I:O,7,FALSE)</f>
        <v>#N/A</v>
      </c>
    </row>
    <row r="6378" spans="1:19" x14ac:dyDescent="0.25">
      <c r="A6378">
        <v>401</v>
      </c>
      <c r="B6378" t="s">
        <v>224</v>
      </c>
      <c r="C6378" t="s">
        <v>225</v>
      </c>
      <c r="D6378">
        <v>586</v>
      </c>
      <c r="E6378" t="s">
        <v>650</v>
      </c>
      <c r="F6378">
        <v>200344</v>
      </c>
      <c r="G6378" t="s">
        <v>16031</v>
      </c>
      <c r="H6378">
        <v>41897</v>
      </c>
      <c r="I6378" t="s">
        <v>16032</v>
      </c>
      <c r="J6378" t="s">
        <v>23</v>
      </c>
      <c r="N6378" t="s">
        <v>230</v>
      </c>
      <c r="O6378" t="s">
        <v>4320</v>
      </c>
      <c r="R6378" s="1">
        <v>42380</v>
      </c>
      <c r="S6378" t="e">
        <f>VLOOKUP(I6378,ATIVOS!I:O,7,FALSE)</f>
        <v>#N/A</v>
      </c>
    </row>
    <row r="6379" spans="1:19" x14ac:dyDescent="0.25">
      <c r="A6379">
        <v>101</v>
      </c>
      <c r="B6379" t="s">
        <v>18</v>
      </c>
      <c r="C6379" t="s">
        <v>19</v>
      </c>
      <c r="D6379">
        <v>127</v>
      </c>
      <c r="E6379" t="s">
        <v>601</v>
      </c>
      <c r="F6379">
        <v>211267</v>
      </c>
      <c r="G6379" t="s">
        <v>8341</v>
      </c>
      <c r="H6379">
        <v>40821</v>
      </c>
      <c r="I6379" t="s">
        <v>8342</v>
      </c>
      <c r="J6379" t="s">
        <v>23</v>
      </c>
      <c r="M6379" t="s">
        <v>8343</v>
      </c>
      <c r="N6379" t="s">
        <v>270</v>
      </c>
      <c r="O6379" t="s">
        <v>4320</v>
      </c>
      <c r="R6379" s="1">
        <v>42206</v>
      </c>
      <c r="S6379" t="e">
        <f>VLOOKUP(I6379,ATIVOS!I:O,7,FALSE)</f>
        <v>#N/A</v>
      </c>
    </row>
    <row r="6380" spans="1:19" x14ac:dyDescent="0.25">
      <c r="A6380">
        <v>201</v>
      </c>
      <c r="B6380" t="s">
        <v>278</v>
      </c>
      <c r="C6380" t="s">
        <v>279</v>
      </c>
      <c r="D6380">
        <v>600</v>
      </c>
      <c r="E6380" t="s">
        <v>1346</v>
      </c>
      <c r="F6380">
        <v>100356</v>
      </c>
      <c r="G6380" t="s">
        <v>18300</v>
      </c>
      <c r="H6380">
        <v>42339</v>
      </c>
      <c r="I6380" t="s">
        <v>18301</v>
      </c>
      <c r="J6380" t="s">
        <v>23</v>
      </c>
      <c r="N6380" t="s">
        <v>538</v>
      </c>
      <c r="O6380" t="s">
        <v>4320</v>
      </c>
      <c r="R6380" s="1">
        <v>42397</v>
      </c>
      <c r="S6380" t="e">
        <f>VLOOKUP(I6380,ATIVOS!I:O,7,FALSE)</f>
        <v>#N/A</v>
      </c>
    </row>
    <row r="6381" spans="1:19" x14ac:dyDescent="0.25">
      <c r="A6381">
        <v>101</v>
      </c>
      <c r="B6381" t="s">
        <v>18</v>
      </c>
      <c r="C6381" t="s">
        <v>19</v>
      </c>
      <c r="D6381">
        <v>634</v>
      </c>
      <c r="E6381" t="s">
        <v>195</v>
      </c>
      <c r="F6381">
        <v>215701</v>
      </c>
      <c r="G6381" t="s">
        <v>18796</v>
      </c>
      <c r="H6381">
        <v>42786</v>
      </c>
      <c r="I6381" t="s">
        <v>18797</v>
      </c>
      <c r="J6381" t="s">
        <v>23</v>
      </c>
      <c r="M6381" t="s">
        <v>18798</v>
      </c>
      <c r="N6381" t="s">
        <v>6186</v>
      </c>
      <c r="O6381" t="s">
        <v>4320</v>
      </c>
      <c r="R6381" s="1">
        <v>43144</v>
      </c>
      <c r="S6381" t="e">
        <f>VLOOKUP(I6381,ATIVOS!I:O,7,FALSE)</f>
        <v>#N/A</v>
      </c>
    </row>
    <row r="6382" spans="1:19" x14ac:dyDescent="0.25">
      <c r="A6382">
        <v>101</v>
      </c>
      <c r="B6382" t="s">
        <v>18</v>
      </c>
      <c r="C6382" t="s">
        <v>19</v>
      </c>
      <c r="D6382">
        <v>533</v>
      </c>
      <c r="E6382" t="s">
        <v>902</v>
      </c>
      <c r="F6382">
        <v>214080</v>
      </c>
      <c r="G6382" t="s">
        <v>12287</v>
      </c>
      <c r="H6382">
        <v>42044</v>
      </c>
      <c r="I6382" t="s">
        <v>12288</v>
      </c>
      <c r="J6382" t="s">
        <v>23</v>
      </c>
      <c r="M6382" t="s">
        <v>12289</v>
      </c>
      <c r="N6382" t="s">
        <v>381</v>
      </c>
      <c r="O6382" t="s">
        <v>4320</v>
      </c>
      <c r="R6382" s="1">
        <v>43836</v>
      </c>
      <c r="S6382" t="e">
        <f>VLOOKUP(I6382,ATIVOS!I:O,7,FALSE)</f>
        <v>#N/A</v>
      </c>
    </row>
    <row r="6383" spans="1:19" x14ac:dyDescent="0.25">
      <c r="A6383">
        <v>101</v>
      </c>
      <c r="B6383" t="s">
        <v>18</v>
      </c>
      <c r="C6383" t="s">
        <v>19</v>
      </c>
      <c r="D6383">
        <v>237</v>
      </c>
      <c r="E6383" t="s">
        <v>427</v>
      </c>
      <c r="F6383">
        <v>214870</v>
      </c>
      <c r="G6383" t="s">
        <v>9394</v>
      </c>
      <c r="H6383">
        <v>42395</v>
      </c>
      <c r="I6383" t="s">
        <v>9395</v>
      </c>
      <c r="J6383" t="s">
        <v>23</v>
      </c>
      <c r="N6383" t="s">
        <v>31</v>
      </c>
      <c r="O6383" t="s">
        <v>4320</v>
      </c>
      <c r="R6383" s="1">
        <v>42397</v>
      </c>
      <c r="S6383" t="e">
        <f>VLOOKUP(I6383,ATIVOS!I:O,7,FALSE)</f>
        <v>#N/A</v>
      </c>
    </row>
    <row r="6384" spans="1:19" x14ac:dyDescent="0.25">
      <c r="A6384">
        <v>401</v>
      </c>
      <c r="B6384" t="s">
        <v>224</v>
      </c>
      <c r="C6384" t="s">
        <v>225</v>
      </c>
      <c r="D6384">
        <v>204</v>
      </c>
      <c r="E6384" t="s">
        <v>46</v>
      </c>
      <c r="F6384">
        <v>200298</v>
      </c>
      <c r="G6384" t="s">
        <v>8737</v>
      </c>
      <c r="H6384">
        <v>41687</v>
      </c>
      <c r="I6384" t="s">
        <v>8738</v>
      </c>
      <c r="J6384" t="s">
        <v>23</v>
      </c>
      <c r="N6384" t="s">
        <v>230</v>
      </c>
      <c r="O6384" t="s">
        <v>4320</v>
      </c>
      <c r="R6384" s="1">
        <v>41821</v>
      </c>
      <c r="S6384" t="e">
        <f>VLOOKUP(I6384,ATIVOS!I:O,7,FALSE)</f>
        <v>#N/A</v>
      </c>
    </row>
    <row r="6385" spans="1:19" x14ac:dyDescent="0.25">
      <c r="A6385">
        <v>101</v>
      </c>
      <c r="B6385" t="s">
        <v>18</v>
      </c>
      <c r="C6385" t="s">
        <v>19</v>
      </c>
      <c r="D6385">
        <v>61</v>
      </c>
      <c r="E6385" t="s">
        <v>633</v>
      </c>
      <c r="F6385">
        <v>218051</v>
      </c>
      <c r="G6385" t="s">
        <v>6520</v>
      </c>
      <c r="H6385">
        <v>43880</v>
      </c>
      <c r="I6385" t="s">
        <v>6521</v>
      </c>
      <c r="J6385" t="s">
        <v>23</v>
      </c>
      <c r="K6385">
        <v>993859759</v>
      </c>
      <c r="N6385" t="s">
        <v>636</v>
      </c>
      <c r="O6385" t="s">
        <v>4320</v>
      </c>
      <c r="R6385" s="1">
        <v>43912</v>
      </c>
      <c r="S6385" t="e">
        <f>VLOOKUP(I6385,ATIVOS!I:O,7,FALSE)</f>
        <v>#N/A</v>
      </c>
    </row>
    <row r="6386" spans="1:19" x14ac:dyDescent="0.25">
      <c r="A6386">
        <v>301</v>
      </c>
      <c r="B6386" t="s">
        <v>573</v>
      </c>
      <c r="C6386" t="s">
        <v>574</v>
      </c>
      <c r="D6386">
        <v>931</v>
      </c>
      <c r="E6386" t="s">
        <v>22031</v>
      </c>
      <c r="F6386">
        <v>100218</v>
      </c>
      <c r="G6386" t="s">
        <v>22058</v>
      </c>
      <c r="H6386">
        <v>42838</v>
      </c>
      <c r="I6386" t="s">
        <v>22059</v>
      </c>
      <c r="J6386" t="s">
        <v>23</v>
      </c>
      <c r="N6386" t="s">
        <v>577</v>
      </c>
      <c r="O6386" t="s">
        <v>4320</v>
      </c>
      <c r="R6386" s="1">
        <v>42920</v>
      </c>
      <c r="S6386" t="e">
        <f>VLOOKUP(I6386,ATIVOS!I:O,7,FALSE)</f>
        <v>#N/A</v>
      </c>
    </row>
    <row r="6387" spans="1:19" x14ac:dyDescent="0.25">
      <c r="A6387">
        <v>101</v>
      </c>
      <c r="B6387" t="s">
        <v>18</v>
      </c>
      <c r="C6387" t="s">
        <v>19</v>
      </c>
      <c r="D6387">
        <v>892</v>
      </c>
      <c r="E6387" t="s">
        <v>721</v>
      </c>
      <c r="F6387">
        <v>214230</v>
      </c>
      <c r="G6387" t="s">
        <v>21598</v>
      </c>
      <c r="H6387">
        <v>42149</v>
      </c>
      <c r="I6387" t="s">
        <v>21599</v>
      </c>
      <c r="J6387" t="s">
        <v>23</v>
      </c>
      <c r="M6387" t="s">
        <v>21600</v>
      </c>
      <c r="N6387" t="s">
        <v>45</v>
      </c>
      <c r="O6387" t="s">
        <v>4320</v>
      </c>
      <c r="R6387" s="1">
        <v>43938</v>
      </c>
      <c r="S6387" t="e">
        <f>VLOOKUP(I6387,ATIVOS!I:O,7,FALSE)</f>
        <v>#N/A</v>
      </c>
    </row>
    <row r="6388" spans="1:19" x14ac:dyDescent="0.25">
      <c r="A6388">
        <v>101</v>
      </c>
      <c r="B6388" t="s">
        <v>18</v>
      </c>
      <c r="C6388" t="s">
        <v>19</v>
      </c>
      <c r="D6388">
        <v>558</v>
      </c>
      <c r="E6388" t="s">
        <v>28</v>
      </c>
      <c r="F6388">
        <v>218012</v>
      </c>
      <c r="G6388" t="s">
        <v>15121</v>
      </c>
      <c r="H6388">
        <v>43878</v>
      </c>
      <c r="I6388" t="s">
        <v>15122</v>
      </c>
      <c r="J6388" t="s">
        <v>23</v>
      </c>
      <c r="K6388">
        <v>992230439</v>
      </c>
      <c r="N6388" t="s">
        <v>88</v>
      </c>
      <c r="O6388" t="s">
        <v>4320</v>
      </c>
      <c r="R6388" s="1">
        <v>43911</v>
      </c>
      <c r="S6388" t="e">
        <f>VLOOKUP(I6388,ATIVOS!I:O,7,FALSE)</f>
        <v>#N/A</v>
      </c>
    </row>
    <row r="6389" spans="1:19" x14ac:dyDescent="0.25">
      <c r="A6389">
        <v>101</v>
      </c>
      <c r="B6389" t="s">
        <v>18</v>
      </c>
      <c r="C6389" t="s">
        <v>19</v>
      </c>
      <c r="D6389">
        <v>558</v>
      </c>
      <c r="E6389" t="s">
        <v>28</v>
      </c>
      <c r="F6389">
        <v>216254</v>
      </c>
      <c r="G6389" t="s">
        <v>13213</v>
      </c>
      <c r="H6389">
        <v>43013</v>
      </c>
      <c r="I6389" t="s">
        <v>13214</v>
      </c>
      <c r="J6389" t="s">
        <v>23</v>
      </c>
      <c r="N6389" t="s">
        <v>141</v>
      </c>
      <c r="O6389" t="s">
        <v>4320</v>
      </c>
      <c r="R6389" s="1">
        <v>43059</v>
      </c>
      <c r="S6389" t="e">
        <f>VLOOKUP(I6389,ATIVOS!I:O,7,FALSE)</f>
        <v>#N/A</v>
      </c>
    </row>
    <row r="6390" spans="1:19" x14ac:dyDescent="0.25">
      <c r="A6390">
        <v>101</v>
      </c>
      <c r="B6390" t="s">
        <v>18</v>
      </c>
      <c r="C6390" t="s">
        <v>19</v>
      </c>
      <c r="D6390">
        <v>879</v>
      </c>
      <c r="E6390" t="s">
        <v>832</v>
      </c>
      <c r="F6390">
        <v>217107</v>
      </c>
      <c r="G6390" t="s">
        <v>21423</v>
      </c>
      <c r="H6390">
        <v>43452</v>
      </c>
      <c r="I6390" t="s">
        <v>21424</v>
      </c>
      <c r="J6390" t="s">
        <v>23</v>
      </c>
      <c r="K6390">
        <v>34521341</v>
      </c>
      <c r="L6390">
        <v>992508966</v>
      </c>
      <c r="N6390" t="s">
        <v>79</v>
      </c>
      <c r="O6390" t="s">
        <v>4320</v>
      </c>
      <c r="R6390" s="1">
        <v>43713</v>
      </c>
      <c r="S6390" t="e">
        <f>VLOOKUP(I6390,ATIVOS!I:O,7,FALSE)</f>
        <v>#N/A</v>
      </c>
    </row>
    <row r="6391" spans="1:19" x14ac:dyDescent="0.25">
      <c r="A6391">
        <v>101</v>
      </c>
      <c r="B6391" t="s">
        <v>18</v>
      </c>
      <c r="C6391" t="s">
        <v>19</v>
      </c>
      <c r="D6391">
        <v>504</v>
      </c>
      <c r="E6391" t="s">
        <v>969</v>
      </c>
      <c r="F6391">
        <v>213630</v>
      </c>
      <c r="G6391" t="s">
        <v>11121</v>
      </c>
      <c r="H6391">
        <v>41862</v>
      </c>
      <c r="I6391" t="s">
        <v>11122</v>
      </c>
      <c r="J6391" t="s">
        <v>23</v>
      </c>
      <c r="N6391" t="s">
        <v>40</v>
      </c>
      <c r="O6391" t="s">
        <v>4320</v>
      </c>
      <c r="R6391" s="1">
        <v>42109</v>
      </c>
      <c r="S6391" t="e">
        <f>VLOOKUP(I6391,ATIVOS!I:O,7,FALSE)</f>
        <v>#N/A</v>
      </c>
    </row>
    <row r="6392" spans="1:19" x14ac:dyDescent="0.25">
      <c r="A6392">
        <v>102</v>
      </c>
      <c r="B6392" t="s">
        <v>2387</v>
      </c>
      <c r="C6392" t="s">
        <v>2388</v>
      </c>
      <c r="D6392">
        <v>228</v>
      </c>
      <c r="E6392" t="s">
        <v>3730</v>
      </c>
      <c r="F6392">
        <v>215073</v>
      </c>
      <c r="G6392" t="s">
        <v>9078</v>
      </c>
      <c r="H6392">
        <v>42464</v>
      </c>
      <c r="I6392" t="s">
        <v>9079</v>
      </c>
      <c r="J6392" t="s">
        <v>23</v>
      </c>
      <c r="M6392" t="s">
        <v>9080</v>
      </c>
      <c r="N6392" t="s">
        <v>2674</v>
      </c>
      <c r="O6392" t="s">
        <v>4320</v>
      </c>
      <c r="R6392" s="1">
        <v>43593</v>
      </c>
      <c r="S6392" t="e">
        <f>VLOOKUP(I6392,ATIVOS!I:O,7,FALSE)</f>
        <v>#N/A</v>
      </c>
    </row>
    <row r="6393" spans="1:19" x14ac:dyDescent="0.25">
      <c r="A6393">
        <v>101</v>
      </c>
      <c r="B6393" t="s">
        <v>18</v>
      </c>
      <c r="C6393" t="s">
        <v>19</v>
      </c>
      <c r="D6393">
        <v>503</v>
      </c>
      <c r="E6393" t="s">
        <v>2369</v>
      </c>
      <c r="F6393">
        <v>217579</v>
      </c>
      <c r="G6393" t="s">
        <v>11013</v>
      </c>
      <c r="H6393">
        <v>43642</v>
      </c>
      <c r="I6393" t="s">
        <v>11014</v>
      </c>
      <c r="J6393" t="s">
        <v>2369</v>
      </c>
      <c r="K6393">
        <v>992254889</v>
      </c>
      <c r="N6393" t="s">
        <v>95</v>
      </c>
      <c r="O6393" t="s">
        <v>4320</v>
      </c>
      <c r="R6393" s="1">
        <v>43678</v>
      </c>
      <c r="S6393" t="e">
        <f>VLOOKUP(I6393,ATIVOS!I:O,7,FALSE)</f>
        <v>#N/A</v>
      </c>
    </row>
    <row r="6394" spans="1:19" x14ac:dyDescent="0.25">
      <c r="A6394">
        <v>101</v>
      </c>
      <c r="B6394" t="s">
        <v>18</v>
      </c>
      <c r="C6394" t="s">
        <v>19</v>
      </c>
      <c r="D6394">
        <v>891</v>
      </c>
      <c r="E6394" t="s">
        <v>103</v>
      </c>
      <c r="F6394">
        <v>215889</v>
      </c>
      <c r="G6394" t="s">
        <v>10141</v>
      </c>
      <c r="H6394">
        <v>42849</v>
      </c>
      <c r="I6394" t="s">
        <v>10142</v>
      </c>
      <c r="J6394" t="s">
        <v>23</v>
      </c>
      <c r="N6394" t="s">
        <v>45</v>
      </c>
      <c r="O6394" t="s">
        <v>4320</v>
      </c>
      <c r="R6394" s="1">
        <v>43392</v>
      </c>
      <c r="S6394" t="e">
        <f>VLOOKUP(I6394,ATIVOS!I:O,7,FALSE)</f>
        <v>#N/A</v>
      </c>
    </row>
    <row r="6395" spans="1:19" x14ac:dyDescent="0.25">
      <c r="A6395">
        <v>101</v>
      </c>
      <c r="B6395" t="s">
        <v>18</v>
      </c>
      <c r="C6395" t="s">
        <v>19</v>
      </c>
      <c r="D6395">
        <v>503</v>
      </c>
      <c r="E6395" t="s">
        <v>2369</v>
      </c>
      <c r="F6395">
        <v>215704</v>
      </c>
      <c r="G6395" t="s">
        <v>10768</v>
      </c>
      <c r="H6395">
        <v>42786</v>
      </c>
      <c r="I6395" t="s">
        <v>10769</v>
      </c>
      <c r="J6395" t="s">
        <v>2369</v>
      </c>
      <c r="M6395" t="s">
        <v>10770</v>
      </c>
      <c r="N6395" t="s">
        <v>552</v>
      </c>
      <c r="O6395" t="s">
        <v>4320</v>
      </c>
      <c r="R6395" s="1">
        <v>42885</v>
      </c>
      <c r="S6395" t="e">
        <f>VLOOKUP(I6395,ATIVOS!I:O,7,FALSE)</f>
        <v>#N/A</v>
      </c>
    </row>
    <row r="6396" spans="1:19" x14ac:dyDescent="0.25">
      <c r="A6396">
        <v>401</v>
      </c>
      <c r="B6396" t="s">
        <v>224</v>
      </c>
      <c r="C6396" t="s">
        <v>225</v>
      </c>
      <c r="D6396">
        <v>586</v>
      </c>
      <c r="E6396" t="s">
        <v>650</v>
      </c>
      <c r="F6396">
        <v>200404</v>
      </c>
      <c r="G6396" t="s">
        <v>16975</v>
      </c>
      <c r="H6396">
        <v>42142</v>
      </c>
      <c r="I6396" t="s">
        <v>16976</v>
      </c>
      <c r="J6396" t="s">
        <v>23</v>
      </c>
      <c r="N6396" t="s">
        <v>230</v>
      </c>
      <c r="O6396" t="s">
        <v>4320</v>
      </c>
      <c r="R6396" s="1">
        <v>42229</v>
      </c>
      <c r="S6396" t="e">
        <f>VLOOKUP(I6396,ATIVOS!I:O,7,FALSE)</f>
        <v>#N/A</v>
      </c>
    </row>
    <row r="6397" spans="1:19" x14ac:dyDescent="0.25">
      <c r="A6397">
        <v>101</v>
      </c>
      <c r="B6397" t="s">
        <v>18</v>
      </c>
      <c r="C6397" t="s">
        <v>19</v>
      </c>
      <c r="D6397">
        <v>585</v>
      </c>
      <c r="E6397" t="s">
        <v>404</v>
      </c>
      <c r="F6397">
        <v>213551</v>
      </c>
      <c r="G6397" t="s">
        <v>15725</v>
      </c>
      <c r="H6397">
        <v>41822</v>
      </c>
      <c r="I6397" t="s">
        <v>15726</v>
      </c>
      <c r="J6397" t="s">
        <v>23</v>
      </c>
      <c r="N6397" t="s">
        <v>45</v>
      </c>
      <c r="O6397" t="s">
        <v>4320</v>
      </c>
      <c r="R6397" s="1">
        <v>41935</v>
      </c>
      <c r="S6397" t="e">
        <f>VLOOKUP(I6397,ATIVOS!I:O,7,FALSE)</f>
        <v>#N/A</v>
      </c>
    </row>
    <row r="6398" spans="1:19" x14ac:dyDescent="0.25">
      <c r="A6398">
        <v>101</v>
      </c>
      <c r="B6398" t="s">
        <v>18</v>
      </c>
      <c r="C6398" t="s">
        <v>19</v>
      </c>
      <c r="D6398">
        <v>558</v>
      </c>
      <c r="E6398" t="s">
        <v>28</v>
      </c>
      <c r="F6398">
        <v>215626</v>
      </c>
      <c r="G6398" t="s">
        <v>14784</v>
      </c>
      <c r="H6398">
        <v>42761</v>
      </c>
      <c r="I6398" t="s">
        <v>14785</v>
      </c>
      <c r="J6398" t="s">
        <v>23</v>
      </c>
      <c r="M6398" t="s">
        <v>14786</v>
      </c>
      <c r="N6398" t="s">
        <v>1767</v>
      </c>
      <c r="O6398" t="s">
        <v>4320</v>
      </c>
      <c r="R6398" s="1">
        <v>42814</v>
      </c>
      <c r="S6398" t="e">
        <f>VLOOKUP(I6398,ATIVOS!I:O,7,FALSE)</f>
        <v>#N/A</v>
      </c>
    </row>
    <row r="6399" spans="1:19" x14ac:dyDescent="0.25">
      <c r="A6399">
        <v>201</v>
      </c>
      <c r="B6399" t="s">
        <v>278</v>
      </c>
      <c r="C6399" t="s">
        <v>279</v>
      </c>
      <c r="D6399">
        <v>634</v>
      </c>
      <c r="E6399" t="s">
        <v>195</v>
      </c>
      <c r="F6399">
        <v>100423</v>
      </c>
      <c r="G6399" t="s">
        <v>19028</v>
      </c>
      <c r="H6399">
        <v>43143</v>
      </c>
      <c r="I6399" t="s">
        <v>19029</v>
      </c>
      <c r="J6399" t="s">
        <v>23</v>
      </c>
      <c r="K6399">
        <v>92271076</v>
      </c>
      <c r="L6399">
        <v>93918905</v>
      </c>
      <c r="M6399" t="s">
        <v>11397</v>
      </c>
      <c r="N6399" t="s">
        <v>538</v>
      </c>
      <c r="O6399" t="s">
        <v>4320</v>
      </c>
      <c r="R6399" s="1">
        <v>43270</v>
      </c>
      <c r="S6399" t="e">
        <f>VLOOKUP(I6399,ATIVOS!I:O,7,FALSE)</f>
        <v>#N/A</v>
      </c>
    </row>
    <row r="6400" spans="1:19" x14ac:dyDescent="0.25">
      <c r="A6400">
        <v>101</v>
      </c>
      <c r="B6400" t="s">
        <v>18</v>
      </c>
      <c r="C6400" t="s">
        <v>19</v>
      </c>
      <c r="D6400">
        <v>558</v>
      </c>
      <c r="E6400" t="s">
        <v>28</v>
      </c>
      <c r="F6400">
        <v>212919</v>
      </c>
      <c r="G6400" t="s">
        <v>12794</v>
      </c>
      <c r="H6400">
        <v>41589</v>
      </c>
      <c r="I6400" t="s">
        <v>12795</v>
      </c>
      <c r="J6400" t="s">
        <v>23</v>
      </c>
      <c r="N6400" t="s">
        <v>296</v>
      </c>
      <c r="O6400" t="s">
        <v>4320</v>
      </c>
      <c r="R6400" s="1">
        <v>41659</v>
      </c>
      <c r="S6400" t="e">
        <f>VLOOKUP(I6400,ATIVOS!I:O,7,FALSE)</f>
        <v>#N/A</v>
      </c>
    </row>
    <row r="6401" spans="1:19" x14ac:dyDescent="0.25">
      <c r="A6401">
        <v>101</v>
      </c>
      <c r="B6401" t="s">
        <v>18</v>
      </c>
      <c r="C6401" t="s">
        <v>19</v>
      </c>
      <c r="D6401">
        <v>259</v>
      </c>
      <c r="E6401" t="s">
        <v>117</v>
      </c>
      <c r="F6401">
        <v>213219</v>
      </c>
      <c r="G6401" t="s">
        <v>9539</v>
      </c>
      <c r="H6401">
        <v>41687</v>
      </c>
      <c r="I6401" t="s">
        <v>9540</v>
      </c>
      <c r="J6401" t="s">
        <v>23</v>
      </c>
      <c r="N6401" t="s">
        <v>63</v>
      </c>
      <c r="O6401" t="s">
        <v>4320</v>
      </c>
      <c r="R6401" s="1">
        <v>41810</v>
      </c>
      <c r="S6401" t="e">
        <f>VLOOKUP(I6401,ATIVOS!I:O,7,FALSE)</f>
        <v>#N/A</v>
      </c>
    </row>
    <row r="6402" spans="1:19" x14ac:dyDescent="0.25">
      <c r="A6402">
        <v>101</v>
      </c>
      <c r="B6402" t="s">
        <v>18</v>
      </c>
      <c r="C6402" t="s">
        <v>19</v>
      </c>
      <c r="D6402">
        <v>599</v>
      </c>
      <c r="E6402" t="s">
        <v>3984</v>
      </c>
      <c r="F6402">
        <v>213193</v>
      </c>
      <c r="G6402" t="s">
        <v>17917</v>
      </c>
      <c r="H6402">
        <v>41680</v>
      </c>
      <c r="I6402" t="s">
        <v>17918</v>
      </c>
      <c r="J6402" t="s">
        <v>23</v>
      </c>
      <c r="M6402" t="s">
        <v>17919</v>
      </c>
      <c r="N6402" t="s">
        <v>95</v>
      </c>
      <c r="O6402" t="s">
        <v>4320</v>
      </c>
      <c r="R6402" s="1">
        <v>42375</v>
      </c>
      <c r="S6402" t="e">
        <f>VLOOKUP(I6402,ATIVOS!I:O,7,FALSE)</f>
        <v>#N/A</v>
      </c>
    </row>
    <row r="6403" spans="1:19" x14ac:dyDescent="0.25">
      <c r="A6403">
        <v>101</v>
      </c>
      <c r="B6403" t="s">
        <v>18</v>
      </c>
      <c r="C6403" t="s">
        <v>19</v>
      </c>
      <c r="D6403">
        <v>558</v>
      </c>
      <c r="E6403" t="s">
        <v>28</v>
      </c>
      <c r="F6403">
        <v>216727</v>
      </c>
      <c r="G6403" t="s">
        <v>14869</v>
      </c>
      <c r="H6403">
        <v>43269</v>
      </c>
      <c r="I6403" t="s">
        <v>14870</v>
      </c>
      <c r="J6403" t="s">
        <v>23</v>
      </c>
      <c r="K6403">
        <v>993126755</v>
      </c>
      <c r="L6403">
        <v>992013959</v>
      </c>
      <c r="N6403" t="s">
        <v>88</v>
      </c>
      <c r="O6403" t="s">
        <v>4320</v>
      </c>
      <c r="R6403" s="1">
        <v>43938</v>
      </c>
      <c r="S6403" t="e">
        <f>VLOOKUP(I6403,ATIVOS!I:O,7,FALSE)</f>
        <v>#N/A</v>
      </c>
    </row>
    <row r="6404" spans="1:19" x14ac:dyDescent="0.25">
      <c r="A6404">
        <v>101</v>
      </c>
      <c r="B6404" t="s">
        <v>18</v>
      </c>
      <c r="C6404" t="s">
        <v>19</v>
      </c>
      <c r="D6404">
        <v>660</v>
      </c>
      <c r="E6404" t="s">
        <v>1315</v>
      </c>
      <c r="F6404">
        <v>217362</v>
      </c>
      <c r="G6404" t="s">
        <v>18943</v>
      </c>
      <c r="H6404">
        <v>43572</v>
      </c>
      <c r="I6404" t="s">
        <v>18944</v>
      </c>
      <c r="J6404" t="s">
        <v>23</v>
      </c>
      <c r="K6404">
        <v>992170529</v>
      </c>
      <c r="L6404">
        <v>992742349</v>
      </c>
      <c r="N6404" t="s">
        <v>209</v>
      </c>
      <c r="O6404" t="s">
        <v>4320</v>
      </c>
      <c r="R6404" s="1">
        <v>43938</v>
      </c>
      <c r="S6404" t="e">
        <f>VLOOKUP(I6404,ATIVOS!I:O,7,FALSE)</f>
        <v>#N/A</v>
      </c>
    </row>
    <row r="6405" spans="1:19" x14ac:dyDescent="0.25">
      <c r="A6405">
        <v>101</v>
      </c>
      <c r="B6405" t="s">
        <v>18</v>
      </c>
      <c r="C6405" t="s">
        <v>19</v>
      </c>
      <c r="D6405">
        <v>107</v>
      </c>
      <c r="E6405" t="s">
        <v>1241</v>
      </c>
      <c r="F6405">
        <v>213416</v>
      </c>
      <c r="G6405" t="s">
        <v>7836</v>
      </c>
      <c r="H6405">
        <v>41771</v>
      </c>
      <c r="I6405" t="s">
        <v>7837</v>
      </c>
      <c r="J6405" t="s">
        <v>23</v>
      </c>
      <c r="M6405" t="s">
        <v>7838</v>
      </c>
      <c r="N6405" t="s">
        <v>707</v>
      </c>
      <c r="O6405" t="s">
        <v>4320</v>
      </c>
      <c r="R6405" s="1">
        <v>42264</v>
      </c>
      <c r="S6405" t="e">
        <f>VLOOKUP(I6405,ATIVOS!I:O,7,FALSE)</f>
        <v>#N/A</v>
      </c>
    </row>
    <row r="6406" spans="1:19" x14ac:dyDescent="0.25">
      <c r="A6406">
        <v>101</v>
      </c>
      <c r="B6406" t="s">
        <v>18</v>
      </c>
      <c r="C6406" t="s">
        <v>19</v>
      </c>
      <c r="D6406">
        <v>558</v>
      </c>
      <c r="E6406" t="s">
        <v>28</v>
      </c>
      <c r="F6406">
        <v>213495</v>
      </c>
      <c r="G6406" t="s">
        <v>14661</v>
      </c>
      <c r="H6406">
        <v>41799</v>
      </c>
      <c r="I6406" t="s">
        <v>14662</v>
      </c>
      <c r="J6406" t="s">
        <v>23</v>
      </c>
      <c r="N6406" t="s">
        <v>645</v>
      </c>
      <c r="O6406" t="s">
        <v>4320</v>
      </c>
      <c r="R6406" s="1">
        <v>41954</v>
      </c>
      <c r="S6406" t="e">
        <f>VLOOKUP(I6406,ATIVOS!I:O,7,FALSE)</f>
        <v>#N/A</v>
      </c>
    </row>
    <row r="6407" spans="1:19" x14ac:dyDescent="0.25">
      <c r="A6407">
        <v>101</v>
      </c>
      <c r="B6407" t="s">
        <v>18</v>
      </c>
      <c r="C6407" t="s">
        <v>19</v>
      </c>
      <c r="D6407">
        <v>503</v>
      </c>
      <c r="E6407" t="s">
        <v>2369</v>
      </c>
      <c r="F6407">
        <v>216425</v>
      </c>
      <c r="G6407" t="s">
        <v>10290</v>
      </c>
      <c r="H6407">
        <v>43122</v>
      </c>
      <c r="I6407" t="s">
        <v>10291</v>
      </c>
      <c r="J6407" t="s">
        <v>2369</v>
      </c>
      <c r="M6407" t="s">
        <v>10292</v>
      </c>
      <c r="N6407" t="s">
        <v>146</v>
      </c>
      <c r="O6407" t="s">
        <v>4320</v>
      </c>
      <c r="R6407" s="1">
        <v>43448</v>
      </c>
      <c r="S6407" t="e">
        <f>VLOOKUP(I6407,ATIVOS!I:O,7,FALSE)</f>
        <v>#N/A</v>
      </c>
    </row>
    <row r="6408" spans="1:19" x14ac:dyDescent="0.25">
      <c r="A6408">
        <v>101</v>
      </c>
      <c r="B6408" t="s">
        <v>18</v>
      </c>
      <c r="C6408" t="s">
        <v>19</v>
      </c>
      <c r="D6408">
        <v>586</v>
      </c>
      <c r="E6408" t="s">
        <v>650</v>
      </c>
      <c r="F6408">
        <v>213360</v>
      </c>
      <c r="G6408" t="s">
        <v>16813</v>
      </c>
      <c r="H6408">
        <v>41736</v>
      </c>
      <c r="I6408" t="s">
        <v>16814</v>
      </c>
      <c r="J6408" t="s">
        <v>23</v>
      </c>
      <c r="N6408" t="s">
        <v>179</v>
      </c>
      <c r="O6408" t="s">
        <v>4320</v>
      </c>
      <c r="R6408" s="1">
        <v>41736</v>
      </c>
      <c r="S6408" t="e">
        <f>VLOOKUP(I6408,ATIVOS!I:O,7,FALSE)</f>
        <v>#N/A</v>
      </c>
    </row>
    <row r="6409" spans="1:19" x14ac:dyDescent="0.25">
      <c r="A6409">
        <v>101</v>
      </c>
      <c r="B6409" t="s">
        <v>18</v>
      </c>
      <c r="C6409" t="s">
        <v>19</v>
      </c>
      <c r="D6409">
        <v>558</v>
      </c>
      <c r="E6409" t="s">
        <v>28</v>
      </c>
      <c r="F6409">
        <v>212852</v>
      </c>
      <c r="G6409" t="s">
        <v>14606</v>
      </c>
      <c r="H6409">
        <v>41554</v>
      </c>
      <c r="I6409" t="s">
        <v>14607</v>
      </c>
      <c r="J6409" t="s">
        <v>23</v>
      </c>
      <c r="N6409" t="s">
        <v>190</v>
      </c>
      <c r="O6409" t="s">
        <v>4320</v>
      </c>
      <c r="R6409" s="1">
        <v>41643</v>
      </c>
      <c r="S6409" t="e">
        <f>VLOOKUP(I6409,ATIVOS!I:O,7,FALSE)</f>
        <v>#N/A</v>
      </c>
    </row>
    <row r="6410" spans="1:19" x14ac:dyDescent="0.25">
      <c r="A6410">
        <v>101</v>
      </c>
      <c r="B6410" t="s">
        <v>18</v>
      </c>
      <c r="C6410" t="s">
        <v>19</v>
      </c>
      <c r="D6410">
        <v>585</v>
      </c>
      <c r="E6410" t="s">
        <v>404</v>
      </c>
      <c r="F6410">
        <v>211711</v>
      </c>
      <c r="G6410" t="s">
        <v>15370</v>
      </c>
      <c r="H6410">
        <v>41036</v>
      </c>
      <c r="I6410" t="s">
        <v>15371</v>
      </c>
      <c r="J6410" t="s">
        <v>23</v>
      </c>
      <c r="N6410" t="s">
        <v>365</v>
      </c>
      <c r="O6410" t="s">
        <v>4320</v>
      </c>
      <c r="R6410" s="1">
        <v>41294</v>
      </c>
      <c r="S6410" t="e">
        <f>VLOOKUP(I6410,ATIVOS!I:O,7,FALSE)</f>
        <v>#N/A</v>
      </c>
    </row>
    <row r="6411" spans="1:19" x14ac:dyDescent="0.25">
      <c r="A6411">
        <v>101</v>
      </c>
      <c r="B6411" t="s">
        <v>18</v>
      </c>
      <c r="C6411" t="s">
        <v>19</v>
      </c>
      <c r="D6411">
        <v>558</v>
      </c>
      <c r="E6411" t="s">
        <v>28</v>
      </c>
      <c r="F6411">
        <v>216970</v>
      </c>
      <c r="G6411" t="s">
        <v>14927</v>
      </c>
      <c r="H6411">
        <v>43395</v>
      </c>
      <c r="I6411" t="s">
        <v>14928</v>
      </c>
      <c r="J6411" t="s">
        <v>23</v>
      </c>
      <c r="K6411">
        <v>993658731</v>
      </c>
      <c r="L6411">
        <v>991607917</v>
      </c>
      <c r="N6411" t="s">
        <v>976</v>
      </c>
      <c r="O6411" t="s">
        <v>4320</v>
      </c>
      <c r="R6411" s="1">
        <v>43938</v>
      </c>
      <c r="S6411" t="e">
        <f>VLOOKUP(I6411,ATIVOS!I:O,7,FALSE)</f>
        <v>#N/A</v>
      </c>
    </row>
    <row r="6412" spans="1:19" x14ac:dyDescent="0.25">
      <c r="A6412">
        <v>301</v>
      </c>
      <c r="B6412" t="s">
        <v>573</v>
      </c>
      <c r="C6412" t="s">
        <v>574</v>
      </c>
      <c r="D6412">
        <v>622</v>
      </c>
      <c r="E6412" t="s">
        <v>237</v>
      </c>
      <c r="F6412">
        <v>100164</v>
      </c>
      <c r="G6412" t="s">
        <v>18588</v>
      </c>
      <c r="H6412">
        <v>41715</v>
      </c>
      <c r="I6412" t="s">
        <v>18589</v>
      </c>
      <c r="J6412" t="s">
        <v>23</v>
      </c>
      <c r="N6412" t="s">
        <v>2413</v>
      </c>
      <c r="O6412" t="s">
        <v>4320</v>
      </c>
      <c r="R6412" s="1">
        <v>41803</v>
      </c>
      <c r="S6412" t="e">
        <f>VLOOKUP(I6412,ATIVOS!I:O,7,FALSE)</f>
        <v>#N/A</v>
      </c>
    </row>
    <row r="6413" spans="1:19" x14ac:dyDescent="0.25">
      <c r="A6413">
        <v>101</v>
      </c>
      <c r="B6413" t="s">
        <v>18</v>
      </c>
      <c r="C6413" t="s">
        <v>19</v>
      </c>
      <c r="D6413">
        <v>586</v>
      </c>
      <c r="E6413" t="s">
        <v>650</v>
      </c>
      <c r="F6413">
        <v>217356</v>
      </c>
      <c r="G6413" t="s">
        <v>17243</v>
      </c>
      <c r="H6413">
        <v>43572</v>
      </c>
      <c r="I6413" t="s">
        <v>17244</v>
      </c>
      <c r="J6413" t="s">
        <v>23</v>
      </c>
      <c r="K6413">
        <v>992312558</v>
      </c>
      <c r="L6413">
        <v>992865898</v>
      </c>
      <c r="N6413" t="s">
        <v>313</v>
      </c>
      <c r="O6413" t="s">
        <v>4320</v>
      </c>
      <c r="R6413" s="1">
        <v>43938</v>
      </c>
      <c r="S6413" t="e">
        <f>VLOOKUP(I6413,ATIVOS!I:O,7,FALSE)</f>
        <v>#N/A</v>
      </c>
    </row>
    <row r="6414" spans="1:19" x14ac:dyDescent="0.25">
      <c r="A6414">
        <v>101</v>
      </c>
      <c r="B6414" t="s">
        <v>18</v>
      </c>
      <c r="C6414" t="s">
        <v>19</v>
      </c>
      <c r="D6414">
        <v>512</v>
      </c>
      <c r="E6414" t="s">
        <v>3232</v>
      </c>
      <c r="F6414">
        <v>209570</v>
      </c>
      <c r="G6414" t="s">
        <v>11218</v>
      </c>
      <c r="H6414">
        <v>39792</v>
      </c>
      <c r="I6414" t="s">
        <v>11219</v>
      </c>
      <c r="J6414" t="s">
        <v>23</v>
      </c>
      <c r="N6414" t="s">
        <v>3502</v>
      </c>
      <c r="O6414" t="s">
        <v>4320</v>
      </c>
      <c r="R6414" s="1">
        <v>43314</v>
      </c>
      <c r="S6414" t="e">
        <f>VLOOKUP(I6414,ATIVOS!I:O,7,FALSE)</f>
        <v>#N/A</v>
      </c>
    </row>
    <row r="6415" spans="1:19" x14ac:dyDescent="0.25">
      <c r="A6415">
        <v>101</v>
      </c>
      <c r="B6415" t="s">
        <v>18</v>
      </c>
      <c r="C6415" t="s">
        <v>19</v>
      </c>
      <c r="D6415">
        <v>558</v>
      </c>
      <c r="E6415" t="s">
        <v>28</v>
      </c>
      <c r="F6415">
        <v>214204</v>
      </c>
      <c r="G6415" t="s">
        <v>14471</v>
      </c>
      <c r="H6415">
        <v>42136</v>
      </c>
      <c r="I6415" t="s">
        <v>14472</v>
      </c>
      <c r="J6415" t="s">
        <v>23</v>
      </c>
      <c r="M6415" t="s">
        <v>14473</v>
      </c>
      <c r="N6415" t="s">
        <v>1623</v>
      </c>
      <c r="O6415" t="s">
        <v>4320</v>
      </c>
      <c r="R6415" s="1">
        <v>43353</v>
      </c>
      <c r="S6415" t="e">
        <f>VLOOKUP(I6415,ATIVOS!I:O,7,FALSE)</f>
        <v>#N/A</v>
      </c>
    </row>
    <row r="6416" spans="1:19" x14ac:dyDescent="0.25">
      <c r="A6416">
        <v>101</v>
      </c>
      <c r="B6416" t="s">
        <v>18</v>
      </c>
      <c r="C6416" t="s">
        <v>19</v>
      </c>
      <c r="D6416">
        <v>558</v>
      </c>
      <c r="E6416" t="s">
        <v>28</v>
      </c>
      <c r="F6416">
        <v>213397</v>
      </c>
      <c r="G6416" t="s">
        <v>13960</v>
      </c>
      <c r="H6416">
        <v>41751</v>
      </c>
      <c r="I6416" t="s">
        <v>13961</v>
      </c>
      <c r="J6416" t="s">
        <v>23</v>
      </c>
      <c r="M6416" t="s">
        <v>13962</v>
      </c>
      <c r="N6416" t="s">
        <v>1623</v>
      </c>
      <c r="O6416" t="s">
        <v>4320</v>
      </c>
      <c r="R6416" s="1">
        <v>43817</v>
      </c>
      <c r="S6416" t="e">
        <f>VLOOKUP(I6416,ATIVOS!I:O,7,FALSE)</f>
        <v>#N/A</v>
      </c>
    </row>
    <row r="6417" spans="1:19" x14ac:dyDescent="0.25">
      <c r="A6417">
        <v>101</v>
      </c>
      <c r="B6417" t="s">
        <v>18</v>
      </c>
      <c r="C6417" t="s">
        <v>19</v>
      </c>
      <c r="D6417">
        <v>730</v>
      </c>
      <c r="E6417" t="s">
        <v>1441</v>
      </c>
      <c r="F6417">
        <v>214092</v>
      </c>
      <c r="G6417" t="s">
        <v>20049</v>
      </c>
      <c r="H6417">
        <v>42072</v>
      </c>
      <c r="I6417" t="s">
        <v>20050</v>
      </c>
      <c r="J6417" t="s">
        <v>23</v>
      </c>
      <c r="N6417" t="s">
        <v>1737</v>
      </c>
      <c r="O6417" t="s">
        <v>4320</v>
      </c>
      <c r="R6417" s="1">
        <v>42248</v>
      </c>
      <c r="S6417" t="e">
        <f>VLOOKUP(I6417,ATIVOS!I:O,7,FALSE)</f>
        <v>#N/A</v>
      </c>
    </row>
    <row r="6418" spans="1:19" x14ac:dyDescent="0.25">
      <c r="A6418">
        <v>101</v>
      </c>
      <c r="B6418" t="s">
        <v>18</v>
      </c>
      <c r="C6418" t="s">
        <v>19</v>
      </c>
      <c r="D6418">
        <v>259</v>
      </c>
      <c r="E6418" t="s">
        <v>117</v>
      </c>
      <c r="F6418">
        <v>216541</v>
      </c>
      <c r="G6418" t="s">
        <v>9825</v>
      </c>
      <c r="H6418">
        <v>43150</v>
      </c>
      <c r="I6418" t="s">
        <v>9826</v>
      </c>
      <c r="J6418" t="s">
        <v>23</v>
      </c>
      <c r="K6418">
        <v>992706823</v>
      </c>
      <c r="L6418">
        <v>992399647</v>
      </c>
      <c r="M6418" t="s">
        <v>9827</v>
      </c>
      <c r="N6418" t="s">
        <v>63</v>
      </c>
      <c r="O6418" t="s">
        <v>4320</v>
      </c>
      <c r="R6418" s="1">
        <v>43927</v>
      </c>
      <c r="S6418" t="e">
        <f>VLOOKUP(I6418,ATIVOS!I:O,7,FALSE)</f>
        <v>#N/A</v>
      </c>
    </row>
    <row r="6419" spans="1:19" x14ac:dyDescent="0.25">
      <c r="A6419">
        <v>101</v>
      </c>
      <c r="B6419" t="s">
        <v>18</v>
      </c>
      <c r="C6419" t="s">
        <v>19</v>
      </c>
      <c r="D6419">
        <v>259</v>
      </c>
      <c r="E6419" t="s">
        <v>117</v>
      </c>
      <c r="F6419">
        <v>214565</v>
      </c>
      <c r="G6419" t="s">
        <v>9673</v>
      </c>
      <c r="H6419">
        <v>42282</v>
      </c>
      <c r="I6419" t="s">
        <v>9674</v>
      </c>
      <c r="J6419" t="s">
        <v>23</v>
      </c>
      <c r="M6419" t="s">
        <v>9675</v>
      </c>
      <c r="N6419" t="s">
        <v>63</v>
      </c>
      <c r="O6419" t="s">
        <v>4320</v>
      </c>
      <c r="R6419" s="1">
        <v>43938</v>
      </c>
      <c r="S6419" t="e">
        <f>VLOOKUP(I6419,ATIVOS!I:O,7,FALSE)</f>
        <v>#N/A</v>
      </c>
    </row>
    <row r="6420" spans="1:19" x14ac:dyDescent="0.25">
      <c r="A6420">
        <v>101</v>
      </c>
      <c r="B6420" t="s">
        <v>18</v>
      </c>
      <c r="C6420" t="s">
        <v>19</v>
      </c>
      <c r="D6420">
        <v>558</v>
      </c>
      <c r="E6420" t="s">
        <v>28</v>
      </c>
      <c r="F6420">
        <v>213496</v>
      </c>
      <c r="G6420" t="s">
        <v>13868</v>
      </c>
      <c r="H6420">
        <v>41799</v>
      </c>
      <c r="I6420" t="s">
        <v>13869</v>
      </c>
      <c r="J6420" t="s">
        <v>23</v>
      </c>
      <c r="N6420" t="s">
        <v>493</v>
      </c>
      <c r="O6420" t="s">
        <v>4320</v>
      </c>
      <c r="R6420" s="1">
        <v>42310</v>
      </c>
      <c r="S6420" t="e">
        <f>VLOOKUP(I6420,ATIVOS!I:O,7,FALSE)</f>
        <v>#N/A</v>
      </c>
    </row>
    <row r="6421" spans="1:19" x14ac:dyDescent="0.25">
      <c r="A6421">
        <v>101</v>
      </c>
      <c r="B6421" t="s">
        <v>18</v>
      </c>
      <c r="C6421" t="s">
        <v>19</v>
      </c>
      <c r="D6421">
        <v>503</v>
      </c>
      <c r="E6421" t="s">
        <v>2369</v>
      </c>
      <c r="F6421">
        <v>217640</v>
      </c>
      <c r="G6421" t="s">
        <v>11035</v>
      </c>
      <c r="H6421">
        <v>43670</v>
      </c>
      <c r="I6421" t="s">
        <v>11036</v>
      </c>
      <c r="J6421" t="s">
        <v>2369</v>
      </c>
      <c r="N6421" t="s">
        <v>58</v>
      </c>
      <c r="O6421" t="s">
        <v>4320</v>
      </c>
      <c r="R6421" s="1">
        <v>43910</v>
      </c>
      <c r="S6421" t="e">
        <f>VLOOKUP(I6421,ATIVOS!I:O,7,FALSE)</f>
        <v>#N/A</v>
      </c>
    </row>
    <row r="6422" spans="1:19" x14ac:dyDescent="0.25">
      <c r="A6422">
        <v>101</v>
      </c>
      <c r="B6422" t="s">
        <v>18</v>
      </c>
      <c r="C6422" t="s">
        <v>19</v>
      </c>
      <c r="D6422">
        <v>925</v>
      </c>
      <c r="E6422" t="s">
        <v>220</v>
      </c>
      <c r="F6422">
        <v>216525</v>
      </c>
      <c r="G6422" t="s">
        <v>18302</v>
      </c>
      <c r="H6422">
        <v>43150</v>
      </c>
      <c r="I6422" t="s">
        <v>18303</v>
      </c>
      <c r="J6422" t="s">
        <v>23</v>
      </c>
      <c r="M6422" t="s">
        <v>21996</v>
      </c>
      <c r="N6422" t="s">
        <v>223</v>
      </c>
      <c r="O6422" t="s">
        <v>4320</v>
      </c>
      <c r="R6422" s="1">
        <v>43938</v>
      </c>
      <c r="S6422" t="e">
        <f>VLOOKUP(I6422,ATIVOS!I:O,7,FALSE)</f>
        <v>#N/A</v>
      </c>
    </row>
    <row r="6423" spans="1:19" x14ac:dyDescent="0.25">
      <c r="A6423">
        <v>401</v>
      </c>
      <c r="B6423" t="s">
        <v>224</v>
      </c>
      <c r="C6423" t="s">
        <v>225</v>
      </c>
      <c r="D6423">
        <v>586</v>
      </c>
      <c r="E6423" t="s">
        <v>650</v>
      </c>
      <c r="F6423">
        <v>200378</v>
      </c>
      <c r="G6423" t="s">
        <v>16296</v>
      </c>
      <c r="H6423">
        <v>42046</v>
      </c>
      <c r="I6423" t="s">
        <v>16297</v>
      </c>
      <c r="J6423" t="s">
        <v>23</v>
      </c>
      <c r="N6423" t="s">
        <v>230</v>
      </c>
      <c r="O6423" t="s">
        <v>4320</v>
      </c>
      <c r="R6423" s="1">
        <v>42053</v>
      </c>
      <c r="S6423" t="e">
        <f>VLOOKUP(I6423,ATIVOS!I:O,7,FALSE)</f>
        <v>#N/A</v>
      </c>
    </row>
    <row r="6424" spans="1:19" x14ac:dyDescent="0.25">
      <c r="A6424">
        <v>101</v>
      </c>
      <c r="B6424" t="s">
        <v>18</v>
      </c>
      <c r="C6424" t="s">
        <v>19</v>
      </c>
      <c r="D6424">
        <v>1023</v>
      </c>
      <c r="E6424" t="s">
        <v>257</v>
      </c>
      <c r="F6424">
        <v>214701</v>
      </c>
      <c r="G6424" t="s">
        <v>22313</v>
      </c>
      <c r="H6424">
        <v>42331</v>
      </c>
      <c r="I6424" t="s">
        <v>22314</v>
      </c>
      <c r="J6424" t="s">
        <v>23</v>
      </c>
      <c r="M6424" t="s">
        <v>22315</v>
      </c>
      <c r="N6424" t="s">
        <v>219</v>
      </c>
      <c r="O6424" t="s">
        <v>4320</v>
      </c>
      <c r="R6424" s="1">
        <v>43084</v>
      </c>
      <c r="S6424" t="e">
        <f>VLOOKUP(I6424,ATIVOS!I:O,7,FALSE)</f>
        <v>#N/A</v>
      </c>
    </row>
    <row r="6425" spans="1:19" x14ac:dyDescent="0.25">
      <c r="A6425">
        <v>102</v>
      </c>
      <c r="B6425" t="s">
        <v>2387</v>
      </c>
      <c r="C6425" t="s">
        <v>2388</v>
      </c>
      <c r="D6425">
        <v>502</v>
      </c>
      <c r="E6425" t="s">
        <v>840</v>
      </c>
      <c r="F6425">
        <v>213102</v>
      </c>
      <c r="G6425" t="s">
        <v>10124</v>
      </c>
      <c r="H6425">
        <v>41661</v>
      </c>
      <c r="I6425" t="s">
        <v>10125</v>
      </c>
      <c r="J6425" t="s">
        <v>23</v>
      </c>
      <c r="N6425" t="s">
        <v>1463</v>
      </c>
      <c r="O6425" t="s">
        <v>4320</v>
      </c>
      <c r="R6425" s="1">
        <v>41733</v>
      </c>
      <c r="S6425" t="e">
        <f>VLOOKUP(I6425,ATIVOS!I:O,7,FALSE)</f>
        <v>#N/A</v>
      </c>
    </row>
    <row r="6426" spans="1:19" x14ac:dyDescent="0.25">
      <c r="A6426">
        <v>101</v>
      </c>
      <c r="B6426" t="s">
        <v>18</v>
      </c>
      <c r="C6426" t="s">
        <v>19</v>
      </c>
      <c r="D6426">
        <v>2</v>
      </c>
      <c r="E6426" t="s">
        <v>67</v>
      </c>
      <c r="F6426">
        <v>212176</v>
      </c>
      <c r="G6426" t="s">
        <v>4887</v>
      </c>
      <c r="H6426">
        <v>41253</v>
      </c>
      <c r="I6426" t="s">
        <v>4888</v>
      </c>
      <c r="J6426" t="s">
        <v>23</v>
      </c>
      <c r="N6426" t="s">
        <v>1067</v>
      </c>
      <c r="O6426" t="s">
        <v>4320</v>
      </c>
      <c r="R6426" s="1">
        <v>41765</v>
      </c>
      <c r="S6426" t="e">
        <f>VLOOKUP(I6426,ATIVOS!I:O,7,FALSE)</f>
        <v>#N/A</v>
      </c>
    </row>
    <row r="6427" spans="1:19" x14ac:dyDescent="0.25">
      <c r="A6427">
        <v>101</v>
      </c>
      <c r="B6427" t="s">
        <v>18</v>
      </c>
      <c r="C6427" t="s">
        <v>19</v>
      </c>
      <c r="D6427">
        <v>899</v>
      </c>
      <c r="E6427" t="s">
        <v>92</v>
      </c>
      <c r="F6427">
        <v>215579</v>
      </c>
      <c r="G6427" t="s">
        <v>5204</v>
      </c>
      <c r="H6427">
        <v>42747</v>
      </c>
      <c r="I6427" t="s">
        <v>5205</v>
      </c>
      <c r="J6427" t="s">
        <v>23</v>
      </c>
      <c r="N6427" t="s">
        <v>95</v>
      </c>
      <c r="O6427" t="s">
        <v>4320</v>
      </c>
      <c r="R6427" s="1">
        <v>43425</v>
      </c>
      <c r="S6427" t="e">
        <f>VLOOKUP(I6427,ATIVOS!I:O,7,FALSE)</f>
        <v>#N/A</v>
      </c>
    </row>
    <row r="6428" spans="1:19" x14ac:dyDescent="0.25">
      <c r="A6428">
        <v>301</v>
      </c>
      <c r="B6428" t="s">
        <v>573</v>
      </c>
      <c r="C6428" t="s">
        <v>574</v>
      </c>
      <c r="D6428">
        <v>842</v>
      </c>
      <c r="E6428" t="s">
        <v>773</v>
      </c>
      <c r="F6428">
        <v>100224</v>
      </c>
      <c r="G6428" t="s">
        <v>21183</v>
      </c>
      <c r="H6428">
        <v>42943</v>
      </c>
      <c r="I6428" t="s">
        <v>21184</v>
      </c>
      <c r="J6428" t="s">
        <v>23</v>
      </c>
      <c r="M6428" t="s">
        <v>12528</v>
      </c>
      <c r="N6428" t="s">
        <v>577</v>
      </c>
      <c r="O6428" t="s">
        <v>4320</v>
      </c>
      <c r="R6428" s="1">
        <v>43782</v>
      </c>
      <c r="S6428" t="e">
        <f>VLOOKUP(I6428,ATIVOS!I:O,7,FALSE)</f>
        <v>#N/A</v>
      </c>
    </row>
    <row r="6429" spans="1:19" x14ac:dyDescent="0.25">
      <c r="A6429">
        <v>101</v>
      </c>
      <c r="B6429" t="s">
        <v>18</v>
      </c>
      <c r="C6429" t="s">
        <v>19</v>
      </c>
      <c r="D6429">
        <v>1076</v>
      </c>
      <c r="E6429" t="s">
        <v>128</v>
      </c>
      <c r="F6429">
        <v>217091</v>
      </c>
      <c r="G6429" t="s">
        <v>22639</v>
      </c>
      <c r="H6429">
        <v>43452</v>
      </c>
      <c r="I6429" t="s">
        <v>22640</v>
      </c>
      <c r="J6429" t="s">
        <v>23</v>
      </c>
      <c r="K6429">
        <v>992942161</v>
      </c>
      <c r="L6429">
        <v>992950770</v>
      </c>
      <c r="N6429" t="s">
        <v>132</v>
      </c>
      <c r="O6429" t="s">
        <v>4320</v>
      </c>
      <c r="R6429" s="1">
        <v>43928</v>
      </c>
      <c r="S6429" t="e">
        <f>VLOOKUP(I6429,ATIVOS!I:O,7,FALSE)</f>
        <v>#N/A</v>
      </c>
    </row>
    <row r="6430" spans="1:19" x14ac:dyDescent="0.25">
      <c r="A6430">
        <v>101</v>
      </c>
      <c r="B6430" t="s">
        <v>18</v>
      </c>
      <c r="C6430" t="s">
        <v>19</v>
      </c>
      <c r="D6430">
        <v>107</v>
      </c>
      <c r="E6430" t="s">
        <v>1241</v>
      </c>
      <c r="F6430">
        <v>214241</v>
      </c>
      <c r="G6430" t="s">
        <v>7972</v>
      </c>
      <c r="H6430">
        <v>42149</v>
      </c>
      <c r="I6430" t="s">
        <v>7973</v>
      </c>
      <c r="J6430" t="s">
        <v>23</v>
      </c>
      <c r="N6430" t="s">
        <v>707</v>
      </c>
      <c r="O6430" t="s">
        <v>4320</v>
      </c>
      <c r="R6430" s="1">
        <v>42207</v>
      </c>
      <c r="S6430" t="e">
        <f>VLOOKUP(I6430,ATIVOS!I:O,7,FALSE)</f>
        <v>#N/A</v>
      </c>
    </row>
    <row r="6431" spans="1:19" x14ac:dyDescent="0.25">
      <c r="A6431">
        <v>101</v>
      </c>
      <c r="B6431" t="s">
        <v>18</v>
      </c>
      <c r="C6431" t="s">
        <v>19</v>
      </c>
      <c r="D6431">
        <v>65</v>
      </c>
      <c r="E6431" t="s">
        <v>439</v>
      </c>
      <c r="F6431">
        <v>213783</v>
      </c>
      <c r="G6431" t="s">
        <v>6800</v>
      </c>
      <c r="H6431">
        <v>41918</v>
      </c>
      <c r="I6431" t="s">
        <v>6801</v>
      </c>
      <c r="J6431" t="s">
        <v>23</v>
      </c>
      <c r="M6431" t="s">
        <v>120</v>
      </c>
      <c r="N6431" t="s">
        <v>199</v>
      </c>
      <c r="O6431" t="s">
        <v>4320</v>
      </c>
      <c r="R6431" s="1">
        <v>43602</v>
      </c>
      <c r="S6431" t="e">
        <f>VLOOKUP(I6431,ATIVOS!I:O,7,FALSE)</f>
        <v>#N/A</v>
      </c>
    </row>
    <row r="6432" spans="1:19" x14ac:dyDescent="0.25">
      <c r="A6432">
        <v>101</v>
      </c>
      <c r="B6432" t="s">
        <v>18</v>
      </c>
      <c r="C6432" t="s">
        <v>19</v>
      </c>
      <c r="D6432">
        <v>61</v>
      </c>
      <c r="E6432" t="s">
        <v>633</v>
      </c>
      <c r="F6432">
        <v>216201</v>
      </c>
      <c r="G6432" t="s">
        <v>6394</v>
      </c>
      <c r="H6432">
        <v>42982</v>
      </c>
      <c r="I6432" t="s">
        <v>6395</v>
      </c>
      <c r="J6432" t="s">
        <v>23</v>
      </c>
      <c r="M6432" t="s">
        <v>6396</v>
      </c>
      <c r="N6432" t="s">
        <v>636</v>
      </c>
      <c r="O6432" t="s">
        <v>4320</v>
      </c>
      <c r="R6432" s="1">
        <v>43938</v>
      </c>
      <c r="S6432" t="e">
        <f>VLOOKUP(I6432,ATIVOS!I:O,7,FALSE)</f>
        <v>#N/A</v>
      </c>
    </row>
    <row r="6433" spans="1:19" x14ac:dyDescent="0.25">
      <c r="A6433">
        <v>101</v>
      </c>
      <c r="B6433" t="s">
        <v>18</v>
      </c>
      <c r="C6433" t="s">
        <v>19</v>
      </c>
      <c r="D6433">
        <v>108</v>
      </c>
      <c r="E6433" t="s">
        <v>137</v>
      </c>
      <c r="F6433">
        <v>216162</v>
      </c>
      <c r="G6433" t="s">
        <v>8208</v>
      </c>
      <c r="H6433">
        <v>42968</v>
      </c>
      <c r="I6433" t="s">
        <v>8209</v>
      </c>
      <c r="J6433" t="s">
        <v>23</v>
      </c>
      <c r="M6433" t="s">
        <v>8210</v>
      </c>
      <c r="N6433" t="s">
        <v>4630</v>
      </c>
      <c r="O6433" t="s">
        <v>4320</v>
      </c>
      <c r="R6433" s="1">
        <v>43507</v>
      </c>
      <c r="S6433" t="e">
        <f>VLOOKUP(I6433,ATIVOS!I:O,7,FALSE)</f>
        <v>#N/A</v>
      </c>
    </row>
    <row r="6434" spans="1:19" x14ac:dyDescent="0.25">
      <c r="A6434">
        <v>101</v>
      </c>
      <c r="B6434" t="s">
        <v>18</v>
      </c>
      <c r="C6434" t="s">
        <v>19</v>
      </c>
      <c r="D6434">
        <v>1225</v>
      </c>
      <c r="E6434" t="s">
        <v>862</v>
      </c>
      <c r="F6434">
        <v>217312</v>
      </c>
      <c r="G6434" t="s">
        <v>23087</v>
      </c>
      <c r="H6434">
        <v>43544</v>
      </c>
      <c r="I6434" t="s">
        <v>23088</v>
      </c>
      <c r="J6434" t="s">
        <v>23</v>
      </c>
      <c r="K6434">
        <v>993321161</v>
      </c>
      <c r="L6434">
        <v>992286518</v>
      </c>
      <c r="N6434" t="s">
        <v>365</v>
      </c>
      <c r="O6434" t="s">
        <v>4320</v>
      </c>
      <c r="R6434" s="1">
        <v>43589</v>
      </c>
      <c r="S6434" t="e">
        <f>VLOOKUP(I6434,ATIVOS!I:O,7,FALSE)</f>
        <v>#N/A</v>
      </c>
    </row>
    <row r="6435" spans="1:19" x14ac:dyDescent="0.25">
      <c r="A6435">
        <v>101</v>
      </c>
      <c r="B6435" t="s">
        <v>18</v>
      </c>
      <c r="C6435" t="s">
        <v>19</v>
      </c>
      <c r="D6435">
        <v>634</v>
      </c>
      <c r="E6435" t="s">
        <v>195</v>
      </c>
      <c r="F6435">
        <v>216668</v>
      </c>
      <c r="G6435" t="s">
        <v>19052</v>
      </c>
      <c r="H6435">
        <v>43213</v>
      </c>
      <c r="I6435" t="s">
        <v>19053</v>
      </c>
      <c r="J6435" t="s">
        <v>23</v>
      </c>
      <c r="L6435">
        <v>992472268</v>
      </c>
      <c r="M6435" t="s">
        <v>19054</v>
      </c>
      <c r="N6435" t="s">
        <v>179</v>
      </c>
      <c r="O6435" t="s">
        <v>4320</v>
      </c>
      <c r="R6435" s="1">
        <v>43228</v>
      </c>
      <c r="S6435" t="e">
        <f>VLOOKUP(I6435,ATIVOS!I:O,7,FALSE)</f>
        <v>#N/A</v>
      </c>
    </row>
    <row r="6436" spans="1:19" x14ac:dyDescent="0.25">
      <c r="A6436">
        <v>101</v>
      </c>
      <c r="B6436" t="s">
        <v>18</v>
      </c>
      <c r="C6436" t="s">
        <v>19</v>
      </c>
      <c r="D6436">
        <v>1076</v>
      </c>
      <c r="E6436" t="s">
        <v>128</v>
      </c>
      <c r="F6436">
        <v>215839</v>
      </c>
      <c r="G6436" t="s">
        <v>22618</v>
      </c>
      <c r="H6436">
        <v>42838</v>
      </c>
      <c r="I6436" t="s">
        <v>22619</v>
      </c>
      <c r="J6436" t="s">
        <v>23</v>
      </c>
      <c r="M6436" t="s">
        <v>22620</v>
      </c>
      <c r="N6436" t="s">
        <v>132</v>
      </c>
      <c r="O6436" t="s">
        <v>4320</v>
      </c>
      <c r="R6436" s="1">
        <v>43565</v>
      </c>
      <c r="S6436" t="e">
        <f>VLOOKUP(I6436,ATIVOS!I:O,7,FALSE)</f>
        <v>#N/A</v>
      </c>
    </row>
    <row r="6437" spans="1:19" x14ac:dyDescent="0.25">
      <c r="A6437">
        <v>101</v>
      </c>
      <c r="B6437" t="s">
        <v>18</v>
      </c>
      <c r="C6437" t="s">
        <v>19</v>
      </c>
      <c r="D6437">
        <v>596</v>
      </c>
      <c r="E6437" t="s">
        <v>123</v>
      </c>
      <c r="F6437">
        <v>216109</v>
      </c>
      <c r="G6437" t="s">
        <v>17552</v>
      </c>
      <c r="H6437">
        <v>42954</v>
      </c>
      <c r="I6437" t="s">
        <v>17553</v>
      </c>
      <c r="J6437" t="s">
        <v>23</v>
      </c>
      <c r="M6437" t="s">
        <v>120</v>
      </c>
      <c r="N6437" t="s">
        <v>40</v>
      </c>
      <c r="O6437" t="s">
        <v>4320</v>
      </c>
      <c r="R6437" s="1">
        <v>43192</v>
      </c>
      <c r="S6437" t="e">
        <f>VLOOKUP(I6437,ATIVOS!I:O,7,FALSE)</f>
        <v>#N/A</v>
      </c>
    </row>
    <row r="6438" spans="1:19" x14ac:dyDescent="0.25">
      <c r="A6438">
        <v>101</v>
      </c>
      <c r="B6438" t="s">
        <v>18</v>
      </c>
      <c r="C6438" t="s">
        <v>19</v>
      </c>
      <c r="D6438">
        <v>530</v>
      </c>
      <c r="E6438" t="s">
        <v>618</v>
      </c>
      <c r="F6438">
        <v>213329</v>
      </c>
      <c r="G6438" t="s">
        <v>11900</v>
      </c>
      <c r="H6438">
        <v>41722</v>
      </c>
      <c r="I6438" t="s">
        <v>11901</v>
      </c>
      <c r="J6438" t="s">
        <v>23</v>
      </c>
      <c r="M6438" t="s">
        <v>11902</v>
      </c>
      <c r="N6438" t="s">
        <v>300</v>
      </c>
      <c r="O6438" t="s">
        <v>4320</v>
      </c>
      <c r="R6438" s="1">
        <v>42416</v>
      </c>
      <c r="S6438" t="e">
        <f>VLOOKUP(I6438,ATIVOS!I:O,7,FALSE)</f>
        <v>#N/A</v>
      </c>
    </row>
    <row r="6439" spans="1:19" x14ac:dyDescent="0.25">
      <c r="A6439">
        <v>101</v>
      </c>
      <c r="B6439" t="s">
        <v>18</v>
      </c>
      <c r="C6439" t="s">
        <v>19</v>
      </c>
      <c r="D6439">
        <v>911</v>
      </c>
      <c r="E6439" t="s">
        <v>1325</v>
      </c>
      <c r="F6439">
        <v>215763</v>
      </c>
      <c r="G6439" t="s">
        <v>21808</v>
      </c>
      <c r="H6439">
        <v>42814</v>
      </c>
      <c r="I6439" t="s">
        <v>21809</v>
      </c>
      <c r="J6439" t="s">
        <v>23</v>
      </c>
      <c r="M6439" t="s">
        <v>21810</v>
      </c>
      <c r="N6439" t="s">
        <v>1329</v>
      </c>
      <c r="O6439" t="s">
        <v>4320</v>
      </c>
      <c r="R6439" s="1">
        <v>43594</v>
      </c>
      <c r="S6439" t="e">
        <f>VLOOKUP(I6439,ATIVOS!I:O,7,FALSE)</f>
        <v>#N/A</v>
      </c>
    </row>
    <row r="6440" spans="1:19" x14ac:dyDescent="0.25">
      <c r="A6440">
        <v>101</v>
      </c>
      <c r="B6440" t="s">
        <v>18</v>
      </c>
      <c r="C6440" t="s">
        <v>19</v>
      </c>
      <c r="D6440">
        <v>2</v>
      </c>
      <c r="E6440" t="s">
        <v>67</v>
      </c>
      <c r="F6440">
        <v>213111</v>
      </c>
      <c r="G6440" t="s">
        <v>4724</v>
      </c>
      <c r="H6440">
        <v>41662</v>
      </c>
      <c r="I6440" t="s">
        <v>4725</v>
      </c>
      <c r="J6440" t="s">
        <v>23</v>
      </c>
      <c r="N6440" t="s">
        <v>1623</v>
      </c>
      <c r="O6440" t="s">
        <v>4320</v>
      </c>
      <c r="R6440" s="1">
        <v>41750</v>
      </c>
      <c r="S6440" t="e">
        <f>VLOOKUP(I6440,ATIVOS!I:O,7,FALSE)</f>
        <v>#N/A</v>
      </c>
    </row>
    <row r="6441" spans="1:19" x14ac:dyDescent="0.25">
      <c r="A6441">
        <v>101</v>
      </c>
      <c r="B6441" t="s">
        <v>18</v>
      </c>
      <c r="C6441" t="s">
        <v>19</v>
      </c>
      <c r="D6441">
        <v>503</v>
      </c>
      <c r="E6441" t="s">
        <v>2369</v>
      </c>
      <c r="F6441">
        <v>213931</v>
      </c>
      <c r="G6441" t="s">
        <v>10672</v>
      </c>
      <c r="H6441">
        <v>41992</v>
      </c>
      <c r="I6441" t="s">
        <v>10673</v>
      </c>
      <c r="J6441" t="s">
        <v>23</v>
      </c>
      <c r="N6441" t="s">
        <v>95</v>
      </c>
      <c r="O6441" t="s">
        <v>4320</v>
      </c>
      <c r="R6441" s="1">
        <v>42037</v>
      </c>
      <c r="S6441" t="e">
        <f>VLOOKUP(I6441,ATIVOS!I:O,7,FALSE)</f>
        <v>#N/A</v>
      </c>
    </row>
    <row r="6442" spans="1:19" x14ac:dyDescent="0.25">
      <c r="A6442">
        <v>101</v>
      </c>
      <c r="B6442" t="s">
        <v>18</v>
      </c>
      <c r="C6442" t="s">
        <v>19</v>
      </c>
      <c r="D6442">
        <v>259</v>
      </c>
      <c r="E6442" t="s">
        <v>117</v>
      </c>
      <c r="F6442">
        <v>215771</v>
      </c>
      <c r="G6442" t="s">
        <v>9820</v>
      </c>
      <c r="H6442">
        <v>42814</v>
      </c>
      <c r="I6442" t="s">
        <v>9821</v>
      </c>
      <c r="J6442" t="s">
        <v>23</v>
      </c>
      <c r="N6442" t="s">
        <v>63</v>
      </c>
      <c r="O6442" t="s">
        <v>4320</v>
      </c>
      <c r="R6442" s="1">
        <v>43509</v>
      </c>
      <c r="S6442" t="e">
        <f>VLOOKUP(I6442,ATIVOS!I:O,7,FALSE)</f>
        <v>#N/A</v>
      </c>
    </row>
    <row r="6443" spans="1:19" x14ac:dyDescent="0.25">
      <c r="A6443">
        <v>103</v>
      </c>
      <c r="B6443" t="s">
        <v>1988</v>
      </c>
      <c r="C6443" t="s">
        <v>1989</v>
      </c>
      <c r="D6443">
        <v>539</v>
      </c>
      <c r="E6443" t="s">
        <v>12316</v>
      </c>
      <c r="F6443">
        <v>100355</v>
      </c>
      <c r="G6443" t="s">
        <v>12495</v>
      </c>
      <c r="H6443">
        <v>41891</v>
      </c>
      <c r="I6443" t="s">
        <v>12496</v>
      </c>
      <c r="J6443" t="s">
        <v>23</v>
      </c>
      <c r="M6443" t="s">
        <v>12497</v>
      </c>
      <c r="N6443" t="s">
        <v>5803</v>
      </c>
      <c r="O6443" t="s">
        <v>4320</v>
      </c>
      <c r="R6443" s="1">
        <v>42565</v>
      </c>
      <c r="S6443" t="e">
        <f>VLOOKUP(I6443,ATIVOS!I:O,7,FALSE)</f>
        <v>#N/A</v>
      </c>
    </row>
    <row r="6444" spans="1:19" x14ac:dyDescent="0.25">
      <c r="A6444">
        <v>101</v>
      </c>
      <c r="B6444" t="s">
        <v>18</v>
      </c>
      <c r="C6444" t="s">
        <v>19</v>
      </c>
      <c r="D6444">
        <v>2</v>
      </c>
      <c r="E6444" t="s">
        <v>67</v>
      </c>
      <c r="F6444">
        <v>215314</v>
      </c>
      <c r="G6444" t="s">
        <v>4830</v>
      </c>
      <c r="H6444">
        <v>42632</v>
      </c>
      <c r="I6444" t="s">
        <v>4831</v>
      </c>
      <c r="J6444" t="s">
        <v>23</v>
      </c>
      <c r="M6444" t="s">
        <v>120</v>
      </c>
      <c r="N6444" t="s">
        <v>3539</v>
      </c>
      <c r="O6444" t="s">
        <v>4320</v>
      </c>
      <c r="R6444" s="1">
        <v>43938</v>
      </c>
      <c r="S6444" t="e">
        <f>VLOOKUP(I6444,ATIVOS!I:O,7,FALSE)</f>
        <v>#N/A</v>
      </c>
    </row>
    <row r="6445" spans="1:19" x14ac:dyDescent="0.25">
      <c r="A6445">
        <v>101</v>
      </c>
      <c r="B6445" t="s">
        <v>18</v>
      </c>
      <c r="C6445" t="s">
        <v>19</v>
      </c>
      <c r="D6445">
        <v>839</v>
      </c>
      <c r="E6445" t="s">
        <v>21176</v>
      </c>
      <c r="F6445">
        <v>214332</v>
      </c>
      <c r="G6445" t="s">
        <v>21179</v>
      </c>
      <c r="H6445">
        <v>42187</v>
      </c>
      <c r="I6445" t="s">
        <v>21180</v>
      </c>
      <c r="J6445" t="s">
        <v>23</v>
      </c>
      <c r="N6445" t="s">
        <v>3225</v>
      </c>
      <c r="O6445" t="s">
        <v>4320</v>
      </c>
      <c r="R6445" s="1">
        <v>42339</v>
      </c>
      <c r="S6445" t="e">
        <f>VLOOKUP(I6445,ATIVOS!I:O,7,FALSE)</f>
        <v>#N/A</v>
      </c>
    </row>
    <row r="6446" spans="1:19" x14ac:dyDescent="0.25">
      <c r="A6446">
        <v>101</v>
      </c>
      <c r="B6446" t="s">
        <v>18</v>
      </c>
      <c r="C6446" t="s">
        <v>19</v>
      </c>
      <c r="D6446">
        <v>911</v>
      </c>
      <c r="E6446" t="s">
        <v>1325</v>
      </c>
      <c r="F6446">
        <v>216489</v>
      </c>
      <c r="G6446" t="s">
        <v>21177</v>
      </c>
      <c r="H6446">
        <v>43136</v>
      </c>
      <c r="I6446" t="s">
        <v>21178</v>
      </c>
      <c r="J6446" t="s">
        <v>23</v>
      </c>
      <c r="L6446">
        <v>992959274</v>
      </c>
      <c r="M6446" t="s">
        <v>21811</v>
      </c>
      <c r="N6446" t="s">
        <v>1329</v>
      </c>
      <c r="O6446" t="s">
        <v>4320</v>
      </c>
      <c r="R6446" s="1">
        <v>43710</v>
      </c>
      <c r="S6446" t="e">
        <f>VLOOKUP(I6446,ATIVOS!I:O,7,FALSE)</f>
        <v>#N/A</v>
      </c>
    </row>
    <row r="6447" spans="1:19" x14ac:dyDescent="0.25">
      <c r="A6447">
        <v>101</v>
      </c>
      <c r="B6447" t="s">
        <v>18</v>
      </c>
      <c r="C6447" t="s">
        <v>19</v>
      </c>
      <c r="D6447">
        <v>598</v>
      </c>
      <c r="E6447" t="s">
        <v>416</v>
      </c>
      <c r="F6447">
        <v>213785</v>
      </c>
      <c r="G6447" t="s">
        <v>17754</v>
      </c>
      <c r="H6447">
        <v>41918</v>
      </c>
      <c r="I6447" t="s">
        <v>17755</v>
      </c>
      <c r="J6447" t="s">
        <v>23</v>
      </c>
      <c r="N6447" t="s">
        <v>313</v>
      </c>
      <c r="O6447" t="s">
        <v>4320</v>
      </c>
      <c r="R6447" s="1">
        <v>42219</v>
      </c>
      <c r="S6447" t="e">
        <f>VLOOKUP(I6447,ATIVOS!I:O,7,FALSE)</f>
        <v>#N/A</v>
      </c>
    </row>
    <row r="6448" spans="1:19" x14ac:dyDescent="0.25">
      <c r="A6448">
        <v>401</v>
      </c>
      <c r="B6448" t="s">
        <v>224</v>
      </c>
      <c r="C6448" t="s">
        <v>225</v>
      </c>
      <c r="D6448">
        <v>502</v>
      </c>
      <c r="E6448" t="s">
        <v>840</v>
      </c>
      <c r="F6448">
        <v>200341</v>
      </c>
      <c r="G6448" t="s">
        <v>10104</v>
      </c>
      <c r="H6448">
        <v>41883</v>
      </c>
      <c r="I6448" t="s">
        <v>10105</v>
      </c>
      <c r="J6448" t="s">
        <v>23</v>
      </c>
      <c r="N6448" t="s">
        <v>230</v>
      </c>
      <c r="O6448" t="s">
        <v>4320</v>
      </c>
      <c r="R6448" s="1">
        <v>42037</v>
      </c>
      <c r="S6448" t="e">
        <f>VLOOKUP(I6448,ATIVOS!I:O,7,FALSE)</f>
        <v>#N/A</v>
      </c>
    </row>
    <row r="6449" spans="1:19" x14ac:dyDescent="0.25">
      <c r="A6449">
        <v>101</v>
      </c>
      <c r="B6449" t="s">
        <v>18</v>
      </c>
      <c r="C6449" t="s">
        <v>19</v>
      </c>
      <c r="D6449">
        <v>97</v>
      </c>
      <c r="E6449" t="s">
        <v>32</v>
      </c>
      <c r="F6449">
        <v>213445</v>
      </c>
      <c r="G6449" t="s">
        <v>7520</v>
      </c>
      <c r="H6449">
        <v>41785</v>
      </c>
      <c r="I6449" t="s">
        <v>7521</v>
      </c>
      <c r="J6449" t="s">
        <v>23</v>
      </c>
      <c r="N6449" t="s">
        <v>636</v>
      </c>
      <c r="O6449" t="s">
        <v>4320</v>
      </c>
      <c r="R6449" s="1">
        <v>41855</v>
      </c>
      <c r="S6449" t="e">
        <f>VLOOKUP(I6449,ATIVOS!I:O,7,FALSE)</f>
        <v>#N/A</v>
      </c>
    </row>
    <row r="6450" spans="1:19" x14ac:dyDescent="0.25">
      <c r="A6450">
        <v>101</v>
      </c>
      <c r="B6450" t="s">
        <v>18</v>
      </c>
      <c r="C6450" t="s">
        <v>19</v>
      </c>
      <c r="D6450">
        <v>634</v>
      </c>
      <c r="E6450" t="s">
        <v>195</v>
      </c>
      <c r="F6450">
        <v>217935</v>
      </c>
      <c r="G6450" t="s">
        <v>19230</v>
      </c>
      <c r="H6450">
        <v>43852</v>
      </c>
      <c r="I6450" t="s">
        <v>19231</v>
      </c>
      <c r="J6450" t="s">
        <v>23</v>
      </c>
      <c r="K6450">
        <v>999687920</v>
      </c>
      <c r="L6450">
        <v>992913939</v>
      </c>
      <c r="N6450" t="s">
        <v>179</v>
      </c>
      <c r="O6450" t="s">
        <v>4320</v>
      </c>
      <c r="R6450" s="1">
        <v>43912</v>
      </c>
      <c r="S6450" t="e">
        <f>VLOOKUP(I6450,ATIVOS!I:O,7,FALSE)</f>
        <v>#N/A</v>
      </c>
    </row>
    <row r="6451" spans="1:19" x14ac:dyDescent="0.25">
      <c r="A6451">
        <v>101</v>
      </c>
      <c r="B6451" t="s">
        <v>18</v>
      </c>
      <c r="C6451" t="s">
        <v>19</v>
      </c>
      <c r="D6451">
        <v>502</v>
      </c>
      <c r="E6451" t="s">
        <v>840</v>
      </c>
      <c r="F6451">
        <v>212863</v>
      </c>
      <c r="G6451" t="s">
        <v>10126</v>
      </c>
      <c r="H6451">
        <v>41554</v>
      </c>
      <c r="I6451" t="s">
        <v>10127</v>
      </c>
      <c r="J6451" t="s">
        <v>23</v>
      </c>
      <c r="N6451" t="s">
        <v>40</v>
      </c>
      <c r="O6451" t="s">
        <v>4320</v>
      </c>
      <c r="R6451" s="1">
        <v>41765</v>
      </c>
      <c r="S6451" t="e">
        <f>VLOOKUP(I6451,ATIVOS!I:O,7,FALSE)</f>
        <v>#N/A</v>
      </c>
    </row>
    <row r="6452" spans="1:19" x14ac:dyDescent="0.25">
      <c r="A6452">
        <v>101</v>
      </c>
      <c r="B6452" t="s">
        <v>18</v>
      </c>
      <c r="C6452" t="s">
        <v>19</v>
      </c>
      <c r="D6452">
        <v>558</v>
      </c>
      <c r="E6452" t="s">
        <v>28</v>
      </c>
      <c r="F6452">
        <v>212527</v>
      </c>
      <c r="G6452" t="s">
        <v>14313</v>
      </c>
      <c r="H6452">
        <v>41435</v>
      </c>
      <c r="I6452" t="s">
        <v>14314</v>
      </c>
      <c r="J6452" t="s">
        <v>23</v>
      </c>
      <c r="N6452" t="s">
        <v>88</v>
      </c>
      <c r="O6452" t="s">
        <v>4320</v>
      </c>
      <c r="R6452" s="1">
        <v>41613</v>
      </c>
      <c r="S6452" t="e">
        <f>VLOOKUP(I6452,ATIVOS!I:O,7,FALSE)</f>
        <v>#N/A</v>
      </c>
    </row>
    <row r="6453" spans="1:19" x14ac:dyDescent="0.25">
      <c r="A6453">
        <v>101</v>
      </c>
      <c r="B6453" t="s">
        <v>18</v>
      </c>
      <c r="C6453" t="s">
        <v>19</v>
      </c>
      <c r="D6453">
        <v>558</v>
      </c>
      <c r="E6453" t="s">
        <v>28</v>
      </c>
      <c r="F6453">
        <v>217614</v>
      </c>
      <c r="G6453" t="s">
        <v>15024</v>
      </c>
      <c r="H6453">
        <v>43654</v>
      </c>
      <c r="I6453" t="s">
        <v>15025</v>
      </c>
      <c r="J6453" t="s">
        <v>23</v>
      </c>
      <c r="K6453">
        <v>992808158</v>
      </c>
      <c r="L6453">
        <v>992796325</v>
      </c>
      <c r="N6453" t="s">
        <v>190</v>
      </c>
      <c r="O6453" t="s">
        <v>4320</v>
      </c>
      <c r="R6453" s="1">
        <v>43887</v>
      </c>
      <c r="S6453" t="e">
        <f>VLOOKUP(I6453,ATIVOS!I:O,7,FALSE)</f>
        <v>#N/A</v>
      </c>
    </row>
    <row r="6454" spans="1:19" x14ac:dyDescent="0.25">
      <c r="A6454">
        <v>101</v>
      </c>
      <c r="B6454" t="s">
        <v>18</v>
      </c>
      <c r="C6454" t="s">
        <v>19</v>
      </c>
      <c r="D6454">
        <v>503</v>
      </c>
      <c r="E6454" t="s">
        <v>2369</v>
      </c>
      <c r="F6454">
        <v>213929</v>
      </c>
      <c r="G6454" t="s">
        <v>10603</v>
      </c>
      <c r="H6454">
        <v>41992</v>
      </c>
      <c r="I6454" t="s">
        <v>10604</v>
      </c>
      <c r="J6454" t="s">
        <v>23</v>
      </c>
      <c r="N6454" t="s">
        <v>95</v>
      </c>
      <c r="O6454" t="s">
        <v>4320</v>
      </c>
      <c r="R6454" s="1">
        <v>42118</v>
      </c>
      <c r="S6454" t="e">
        <f>VLOOKUP(I6454,ATIVOS!I:O,7,FALSE)</f>
        <v>#N/A</v>
      </c>
    </row>
    <row r="6455" spans="1:19" x14ac:dyDescent="0.25">
      <c r="A6455">
        <v>101</v>
      </c>
      <c r="B6455" t="s">
        <v>18</v>
      </c>
      <c r="C6455" t="s">
        <v>19</v>
      </c>
      <c r="D6455">
        <v>585</v>
      </c>
      <c r="E6455" t="s">
        <v>404</v>
      </c>
      <c r="F6455">
        <v>214108</v>
      </c>
      <c r="G6455" t="s">
        <v>15698</v>
      </c>
      <c r="H6455">
        <v>42090</v>
      </c>
      <c r="I6455" t="s">
        <v>15699</v>
      </c>
      <c r="J6455" t="s">
        <v>23</v>
      </c>
      <c r="N6455" t="s">
        <v>45</v>
      </c>
      <c r="O6455" t="s">
        <v>4320</v>
      </c>
      <c r="R6455" s="1">
        <v>42268</v>
      </c>
      <c r="S6455" t="e">
        <f>VLOOKUP(I6455,ATIVOS!I:O,7,FALSE)</f>
        <v>#N/A</v>
      </c>
    </row>
    <row r="6456" spans="1:19" x14ac:dyDescent="0.25">
      <c r="A6456">
        <v>401</v>
      </c>
      <c r="B6456" t="s">
        <v>224</v>
      </c>
      <c r="C6456" t="s">
        <v>225</v>
      </c>
      <c r="D6456">
        <v>65</v>
      </c>
      <c r="E6456" t="s">
        <v>439</v>
      </c>
      <c r="F6456">
        <v>200475</v>
      </c>
      <c r="G6456" t="s">
        <v>6657</v>
      </c>
      <c r="H6456">
        <v>42527</v>
      </c>
      <c r="I6456" t="s">
        <v>6658</v>
      </c>
      <c r="J6456" t="s">
        <v>23</v>
      </c>
      <c r="N6456" t="s">
        <v>230</v>
      </c>
      <c r="O6456" t="s">
        <v>4320</v>
      </c>
      <c r="R6456" s="1">
        <v>43479</v>
      </c>
      <c r="S6456" t="e">
        <f>VLOOKUP(I6456,ATIVOS!I:O,7,FALSE)</f>
        <v>#N/A</v>
      </c>
    </row>
    <row r="6457" spans="1:19" x14ac:dyDescent="0.25">
      <c r="A6457">
        <v>101</v>
      </c>
      <c r="B6457" t="s">
        <v>18</v>
      </c>
      <c r="C6457" t="s">
        <v>19</v>
      </c>
      <c r="D6457">
        <v>585</v>
      </c>
      <c r="E6457" t="s">
        <v>404</v>
      </c>
      <c r="F6457">
        <v>217724</v>
      </c>
      <c r="G6457" t="s">
        <v>15905</v>
      </c>
      <c r="H6457">
        <v>43698</v>
      </c>
      <c r="I6457" t="s">
        <v>15906</v>
      </c>
      <c r="J6457" t="s">
        <v>23</v>
      </c>
      <c r="K6457">
        <v>992211680</v>
      </c>
      <c r="N6457" t="s">
        <v>45</v>
      </c>
      <c r="O6457" t="s">
        <v>4320</v>
      </c>
      <c r="R6457" s="1">
        <v>43837</v>
      </c>
      <c r="S6457" t="e">
        <f>VLOOKUP(I6457,ATIVOS!I:O,7,FALSE)</f>
        <v>#N/A</v>
      </c>
    </row>
    <row r="6458" spans="1:19" x14ac:dyDescent="0.25">
      <c r="A6458">
        <v>201</v>
      </c>
      <c r="B6458" t="s">
        <v>278</v>
      </c>
      <c r="C6458" t="s">
        <v>279</v>
      </c>
      <c r="D6458">
        <v>586</v>
      </c>
      <c r="E6458" t="s">
        <v>650</v>
      </c>
      <c r="F6458">
        <v>100359</v>
      </c>
      <c r="G6458" t="s">
        <v>17046</v>
      </c>
      <c r="H6458">
        <v>42387</v>
      </c>
      <c r="I6458" t="s">
        <v>17047</v>
      </c>
      <c r="J6458" t="s">
        <v>23</v>
      </c>
      <c r="N6458" t="s">
        <v>284</v>
      </c>
      <c r="O6458" t="s">
        <v>4320</v>
      </c>
      <c r="R6458" s="1">
        <v>42495</v>
      </c>
      <c r="S6458" t="e">
        <f>VLOOKUP(I6458,ATIVOS!I:O,7,FALSE)</f>
        <v>#N/A</v>
      </c>
    </row>
    <row r="6459" spans="1:19" x14ac:dyDescent="0.25">
      <c r="A6459">
        <v>101</v>
      </c>
      <c r="B6459" t="s">
        <v>18</v>
      </c>
      <c r="C6459" t="s">
        <v>19</v>
      </c>
      <c r="D6459">
        <v>503</v>
      </c>
      <c r="E6459" t="s">
        <v>2369</v>
      </c>
      <c r="F6459">
        <v>217298</v>
      </c>
      <c r="G6459" t="s">
        <v>10976</v>
      </c>
      <c r="H6459">
        <v>43542</v>
      </c>
      <c r="I6459" t="s">
        <v>10977</v>
      </c>
      <c r="J6459" t="s">
        <v>2369</v>
      </c>
      <c r="L6459">
        <v>992474613</v>
      </c>
      <c r="M6459" t="s">
        <v>10978</v>
      </c>
      <c r="N6459" t="s">
        <v>330</v>
      </c>
      <c r="O6459" t="s">
        <v>4320</v>
      </c>
      <c r="R6459" s="1">
        <v>43910</v>
      </c>
      <c r="S6459" t="e">
        <f>VLOOKUP(I6459,ATIVOS!I:O,7,FALSE)</f>
        <v>#N/A</v>
      </c>
    </row>
    <row r="6460" spans="1:19" x14ac:dyDescent="0.25">
      <c r="A6460">
        <v>101</v>
      </c>
      <c r="B6460" t="s">
        <v>18</v>
      </c>
      <c r="C6460" t="s">
        <v>19</v>
      </c>
      <c r="D6460">
        <v>598</v>
      </c>
      <c r="E6460" t="s">
        <v>416</v>
      </c>
      <c r="F6460">
        <v>216452</v>
      </c>
      <c r="G6460" t="s">
        <v>17746</v>
      </c>
      <c r="H6460">
        <v>43123</v>
      </c>
      <c r="I6460" t="s">
        <v>17747</v>
      </c>
      <c r="J6460" t="s">
        <v>23</v>
      </c>
      <c r="M6460" t="s">
        <v>120</v>
      </c>
      <c r="N6460" t="s">
        <v>45</v>
      </c>
      <c r="O6460" t="s">
        <v>4320</v>
      </c>
      <c r="R6460" s="1">
        <v>43321</v>
      </c>
      <c r="S6460" t="e">
        <f>VLOOKUP(I6460,ATIVOS!I:O,7,FALSE)</f>
        <v>#N/A</v>
      </c>
    </row>
    <row r="6461" spans="1:19" x14ac:dyDescent="0.25">
      <c r="A6461">
        <v>101</v>
      </c>
      <c r="B6461" t="s">
        <v>18</v>
      </c>
      <c r="C6461" t="s">
        <v>19</v>
      </c>
      <c r="D6461">
        <v>259</v>
      </c>
      <c r="E6461" t="s">
        <v>117</v>
      </c>
      <c r="F6461">
        <v>214137</v>
      </c>
      <c r="G6461" t="s">
        <v>9550</v>
      </c>
      <c r="H6461">
        <v>42090</v>
      </c>
      <c r="I6461" t="s">
        <v>9551</v>
      </c>
      <c r="J6461" t="s">
        <v>23</v>
      </c>
      <c r="N6461" t="s">
        <v>63</v>
      </c>
      <c r="O6461" t="s">
        <v>4320</v>
      </c>
      <c r="R6461" s="1">
        <v>42205</v>
      </c>
      <c r="S6461" t="e">
        <f>VLOOKUP(I6461,ATIVOS!I:O,7,FALSE)</f>
        <v>#N/A</v>
      </c>
    </row>
    <row r="6462" spans="1:19" x14ac:dyDescent="0.25">
      <c r="A6462">
        <v>101</v>
      </c>
      <c r="B6462" t="s">
        <v>18</v>
      </c>
      <c r="C6462" t="s">
        <v>19</v>
      </c>
      <c r="D6462">
        <v>1033</v>
      </c>
      <c r="E6462" t="s">
        <v>100</v>
      </c>
      <c r="F6462">
        <v>216819</v>
      </c>
      <c r="G6462" t="s">
        <v>22430</v>
      </c>
      <c r="H6462">
        <v>43304</v>
      </c>
      <c r="I6462" t="s">
        <v>22431</v>
      </c>
      <c r="J6462" t="s">
        <v>23</v>
      </c>
      <c r="K6462">
        <v>993304225</v>
      </c>
      <c r="L6462">
        <v>992902089</v>
      </c>
      <c r="N6462" t="s">
        <v>678</v>
      </c>
      <c r="O6462" t="s">
        <v>4320</v>
      </c>
      <c r="R6462" s="1">
        <v>43586</v>
      </c>
      <c r="S6462" t="e">
        <f>VLOOKUP(I6462,ATIVOS!I:O,7,FALSE)</f>
        <v>#N/A</v>
      </c>
    </row>
    <row r="6463" spans="1:19" x14ac:dyDescent="0.25">
      <c r="A6463">
        <v>101</v>
      </c>
      <c r="B6463" t="s">
        <v>18</v>
      </c>
      <c r="C6463" t="s">
        <v>19</v>
      </c>
      <c r="D6463">
        <v>108</v>
      </c>
      <c r="E6463" t="s">
        <v>137</v>
      </c>
      <c r="F6463">
        <v>215135</v>
      </c>
      <c r="G6463" t="s">
        <v>8134</v>
      </c>
      <c r="H6463">
        <v>42506</v>
      </c>
      <c r="I6463" t="s">
        <v>8135</v>
      </c>
      <c r="J6463" t="s">
        <v>23</v>
      </c>
      <c r="N6463" t="s">
        <v>265</v>
      </c>
      <c r="O6463" t="s">
        <v>4320</v>
      </c>
      <c r="R6463" s="1">
        <v>42628</v>
      </c>
      <c r="S6463" t="e">
        <f>VLOOKUP(I6463,ATIVOS!I:O,7,FALSE)</f>
        <v>#N/A</v>
      </c>
    </row>
    <row r="6464" spans="1:19" x14ac:dyDescent="0.25">
      <c r="A6464">
        <v>101</v>
      </c>
      <c r="B6464" t="s">
        <v>18</v>
      </c>
      <c r="C6464" t="s">
        <v>19</v>
      </c>
      <c r="D6464">
        <v>2</v>
      </c>
      <c r="E6464" t="s">
        <v>67</v>
      </c>
      <c r="F6464">
        <v>214158</v>
      </c>
      <c r="G6464" t="s">
        <v>4404</v>
      </c>
      <c r="H6464">
        <v>42100</v>
      </c>
      <c r="I6464" t="s">
        <v>4405</v>
      </c>
      <c r="J6464" t="s">
        <v>23</v>
      </c>
      <c r="N6464" t="s">
        <v>4376</v>
      </c>
      <c r="O6464" t="s">
        <v>4320</v>
      </c>
      <c r="R6464" s="1">
        <v>42213</v>
      </c>
      <c r="S6464" t="e">
        <f>VLOOKUP(I6464,ATIVOS!I:O,7,FALSE)</f>
        <v>#N/A</v>
      </c>
    </row>
    <row r="6465" spans="1:19" x14ac:dyDescent="0.25">
      <c r="A6465">
        <v>401</v>
      </c>
      <c r="B6465" t="s">
        <v>224</v>
      </c>
      <c r="C6465" t="s">
        <v>225</v>
      </c>
      <c r="D6465">
        <v>586</v>
      </c>
      <c r="E6465" t="s">
        <v>650</v>
      </c>
      <c r="F6465">
        <v>200306</v>
      </c>
      <c r="G6465" t="s">
        <v>16162</v>
      </c>
      <c r="H6465">
        <v>41736</v>
      </c>
      <c r="I6465" t="s">
        <v>16163</v>
      </c>
      <c r="J6465" t="s">
        <v>23</v>
      </c>
      <c r="N6465" t="s">
        <v>230</v>
      </c>
      <c r="O6465" t="s">
        <v>4320</v>
      </c>
      <c r="R6465" s="1">
        <v>42011</v>
      </c>
      <c r="S6465" t="e">
        <f>VLOOKUP(I6465,ATIVOS!I:O,7,FALSE)</f>
        <v>#N/A</v>
      </c>
    </row>
    <row r="6466" spans="1:19" x14ac:dyDescent="0.25">
      <c r="A6466">
        <v>101</v>
      </c>
      <c r="B6466" t="s">
        <v>18</v>
      </c>
      <c r="C6466" t="s">
        <v>19</v>
      </c>
      <c r="D6466">
        <v>558</v>
      </c>
      <c r="E6466" t="s">
        <v>28</v>
      </c>
      <c r="F6466">
        <v>214041</v>
      </c>
      <c r="G6466" t="s">
        <v>12929</v>
      </c>
      <c r="H6466">
        <v>42047</v>
      </c>
      <c r="I6466" t="s">
        <v>12930</v>
      </c>
      <c r="J6466" t="s">
        <v>23</v>
      </c>
      <c r="M6466" t="s">
        <v>12931</v>
      </c>
      <c r="N6466" t="s">
        <v>1623</v>
      </c>
      <c r="O6466" t="s">
        <v>4320</v>
      </c>
      <c r="R6466" s="1">
        <v>43938</v>
      </c>
      <c r="S6466" t="e">
        <f>VLOOKUP(I6466,ATIVOS!I:O,7,FALSE)</f>
        <v>#N/A</v>
      </c>
    </row>
    <row r="6467" spans="1:19" x14ac:dyDescent="0.25">
      <c r="A6467">
        <v>101</v>
      </c>
      <c r="B6467" t="s">
        <v>18</v>
      </c>
      <c r="C6467" t="s">
        <v>19</v>
      </c>
      <c r="D6467">
        <v>503</v>
      </c>
      <c r="E6467" t="s">
        <v>2369</v>
      </c>
      <c r="F6467">
        <v>217479</v>
      </c>
      <c r="G6467" t="s">
        <v>11001</v>
      </c>
      <c r="H6467">
        <v>43605</v>
      </c>
      <c r="I6467" t="s">
        <v>11002</v>
      </c>
      <c r="J6467" t="s">
        <v>2369</v>
      </c>
      <c r="K6467">
        <v>992301496</v>
      </c>
      <c r="N6467" t="s">
        <v>95</v>
      </c>
      <c r="O6467" t="s">
        <v>4320</v>
      </c>
      <c r="R6467" s="1">
        <v>43922</v>
      </c>
      <c r="S6467" t="e">
        <f>VLOOKUP(I6467,ATIVOS!I:O,7,FALSE)</f>
        <v>#N/A</v>
      </c>
    </row>
    <row r="6468" spans="1:19" x14ac:dyDescent="0.25">
      <c r="A6468">
        <v>101</v>
      </c>
      <c r="B6468" t="s">
        <v>18</v>
      </c>
      <c r="C6468" t="s">
        <v>19</v>
      </c>
      <c r="D6468">
        <v>2</v>
      </c>
      <c r="E6468" t="s">
        <v>67</v>
      </c>
      <c r="F6468">
        <v>213873</v>
      </c>
      <c r="G6468" t="s">
        <v>5372</v>
      </c>
      <c r="H6468">
        <v>41960</v>
      </c>
      <c r="I6468" t="s">
        <v>5373</v>
      </c>
      <c r="J6468" t="s">
        <v>23</v>
      </c>
      <c r="N6468" t="s">
        <v>35</v>
      </c>
      <c r="O6468" t="s">
        <v>4320</v>
      </c>
      <c r="R6468" s="1">
        <v>42529</v>
      </c>
      <c r="S6468" t="e">
        <f>VLOOKUP(I6468,ATIVOS!I:O,7,FALSE)</f>
        <v>#N/A</v>
      </c>
    </row>
    <row r="6469" spans="1:19" x14ac:dyDescent="0.25">
      <c r="A6469">
        <v>101</v>
      </c>
      <c r="B6469" t="s">
        <v>18</v>
      </c>
      <c r="C6469" t="s">
        <v>19</v>
      </c>
      <c r="D6469">
        <v>585</v>
      </c>
      <c r="E6469" t="s">
        <v>404</v>
      </c>
      <c r="F6469">
        <v>214568</v>
      </c>
      <c r="G6469" t="s">
        <v>15348</v>
      </c>
      <c r="H6469">
        <v>42282</v>
      </c>
      <c r="I6469" t="s">
        <v>15349</v>
      </c>
      <c r="J6469" t="s">
        <v>23</v>
      </c>
      <c r="N6469" t="s">
        <v>45</v>
      </c>
      <c r="O6469" t="s">
        <v>4320</v>
      </c>
      <c r="R6469" s="1">
        <v>42495</v>
      </c>
      <c r="S6469" t="e">
        <f>VLOOKUP(I6469,ATIVOS!I:O,7,FALSE)</f>
        <v>#N/A</v>
      </c>
    </row>
    <row r="6470" spans="1:19" x14ac:dyDescent="0.25">
      <c r="A6470">
        <v>101</v>
      </c>
      <c r="B6470" t="s">
        <v>18</v>
      </c>
      <c r="C6470" t="s">
        <v>19</v>
      </c>
      <c r="D6470">
        <v>502</v>
      </c>
      <c r="E6470" t="s">
        <v>840</v>
      </c>
      <c r="F6470">
        <v>212069</v>
      </c>
      <c r="G6470" t="s">
        <v>10137</v>
      </c>
      <c r="H6470">
        <v>41197</v>
      </c>
      <c r="I6470" t="s">
        <v>10138</v>
      </c>
      <c r="J6470" t="s">
        <v>23</v>
      </c>
      <c r="N6470" t="s">
        <v>223</v>
      </c>
      <c r="O6470" t="s">
        <v>4320</v>
      </c>
      <c r="R6470" s="1">
        <v>41428</v>
      </c>
      <c r="S6470" t="e">
        <f>VLOOKUP(I6470,ATIVOS!I:O,7,FALSE)</f>
        <v>#N/A</v>
      </c>
    </row>
    <row r="6471" spans="1:19" x14ac:dyDescent="0.25">
      <c r="A6471">
        <v>101</v>
      </c>
      <c r="B6471" t="s">
        <v>18</v>
      </c>
      <c r="C6471" t="s">
        <v>19</v>
      </c>
      <c r="D6471">
        <v>876</v>
      </c>
      <c r="E6471" t="s">
        <v>592</v>
      </c>
      <c r="F6471">
        <v>214182</v>
      </c>
      <c r="G6471" t="s">
        <v>21335</v>
      </c>
      <c r="H6471">
        <v>42128</v>
      </c>
      <c r="I6471" t="s">
        <v>21336</v>
      </c>
      <c r="J6471" t="s">
        <v>23</v>
      </c>
      <c r="N6471" t="s">
        <v>179</v>
      </c>
      <c r="O6471" t="s">
        <v>4320</v>
      </c>
      <c r="R6471" s="1">
        <v>42552</v>
      </c>
      <c r="S6471" t="e">
        <f>VLOOKUP(I6471,ATIVOS!I:O,7,FALSE)</f>
        <v>#N/A</v>
      </c>
    </row>
    <row r="6472" spans="1:19" x14ac:dyDescent="0.25">
      <c r="A6472">
        <v>201</v>
      </c>
      <c r="B6472" t="s">
        <v>278</v>
      </c>
      <c r="C6472" t="s">
        <v>279</v>
      </c>
      <c r="D6472">
        <v>596</v>
      </c>
      <c r="E6472" t="s">
        <v>123</v>
      </c>
      <c r="F6472">
        <v>100334</v>
      </c>
      <c r="G6472" t="s">
        <v>17613</v>
      </c>
      <c r="H6472">
        <v>42090</v>
      </c>
      <c r="I6472" t="s">
        <v>17614</v>
      </c>
      <c r="J6472" t="s">
        <v>23</v>
      </c>
      <c r="N6472" t="s">
        <v>284</v>
      </c>
      <c r="O6472" t="s">
        <v>4320</v>
      </c>
      <c r="R6472" s="1">
        <v>43938</v>
      </c>
      <c r="S6472" t="e">
        <f>VLOOKUP(I6472,ATIVOS!I:O,7,FALSE)</f>
        <v>#N/A</v>
      </c>
    </row>
    <row r="6473" spans="1:19" x14ac:dyDescent="0.25">
      <c r="A6473">
        <v>101</v>
      </c>
      <c r="B6473" t="s">
        <v>18</v>
      </c>
      <c r="C6473" t="s">
        <v>19</v>
      </c>
      <c r="D6473">
        <v>2</v>
      </c>
      <c r="E6473" t="s">
        <v>67</v>
      </c>
      <c r="F6473">
        <v>214592</v>
      </c>
      <c r="G6473" t="s">
        <v>5208</v>
      </c>
      <c r="H6473">
        <v>42290</v>
      </c>
      <c r="I6473" t="s">
        <v>5209</v>
      </c>
      <c r="J6473" t="s">
        <v>23</v>
      </c>
      <c r="N6473" t="s">
        <v>4381</v>
      </c>
      <c r="O6473" t="s">
        <v>4320</v>
      </c>
      <c r="R6473" s="1">
        <v>42717</v>
      </c>
      <c r="S6473" t="e">
        <f>VLOOKUP(I6473,ATIVOS!I:O,7,FALSE)</f>
        <v>#N/A</v>
      </c>
    </row>
    <row r="6474" spans="1:19" x14ac:dyDescent="0.25">
      <c r="A6474">
        <v>101</v>
      </c>
      <c r="B6474" t="s">
        <v>18</v>
      </c>
      <c r="C6474" t="s">
        <v>19</v>
      </c>
      <c r="D6474">
        <v>931</v>
      </c>
      <c r="E6474" t="s">
        <v>22031</v>
      </c>
      <c r="F6474">
        <v>217846</v>
      </c>
      <c r="G6474" t="s">
        <v>10211</v>
      </c>
      <c r="H6474">
        <v>43817</v>
      </c>
      <c r="I6474" t="s">
        <v>10212</v>
      </c>
      <c r="J6474" t="s">
        <v>23</v>
      </c>
      <c r="K6474">
        <v>34135567</v>
      </c>
      <c r="L6474">
        <v>992615646</v>
      </c>
      <c r="N6474" t="s">
        <v>313</v>
      </c>
      <c r="O6474" t="s">
        <v>4320</v>
      </c>
      <c r="R6474" s="1">
        <v>43938</v>
      </c>
      <c r="S6474" t="e">
        <f>VLOOKUP(I6474,ATIVOS!I:O,7,FALSE)</f>
        <v>#N/A</v>
      </c>
    </row>
    <row r="6475" spans="1:19" x14ac:dyDescent="0.25">
      <c r="A6475">
        <v>401</v>
      </c>
      <c r="B6475" t="s">
        <v>224</v>
      </c>
      <c r="C6475" t="s">
        <v>225</v>
      </c>
      <c r="D6475">
        <v>634</v>
      </c>
      <c r="E6475" t="s">
        <v>195</v>
      </c>
      <c r="F6475">
        <v>200576</v>
      </c>
      <c r="G6475" t="s">
        <v>19087</v>
      </c>
      <c r="H6475">
        <v>43283</v>
      </c>
      <c r="I6475" t="s">
        <v>19088</v>
      </c>
      <c r="J6475" t="s">
        <v>23</v>
      </c>
      <c r="K6475">
        <v>992826870</v>
      </c>
      <c r="L6475">
        <v>992013270</v>
      </c>
      <c r="N6475" t="s">
        <v>256</v>
      </c>
      <c r="O6475" t="s">
        <v>4320</v>
      </c>
      <c r="R6475" s="1">
        <v>43812</v>
      </c>
      <c r="S6475" t="e">
        <f>VLOOKUP(I6475,ATIVOS!I:O,7,FALSE)</f>
        <v>#N/A</v>
      </c>
    </row>
    <row r="6476" spans="1:19" x14ac:dyDescent="0.25">
      <c r="A6476">
        <v>201</v>
      </c>
      <c r="B6476" t="s">
        <v>278</v>
      </c>
      <c r="C6476" t="s">
        <v>279</v>
      </c>
      <c r="D6476">
        <v>601</v>
      </c>
      <c r="E6476" t="s">
        <v>18393</v>
      </c>
      <c r="F6476">
        <v>100372</v>
      </c>
      <c r="G6476" t="s">
        <v>18407</v>
      </c>
      <c r="H6476">
        <v>42661</v>
      </c>
      <c r="I6476" t="s">
        <v>18408</v>
      </c>
      <c r="J6476" t="s">
        <v>23</v>
      </c>
      <c r="M6476" t="s">
        <v>11246</v>
      </c>
      <c r="N6476" t="s">
        <v>538</v>
      </c>
      <c r="O6476" t="s">
        <v>4320</v>
      </c>
      <c r="R6476" s="1">
        <v>42783</v>
      </c>
      <c r="S6476" t="e">
        <f>VLOOKUP(I6476,ATIVOS!I:O,7,FALSE)</f>
        <v>#N/A</v>
      </c>
    </row>
    <row r="6477" spans="1:19" x14ac:dyDescent="0.25">
      <c r="A6477">
        <v>101</v>
      </c>
      <c r="B6477" t="s">
        <v>18</v>
      </c>
      <c r="C6477" t="s">
        <v>19</v>
      </c>
      <c r="D6477">
        <v>634</v>
      </c>
      <c r="E6477" t="s">
        <v>195</v>
      </c>
      <c r="F6477">
        <v>217650</v>
      </c>
      <c r="G6477" t="s">
        <v>19165</v>
      </c>
      <c r="H6477">
        <v>43670</v>
      </c>
      <c r="I6477" t="s">
        <v>19166</v>
      </c>
      <c r="J6477" t="s">
        <v>23</v>
      </c>
      <c r="K6477">
        <v>993262801</v>
      </c>
      <c r="L6477">
        <v>992581636</v>
      </c>
      <c r="N6477" t="s">
        <v>179</v>
      </c>
      <c r="O6477" t="s">
        <v>4320</v>
      </c>
      <c r="R6477" s="1">
        <v>43938</v>
      </c>
      <c r="S6477" t="e">
        <f>VLOOKUP(I6477,ATIVOS!I:O,7,FALSE)</f>
        <v>#N/A</v>
      </c>
    </row>
    <row r="6478" spans="1:19" x14ac:dyDescent="0.25">
      <c r="A6478">
        <v>101</v>
      </c>
      <c r="B6478" t="s">
        <v>18</v>
      </c>
      <c r="C6478" t="s">
        <v>19</v>
      </c>
      <c r="D6478">
        <v>558</v>
      </c>
      <c r="E6478" t="s">
        <v>28</v>
      </c>
      <c r="F6478">
        <v>214929</v>
      </c>
      <c r="G6478" t="s">
        <v>13974</v>
      </c>
      <c r="H6478">
        <v>42422</v>
      </c>
      <c r="I6478" t="s">
        <v>13975</v>
      </c>
      <c r="J6478" t="s">
        <v>23</v>
      </c>
      <c r="M6478" t="s">
        <v>13976</v>
      </c>
      <c r="N6478" t="s">
        <v>190</v>
      </c>
      <c r="O6478" t="s">
        <v>4320</v>
      </c>
      <c r="R6478" s="1">
        <v>43558</v>
      </c>
      <c r="S6478" t="e">
        <f>VLOOKUP(I6478,ATIVOS!I:O,7,FALSE)</f>
        <v>#N/A</v>
      </c>
    </row>
    <row r="6479" spans="1:19" x14ac:dyDescent="0.25">
      <c r="A6479">
        <v>101</v>
      </c>
      <c r="B6479" t="s">
        <v>18</v>
      </c>
      <c r="C6479" t="s">
        <v>19</v>
      </c>
      <c r="D6479">
        <v>531</v>
      </c>
      <c r="E6479" t="s">
        <v>20</v>
      </c>
      <c r="F6479">
        <v>217039</v>
      </c>
      <c r="G6479" t="s">
        <v>12240</v>
      </c>
      <c r="H6479">
        <v>43423</v>
      </c>
      <c r="I6479" t="s">
        <v>12241</v>
      </c>
      <c r="J6479" t="s">
        <v>23</v>
      </c>
      <c r="K6479">
        <v>992179543</v>
      </c>
      <c r="L6479">
        <v>996441343</v>
      </c>
      <c r="N6479" t="s">
        <v>24</v>
      </c>
      <c r="O6479" t="s">
        <v>4320</v>
      </c>
      <c r="R6479" s="1">
        <v>43938</v>
      </c>
      <c r="S6479" t="e">
        <f>VLOOKUP(I6479,ATIVOS!I:O,7,FALSE)</f>
        <v>#N/A</v>
      </c>
    </row>
    <row r="6480" spans="1:19" x14ac:dyDescent="0.25">
      <c r="A6480">
        <v>101</v>
      </c>
      <c r="B6480" t="s">
        <v>18</v>
      </c>
      <c r="C6480" t="s">
        <v>19</v>
      </c>
      <c r="D6480">
        <v>1023</v>
      </c>
      <c r="E6480" t="s">
        <v>257</v>
      </c>
      <c r="F6480">
        <v>215470</v>
      </c>
      <c r="G6480" t="s">
        <v>22321</v>
      </c>
      <c r="H6480">
        <v>42705</v>
      </c>
      <c r="I6480" t="s">
        <v>22322</v>
      </c>
      <c r="J6480" t="s">
        <v>23</v>
      </c>
      <c r="N6480" t="s">
        <v>219</v>
      </c>
      <c r="O6480" t="s">
        <v>4320</v>
      </c>
      <c r="R6480" s="1">
        <v>43031</v>
      </c>
      <c r="S6480" t="e">
        <f>VLOOKUP(I6480,ATIVOS!I:O,7,FALSE)</f>
        <v>#N/A</v>
      </c>
    </row>
    <row r="6481" spans="1:19" x14ac:dyDescent="0.25">
      <c r="A6481">
        <v>101</v>
      </c>
      <c r="B6481" t="s">
        <v>18</v>
      </c>
      <c r="C6481" t="s">
        <v>19</v>
      </c>
      <c r="D6481">
        <v>558</v>
      </c>
      <c r="E6481" t="s">
        <v>28</v>
      </c>
      <c r="F6481">
        <v>215615</v>
      </c>
      <c r="G6481" t="s">
        <v>13426</v>
      </c>
      <c r="H6481">
        <v>42761</v>
      </c>
      <c r="I6481" t="s">
        <v>13427</v>
      </c>
      <c r="J6481" t="s">
        <v>23</v>
      </c>
      <c r="M6481" t="s">
        <v>13428</v>
      </c>
      <c r="N6481" t="s">
        <v>141</v>
      </c>
      <c r="O6481" t="s">
        <v>4320</v>
      </c>
      <c r="R6481" s="1">
        <v>43381</v>
      </c>
      <c r="S6481" t="e">
        <f>VLOOKUP(I6481,ATIVOS!I:O,7,FALSE)</f>
        <v>#N/A</v>
      </c>
    </row>
    <row r="6482" spans="1:19" x14ac:dyDescent="0.25">
      <c r="A6482">
        <v>101</v>
      </c>
      <c r="B6482" t="s">
        <v>18</v>
      </c>
      <c r="C6482" t="s">
        <v>19</v>
      </c>
      <c r="D6482">
        <v>887</v>
      </c>
      <c r="E6482" t="s">
        <v>75</v>
      </c>
      <c r="F6482">
        <v>213867</v>
      </c>
      <c r="G6482" t="s">
        <v>21478</v>
      </c>
      <c r="H6482">
        <v>41960</v>
      </c>
      <c r="I6482" t="s">
        <v>21479</v>
      </c>
      <c r="J6482" t="s">
        <v>23</v>
      </c>
      <c r="M6482" t="s">
        <v>21480</v>
      </c>
      <c r="N6482" t="s">
        <v>79</v>
      </c>
      <c r="O6482" t="s">
        <v>4320</v>
      </c>
      <c r="R6482" s="1">
        <v>43938</v>
      </c>
      <c r="S6482" t="e">
        <f>VLOOKUP(I6482,ATIVOS!I:O,7,FALSE)</f>
        <v>#N/A</v>
      </c>
    </row>
    <row r="6483" spans="1:19" x14ac:dyDescent="0.25">
      <c r="A6483">
        <v>101</v>
      </c>
      <c r="B6483" t="s">
        <v>18</v>
      </c>
      <c r="C6483" t="s">
        <v>19</v>
      </c>
      <c r="D6483">
        <v>558</v>
      </c>
      <c r="E6483" t="s">
        <v>28</v>
      </c>
      <c r="F6483">
        <v>217658</v>
      </c>
      <c r="G6483" t="s">
        <v>15034</v>
      </c>
      <c r="H6483">
        <v>43670</v>
      </c>
      <c r="I6483" t="s">
        <v>15035</v>
      </c>
      <c r="J6483" t="s">
        <v>23</v>
      </c>
      <c r="K6483">
        <v>992213692</v>
      </c>
      <c r="N6483" t="s">
        <v>645</v>
      </c>
      <c r="O6483" t="s">
        <v>4320</v>
      </c>
      <c r="R6483" s="1">
        <v>43725</v>
      </c>
      <c r="S6483" t="e">
        <f>VLOOKUP(I6483,ATIVOS!I:O,7,FALSE)</f>
        <v>#N/A</v>
      </c>
    </row>
    <row r="6484" spans="1:19" x14ac:dyDescent="0.25">
      <c r="A6484">
        <v>101</v>
      </c>
      <c r="B6484" t="s">
        <v>18</v>
      </c>
      <c r="C6484" t="s">
        <v>19</v>
      </c>
      <c r="D6484">
        <v>533</v>
      </c>
      <c r="E6484" t="s">
        <v>902</v>
      </c>
      <c r="F6484">
        <v>215121</v>
      </c>
      <c r="G6484" t="s">
        <v>12285</v>
      </c>
      <c r="H6484">
        <v>42499</v>
      </c>
      <c r="I6484" t="s">
        <v>12286</v>
      </c>
      <c r="J6484" t="s">
        <v>23</v>
      </c>
      <c r="N6484" t="s">
        <v>300</v>
      </c>
      <c r="O6484" t="s">
        <v>4320</v>
      </c>
      <c r="R6484" s="1">
        <v>42724</v>
      </c>
      <c r="S6484" t="e">
        <f>VLOOKUP(I6484,ATIVOS!I:O,7,FALSE)</f>
        <v>#N/A</v>
      </c>
    </row>
    <row r="6485" spans="1:19" x14ac:dyDescent="0.25">
      <c r="A6485">
        <v>101</v>
      </c>
      <c r="B6485" t="s">
        <v>18</v>
      </c>
      <c r="C6485" t="s">
        <v>19</v>
      </c>
      <c r="D6485">
        <v>558</v>
      </c>
      <c r="E6485" t="s">
        <v>28</v>
      </c>
      <c r="F6485">
        <v>214686</v>
      </c>
      <c r="G6485" t="s">
        <v>13878</v>
      </c>
      <c r="H6485">
        <v>42324</v>
      </c>
      <c r="I6485" t="s">
        <v>13879</v>
      </c>
      <c r="J6485" t="s">
        <v>23</v>
      </c>
      <c r="N6485" t="s">
        <v>141</v>
      </c>
      <c r="O6485" t="s">
        <v>4320</v>
      </c>
      <c r="R6485" s="1">
        <v>42584</v>
      </c>
      <c r="S6485" t="e">
        <f>VLOOKUP(I6485,ATIVOS!I:O,7,FALSE)</f>
        <v>#N/A</v>
      </c>
    </row>
    <row r="6486" spans="1:19" x14ac:dyDescent="0.25">
      <c r="A6486">
        <v>401</v>
      </c>
      <c r="B6486" t="s">
        <v>224</v>
      </c>
      <c r="C6486" t="s">
        <v>225</v>
      </c>
      <c r="D6486">
        <v>596</v>
      </c>
      <c r="E6486" t="s">
        <v>123</v>
      </c>
      <c r="F6486">
        <v>200264</v>
      </c>
      <c r="G6486" t="s">
        <v>17493</v>
      </c>
      <c r="H6486">
        <v>41519</v>
      </c>
      <c r="I6486" t="s">
        <v>17494</v>
      </c>
      <c r="J6486" t="s">
        <v>23</v>
      </c>
      <c r="N6486" t="s">
        <v>230</v>
      </c>
      <c r="O6486" t="s">
        <v>4320</v>
      </c>
      <c r="R6486" s="1">
        <v>42186</v>
      </c>
      <c r="S6486" t="e">
        <f>VLOOKUP(I6486,ATIVOS!I:O,7,FALSE)</f>
        <v>#N/A</v>
      </c>
    </row>
    <row r="6487" spans="1:19" x14ac:dyDescent="0.25">
      <c r="A6487">
        <v>106</v>
      </c>
      <c r="B6487" t="s">
        <v>231</v>
      </c>
      <c r="C6487" t="s">
        <v>232</v>
      </c>
      <c r="D6487">
        <v>818</v>
      </c>
      <c r="E6487" t="s">
        <v>2517</v>
      </c>
      <c r="F6487">
        <v>101566</v>
      </c>
      <c r="G6487" t="s">
        <v>20755</v>
      </c>
      <c r="H6487">
        <v>43360</v>
      </c>
      <c r="I6487" t="s">
        <v>20756</v>
      </c>
      <c r="J6487" t="s">
        <v>23</v>
      </c>
      <c r="L6487">
        <v>984794080</v>
      </c>
      <c r="N6487" t="s">
        <v>5875</v>
      </c>
      <c r="O6487" t="s">
        <v>4320</v>
      </c>
      <c r="R6487" s="1">
        <v>43654</v>
      </c>
      <c r="S6487" t="e">
        <f>VLOOKUP(I6487,ATIVOS!I:O,7,FALSE)</f>
        <v>#N/A</v>
      </c>
    </row>
    <row r="6488" spans="1:19" x14ac:dyDescent="0.25">
      <c r="A6488">
        <v>101</v>
      </c>
      <c r="B6488" t="s">
        <v>18</v>
      </c>
      <c r="C6488" t="s">
        <v>19</v>
      </c>
      <c r="D6488">
        <v>558</v>
      </c>
      <c r="E6488" t="s">
        <v>28</v>
      </c>
      <c r="F6488">
        <v>212819</v>
      </c>
      <c r="G6488" t="s">
        <v>13757</v>
      </c>
      <c r="H6488">
        <v>41540</v>
      </c>
      <c r="I6488" t="s">
        <v>13758</v>
      </c>
      <c r="J6488" t="s">
        <v>23</v>
      </c>
      <c r="N6488" t="s">
        <v>296</v>
      </c>
      <c r="O6488" t="s">
        <v>4320</v>
      </c>
      <c r="R6488" s="1">
        <v>42759</v>
      </c>
      <c r="S6488" t="e">
        <f>VLOOKUP(I6488,ATIVOS!I:O,7,FALSE)</f>
        <v>#N/A</v>
      </c>
    </row>
    <row r="6489" spans="1:19" x14ac:dyDescent="0.25">
      <c r="A6489">
        <v>101</v>
      </c>
      <c r="B6489" t="s">
        <v>18</v>
      </c>
      <c r="C6489" t="s">
        <v>19</v>
      </c>
      <c r="D6489">
        <v>107</v>
      </c>
      <c r="E6489" t="s">
        <v>1241</v>
      </c>
      <c r="F6489">
        <v>216138</v>
      </c>
      <c r="G6489" t="s">
        <v>7845</v>
      </c>
      <c r="H6489">
        <v>42961</v>
      </c>
      <c r="I6489" t="s">
        <v>7846</v>
      </c>
      <c r="J6489" t="s">
        <v>23</v>
      </c>
      <c r="N6489" t="s">
        <v>707</v>
      </c>
      <c r="O6489" t="s">
        <v>4320</v>
      </c>
      <c r="R6489" s="1">
        <v>42979</v>
      </c>
      <c r="S6489" t="e">
        <f>VLOOKUP(I6489,ATIVOS!I:O,7,FALSE)</f>
        <v>#N/A</v>
      </c>
    </row>
    <row r="6490" spans="1:19" x14ac:dyDescent="0.25">
      <c r="A6490">
        <v>101</v>
      </c>
      <c r="B6490" t="s">
        <v>18</v>
      </c>
      <c r="C6490" t="s">
        <v>19</v>
      </c>
      <c r="D6490">
        <v>503</v>
      </c>
      <c r="E6490" t="s">
        <v>2369</v>
      </c>
      <c r="F6490">
        <v>217639</v>
      </c>
      <c r="G6490" t="s">
        <v>11029</v>
      </c>
      <c r="H6490">
        <v>43664</v>
      </c>
      <c r="I6490" t="s">
        <v>11030</v>
      </c>
      <c r="J6490" t="s">
        <v>2369</v>
      </c>
      <c r="K6490">
        <v>999450605</v>
      </c>
      <c r="N6490" t="s">
        <v>330</v>
      </c>
      <c r="O6490" t="s">
        <v>4320</v>
      </c>
      <c r="R6490" s="1">
        <v>43910</v>
      </c>
      <c r="S6490" t="e">
        <f>VLOOKUP(I6490,ATIVOS!I:O,7,FALSE)</f>
        <v>#N/A</v>
      </c>
    </row>
    <row r="6491" spans="1:19" x14ac:dyDescent="0.25">
      <c r="A6491">
        <v>101</v>
      </c>
      <c r="B6491" t="s">
        <v>18</v>
      </c>
      <c r="C6491" t="s">
        <v>19</v>
      </c>
      <c r="D6491">
        <v>558</v>
      </c>
      <c r="E6491" t="s">
        <v>28</v>
      </c>
      <c r="F6491">
        <v>213603</v>
      </c>
      <c r="G6491" t="s">
        <v>12696</v>
      </c>
      <c r="H6491">
        <v>41855</v>
      </c>
      <c r="I6491" t="s">
        <v>12697</v>
      </c>
      <c r="J6491" t="s">
        <v>23</v>
      </c>
      <c r="N6491" t="s">
        <v>645</v>
      </c>
      <c r="O6491" t="s">
        <v>4320</v>
      </c>
      <c r="R6491" s="1">
        <v>41944</v>
      </c>
      <c r="S6491" t="e">
        <f>VLOOKUP(I6491,ATIVOS!I:O,7,FALSE)</f>
        <v>#N/A</v>
      </c>
    </row>
    <row r="6492" spans="1:19" x14ac:dyDescent="0.25">
      <c r="A6492">
        <v>101</v>
      </c>
      <c r="B6492" t="s">
        <v>18</v>
      </c>
      <c r="C6492" t="s">
        <v>19</v>
      </c>
      <c r="D6492">
        <v>502</v>
      </c>
      <c r="E6492" t="s">
        <v>840</v>
      </c>
      <c r="F6492">
        <v>213742</v>
      </c>
      <c r="G6492" t="s">
        <v>10089</v>
      </c>
      <c r="H6492">
        <v>41897</v>
      </c>
      <c r="I6492" t="s">
        <v>10090</v>
      </c>
      <c r="J6492" t="s">
        <v>23</v>
      </c>
      <c r="M6492" t="s">
        <v>10091</v>
      </c>
      <c r="N6492" t="s">
        <v>270</v>
      </c>
      <c r="O6492" t="s">
        <v>4320</v>
      </c>
      <c r="R6492" s="1">
        <v>42309</v>
      </c>
      <c r="S6492" t="e">
        <f>VLOOKUP(I6492,ATIVOS!I:O,7,FALSE)</f>
        <v>#N/A</v>
      </c>
    </row>
    <row r="6493" spans="1:19" x14ac:dyDescent="0.25">
      <c r="A6493">
        <v>101</v>
      </c>
      <c r="B6493" t="s">
        <v>18</v>
      </c>
      <c r="C6493" t="s">
        <v>19</v>
      </c>
      <c r="D6493">
        <v>899</v>
      </c>
      <c r="E6493" t="s">
        <v>92</v>
      </c>
      <c r="F6493">
        <v>216211</v>
      </c>
      <c r="G6493" t="s">
        <v>10676</v>
      </c>
      <c r="H6493">
        <v>42982</v>
      </c>
      <c r="I6493" t="s">
        <v>10677</v>
      </c>
      <c r="J6493" t="s">
        <v>23</v>
      </c>
      <c r="M6493" t="s">
        <v>5882</v>
      </c>
      <c r="N6493" t="s">
        <v>95</v>
      </c>
      <c r="O6493" t="s">
        <v>4320</v>
      </c>
      <c r="R6493" s="1">
        <v>43896</v>
      </c>
      <c r="S6493" t="e">
        <f>VLOOKUP(I6493,ATIVOS!I:O,7,FALSE)</f>
        <v>#N/A</v>
      </c>
    </row>
    <row r="6494" spans="1:19" x14ac:dyDescent="0.25">
      <c r="A6494">
        <v>101</v>
      </c>
      <c r="B6494" t="s">
        <v>18</v>
      </c>
      <c r="C6494" t="s">
        <v>19</v>
      </c>
      <c r="D6494">
        <v>503</v>
      </c>
      <c r="E6494" t="s">
        <v>2369</v>
      </c>
      <c r="F6494">
        <v>216614</v>
      </c>
      <c r="G6494" t="s">
        <v>10925</v>
      </c>
      <c r="H6494">
        <v>43171</v>
      </c>
      <c r="I6494" t="s">
        <v>10926</v>
      </c>
      <c r="J6494" t="s">
        <v>2369</v>
      </c>
      <c r="N6494" t="s">
        <v>95</v>
      </c>
      <c r="O6494" t="s">
        <v>4320</v>
      </c>
      <c r="R6494" s="1">
        <v>43264</v>
      </c>
      <c r="S6494" t="e">
        <f>VLOOKUP(I6494,ATIVOS!I:O,7,FALSE)</f>
        <v>#N/A</v>
      </c>
    </row>
    <row r="6495" spans="1:19" x14ac:dyDescent="0.25">
      <c r="A6495">
        <v>101</v>
      </c>
      <c r="B6495" t="s">
        <v>18</v>
      </c>
      <c r="C6495" t="s">
        <v>19</v>
      </c>
      <c r="D6495">
        <v>558</v>
      </c>
      <c r="E6495" t="s">
        <v>28</v>
      </c>
      <c r="F6495">
        <v>215129</v>
      </c>
      <c r="G6495" t="s">
        <v>14155</v>
      </c>
      <c r="H6495">
        <v>42506</v>
      </c>
      <c r="I6495" t="s">
        <v>14156</v>
      </c>
      <c r="J6495" t="s">
        <v>23</v>
      </c>
      <c r="N6495" t="s">
        <v>141</v>
      </c>
      <c r="O6495" t="s">
        <v>4320</v>
      </c>
      <c r="R6495" s="1">
        <v>42807</v>
      </c>
      <c r="S6495" t="e">
        <f>VLOOKUP(I6495,ATIVOS!I:O,7,FALSE)</f>
        <v>#N/A</v>
      </c>
    </row>
    <row r="6496" spans="1:19" x14ac:dyDescent="0.25">
      <c r="A6496">
        <v>101</v>
      </c>
      <c r="B6496" t="s">
        <v>18</v>
      </c>
      <c r="C6496" t="s">
        <v>19</v>
      </c>
      <c r="D6496">
        <v>730</v>
      </c>
      <c r="E6496" t="s">
        <v>1441</v>
      </c>
      <c r="F6496">
        <v>215270</v>
      </c>
      <c r="G6496" t="s">
        <v>20058</v>
      </c>
      <c r="H6496">
        <v>42604</v>
      </c>
      <c r="I6496" t="s">
        <v>20059</v>
      </c>
      <c r="J6496" t="s">
        <v>23</v>
      </c>
      <c r="N6496" t="s">
        <v>199</v>
      </c>
      <c r="O6496" t="s">
        <v>4320</v>
      </c>
      <c r="R6496" s="1">
        <v>43025</v>
      </c>
      <c r="S6496" t="e">
        <f>VLOOKUP(I6496,ATIVOS!I:O,7,FALSE)</f>
        <v>#N/A</v>
      </c>
    </row>
    <row r="6497" spans="1:19" x14ac:dyDescent="0.25">
      <c r="A6497">
        <v>101</v>
      </c>
      <c r="B6497" t="s">
        <v>18</v>
      </c>
      <c r="C6497" t="s">
        <v>19</v>
      </c>
      <c r="D6497">
        <v>503</v>
      </c>
      <c r="E6497" t="s">
        <v>2369</v>
      </c>
      <c r="F6497">
        <v>216781</v>
      </c>
      <c r="G6497" t="s">
        <v>10929</v>
      </c>
      <c r="H6497">
        <v>43283</v>
      </c>
      <c r="I6497" t="s">
        <v>10930</v>
      </c>
      <c r="J6497" t="s">
        <v>2369</v>
      </c>
      <c r="L6497">
        <v>993360792</v>
      </c>
      <c r="N6497" t="s">
        <v>58</v>
      </c>
      <c r="O6497" t="s">
        <v>4320</v>
      </c>
      <c r="R6497" s="1">
        <v>43665</v>
      </c>
      <c r="S6497" t="e">
        <f>VLOOKUP(I6497,ATIVOS!I:O,7,FALSE)</f>
        <v>#N/A</v>
      </c>
    </row>
    <row r="6498" spans="1:19" x14ac:dyDescent="0.25">
      <c r="A6498">
        <v>201</v>
      </c>
      <c r="B6498" t="s">
        <v>278</v>
      </c>
      <c r="C6498" t="s">
        <v>279</v>
      </c>
      <c r="D6498">
        <v>876</v>
      </c>
      <c r="E6498" t="s">
        <v>592</v>
      </c>
      <c r="F6498">
        <v>100355</v>
      </c>
      <c r="G6498" t="s">
        <v>21317</v>
      </c>
      <c r="H6498">
        <v>42331</v>
      </c>
      <c r="I6498" t="s">
        <v>21318</v>
      </c>
      <c r="J6498" t="s">
        <v>23</v>
      </c>
      <c r="N6498" t="s">
        <v>284</v>
      </c>
      <c r="O6498" t="s">
        <v>4320</v>
      </c>
      <c r="R6498" s="1">
        <v>42677</v>
      </c>
      <c r="S6498" t="e">
        <f>VLOOKUP(I6498,ATIVOS!I:O,7,FALSE)</f>
        <v>#N/A</v>
      </c>
    </row>
    <row r="6499" spans="1:19" x14ac:dyDescent="0.25">
      <c r="A6499">
        <v>101</v>
      </c>
      <c r="B6499" t="s">
        <v>18</v>
      </c>
      <c r="C6499" t="s">
        <v>19</v>
      </c>
      <c r="D6499">
        <v>585</v>
      </c>
      <c r="E6499" t="s">
        <v>404</v>
      </c>
      <c r="F6499">
        <v>217981</v>
      </c>
      <c r="G6499" t="s">
        <v>15929</v>
      </c>
      <c r="H6499">
        <v>43865</v>
      </c>
      <c r="I6499" t="s">
        <v>15930</v>
      </c>
      <c r="J6499" t="s">
        <v>23</v>
      </c>
      <c r="K6499">
        <v>984410678</v>
      </c>
      <c r="L6499">
        <v>984533330</v>
      </c>
      <c r="N6499" t="s">
        <v>45</v>
      </c>
      <c r="O6499" t="s">
        <v>4320</v>
      </c>
      <c r="R6499" s="1">
        <v>43908</v>
      </c>
      <c r="S6499" t="e">
        <f>VLOOKUP(I6499,ATIVOS!I:O,7,FALSE)</f>
        <v>#N/A</v>
      </c>
    </row>
    <row r="6500" spans="1:19" x14ac:dyDescent="0.25">
      <c r="A6500">
        <v>101</v>
      </c>
      <c r="B6500" t="s">
        <v>18</v>
      </c>
      <c r="C6500" t="s">
        <v>19</v>
      </c>
      <c r="D6500">
        <v>502</v>
      </c>
      <c r="E6500" t="s">
        <v>840</v>
      </c>
      <c r="F6500">
        <v>212653</v>
      </c>
      <c r="G6500" t="s">
        <v>10042</v>
      </c>
      <c r="H6500">
        <v>41470</v>
      </c>
      <c r="I6500" t="s">
        <v>10043</v>
      </c>
      <c r="J6500" t="s">
        <v>23</v>
      </c>
      <c r="M6500" t="s">
        <v>10044</v>
      </c>
      <c r="N6500" t="s">
        <v>1737</v>
      </c>
      <c r="O6500" t="s">
        <v>4320</v>
      </c>
      <c r="R6500" s="1">
        <v>42074</v>
      </c>
      <c r="S6500" t="e">
        <f>VLOOKUP(I6500,ATIVOS!I:O,7,FALSE)</f>
        <v>#N/A</v>
      </c>
    </row>
    <row r="6501" spans="1:19" x14ac:dyDescent="0.25">
      <c r="A6501">
        <v>401</v>
      </c>
      <c r="B6501" t="s">
        <v>224</v>
      </c>
      <c r="C6501" t="s">
        <v>225</v>
      </c>
      <c r="D6501">
        <v>586</v>
      </c>
      <c r="E6501" t="s">
        <v>650</v>
      </c>
      <c r="F6501">
        <v>200534</v>
      </c>
      <c r="G6501" t="s">
        <v>16214</v>
      </c>
      <c r="H6501">
        <v>42943</v>
      </c>
      <c r="I6501" t="s">
        <v>16215</v>
      </c>
      <c r="J6501" t="s">
        <v>23</v>
      </c>
      <c r="N6501" t="s">
        <v>230</v>
      </c>
      <c r="O6501" t="s">
        <v>4320</v>
      </c>
      <c r="R6501" s="1">
        <v>43214</v>
      </c>
      <c r="S6501" t="e">
        <f>VLOOKUP(I6501,ATIVOS!I:O,7,FALSE)</f>
        <v>#N/A</v>
      </c>
    </row>
    <row r="6502" spans="1:19" x14ac:dyDescent="0.25">
      <c r="A6502">
        <v>101</v>
      </c>
      <c r="B6502" t="s">
        <v>18</v>
      </c>
      <c r="C6502" t="s">
        <v>19</v>
      </c>
      <c r="D6502">
        <v>781</v>
      </c>
      <c r="E6502" t="s">
        <v>20416</v>
      </c>
      <c r="F6502">
        <v>217622</v>
      </c>
      <c r="G6502" t="s">
        <v>10133</v>
      </c>
      <c r="H6502">
        <v>43664</v>
      </c>
      <c r="I6502" t="s">
        <v>10134</v>
      </c>
      <c r="J6502" t="s">
        <v>23</v>
      </c>
      <c r="K6502">
        <v>993352227</v>
      </c>
      <c r="L6502">
        <v>992006010</v>
      </c>
      <c r="M6502" t="s">
        <v>20428</v>
      </c>
      <c r="N6502" t="s">
        <v>522</v>
      </c>
      <c r="O6502" t="s">
        <v>4320</v>
      </c>
      <c r="R6502" s="1">
        <v>43873</v>
      </c>
      <c r="S6502" t="e">
        <f>VLOOKUP(I6502,ATIVOS!I:O,7,FALSE)</f>
        <v>#N/A</v>
      </c>
    </row>
    <row r="6503" spans="1:19" x14ac:dyDescent="0.25">
      <c r="A6503">
        <v>101</v>
      </c>
      <c r="B6503" t="s">
        <v>18</v>
      </c>
      <c r="C6503" t="s">
        <v>19</v>
      </c>
      <c r="D6503">
        <v>798</v>
      </c>
      <c r="E6503" t="s">
        <v>526</v>
      </c>
      <c r="F6503">
        <v>213685</v>
      </c>
      <c r="G6503" t="s">
        <v>20561</v>
      </c>
      <c r="H6503">
        <v>41883</v>
      </c>
      <c r="I6503" t="s">
        <v>20562</v>
      </c>
      <c r="J6503" t="s">
        <v>23</v>
      </c>
      <c r="M6503" t="s">
        <v>20563</v>
      </c>
      <c r="N6503" t="s">
        <v>552</v>
      </c>
      <c r="O6503" t="s">
        <v>4320</v>
      </c>
      <c r="R6503" s="1">
        <v>42849</v>
      </c>
      <c r="S6503" t="e">
        <f>VLOOKUP(I6503,ATIVOS!I:O,7,FALSE)</f>
        <v>#N/A</v>
      </c>
    </row>
    <row r="6504" spans="1:19" x14ac:dyDescent="0.25">
      <c r="A6504">
        <v>101</v>
      </c>
      <c r="B6504" t="s">
        <v>18</v>
      </c>
      <c r="C6504" t="s">
        <v>19</v>
      </c>
      <c r="D6504">
        <v>503</v>
      </c>
      <c r="E6504" t="s">
        <v>2369</v>
      </c>
      <c r="F6504">
        <v>216720</v>
      </c>
      <c r="G6504" t="s">
        <v>10957</v>
      </c>
      <c r="H6504">
        <v>43255</v>
      </c>
      <c r="I6504" t="s">
        <v>10958</v>
      </c>
      <c r="J6504" t="s">
        <v>2369</v>
      </c>
      <c r="K6504">
        <v>34532262</v>
      </c>
      <c r="L6504">
        <v>992910876</v>
      </c>
      <c r="M6504" t="s">
        <v>10959</v>
      </c>
      <c r="N6504" t="s">
        <v>58</v>
      </c>
      <c r="O6504" t="s">
        <v>4320</v>
      </c>
      <c r="R6504" s="1">
        <v>43500</v>
      </c>
      <c r="S6504" t="e">
        <f>VLOOKUP(I6504,ATIVOS!I:O,7,FALSE)</f>
        <v>#N/A</v>
      </c>
    </row>
    <row r="6505" spans="1:19" x14ac:dyDescent="0.25">
      <c r="A6505">
        <v>101</v>
      </c>
      <c r="B6505" t="s">
        <v>18</v>
      </c>
      <c r="C6505" t="s">
        <v>19</v>
      </c>
      <c r="D6505">
        <v>2</v>
      </c>
      <c r="E6505" t="s">
        <v>67</v>
      </c>
      <c r="F6505">
        <v>217111</v>
      </c>
      <c r="G6505" t="s">
        <v>5682</v>
      </c>
      <c r="H6505">
        <v>43452</v>
      </c>
      <c r="I6505" t="s">
        <v>5683</v>
      </c>
      <c r="J6505" t="s">
        <v>23</v>
      </c>
      <c r="L6505">
        <v>992978007</v>
      </c>
      <c r="N6505" t="s">
        <v>141</v>
      </c>
      <c r="O6505" t="s">
        <v>4320</v>
      </c>
      <c r="R6505" s="1">
        <v>43938</v>
      </c>
      <c r="S6505" t="e">
        <f>VLOOKUP(I6505,ATIVOS!I:O,7,FALSE)</f>
        <v>#N/A</v>
      </c>
    </row>
    <row r="6506" spans="1:19" x14ac:dyDescent="0.25">
      <c r="A6506">
        <v>101</v>
      </c>
      <c r="B6506" t="s">
        <v>18</v>
      </c>
      <c r="C6506" t="s">
        <v>19</v>
      </c>
      <c r="D6506">
        <v>558</v>
      </c>
      <c r="E6506" t="s">
        <v>28</v>
      </c>
      <c r="F6506">
        <v>214936</v>
      </c>
      <c r="G6506" t="s">
        <v>13353</v>
      </c>
      <c r="H6506">
        <v>42422</v>
      </c>
      <c r="I6506" t="s">
        <v>13354</v>
      </c>
      <c r="J6506" t="s">
        <v>23</v>
      </c>
      <c r="N6506" t="s">
        <v>296</v>
      </c>
      <c r="O6506" t="s">
        <v>4320</v>
      </c>
      <c r="R6506" s="1">
        <v>42867</v>
      </c>
      <c r="S6506" t="e">
        <f>VLOOKUP(I6506,ATIVOS!I:O,7,FALSE)</f>
        <v>#N/A</v>
      </c>
    </row>
    <row r="6507" spans="1:19" x14ac:dyDescent="0.25">
      <c r="A6507">
        <v>101</v>
      </c>
      <c r="B6507" t="s">
        <v>18</v>
      </c>
      <c r="C6507" t="s">
        <v>19</v>
      </c>
      <c r="D6507">
        <v>585</v>
      </c>
      <c r="E6507" t="s">
        <v>404</v>
      </c>
      <c r="F6507">
        <v>217144</v>
      </c>
      <c r="G6507" t="s">
        <v>15881</v>
      </c>
      <c r="H6507">
        <v>43479</v>
      </c>
      <c r="I6507" t="s">
        <v>15882</v>
      </c>
      <c r="J6507" t="s">
        <v>23</v>
      </c>
      <c r="K6507">
        <v>993142184</v>
      </c>
      <c r="L6507">
        <v>992008838</v>
      </c>
      <c r="N6507" t="s">
        <v>45</v>
      </c>
      <c r="O6507" t="s">
        <v>4320</v>
      </c>
      <c r="R6507" s="1">
        <v>43504</v>
      </c>
      <c r="S6507" t="e">
        <f>VLOOKUP(I6507,ATIVOS!I:O,7,FALSE)</f>
        <v>#N/A</v>
      </c>
    </row>
    <row r="6508" spans="1:19" x14ac:dyDescent="0.25">
      <c r="A6508">
        <v>101</v>
      </c>
      <c r="B6508" t="s">
        <v>18</v>
      </c>
      <c r="C6508" t="s">
        <v>19</v>
      </c>
      <c r="D6508">
        <v>558</v>
      </c>
      <c r="E6508" t="s">
        <v>28</v>
      </c>
      <c r="F6508">
        <v>215765</v>
      </c>
      <c r="G6508" t="s">
        <v>12915</v>
      </c>
      <c r="H6508">
        <v>42814</v>
      </c>
      <c r="I6508" t="s">
        <v>12916</v>
      </c>
      <c r="J6508" t="s">
        <v>23</v>
      </c>
      <c r="N6508" t="s">
        <v>141</v>
      </c>
      <c r="O6508" t="s">
        <v>4320</v>
      </c>
      <c r="R6508" s="1">
        <v>42900</v>
      </c>
      <c r="S6508" t="e">
        <f>VLOOKUP(I6508,ATIVOS!I:O,7,FALSE)</f>
        <v>#N/A</v>
      </c>
    </row>
    <row r="6509" spans="1:19" x14ac:dyDescent="0.25">
      <c r="A6509">
        <v>101</v>
      </c>
      <c r="B6509" t="s">
        <v>18</v>
      </c>
      <c r="C6509" t="s">
        <v>19</v>
      </c>
      <c r="D6509">
        <v>558</v>
      </c>
      <c r="E6509" t="s">
        <v>28</v>
      </c>
      <c r="F6509">
        <v>214926</v>
      </c>
      <c r="G6509" t="s">
        <v>13589</v>
      </c>
      <c r="H6509">
        <v>42416</v>
      </c>
      <c r="I6509" t="s">
        <v>13590</v>
      </c>
      <c r="J6509" t="s">
        <v>23</v>
      </c>
      <c r="N6509" t="s">
        <v>190</v>
      </c>
      <c r="O6509" t="s">
        <v>4320</v>
      </c>
      <c r="R6509" s="1">
        <v>42503</v>
      </c>
      <c r="S6509" t="e">
        <f>VLOOKUP(I6509,ATIVOS!I:O,7,FALSE)</f>
        <v>#N/A</v>
      </c>
    </row>
    <row r="6510" spans="1:19" x14ac:dyDescent="0.25">
      <c r="A6510">
        <v>101</v>
      </c>
      <c r="B6510" t="s">
        <v>18</v>
      </c>
      <c r="C6510" t="s">
        <v>19</v>
      </c>
      <c r="D6510">
        <v>1059</v>
      </c>
      <c r="E6510" t="s">
        <v>2662</v>
      </c>
      <c r="F6510">
        <v>214646</v>
      </c>
      <c r="G6510" t="s">
        <v>22513</v>
      </c>
      <c r="H6510">
        <v>42311</v>
      </c>
      <c r="I6510" t="s">
        <v>22514</v>
      </c>
      <c r="J6510" t="s">
        <v>23</v>
      </c>
      <c r="M6510" t="s">
        <v>22515</v>
      </c>
      <c r="N6510" t="s">
        <v>522</v>
      </c>
      <c r="O6510" t="s">
        <v>4320</v>
      </c>
      <c r="R6510" s="1">
        <v>43938</v>
      </c>
      <c r="S6510" t="e">
        <f>VLOOKUP(I6510,ATIVOS!I:O,7,FALSE)</f>
        <v>#N/A</v>
      </c>
    </row>
    <row r="6511" spans="1:19" x14ac:dyDescent="0.25">
      <c r="A6511">
        <v>101</v>
      </c>
      <c r="B6511" t="s">
        <v>18</v>
      </c>
      <c r="C6511" t="s">
        <v>19</v>
      </c>
      <c r="D6511">
        <v>558</v>
      </c>
      <c r="E6511" t="s">
        <v>28</v>
      </c>
      <c r="F6511">
        <v>216706</v>
      </c>
      <c r="G6511" t="s">
        <v>14841</v>
      </c>
      <c r="H6511">
        <v>43241</v>
      </c>
      <c r="I6511" t="s">
        <v>14842</v>
      </c>
      <c r="J6511" t="s">
        <v>23</v>
      </c>
      <c r="L6511">
        <v>992633635</v>
      </c>
      <c r="N6511" t="s">
        <v>976</v>
      </c>
      <c r="O6511" t="s">
        <v>4320</v>
      </c>
      <c r="R6511" s="1">
        <v>43313</v>
      </c>
      <c r="S6511" t="e">
        <f>VLOOKUP(I6511,ATIVOS!I:O,7,FALSE)</f>
        <v>#N/A</v>
      </c>
    </row>
    <row r="6512" spans="1:19" x14ac:dyDescent="0.25">
      <c r="A6512">
        <v>101</v>
      </c>
      <c r="B6512" t="s">
        <v>18</v>
      </c>
      <c r="C6512" t="s">
        <v>19</v>
      </c>
      <c r="D6512">
        <v>558</v>
      </c>
      <c r="E6512" t="s">
        <v>28</v>
      </c>
      <c r="F6512">
        <v>215147</v>
      </c>
      <c r="G6512" t="s">
        <v>12878</v>
      </c>
      <c r="H6512">
        <v>42513</v>
      </c>
      <c r="I6512" t="s">
        <v>12879</v>
      </c>
      <c r="J6512" t="s">
        <v>23</v>
      </c>
      <c r="N6512" t="s">
        <v>907</v>
      </c>
      <c r="O6512" t="s">
        <v>4320</v>
      </c>
      <c r="R6512" s="1">
        <v>43171</v>
      </c>
      <c r="S6512" t="e">
        <f>VLOOKUP(I6512,ATIVOS!I:O,7,FALSE)</f>
        <v>#N/A</v>
      </c>
    </row>
    <row r="6513" spans="1:19" x14ac:dyDescent="0.25">
      <c r="A6513">
        <v>101</v>
      </c>
      <c r="B6513" t="s">
        <v>18</v>
      </c>
      <c r="C6513" t="s">
        <v>19</v>
      </c>
      <c r="D6513">
        <v>558</v>
      </c>
      <c r="E6513" t="s">
        <v>28</v>
      </c>
      <c r="F6513">
        <v>213491</v>
      </c>
      <c r="G6513" t="s">
        <v>14709</v>
      </c>
      <c r="H6513">
        <v>41799</v>
      </c>
      <c r="I6513" t="s">
        <v>14710</v>
      </c>
      <c r="J6513" t="s">
        <v>23</v>
      </c>
      <c r="N6513" t="s">
        <v>1623</v>
      </c>
      <c r="O6513" t="s">
        <v>4320</v>
      </c>
      <c r="R6513" s="1">
        <v>42009</v>
      </c>
      <c r="S6513" t="e">
        <f>VLOOKUP(I6513,ATIVOS!I:O,7,FALSE)</f>
        <v>#N/A</v>
      </c>
    </row>
    <row r="6514" spans="1:19" x14ac:dyDescent="0.25">
      <c r="A6514">
        <v>101</v>
      </c>
      <c r="B6514" t="s">
        <v>18</v>
      </c>
      <c r="C6514" t="s">
        <v>19</v>
      </c>
      <c r="D6514">
        <v>558</v>
      </c>
      <c r="E6514" t="s">
        <v>28</v>
      </c>
      <c r="F6514">
        <v>212113</v>
      </c>
      <c r="G6514" t="s">
        <v>13969</v>
      </c>
      <c r="H6514">
        <v>41218</v>
      </c>
      <c r="I6514" t="s">
        <v>13970</v>
      </c>
      <c r="J6514" t="s">
        <v>23</v>
      </c>
      <c r="N6514" t="s">
        <v>296</v>
      </c>
      <c r="O6514" t="s">
        <v>4320</v>
      </c>
      <c r="R6514" s="1">
        <v>43103</v>
      </c>
      <c r="S6514" t="e">
        <f>VLOOKUP(I6514,ATIVOS!I:O,7,FALSE)</f>
        <v>#N/A</v>
      </c>
    </row>
    <row r="6515" spans="1:19" x14ac:dyDescent="0.25">
      <c r="A6515">
        <v>101</v>
      </c>
      <c r="B6515" t="s">
        <v>18</v>
      </c>
      <c r="C6515" t="s">
        <v>19</v>
      </c>
      <c r="D6515">
        <v>558</v>
      </c>
      <c r="E6515" t="s">
        <v>28</v>
      </c>
      <c r="F6515">
        <v>213381</v>
      </c>
      <c r="G6515" t="s">
        <v>12803</v>
      </c>
      <c r="H6515">
        <v>41743</v>
      </c>
      <c r="I6515" t="s">
        <v>12804</v>
      </c>
      <c r="J6515" t="s">
        <v>23</v>
      </c>
      <c r="M6515" t="s">
        <v>12805</v>
      </c>
      <c r="N6515" t="s">
        <v>190</v>
      </c>
      <c r="O6515" t="s">
        <v>4320</v>
      </c>
      <c r="R6515" s="1">
        <v>42343</v>
      </c>
      <c r="S6515" t="e">
        <f>VLOOKUP(I6515,ATIVOS!I:O,7,FALSE)</f>
        <v>#N/A</v>
      </c>
    </row>
    <row r="6516" spans="1:19" x14ac:dyDescent="0.25">
      <c r="A6516">
        <v>102</v>
      </c>
      <c r="B6516" t="s">
        <v>2387</v>
      </c>
      <c r="C6516" t="s">
        <v>2388</v>
      </c>
      <c r="D6516">
        <v>530</v>
      </c>
      <c r="E6516" t="s">
        <v>618</v>
      </c>
      <c r="F6516">
        <v>215347</v>
      </c>
      <c r="G6516" t="s">
        <v>11949</v>
      </c>
      <c r="H6516">
        <v>42639</v>
      </c>
      <c r="I6516" t="s">
        <v>11950</v>
      </c>
      <c r="J6516" t="s">
        <v>23</v>
      </c>
      <c r="K6516">
        <v>35128990</v>
      </c>
      <c r="M6516" t="s">
        <v>11951</v>
      </c>
      <c r="N6516" t="s">
        <v>3765</v>
      </c>
      <c r="O6516" t="s">
        <v>4320</v>
      </c>
      <c r="R6516" s="1">
        <v>43500</v>
      </c>
      <c r="S6516" t="e">
        <f>VLOOKUP(I6516,ATIVOS!I:O,7,FALSE)</f>
        <v>#N/A</v>
      </c>
    </row>
    <row r="6517" spans="1:19" x14ac:dyDescent="0.25">
      <c r="A6517">
        <v>401</v>
      </c>
      <c r="B6517" t="s">
        <v>224</v>
      </c>
      <c r="C6517" t="s">
        <v>225</v>
      </c>
      <c r="D6517">
        <v>586</v>
      </c>
      <c r="E6517" t="s">
        <v>650</v>
      </c>
      <c r="F6517">
        <v>200644</v>
      </c>
      <c r="G6517" t="s">
        <v>17348</v>
      </c>
      <c r="H6517">
        <v>43698</v>
      </c>
      <c r="I6517" t="s">
        <v>17349</v>
      </c>
      <c r="J6517" t="s">
        <v>23</v>
      </c>
      <c r="K6517">
        <v>991928750</v>
      </c>
      <c r="L6517">
        <v>992893986</v>
      </c>
      <c r="N6517" t="s">
        <v>230</v>
      </c>
      <c r="O6517" t="s">
        <v>4320</v>
      </c>
      <c r="R6517" s="1">
        <v>43787</v>
      </c>
      <c r="S6517" t="e">
        <f>VLOOKUP(I6517,ATIVOS!I:O,7,FALSE)</f>
        <v>#N/A</v>
      </c>
    </row>
    <row r="6518" spans="1:19" x14ac:dyDescent="0.25">
      <c r="A6518">
        <v>101</v>
      </c>
      <c r="B6518" t="s">
        <v>18</v>
      </c>
      <c r="C6518" t="s">
        <v>19</v>
      </c>
      <c r="D6518">
        <v>503</v>
      </c>
      <c r="E6518" t="s">
        <v>2369</v>
      </c>
      <c r="F6518">
        <v>216760</v>
      </c>
      <c r="G6518" t="s">
        <v>10951</v>
      </c>
      <c r="H6518">
        <v>43269</v>
      </c>
      <c r="I6518" t="s">
        <v>10952</v>
      </c>
      <c r="J6518" t="s">
        <v>2369</v>
      </c>
      <c r="L6518">
        <v>992458379</v>
      </c>
      <c r="N6518" t="s">
        <v>95</v>
      </c>
      <c r="O6518" t="s">
        <v>4320</v>
      </c>
      <c r="R6518" s="1">
        <v>43313</v>
      </c>
      <c r="S6518" t="e">
        <f>VLOOKUP(I6518,ATIVOS!I:O,7,FALSE)</f>
        <v>#N/A</v>
      </c>
    </row>
    <row r="6519" spans="1:19" x14ac:dyDescent="0.25">
      <c r="A6519">
        <v>101</v>
      </c>
      <c r="B6519" t="s">
        <v>18</v>
      </c>
      <c r="C6519" t="s">
        <v>19</v>
      </c>
      <c r="D6519">
        <v>634</v>
      </c>
      <c r="E6519" t="s">
        <v>195</v>
      </c>
      <c r="F6519">
        <v>217273</v>
      </c>
      <c r="G6519" t="s">
        <v>19122</v>
      </c>
      <c r="H6519">
        <v>43542</v>
      </c>
      <c r="I6519" t="s">
        <v>19123</v>
      </c>
      <c r="J6519" t="s">
        <v>23</v>
      </c>
      <c r="K6519">
        <v>993401129</v>
      </c>
      <c r="L6519">
        <v>992148451</v>
      </c>
      <c r="N6519" t="s">
        <v>313</v>
      </c>
      <c r="O6519" t="s">
        <v>4320</v>
      </c>
      <c r="R6519" s="1">
        <v>43586</v>
      </c>
      <c r="S6519" t="e">
        <f>VLOOKUP(I6519,ATIVOS!I:O,7,FALSE)</f>
        <v>#N/A</v>
      </c>
    </row>
    <row r="6520" spans="1:19" x14ac:dyDescent="0.25">
      <c r="A6520">
        <v>101</v>
      </c>
      <c r="B6520" t="s">
        <v>18</v>
      </c>
      <c r="C6520" t="s">
        <v>19</v>
      </c>
      <c r="D6520">
        <v>529</v>
      </c>
      <c r="E6520" t="s">
        <v>2233</v>
      </c>
      <c r="F6520">
        <v>215520</v>
      </c>
      <c r="G6520" t="s">
        <v>11785</v>
      </c>
      <c r="H6520">
        <v>42726</v>
      </c>
      <c r="I6520" t="s">
        <v>11786</v>
      </c>
      <c r="J6520" t="s">
        <v>23</v>
      </c>
      <c r="M6520" t="s">
        <v>11787</v>
      </c>
      <c r="N6520" t="s">
        <v>300</v>
      </c>
      <c r="O6520" t="s">
        <v>4320</v>
      </c>
      <c r="R6520" s="1">
        <v>43938</v>
      </c>
      <c r="S6520" t="e">
        <f>VLOOKUP(I6520,ATIVOS!I:O,7,FALSE)</f>
        <v>#N/A</v>
      </c>
    </row>
    <row r="6521" spans="1:19" x14ac:dyDescent="0.25">
      <c r="A6521">
        <v>101</v>
      </c>
      <c r="B6521" t="s">
        <v>18</v>
      </c>
      <c r="C6521" t="s">
        <v>19</v>
      </c>
      <c r="D6521">
        <v>503</v>
      </c>
      <c r="E6521" t="s">
        <v>2369</v>
      </c>
      <c r="F6521">
        <v>216604</v>
      </c>
      <c r="G6521" t="s">
        <v>10919</v>
      </c>
      <c r="H6521">
        <v>43171</v>
      </c>
      <c r="I6521" t="s">
        <v>10920</v>
      </c>
      <c r="J6521" t="s">
        <v>2369</v>
      </c>
      <c r="N6521" t="s">
        <v>95</v>
      </c>
      <c r="O6521" t="s">
        <v>4320</v>
      </c>
      <c r="R6521" s="1">
        <v>43375</v>
      </c>
      <c r="S6521" t="e">
        <f>VLOOKUP(I6521,ATIVOS!I:O,7,FALSE)</f>
        <v>#N/A</v>
      </c>
    </row>
    <row r="6522" spans="1:19" x14ac:dyDescent="0.25">
      <c r="A6522">
        <v>201</v>
      </c>
      <c r="B6522" t="s">
        <v>278</v>
      </c>
      <c r="C6522" t="s">
        <v>279</v>
      </c>
      <c r="D6522">
        <v>876</v>
      </c>
      <c r="E6522" t="s">
        <v>592</v>
      </c>
      <c r="F6522">
        <v>100382</v>
      </c>
      <c r="G6522" t="s">
        <v>21341</v>
      </c>
      <c r="H6522">
        <v>42716</v>
      </c>
      <c r="I6522" t="s">
        <v>21342</v>
      </c>
      <c r="J6522" t="s">
        <v>23</v>
      </c>
      <c r="N6522" t="s">
        <v>284</v>
      </c>
      <c r="O6522" t="s">
        <v>4320</v>
      </c>
      <c r="R6522" s="1">
        <v>42781</v>
      </c>
      <c r="S6522" t="e">
        <f>VLOOKUP(I6522,ATIVOS!I:O,7,FALSE)</f>
        <v>#N/A</v>
      </c>
    </row>
    <row r="6523" spans="1:19" x14ac:dyDescent="0.25">
      <c r="A6523">
        <v>101</v>
      </c>
      <c r="B6523" t="s">
        <v>18</v>
      </c>
      <c r="C6523" t="s">
        <v>19</v>
      </c>
      <c r="D6523">
        <v>2</v>
      </c>
      <c r="E6523" t="s">
        <v>67</v>
      </c>
      <c r="F6523">
        <v>216233</v>
      </c>
      <c r="G6523" t="s">
        <v>4974</v>
      </c>
      <c r="H6523">
        <v>42996</v>
      </c>
      <c r="I6523" t="s">
        <v>4975</v>
      </c>
      <c r="J6523" t="s">
        <v>23</v>
      </c>
      <c r="N6523" t="s">
        <v>215</v>
      </c>
      <c r="O6523" t="s">
        <v>4320</v>
      </c>
      <c r="R6523" s="1">
        <v>43146</v>
      </c>
      <c r="S6523" t="e">
        <f>VLOOKUP(I6523,ATIVOS!I:O,7,FALSE)</f>
        <v>#N/A</v>
      </c>
    </row>
    <row r="6524" spans="1:19" x14ac:dyDescent="0.25">
      <c r="A6524">
        <v>101</v>
      </c>
      <c r="B6524" t="s">
        <v>18</v>
      </c>
      <c r="C6524" t="s">
        <v>19</v>
      </c>
      <c r="D6524">
        <v>558</v>
      </c>
      <c r="E6524" t="s">
        <v>28</v>
      </c>
      <c r="F6524">
        <v>217468</v>
      </c>
      <c r="G6524" t="s">
        <v>14995</v>
      </c>
      <c r="H6524">
        <v>43605</v>
      </c>
      <c r="I6524" t="s">
        <v>14996</v>
      </c>
      <c r="J6524" t="s">
        <v>23</v>
      </c>
      <c r="K6524">
        <v>993250200</v>
      </c>
      <c r="L6524">
        <v>993456402</v>
      </c>
      <c r="N6524" t="s">
        <v>296</v>
      </c>
      <c r="O6524" t="s">
        <v>4320</v>
      </c>
      <c r="R6524" s="1">
        <v>43925</v>
      </c>
      <c r="S6524" t="e">
        <f>VLOOKUP(I6524,ATIVOS!I:O,7,FALSE)</f>
        <v>#N/A</v>
      </c>
    </row>
    <row r="6525" spans="1:19" x14ac:dyDescent="0.25">
      <c r="A6525">
        <v>101</v>
      </c>
      <c r="B6525" t="s">
        <v>18</v>
      </c>
      <c r="C6525" t="s">
        <v>19</v>
      </c>
      <c r="D6525">
        <v>558</v>
      </c>
      <c r="E6525" t="s">
        <v>28</v>
      </c>
      <c r="F6525">
        <v>214895</v>
      </c>
      <c r="G6525" t="s">
        <v>12783</v>
      </c>
      <c r="H6525">
        <v>42401</v>
      </c>
      <c r="I6525" t="s">
        <v>12784</v>
      </c>
      <c r="J6525" t="s">
        <v>23</v>
      </c>
      <c r="N6525" t="s">
        <v>645</v>
      </c>
      <c r="O6525" t="s">
        <v>4320</v>
      </c>
      <c r="R6525" s="1">
        <v>42867</v>
      </c>
      <c r="S6525" t="e">
        <f>VLOOKUP(I6525,ATIVOS!I:O,7,FALSE)</f>
        <v>#N/A</v>
      </c>
    </row>
    <row r="6526" spans="1:19" x14ac:dyDescent="0.25">
      <c r="A6526">
        <v>101</v>
      </c>
      <c r="B6526" t="s">
        <v>18</v>
      </c>
      <c r="C6526" t="s">
        <v>19</v>
      </c>
      <c r="D6526">
        <v>257</v>
      </c>
      <c r="E6526" t="s">
        <v>3478</v>
      </c>
      <c r="F6526">
        <v>215014</v>
      </c>
      <c r="G6526" t="s">
        <v>9512</v>
      </c>
      <c r="H6526">
        <v>42443</v>
      </c>
      <c r="I6526" t="s">
        <v>9513</v>
      </c>
      <c r="J6526" t="s">
        <v>23</v>
      </c>
      <c r="N6526" t="s">
        <v>3167</v>
      </c>
      <c r="O6526" t="s">
        <v>4320</v>
      </c>
      <c r="R6526" s="1">
        <v>42555</v>
      </c>
      <c r="S6526" t="e">
        <f>VLOOKUP(I6526,ATIVOS!I:O,7,FALSE)</f>
        <v>#N/A</v>
      </c>
    </row>
    <row r="6527" spans="1:19" x14ac:dyDescent="0.25">
      <c r="A6527">
        <v>101</v>
      </c>
      <c r="B6527" t="s">
        <v>18</v>
      </c>
      <c r="C6527" t="s">
        <v>19</v>
      </c>
      <c r="D6527">
        <v>827</v>
      </c>
      <c r="E6527" t="s">
        <v>21058</v>
      </c>
      <c r="F6527">
        <v>215444</v>
      </c>
      <c r="G6527" t="s">
        <v>21061</v>
      </c>
      <c r="H6527">
        <v>42691</v>
      </c>
      <c r="I6527" t="s">
        <v>21062</v>
      </c>
      <c r="J6527" t="s">
        <v>23</v>
      </c>
      <c r="M6527" t="s">
        <v>21063</v>
      </c>
      <c r="N6527" t="s">
        <v>136</v>
      </c>
      <c r="O6527" t="s">
        <v>4320</v>
      </c>
      <c r="R6527" s="1">
        <v>43342</v>
      </c>
      <c r="S6527" t="e">
        <f>VLOOKUP(I6527,ATIVOS!I:O,7,FALSE)</f>
        <v>#N/A</v>
      </c>
    </row>
    <row r="6528" spans="1:19" x14ac:dyDescent="0.25">
      <c r="A6528">
        <v>401</v>
      </c>
      <c r="B6528" t="s">
        <v>224</v>
      </c>
      <c r="C6528" t="s">
        <v>225</v>
      </c>
      <c r="D6528">
        <v>891</v>
      </c>
      <c r="E6528" t="s">
        <v>103</v>
      </c>
      <c r="F6528">
        <v>200557</v>
      </c>
      <c r="G6528" t="s">
        <v>21579</v>
      </c>
      <c r="H6528">
        <v>43150</v>
      </c>
      <c r="I6528" t="s">
        <v>21580</v>
      </c>
      <c r="J6528" t="s">
        <v>23</v>
      </c>
      <c r="L6528">
        <v>993260030</v>
      </c>
      <c r="M6528" t="s">
        <v>120</v>
      </c>
      <c r="N6528" t="s">
        <v>230</v>
      </c>
      <c r="O6528" t="s">
        <v>4320</v>
      </c>
      <c r="R6528" s="1">
        <v>43938</v>
      </c>
      <c r="S6528" t="e">
        <f>VLOOKUP(I6528,ATIVOS!I:O,7,FALSE)</f>
        <v>#N/A</v>
      </c>
    </row>
    <row r="6529" spans="1:19" x14ac:dyDescent="0.25">
      <c r="A6529">
        <v>101</v>
      </c>
      <c r="B6529" t="s">
        <v>18</v>
      </c>
      <c r="C6529" t="s">
        <v>19</v>
      </c>
      <c r="D6529">
        <v>558</v>
      </c>
      <c r="E6529" t="s">
        <v>28</v>
      </c>
      <c r="F6529">
        <v>214709</v>
      </c>
      <c r="G6529" t="s">
        <v>12926</v>
      </c>
      <c r="H6529">
        <v>42331</v>
      </c>
      <c r="I6529" t="s">
        <v>12927</v>
      </c>
      <c r="J6529" t="s">
        <v>23</v>
      </c>
      <c r="M6529" t="s">
        <v>12928</v>
      </c>
      <c r="N6529" t="s">
        <v>645</v>
      </c>
      <c r="O6529" t="s">
        <v>4320</v>
      </c>
      <c r="R6529" s="1">
        <v>43622</v>
      </c>
      <c r="S6529" t="e">
        <f>VLOOKUP(I6529,ATIVOS!I:O,7,FALSE)</f>
        <v>#N/A</v>
      </c>
    </row>
    <row r="6530" spans="1:19" x14ac:dyDescent="0.25">
      <c r="A6530">
        <v>101</v>
      </c>
      <c r="B6530" t="s">
        <v>18</v>
      </c>
      <c r="C6530" t="s">
        <v>19</v>
      </c>
      <c r="D6530">
        <v>921</v>
      </c>
      <c r="E6530" t="s">
        <v>2511</v>
      </c>
      <c r="F6530">
        <v>215497</v>
      </c>
      <c r="G6530" t="s">
        <v>21857</v>
      </c>
      <c r="H6530">
        <v>42716</v>
      </c>
      <c r="I6530" t="s">
        <v>21858</v>
      </c>
      <c r="J6530" t="s">
        <v>23</v>
      </c>
      <c r="M6530" t="s">
        <v>21859</v>
      </c>
      <c r="N6530" t="s">
        <v>707</v>
      </c>
      <c r="O6530" t="s">
        <v>4320</v>
      </c>
      <c r="R6530" s="1">
        <v>42938</v>
      </c>
      <c r="S6530" t="e">
        <f>VLOOKUP(I6530,ATIVOS!I:O,7,FALSE)</f>
        <v>#N/A</v>
      </c>
    </row>
    <row r="6531" spans="1:19" x14ac:dyDescent="0.25">
      <c r="A6531">
        <v>101</v>
      </c>
      <c r="B6531" t="s">
        <v>18</v>
      </c>
      <c r="C6531" t="s">
        <v>19</v>
      </c>
      <c r="D6531">
        <v>558</v>
      </c>
      <c r="E6531" t="s">
        <v>28</v>
      </c>
      <c r="F6531">
        <v>214796</v>
      </c>
      <c r="G6531" t="s">
        <v>13852</v>
      </c>
      <c r="H6531">
        <v>42360</v>
      </c>
      <c r="I6531" t="s">
        <v>13853</v>
      </c>
      <c r="J6531" t="s">
        <v>23</v>
      </c>
      <c r="N6531" t="s">
        <v>3539</v>
      </c>
      <c r="O6531" t="s">
        <v>4320</v>
      </c>
      <c r="R6531" s="1">
        <v>42524</v>
      </c>
      <c r="S6531" t="e">
        <f>VLOOKUP(I6531,ATIVOS!I:O,7,FALSE)</f>
        <v>#N/A</v>
      </c>
    </row>
    <row r="6532" spans="1:19" x14ac:dyDescent="0.25">
      <c r="A6532">
        <v>101</v>
      </c>
      <c r="B6532" t="s">
        <v>18</v>
      </c>
      <c r="C6532" t="s">
        <v>19</v>
      </c>
      <c r="D6532">
        <v>558</v>
      </c>
      <c r="E6532" t="s">
        <v>28</v>
      </c>
      <c r="F6532">
        <v>215554</v>
      </c>
      <c r="G6532" t="s">
        <v>14798</v>
      </c>
      <c r="H6532">
        <v>42737</v>
      </c>
      <c r="I6532" t="s">
        <v>14799</v>
      </c>
      <c r="J6532" t="s">
        <v>23</v>
      </c>
      <c r="M6532" t="s">
        <v>14800</v>
      </c>
      <c r="N6532" t="s">
        <v>141</v>
      </c>
      <c r="O6532" t="s">
        <v>4320</v>
      </c>
      <c r="R6532" s="1">
        <v>43229</v>
      </c>
      <c r="S6532" t="e">
        <f>VLOOKUP(I6532,ATIVOS!I:O,7,FALSE)</f>
        <v>#N/A</v>
      </c>
    </row>
    <row r="6533" spans="1:19" x14ac:dyDescent="0.25">
      <c r="A6533">
        <v>101</v>
      </c>
      <c r="B6533" t="s">
        <v>18</v>
      </c>
      <c r="C6533" t="s">
        <v>19</v>
      </c>
      <c r="D6533">
        <v>558</v>
      </c>
      <c r="E6533" t="s">
        <v>28</v>
      </c>
      <c r="F6533">
        <v>217672</v>
      </c>
      <c r="G6533" t="s">
        <v>15022</v>
      </c>
      <c r="H6533">
        <v>43696</v>
      </c>
      <c r="I6533" t="s">
        <v>15023</v>
      </c>
      <c r="J6533" t="s">
        <v>23</v>
      </c>
      <c r="K6533">
        <v>983231423</v>
      </c>
      <c r="N6533" t="s">
        <v>645</v>
      </c>
      <c r="O6533" t="s">
        <v>4320</v>
      </c>
      <c r="R6533" s="1">
        <v>43925</v>
      </c>
      <c r="S6533" t="e">
        <f>VLOOKUP(I6533,ATIVOS!I:O,7,FALSE)</f>
        <v>#N/A</v>
      </c>
    </row>
    <row r="6534" spans="1:19" x14ac:dyDescent="0.25">
      <c r="A6534">
        <v>101</v>
      </c>
      <c r="B6534" t="s">
        <v>18</v>
      </c>
      <c r="C6534" t="s">
        <v>19</v>
      </c>
      <c r="D6534">
        <v>502</v>
      </c>
      <c r="E6534" t="s">
        <v>840</v>
      </c>
      <c r="F6534">
        <v>212090</v>
      </c>
      <c r="G6534" t="s">
        <v>10047</v>
      </c>
      <c r="H6534">
        <v>41204</v>
      </c>
      <c r="I6534" t="s">
        <v>10048</v>
      </c>
      <c r="J6534" t="s">
        <v>23</v>
      </c>
      <c r="N6534" t="s">
        <v>1737</v>
      </c>
      <c r="O6534" t="s">
        <v>4320</v>
      </c>
      <c r="R6534" s="1">
        <v>41348</v>
      </c>
      <c r="S6534" t="e">
        <f>VLOOKUP(I6534,ATIVOS!I:O,7,FALSE)</f>
        <v>#N/A</v>
      </c>
    </row>
    <row r="6535" spans="1:19" x14ac:dyDescent="0.25">
      <c r="A6535">
        <v>101</v>
      </c>
      <c r="B6535" t="s">
        <v>18</v>
      </c>
      <c r="C6535" t="s">
        <v>19</v>
      </c>
      <c r="D6535">
        <v>558</v>
      </c>
      <c r="E6535" t="s">
        <v>28</v>
      </c>
      <c r="F6535">
        <v>214556</v>
      </c>
      <c r="G6535" t="s">
        <v>12709</v>
      </c>
      <c r="H6535">
        <v>42282</v>
      </c>
      <c r="I6535" t="s">
        <v>12710</v>
      </c>
      <c r="J6535" t="s">
        <v>23</v>
      </c>
      <c r="N6535" t="s">
        <v>645</v>
      </c>
      <c r="O6535" t="s">
        <v>4320</v>
      </c>
      <c r="R6535" s="1">
        <v>43011</v>
      </c>
      <c r="S6535" t="e">
        <f>VLOOKUP(I6535,ATIVOS!I:O,7,FALSE)</f>
        <v>#N/A</v>
      </c>
    </row>
    <row r="6536" spans="1:19" x14ac:dyDescent="0.25">
      <c r="A6536">
        <v>401</v>
      </c>
      <c r="B6536" t="s">
        <v>224</v>
      </c>
      <c r="C6536" t="s">
        <v>225</v>
      </c>
      <c r="D6536">
        <v>586</v>
      </c>
      <c r="E6536" t="s">
        <v>650</v>
      </c>
      <c r="F6536">
        <v>200228</v>
      </c>
      <c r="G6536" t="s">
        <v>16578</v>
      </c>
      <c r="H6536">
        <v>41264</v>
      </c>
      <c r="I6536" t="s">
        <v>16579</v>
      </c>
      <c r="J6536" t="s">
        <v>23</v>
      </c>
      <c r="N6536" t="s">
        <v>230</v>
      </c>
      <c r="O6536" t="s">
        <v>4320</v>
      </c>
      <c r="R6536" s="1">
        <v>41458</v>
      </c>
      <c r="S6536" t="e">
        <f>VLOOKUP(I6536,ATIVOS!I:O,7,FALSE)</f>
        <v>#N/A</v>
      </c>
    </row>
    <row r="6537" spans="1:19" x14ac:dyDescent="0.25">
      <c r="A6537">
        <v>101</v>
      </c>
      <c r="B6537" t="s">
        <v>18</v>
      </c>
      <c r="C6537" t="s">
        <v>19</v>
      </c>
      <c r="D6537">
        <v>586</v>
      </c>
      <c r="E6537" t="s">
        <v>650</v>
      </c>
      <c r="F6537">
        <v>213413</v>
      </c>
      <c r="G6537" t="s">
        <v>16136</v>
      </c>
      <c r="H6537">
        <v>41764</v>
      </c>
      <c r="I6537" t="s">
        <v>16137</v>
      </c>
      <c r="J6537" t="s">
        <v>23</v>
      </c>
      <c r="N6537" t="s">
        <v>179</v>
      </c>
      <c r="O6537" t="s">
        <v>4320</v>
      </c>
      <c r="R6537" s="1">
        <v>42653</v>
      </c>
      <c r="S6537" t="e">
        <f>VLOOKUP(I6537,ATIVOS!I:O,7,FALSE)</f>
        <v>#N/A</v>
      </c>
    </row>
    <row r="6538" spans="1:19" x14ac:dyDescent="0.25">
      <c r="A6538">
        <v>101</v>
      </c>
      <c r="B6538" t="s">
        <v>18</v>
      </c>
      <c r="C6538" t="s">
        <v>19</v>
      </c>
      <c r="D6538">
        <v>107</v>
      </c>
      <c r="E6538" t="s">
        <v>1241</v>
      </c>
      <c r="F6538">
        <v>214548</v>
      </c>
      <c r="G6538" t="s">
        <v>7940</v>
      </c>
      <c r="H6538">
        <v>42282</v>
      </c>
      <c r="I6538" t="s">
        <v>7941</v>
      </c>
      <c r="J6538" t="s">
        <v>23</v>
      </c>
      <c r="M6538" t="s">
        <v>7942</v>
      </c>
      <c r="N6538" t="s">
        <v>707</v>
      </c>
      <c r="O6538" t="s">
        <v>4320</v>
      </c>
      <c r="R6538" s="1">
        <v>42451</v>
      </c>
      <c r="S6538" t="e">
        <f>VLOOKUP(I6538,ATIVOS!I:O,7,FALSE)</f>
        <v>#N/A</v>
      </c>
    </row>
    <row r="6539" spans="1:19" x14ac:dyDescent="0.25">
      <c r="A6539">
        <v>101</v>
      </c>
      <c r="B6539" t="s">
        <v>18</v>
      </c>
      <c r="C6539" t="s">
        <v>19</v>
      </c>
      <c r="D6539">
        <v>585</v>
      </c>
      <c r="E6539" t="s">
        <v>404</v>
      </c>
      <c r="F6539">
        <v>216446</v>
      </c>
      <c r="G6539" t="s">
        <v>15594</v>
      </c>
      <c r="H6539">
        <v>43122</v>
      </c>
      <c r="I6539" t="s">
        <v>15595</v>
      </c>
      <c r="J6539" t="s">
        <v>23</v>
      </c>
      <c r="M6539" t="s">
        <v>120</v>
      </c>
      <c r="N6539" t="s">
        <v>45</v>
      </c>
      <c r="O6539" t="s">
        <v>4320</v>
      </c>
      <c r="R6539" s="1">
        <v>43215</v>
      </c>
      <c r="S6539" t="e">
        <f>VLOOKUP(I6539,ATIVOS!I:O,7,FALSE)</f>
        <v>#N/A</v>
      </c>
    </row>
    <row r="6540" spans="1:19" x14ac:dyDescent="0.25">
      <c r="A6540">
        <v>101</v>
      </c>
      <c r="B6540" t="s">
        <v>18</v>
      </c>
      <c r="C6540" t="s">
        <v>19</v>
      </c>
      <c r="D6540">
        <v>503</v>
      </c>
      <c r="E6540" t="s">
        <v>2369</v>
      </c>
      <c r="F6540">
        <v>216378</v>
      </c>
      <c r="G6540" t="s">
        <v>10645</v>
      </c>
      <c r="H6540">
        <v>43089</v>
      </c>
      <c r="I6540" t="s">
        <v>10646</v>
      </c>
      <c r="J6540" t="s">
        <v>2369</v>
      </c>
      <c r="N6540" t="s">
        <v>95</v>
      </c>
      <c r="O6540" t="s">
        <v>4320</v>
      </c>
      <c r="R6540" s="1">
        <v>43122</v>
      </c>
      <c r="S6540" t="e">
        <f>VLOOKUP(I6540,ATIVOS!I:O,7,FALSE)</f>
        <v>#N/A</v>
      </c>
    </row>
    <row r="6541" spans="1:19" x14ac:dyDescent="0.25">
      <c r="A6541">
        <v>101</v>
      </c>
      <c r="B6541" t="s">
        <v>18</v>
      </c>
      <c r="C6541" t="s">
        <v>19</v>
      </c>
      <c r="D6541">
        <v>558</v>
      </c>
      <c r="E6541" t="s">
        <v>28</v>
      </c>
      <c r="F6541">
        <v>213115</v>
      </c>
      <c r="G6541" t="s">
        <v>13027</v>
      </c>
      <c r="H6541">
        <v>41662</v>
      </c>
      <c r="I6541" t="s">
        <v>13028</v>
      </c>
      <c r="J6541" t="s">
        <v>23</v>
      </c>
      <c r="N6541" t="s">
        <v>645</v>
      </c>
      <c r="O6541" t="s">
        <v>4320</v>
      </c>
      <c r="R6541" s="1">
        <v>41751</v>
      </c>
      <c r="S6541" t="e">
        <f>VLOOKUP(I6541,ATIVOS!I:O,7,FALSE)</f>
        <v>#N/A</v>
      </c>
    </row>
    <row r="6542" spans="1:19" x14ac:dyDescent="0.25">
      <c r="A6542">
        <v>101</v>
      </c>
      <c r="B6542" t="s">
        <v>18</v>
      </c>
      <c r="C6542" t="s">
        <v>19</v>
      </c>
      <c r="D6542">
        <v>503</v>
      </c>
      <c r="E6542" t="s">
        <v>2369</v>
      </c>
      <c r="F6542">
        <v>216954</v>
      </c>
      <c r="G6542" t="s">
        <v>10931</v>
      </c>
      <c r="H6542">
        <v>43381</v>
      </c>
      <c r="I6542" t="s">
        <v>10932</v>
      </c>
      <c r="J6542" t="s">
        <v>2369</v>
      </c>
      <c r="L6542">
        <v>992528296</v>
      </c>
      <c r="N6542" t="s">
        <v>236</v>
      </c>
      <c r="O6542" t="s">
        <v>4320</v>
      </c>
      <c r="R6542" s="1">
        <v>43435</v>
      </c>
      <c r="S6542" t="e">
        <f>VLOOKUP(I6542,ATIVOS!I:O,7,FALSE)</f>
        <v>#N/A</v>
      </c>
    </row>
    <row r="6543" spans="1:19" x14ac:dyDescent="0.25">
      <c r="A6543">
        <v>101</v>
      </c>
      <c r="B6543" t="s">
        <v>18</v>
      </c>
      <c r="C6543" t="s">
        <v>19</v>
      </c>
      <c r="D6543">
        <v>558</v>
      </c>
      <c r="E6543" t="s">
        <v>28</v>
      </c>
      <c r="F6543">
        <v>215675</v>
      </c>
      <c r="G6543" t="s">
        <v>13724</v>
      </c>
      <c r="H6543">
        <v>42773</v>
      </c>
      <c r="I6543" t="s">
        <v>13725</v>
      </c>
      <c r="J6543" t="s">
        <v>23</v>
      </c>
      <c r="N6543" t="s">
        <v>190</v>
      </c>
      <c r="O6543" t="s">
        <v>4320</v>
      </c>
      <c r="R6543" s="1">
        <v>43110</v>
      </c>
      <c r="S6543" t="e">
        <f>VLOOKUP(I6543,ATIVOS!I:O,7,FALSE)</f>
        <v>#N/A</v>
      </c>
    </row>
    <row r="6544" spans="1:19" x14ac:dyDescent="0.25">
      <c r="A6544">
        <v>101</v>
      </c>
      <c r="B6544" t="s">
        <v>18</v>
      </c>
      <c r="C6544" t="s">
        <v>19</v>
      </c>
      <c r="D6544">
        <v>2</v>
      </c>
      <c r="E6544" t="s">
        <v>67</v>
      </c>
      <c r="F6544">
        <v>214266</v>
      </c>
      <c r="G6544" t="s">
        <v>5170</v>
      </c>
      <c r="H6544">
        <v>42163</v>
      </c>
      <c r="I6544" t="s">
        <v>5171</v>
      </c>
      <c r="J6544" t="s">
        <v>23</v>
      </c>
      <c r="N6544" t="s">
        <v>4366</v>
      </c>
      <c r="O6544" t="s">
        <v>4320</v>
      </c>
      <c r="R6544" s="1">
        <v>42403</v>
      </c>
      <c r="S6544" t="e">
        <f>VLOOKUP(I6544,ATIVOS!I:O,7,FALSE)</f>
        <v>#N/A</v>
      </c>
    </row>
    <row r="6545" spans="1:19" x14ac:dyDescent="0.25">
      <c r="A6545">
        <v>101</v>
      </c>
      <c r="B6545" t="s">
        <v>18</v>
      </c>
      <c r="C6545" t="s">
        <v>19</v>
      </c>
      <c r="D6545">
        <v>93</v>
      </c>
      <c r="E6545" t="s">
        <v>309</v>
      </c>
      <c r="F6545">
        <v>217751</v>
      </c>
      <c r="G6545" t="s">
        <v>7426</v>
      </c>
      <c r="H6545">
        <v>43726</v>
      </c>
      <c r="I6545" t="s">
        <v>7427</v>
      </c>
      <c r="J6545" t="s">
        <v>23</v>
      </c>
      <c r="K6545">
        <v>992255322</v>
      </c>
      <c r="N6545" t="s">
        <v>313</v>
      </c>
      <c r="O6545" t="s">
        <v>4320</v>
      </c>
      <c r="R6545" s="1">
        <v>43938</v>
      </c>
      <c r="S6545" t="e">
        <f>VLOOKUP(I6545,ATIVOS!I:O,7,FALSE)</f>
        <v>#N/A</v>
      </c>
    </row>
    <row r="6546" spans="1:19" x14ac:dyDescent="0.25">
      <c r="A6546">
        <v>101</v>
      </c>
      <c r="B6546" t="s">
        <v>18</v>
      </c>
      <c r="C6546" t="s">
        <v>19</v>
      </c>
      <c r="D6546">
        <v>899</v>
      </c>
      <c r="E6546" t="s">
        <v>92</v>
      </c>
      <c r="F6546">
        <v>216320</v>
      </c>
      <c r="G6546" t="s">
        <v>21724</v>
      </c>
      <c r="H6546">
        <v>43073</v>
      </c>
      <c r="I6546" t="s">
        <v>21725</v>
      </c>
      <c r="J6546" t="s">
        <v>23</v>
      </c>
      <c r="M6546" t="s">
        <v>21726</v>
      </c>
      <c r="N6546" t="s">
        <v>95</v>
      </c>
      <c r="O6546" t="s">
        <v>4320</v>
      </c>
      <c r="R6546" s="1">
        <v>43161</v>
      </c>
      <c r="S6546" t="e">
        <f>VLOOKUP(I6546,ATIVOS!I:O,7,FALSE)</f>
        <v>#N/A</v>
      </c>
    </row>
    <row r="6547" spans="1:19" x14ac:dyDescent="0.25">
      <c r="A6547">
        <v>101</v>
      </c>
      <c r="B6547" t="s">
        <v>18</v>
      </c>
      <c r="C6547" t="s">
        <v>19</v>
      </c>
      <c r="D6547">
        <v>503</v>
      </c>
      <c r="E6547" t="s">
        <v>2369</v>
      </c>
      <c r="F6547">
        <v>215394</v>
      </c>
      <c r="G6547" t="s">
        <v>10755</v>
      </c>
      <c r="H6547">
        <v>42668</v>
      </c>
      <c r="I6547" t="s">
        <v>10756</v>
      </c>
      <c r="J6547" t="s">
        <v>2369</v>
      </c>
      <c r="N6547" t="s">
        <v>552</v>
      </c>
      <c r="O6547" t="s">
        <v>4320</v>
      </c>
      <c r="R6547" s="1">
        <v>42709</v>
      </c>
      <c r="S6547" t="e">
        <f>VLOOKUP(I6547,ATIVOS!I:O,7,FALSE)</f>
        <v>#N/A</v>
      </c>
    </row>
    <row r="6548" spans="1:19" x14ac:dyDescent="0.25">
      <c r="A6548">
        <v>101</v>
      </c>
      <c r="B6548" t="s">
        <v>18</v>
      </c>
      <c r="C6548" t="s">
        <v>19</v>
      </c>
      <c r="D6548">
        <v>921</v>
      </c>
      <c r="E6548" t="s">
        <v>2511</v>
      </c>
      <c r="F6548">
        <v>215540</v>
      </c>
      <c r="G6548" t="s">
        <v>21854</v>
      </c>
      <c r="H6548">
        <v>42730</v>
      </c>
      <c r="I6548" t="s">
        <v>21855</v>
      </c>
      <c r="J6548" t="s">
        <v>23</v>
      </c>
      <c r="M6548" t="s">
        <v>21856</v>
      </c>
      <c r="N6548" t="s">
        <v>707</v>
      </c>
      <c r="O6548" t="s">
        <v>4320</v>
      </c>
      <c r="R6548" s="1">
        <v>43021</v>
      </c>
      <c r="S6548" t="e">
        <f>VLOOKUP(I6548,ATIVOS!I:O,7,FALSE)</f>
        <v>#N/A</v>
      </c>
    </row>
    <row r="6549" spans="1:19" x14ac:dyDescent="0.25">
      <c r="A6549">
        <v>101</v>
      </c>
      <c r="B6549" t="s">
        <v>18</v>
      </c>
      <c r="C6549" t="s">
        <v>19</v>
      </c>
      <c r="D6549">
        <v>931</v>
      </c>
      <c r="E6549" t="s">
        <v>22031</v>
      </c>
      <c r="F6549">
        <v>215455</v>
      </c>
      <c r="G6549" t="s">
        <v>22072</v>
      </c>
      <c r="H6549">
        <v>42695</v>
      </c>
      <c r="I6549" t="s">
        <v>22073</v>
      </c>
      <c r="J6549" t="s">
        <v>23</v>
      </c>
      <c r="N6549" t="s">
        <v>6186</v>
      </c>
      <c r="O6549" t="s">
        <v>4320</v>
      </c>
      <c r="R6549" s="1">
        <v>42695</v>
      </c>
      <c r="S6549" t="e">
        <f>VLOOKUP(I6549,ATIVOS!I:O,7,FALSE)</f>
        <v>#N/A</v>
      </c>
    </row>
    <row r="6550" spans="1:19" x14ac:dyDescent="0.25">
      <c r="A6550">
        <v>101</v>
      </c>
      <c r="B6550" t="s">
        <v>18</v>
      </c>
      <c r="C6550" t="s">
        <v>19</v>
      </c>
      <c r="D6550">
        <v>899</v>
      </c>
      <c r="E6550" t="s">
        <v>92</v>
      </c>
      <c r="F6550">
        <v>213499</v>
      </c>
      <c r="G6550" t="s">
        <v>21709</v>
      </c>
      <c r="H6550">
        <v>41799</v>
      </c>
      <c r="I6550" t="s">
        <v>21710</v>
      </c>
      <c r="J6550" t="s">
        <v>23</v>
      </c>
      <c r="M6550" t="s">
        <v>21711</v>
      </c>
      <c r="N6550" t="s">
        <v>95</v>
      </c>
      <c r="O6550" t="s">
        <v>4320</v>
      </c>
      <c r="R6550" s="1">
        <v>42832</v>
      </c>
      <c r="S6550" t="e">
        <f>VLOOKUP(I6550,ATIVOS!I:O,7,FALSE)</f>
        <v>#N/A</v>
      </c>
    </row>
    <row r="6551" spans="1:19" x14ac:dyDescent="0.25">
      <c r="A6551">
        <v>101</v>
      </c>
      <c r="B6551" t="s">
        <v>18</v>
      </c>
      <c r="C6551" t="s">
        <v>19</v>
      </c>
      <c r="D6551">
        <v>558</v>
      </c>
      <c r="E6551" t="s">
        <v>28</v>
      </c>
      <c r="F6551">
        <v>213816</v>
      </c>
      <c r="G6551" t="s">
        <v>14554</v>
      </c>
      <c r="H6551">
        <v>41932</v>
      </c>
      <c r="I6551" t="s">
        <v>14555</v>
      </c>
      <c r="J6551" t="s">
        <v>23</v>
      </c>
      <c r="N6551" t="s">
        <v>88</v>
      </c>
      <c r="O6551" t="s">
        <v>4320</v>
      </c>
      <c r="R6551" s="1">
        <v>41932</v>
      </c>
      <c r="S6551" t="e">
        <f>VLOOKUP(I6551,ATIVOS!I:O,7,FALSE)</f>
        <v>#N/A</v>
      </c>
    </row>
    <row r="6552" spans="1:19" x14ac:dyDescent="0.25">
      <c r="A6552">
        <v>101</v>
      </c>
      <c r="B6552" t="s">
        <v>18</v>
      </c>
      <c r="C6552" t="s">
        <v>19</v>
      </c>
      <c r="D6552">
        <v>558</v>
      </c>
      <c r="E6552" t="s">
        <v>28</v>
      </c>
      <c r="F6552">
        <v>216969</v>
      </c>
      <c r="G6552" t="s">
        <v>14925</v>
      </c>
      <c r="H6552">
        <v>43395</v>
      </c>
      <c r="I6552" t="s">
        <v>14926</v>
      </c>
      <c r="J6552" t="s">
        <v>23</v>
      </c>
      <c r="K6552">
        <v>993040938</v>
      </c>
      <c r="L6552">
        <v>992229405</v>
      </c>
      <c r="N6552" t="s">
        <v>190</v>
      </c>
      <c r="O6552" t="s">
        <v>4320</v>
      </c>
      <c r="R6552" s="1">
        <v>43437</v>
      </c>
      <c r="S6552" t="e">
        <f>VLOOKUP(I6552,ATIVOS!I:O,7,FALSE)</f>
        <v>#N/A</v>
      </c>
    </row>
    <row r="6553" spans="1:19" x14ac:dyDescent="0.25">
      <c r="A6553">
        <v>101</v>
      </c>
      <c r="B6553" t="s">
        <v>18</v>
      </c>
      <c r="C6553" t="s">
        <v>19</v>
      </c>
      <c r="D6553">
        <v>585</v>
      </c>
      <c r="E6553" t="s">
        <v>404</v>
      </c>
      <c r="F6553">
        <v>217973</v>
      </c>
      <c r="G6553" t="s">
        <v>15909</v>
      </c>
      <c r="H6553">
        <v>43865</v>
      </c>
      <c r="I6553" t="s">
        <v>15910</v>
      </c>
      <c r="J6553" t="s">
        <v>23</v>
      </c>
      <c r="N6553" t="s">
        <v>45</v>
      </c>
      <c r="O6553" t="s">
        <v>4320</v>
      </c>
      <c r="R6553" s="1">
        <v>43908</v>
      </c>
      <c r="S6553" t="e">
        <f>VLOOKUP(I6553,ATIVOS!I:O,7,FALSE)</f>
        <v>#N/A</v>
      </c>
    </row>
    <row r="6554" spans="1:19" x14ac:dyDescent="0.25">
      <c r="A6554">
        <v>101</v>
      </c>
      <c r="B6554" t="s">
        <v>18</v>
      </c>
      <c r="C6554" t="s">
        <v>19</v>
      </c>
      <c r="D6554">
        <v>931</v>
      </c>
      <c r="E6554" t="s">
        <v>22031</v>
      </c>
      <c r="F6554">
        <v>217810</v>
      </c>
      <c r="G6554" t="s">
        <v>8130</v>
      </c>
      <c r="H6554">
        <v>43759</v>
      </c>
      <c r="I6554" t="s">
        <v>8131</v>
      </c>
      <c r="J6554" t="s">
        <v>23</v>
      </c>
      <c r="K6554">
        <v>992849006</v>
      </c>
      <c r="L6554">
        <v>992291908</v>
      </c>
      <c r="N6554" t="s">
        <v>199</v>
      </c>
      <c r="O6554" t="s">
        <v>4320</v>
      </c>
      <c r="R6554" s="1">
        <v>43938</v>
      </c>
      <c r="S6554" t="e">
        <f>VLOOKUP(I6554,ATIVOS!I:O,7,FALSE)</f>
        <v>#N/A</v>
      </c>
    </row>
    <row r="6555" spans="1:19" x14ac:dyDescent="0.25">
      <c r="A6555">
        <v>401</v>
      </c>
      <c r="B6555" t="s">
        <v>224</v>
      </c>
      <c r="C6555" t="s">
        <v>225</v>
      </c>
      <c r="D6555">
        <v>586</v>
      </c>
      <c r="E6555" t="s">
        <v>650</v>
      </c>
      <c r="F6555">
        <v>200293</v>
      </c>
      <c r="G6555" t="s">
        <v>16286</v>
      </c>
      <c r="H6555">
        <v>41666</v>
      </c>
      <c r="I6555" t="s">
        <v>16287</v>
      </c>
      <c r="J6555" t="s">
        <v>23</v>
      </c>
      <c r="N6555" t="s">
        <v>230</v>
      </c>
      <c r="O6555" t="s">
        <v>4320</v>
      </c>
      <c r="R6555" s="1">
        <v>41726</v>
      </c>
      <c r="S6555" t="e">
        <f>VLOOKUP(I6555,ATIVOS!I:O,7,FALSE)</f>
        <v>#N/A</v>
      </c>
    </row>
    <row r="6556" spans="1:19" x14ac:dyDescent="0.25">
      <c r="A6556">
        <v>101</v>
      </c>
      <c r="B6556" t="s">
        <v>18</v>
      </c>
      <c r="C6556" t="s">
        <v>19</v>
      </c>
      <c r="D6556">
        <v>931</v>
      </c>
      <c r="E6556" t="s">
        <v>22031</v>
      </c>
      <c r="F6556">
        <v>217206</v>
      </c>
      <c r="G6556" t="s">
        <v>22127</v>
      </c>
      <c r="H6556">
        <v>43514</v>
      </c>
      <c r="I6556" t="s">
        <v>22128</v>
      </c>
      <c r="J6556" t="s">
        <v>23</v>
      </c>
      <c r="K6556">
        <v>34136422</v>
      </c>
      <c r="L6556">
        <v>993106101</v>
      </c>
      <c r="M6556" t="s">
        <v>22129</v>
      </c>
      <c r="N6556" t="s">
        <v>199</v>
      </c>
      <c r="O6556" t="s">
        <v>4320</v>
      </c>
      <c r="R6556" s="1">
        <v>43592</v>
      </c>
      <c r="S6556" t="e">
        <f>VLOOKUP(I6556,ATIVOS!I:O,7,FALSE)</f>
        <v>#N/A</v>
      </c>
    </row>
    <row r="6557" spans="1:19" x14ac:dyDescent="0.25">
      <c r="A6557">
        <v>101</v>
      </c>
      <c r="B6557" t="s">
        <v>18</v>
      </c>
      <c r="C6557" t="s">
        <v>19</v>
      </c>
      <c r="D6557">
        <v>558</v>
      </c>
      <c r="E6557" t="s">
        <v>28</v>
      </c>
      <c r="F6557">
        <v>216597</v>
      </c>
      <c r="G6557" t="s">
        <v>14831</v>
      </c>
      <c r="H6557">
        <v>43171</v>
      </c>
      <c r="I6557" t="s">
        <v>14832</v>
      </c>
      <c r="J6557" t="s">
        <v>23</v>
      </c>
      <c r="L6557">
        <v>92936169</v>
      </c>
      <c r="N6557" t="s">
        <v>141</v>
      </c>
      <c r="O6557" t="s">
        <v>4320</v>
      </c>
      <c r="R6557" s="1">
        <v>43191</v>
      </c>
      <c r="S6557" t="e">
        <f>VLOOKUP(I6557,ATIVOS!I:O,7,FALSE)</f>
        <v>#N/A</v>
      </c>
    </row>
    <row r="6558" spans="1:19" x14ac:dyDescent="0.25">
      <c r="A6558">
        <v>101</v>
      </c>
      <c r="B6558" t="s">
        <v>18</v>
      </c>
      <c r="C6558" t="s">
        <v>19</v>
      </c>
      <c r="D6558">
        <v>558</v>
      </c>
      <c r="E6558" t="s">
        <v>28</v>
      </c>
      <c r="F6558">
        <v>214460</v>
      </c>
      <c r="G6558" t="s">
        <v>14291</v>
      </c>
      <c r="H6558">
        <v>42233</v>
      </c>
      <c r="I6558" t="s">
        <v>14292</v>
      </c>
      <c r="J6558" t="s">
        <v>23</v>
      </c>
      <c r="N6558" t="s">
        <v>296</v>
      </c>
      <c r="O6558" t="s">
        <v>4320</v>
      </c>
      <c r="R6558" s="1">
        <v>42272</v>
      </c>
      <c r="S6558" t="e">
        <f>VLOOKUP(I6558,ATIVOS!I:O,7,FALSE)</f>
        <v>#N/A</v>
      </c>
    </row>
    <row r="6559" spans="1:19" x14ac:dyDescent="0.25">
      <c r="A6559">
        <v>101</v>
      </c>
      <c r="B6559" t="s">
        <v>18</v>
      </c>
      <c r="C6559" t="s">
        <v>19</v>
      </c>
      <c r="D6559">
        <v>558</v>
      </c>
      <c r="E6559" t="s">
        <v>28</v>
      </c>
      <c r="F6559">
        <v>216903</v>
      </c>
      <c r="G6559" t="s">
        <v>14851</v>
      </c>
      <c r="H6559">
        <v>43360</v>
      </c>
      <c r="I6559" t="s">
        <v>14852</v>
      </c>
      <c r="J6559" t="s">
        <v>23</v>
      </c>
      <c r="K6559">
        <v>992042729</v>
      </c>
      <c r="L6559">
        <v>992608340</v>
      </c>
      <c r="N6559" t="s">
        <v>645</v>
      </c>
      <c r="O6559" t="s">
        <v>4320</v>
      </c>
      <c r="R6559" s="1">
        <v>43437</v>
      </c>
      <c r="S6559" t="e">
        <f>VLOOKUP(I6559,ATIVOS!I:O,7,FALSE)</f>
        <v>#N/A</v>
      </c>
    </row>
    <row r="6560" spans="1:19" x14ac:dyDescent="0.25">
      <c r="A6560">
        <v>101</v>
      </c>
      <c r="B6560" t="s">
        <v>18</v>
      </c>
      <c r="C6560" t="s">
        <v>19</v>
      </c>
      <c r="D6560">
        <v>503</v>
      </c>
      <c r="E6560" t="s">
        <v>2369</v>
      </c>
      <c r="F6560">
        <v>215548</v>
      </c>
      <c r="G6560" t="s">
        <v>10757</v>
      </c>
      <c r="H6560">
        <v>42730</v>
      </c>
      <c r="I6560" t="s">
        <v>10758</v>
      </c>
      <c r="J6560" t="s">
        <v>2369</v>
      </c>
      <c r="N6560" t="s">
        <v>95</v>
      </c>
      <c r="O6560" t="s">
        <v>4320</v>
      </c>
      <c r="R6560" s="1">
        <v>42766</v>
      </c>
      <c r="S6560" t="e">
        <f>VLOOKUP(I6560,ATIVOS!I:O,7,FALSE)</f>
        <v>#N/A</v>
      </c>
    </row>
    <row r="6561" spans="1:19" x14ac:dyDescent="0.25">
      <c r="A6561">
        <v>101</v>
      </c>
      <c r="B6561" t="s">
        <v>18</v>
      </c>
      <c r="C6561" t="s">
        <v>19</v>
      </c>
      <c r="D6561">
        <v>558</v>
      </c>
      <c r="E6561" t="s">
        <v>28</v>
      </c>
      <c r="F6561">
        <v>213315</v>
      </c>
      <c r="G6561" t="s">
        <v>12816</v>
      </c>
      <c r="H6561">
        <v>41722</v>
      </c>
      <c r="I6561" t="s">
        <v>12817</v>
      </c>
      <c r="J6561" t="s">
        <v>23</v>
      </c>
      <c r="N6561" t="s">
        <v>296</v>
      </c>
      <c r="O6561" t="s">
        <v>4320</v>
      </c>
      <c r="R6561" s="1">
        <v>42220</v>
      </c>
      <c r="S6561" t="e">
        <f>VLOOKUP(I6561,ATIVOS!I:O,7,FALSE)</f>
        <v>#N/A</v>
      </c>
    </row>
    <row r="6562" spans="1:19" x14ac:dyDescent="0.25">
      <c r="A6562">
        <v>101</v>
      </c>
      <c r="B6562" t="s">
        <v>18</v>
      </c>
      <c r="C6562" t="s">
        <v>19</v>
      </c>
      <c r="D6562">
        <v>530</v>
      </c>
      <c r="E6562" t="s">
        <v>618</v>
      </c>
      <c r="F6562">
        <v>215716</v>
      </c>
      <c r="G6562" t="s">
        <v>11814</v>
      </c>
      <c r="H6562">
        <v>42786</v>
      </c>
      <c r="I6562" t="s">
        <v>11815</v>
      </c>
      <c r="J6562" t="s">
        <v>23</v>
      </c>
      <c r="N6562" t="s">
        <v>300</v>
      </c>
      <c r="O6562" t="s">
        <v>4320</v>
      </c>
      <c r="R6562" s="1">
        <v>42863</v>
      </c>
      <c r="S6562" t="e">
        <f>VLOOKUP(I6562,ATIVOS!I:O,7,FALSE)</f>
        <v>#N/A</v>
      </c>
    </row>
    <row r="6563" spans="1:19" x14ac:dyDescent="0.25">
      <c r="A6563">
        <v>101</v>
      </c>
      <c r="B6563" t="s">
        <v>18</v>
      </c>
      <c r="C6563" t="s">
        <v>19</v>
      </c>
      <c r="D6563">
        <v>634</v>
      </c>
      <c r="E6563" t="s">
        <v>195</v>
      </c>
      <c r="F6563">
        <v>216977</v>
      </c>
      <c r="G6563" t="s">
        <v>19118</v>
      </c>
      <c r="H6563">
        <v>43395</v>
      </c>
      <c r="I6563" t="s">
        <v>19119</v>
      </c>
      <c r="J6563" t="s">
        <v>23</v>
      </c>
      <c r="K6563">
        <v>992350775</v>
      </c>
      <c r="L6563">
        <v>992753572</v>
      </c>
      <c r="N6563" t="s">
        <v>199</v>
      </c>
      <c r="O6563" t="s">
        <v>4320</v>
      </c>
      <c r="R6563" s="1">
        <v>43938</v>
      </c>
      <c r="S6563" t="e">
        <f>VLOOKUP(I6563,ATIVOS!I:O,7,FALSE)</f>
        <v>#N/A</v>
      </c>
    </row>
    <row r="6564" spans="1:19" x14ac:dyDescent="0.25">
      <c r="A6564">
        <v>101</v>
      </c>
      <c r="B6564" t="s">
        <v>18</v>
      </c>
      <c r="C6564" t="s">
        <v>19</v>
      </c>
      <c r="D6564">
        <v>503</v>
      </c>
      <c r="E6564" t="s">
        <v>2369</v>
      </c>
      <c r="F6564">
        <v>217882</v>
      </c>
      <c r="G6564" t="s">
        <v>10964</v>
      </c>
      <c r="H6564">
        <v>43829</v>
      </c>
      <c r="I6564" t="s">
        <v>10965</v>
      </c>
      <c r="J6564" t="s">
        <v>2369</v>
      </c>
      <c r="K6564">
        <v>981731060</v>
      </c>
      <c r="L6564">
        <v>99699781</v>
      </c>
      <c r="N6564" t="s">
        <v>95</v>
      </c>
      <c r="O6564" t="s">
        <v>4320</v>
      </c>
      <c r="R6564" s="1">
        <v>43858</v>
      </c>
      <c r="S6564" t="e">
        <f>VLOOKUP(I6564,ATIVOS!I:O,7,FALSE)</f>
        <v>#N/A</v>
      </c>
    </row>
    <row r="6565" spans="1:19" x14ac:dyDescent="0.25">
      <c r="A6565">
        <v>101</v>
      </c>
      <c r="B6565" t="s">
        <v>18</v>
      </c>
      <c r="C6565" t="s">
        <v>19</v>
      </c>
      <c r="D6565">
        <v>2</v>
      </c>
      <c r="E6565" t="s">
        <v>67</v>
      </c>
      <c r="F6565">
        <v>213760</v>
      </c>
      <c r="G6565" t="s">
        <v>4905</v>
      </c>
      <c r="H6565">
        <v>41904</v>
      </c>
      <c r="I6565" t="s">
        <v>4906</v>
      </c>
      <c r="J6565" t="s">
        <v>23</v>
      </c>
      <c r="N6565" t="s">
        <v>265</v>
      </c>
      <c r="O6565" t="s">
        <v>4320</v>
      </c>
      <c r="R6565" s="1">
        <v>42487</v>
      </c>
      <c r="S6565" t="e">
        <f>VLOOKUP(I6565,ATIVOS!I:O,7,FALSE)</f>
        <v>#N/A</v>
      </c>
    </row>
    <row r="6566" spans="1:19" x14ac:dyDescent="0.25">
      <c r="A6566">
        <v>101</v>
      </c>
      <c r="B6566" t="s">
        <v>18</v>
      </c>
      <c r="C6566" t="s">
        <v>19</v>
      </c>
      <c r="D6566">
        <v>107</v>
      </c>
      <c r="E6566" t="s">
        <v>1241</v>
      </c>
      <c r="F6566">
        <v>216223</v>
      </c>
      <c r="G6566" t="s">
        <v>7795</v>
      </c>
      <c r="H6566">
        <v>42996</v>
      </c>
      <c r="I6566" t="s">
        <v>7796</v>
      </c>
      <c r="J6566" t="s">
        <v>23</v>
      </c>
      <c r="M6566" t="s">
        <v>7797</v>
      </c>
      <c r="N6566" t="s">
        <v>707</v>
      </c>
      <c r="O6566" t="s">
        <v>4320</v>
      </c>
      <c r="R6566" s="1">
        <v>43717</v>
      </c>
      <c r="S6566" t="e">
        <f>VLOOKUP(I6566,ATIVOS!I:O,7,FALSE)</f>
        <v>#N/A</v>
      </c>
    </row>
    <row r="6567" spans="1:19" x14ac:dyDescent="0.25">
      <c r="A6567">
        <v>101</v>
      </c>
      <c r="B6567" t="s">
        <v>18</v>
      </c>
      <c r="C6567" t="s">
        <v>19</v>
      </c>
      <c r="D6567">
        <v>558</v>
      </c>
      <c r="E6567" t="s">
        <v>28</v>
      </c>
      <c r="F6567">
        <v>216757</v>
      </c>
      <c r="G6567" t="s">
        <v>14871</v>
      </c>
      <c r="H6567">
        <v>43269</v>
      </c>
      <c r="I6567" t="s">
        <v>14872</v>
      </c>
      <c r="J6567" t="s">
        <v>23</v>
      </c>
      <c r="K6567">
        <v>992339329</v>
      </c>
      <c r="L6567">
        <v>992048688</v>
      </c>
      <c r="N6567" t="s">
        <v>3844</v>
      </c>
      <c r="O6567" t="s">
        <v>4320</v>
      </c>
      <c r="R6567" s="1">
        <v>43376</v>
      </c>
      <c r="S6567" t="e">
        <f>VLOOKUP(I6567,ATIVOS!I:O,7,FALSE)</f>
        <v>#N/A</v>
      </c>
    </row>
    <row r="6568" spans="1:19" x14ac:dyDescent="0.25">
      <c r="A6568">
        <v>101</v>
      </c>
      <c r="B6568" t="s">
        <v>18</v>
      </c>
      <c r="C6568" t="s">
        <v>19</v>
      </c>
      <c r="D6568">
        <v>634</v>
      </c>
      <c r="E6568" t="s">
        <v>195</v>
      </c>
      <c r="F6568">
        <v>215484</v>
      </c>
      <c r="G6568" t="s">
        <v>18750</v>
      </c>
      <c r="H6568">
        <v>42716</v>
      </c>
      <c r="I6568" t="s">
        <v>18751</v>
      </c>
      <c r="J6568" t="s">
        <v>23</v>
      </c>
      <c r="L6568">
        <v>992868875</v>
      </c>
      <c r="M6568" t="s">
        <v>18752</v>
      </c>
      <c r="N6568" t="s">
        <v>199</v>
      </c>
      <c r="O6568" t="s">
        <v>4320</v>
      </c>
      <c r="R6568" s="1">
        <v>43565</v>
      </c>
      <c r="S6568" t="e">
        <f>VLOOKUP(I6568,ATIVOS!I:O,7,FALSE)</f>
        <v>#N/A</v>
      </c>
    </row>
    <row r="6569" spans="1:19" x14ac:dyDescent="0.25">
      <c r="A6569">
        <v>101</v>
      </c>
      <c r="B6569" t="s">
        <v>18</v>
      </c>
      <c r="C6569" t="s">
        <v>19</v>
      </c>
      <c r="D6569">
        <v>693</v>
      </c>
      <c r="E6569" t="s">
        <v>2511</v>
      </c>
      <c r="F6569">
        <v>215947</v>
      </c>
      <c r="G6569" t="s">
        <v>19732</v>
      </c>
      <c r="H6569">
        <v>42877</v>
      </c>
      <c r="I6569" t="s">
        <v>19733</v>
      </c>
      <c r="J6569" t="s">
        <v>23</v>
      </c>
      <c r="M6569" t="s">
        <v>19734</v>
      </c>
      <c r="N6569" t="s">
        <v>707</v>
      </c>
      <c r="O6569" t="s">
        <v>4320</v>
      </c>
      <c r="R6569" s="1">
        <v>43284</v>
      </c>
      <c r="S6569" t="e">
        <f>VLOOKUP(I6569,ATIVOS!I:O,7,FALSE)</f>
        <v>#N/A</v>
      </c>
    </row>
    <row r="6570" spans="1:19" x14ac:dyDescent="0.25">
      <c r="A6570">
        <v>101</v>
      </c>
      <c r="B6570" t="s">
        <v>18</v>
      </c>
      <c r="C6570" t="s">
        <v>19</v>
      </c>
      <c r="D6570">
        <v>585</v>
      </c>
      <c r="E6570" t="s">
        <v>404</v>
      </c>
      <c r="F6570">
        <v>217984</v>
      </c>
      <c r="G6570" t="s">
        <v>15917</v>
      </c>
      <c r="H6570">
        <v>43865</v>
      </c>
      <c r="I6570" t="s">
        <v>15918</v>
      </c>
      <c r="J6570" t="s">
        <v>23</v>
      </c>
      <c r="K6570">
        <v>992023064</v>
      </c>
      <c r="L6570">
        <v>992049164</v>
      </c>
      <c r="N6570" t="s">
        <v>45</v>
      </c>
      <c r="O6570" t="s">
        <v>4320</v>
      </c>
      <c r="R6570" s="1">
        <v>43922</v>
      </c>
      <c r="S6570" t="e">
        <f>VLOOKUP(I6570,ATIVOS!I:O,7,FALSE)</f>
        <v>#N/A</v>
      </c>
    </row>
    <row r="6571" spans="1:19" x14ac:dyDescent="0.25">
      <c r="A6571">
        <v>101</v>
      </c>
      <c r="B6571" t="s">
        <v>18</v>
      </c>
      <c r="C6571" t="s">
        <v>19</v>
      </c>
      <c r="D6571">
        <v>531</v>
      </c>
      <c r="E6571" t="s">
        <v>20</v>
      </c>
      <c r="F6571">
        <v>217038</v>
      </c>
      <c r="G6571" t="s">
        <v>12238</v>
      </c>
      <c r="H6571">
        <v>43423</v>
      </c>
      <c r="I6571" t="s">
        <v>12239</v>
      </c>
      <c r="J6571" t="s">
        <v>23</v>
      </c>
      <c r="K6571">
        <v>992560730</v>
      </c>
      <c r="L6571">
        <v>992783442</v>
      </c>
      <c r="N6571" t="s">
        <v>24</v>
      </c>
      <c r="O6571" t="s">
        <v>4320</v>
      </c>
      <c r="R6571" s="1">
        <v>43658</v>
      </c>
      <c r="S6571" t="e">
        <f>VLOOKUP(I6571,ATIVOS!I:O,7,FALSE)</f>
        <v>#N/A</v>
      </c>
    </row>
    <row r="6572" spans="1:19" x14ac:dyDescent="0.25">
      <c r="A6572">
        <v>101</v>
      </c>
      <c r="B6572" t="s">
        <v>18</v>
      </c>
      <c r="C6572" t="s">
        <v>19</v>
      </c>
      <c r="D6572">
        <v>2</v>
      </c>
      <c r="E6572" t="s">
        <v>67</v>
      </c>
      <c r="F6572">
        <v>215126</v>
      </c>
      <c r="G6572" t="s">
        <v>5270</v>
      </c>
      <c r="H6572">
        <v>42499</v>
      </c>
      <c r="I6572" t="s">
        <v>5271</v>
      </c>
      <c r="J6572" t="s">
        <v>23</v>
      </c>
      <c r="N6572" t="s">
        <v>678</v>
      </c>
      <c r="O6572" t="s">
        <v>4320</v>
      </c>
      <c r="R6572" s="1">
        <v>43147</v>
      </c>
      <c r="S6572" t="e">
        <f>VLOOKUP(I6572,ATIVOS!I:O,7,FALSE)</f>
        <v>#N/A</v>
      </c>
    </row>
    <row r="6573" spans="1:19" x14ac:dyDescent="0.25">
      <c r="A6573">
        <v>101</v>
      </c>
      <c r="B6573" t="s">
        <v>18</v>
      </c>
      <c r="C6573" t="s">
        <v>19</v>
      </c>
      <c r="D6573">
        <v>586</v>
      </c>
      <c r="E6573" t="s">
        <v>650</v>
      </c>
      <c r="F6573">
        <v>217597</v>
      </c>
      <c r="G6573" t="s">
        <v>17295</v>
      </c>
      <c r="H6573">
        <v>43649</v>
      </c>
      <c r="I6573" t="s">
        <v>17296</v>
      </c>
      <c r="J6573" t="s">
        <v>23</v>
      </c>
      <c r="K6573">
        <v>992485860</v>
      </c>
      <c r="N6573" t="s">
        <v>313</v>
      </c>
      <c r="O6573" t="s">
        <v>4320</v>
      </c>
      <c r="R6573" s="1">
        <v>43938</v>
      </c>
      <c r="S6573" t="e">
        <f>VLOOKUP(I6573,ATIVOS!I:O,7,FALSE)</f>
        <v>#N/A</v>
      </c>
    </row>
    <row r="6574" spans="1:19" x14ac:dyDescent="0.25">
      <c r="A6574">
        <v>101</v>
      </c>
      <c r="B6574" t="s">
        <v>18</v>
      </c>
      <c r="C6574" t="s">
        <v>19</v>
      </c>
      <c r="D6574">
        <v>2</v>
      </c>
      <c r="E6574" t="s">
        <v>67</v>
      </c>
      <c r="F6574">
        <v>214113</v>
      </c>
      <c r="G6574" t="s">
        <v>5076</v>
      </c>
      <c r="H6574">
        <v>42090</v>
      </c>
      <c r="I6574" t="s">
        <v>5077</v>
      </c>
      <c r="J6574" t="s">
        <v>23</v>
      </c>
      <c r="N6574" t="s">
        <v>4366</v>
      </c>
      <c r="O6574" t="s">
        <v>4320</v>
      </c>
      <c r="R6574" s="1">
        <v>42179</v>
      </c>
      <c r="S6574" t="e">
        <f>VLOOKUP(I6574,ATIVOS!I:O,7,FALSE)</f>
        <v>#N/A</v>
      </c>
    </row>
    <row r="6575" spans="1:19" x14ac:dyDescent="0.25">
      <c r="A6575">
        <v>101</v>
      </c>
      <c r="B6575" t="s">
        <v>18</v>
      </c>
      <c r="C6575" t="s">
        <v>19</v>
      </c>
      <c r="D6575">
        <v>891</v>
      </c>
      <c r="E6575" t="s">
        <v>103</v>
      </c>
      <c r="F6575">
        <v>216501</v>
      </c>
      <c r="G6575" t="s">
        <v>21559</v>
      </c>
      <c r="H6575">
        <v>43136</v>
      </c>
      <c r="I6575" t="s">
        <v>21560</v>
      </c>
      <c r="J6575" t="s">
        <v>23</v>
      </c>
      <c r="L6575">
        <v>91473774</v>
      </c>
      <c r="M6575" t="s">
        <v>15414</v>
      </c>
      <c r="N6575" t="s">
        <v>45</v>
      </c>
      <c r="O6575" t="s">
        <v>4320</v>
      </c>
      <c r="R6575" s="1">
        <v>43938</v>
      </c>
      <c r="S6575" t="e">
        <f>VLOOKUP(I6575,ATIVOS!I:O,7,FALSE)</f>
        <v>#N/A</v>
      </c>
    </row>
    <row r="6576" spans="1:19" x14ac:dyDescent="0.25">
      <c r="A6576">
        <v>101</v>
      </c>
      <c r="B6576" t="s">
        <v>18</v>
      </c>
      <c r="C6576" t="s">
        <v>19</v>
      </c>
      <c r="D6576">
        <v>502</v>
      </c>
      <c r="E6576" t="s">
        <v>840</v>
      </c>
      <c r="F6576">
        <v>212904</v>
      </c>
      <c r="G6576" t="s">
        <v>10092</v>
      </c>
      <c r="H6576">
        <v>41582</v>
      </c>
      <c r="I6576" t="s">
        <v>10093</v>
      </c>
      <c r="J6576" t="s">
        <v>23</v>
      </c>
      <c r="N6576" t="s">
        <v>40</v>
      </c>
      <c r="O6576" t="s">
        <v>4320</v>
      </c>
      <c r="R6576" s="1">
        <v>41674</v>
      </c>
      <c r="S6576" t="e">
        <f>VLOOKUP(I6576,ATIVOS!I:O,7,FALSE)</f>
        <v>#N/A</v>
      </c>
    </row>
    <row r="6577" spans="1:19" x14ac:dyDescent="0.25">
      <c r="A6577">
        <v>101</v>
      </c>
      <c r="B6577" t="s">
        <v>18</v>
      </c>
      <c r="C6577" t="s">
        <v>19</v>
      </c>
      <c r="D6577">
        <v>558</v>
      </c>
      <c r="E6577" t="s">
        <v>28</v>
      </c>
      <c r="F6577">
        <v>213311</v>
      </c>
      <c r="G6577" t="s">
        <v>14048</v>
      </c>
      <c r="H6577">
        <v>41722</v>
      </c>
      <c r="I6577" t="s">
        <v>14049</v>
      </c>
      <c r="J6577" t="s">
        <v>23</v>
      </c>
      <c r="N6577" t="s">
        <v>1623</v>
      </c>
      <c r="O6577" t="s">
        <v>4320</v>
      </c>
      <c r="R6577" s="1">
        <v>41764</v>
      </c>
      <c r="S6577" t="e">
        <f>VLOOKUP(I6577,ATIVOS!I:O,7,FALSE)</f>
        <v>#N/A</v>
      </c>
    </row>
    <row r="6578" spans="1:19" x14ac:dyDescent="0.25">
      <c r="A6578">
        <v>101</v>
      </c>
      <c r="B6578" t="s">
        <v>18</v>
      </c>
      <c r="C6578" t="s">
        <v>19</v>
      </c>
      <c r="D6578">
        <v>558</v>
      </c>
      <c r="E6578" t="s">
        <v>28</v>
      </c>
      <c r="F6578">
        <v>216277</v>
      </c>
      <c r="G6578" t="s">
        <v>12875</v>
      </c>
      <c r="H6578">
        <v>43031</v>
      </c>
      <c r="I6578" t="s">
        <v>12876</v>
      </c>
      <c r="J6578" t="s">
        <v>23</v>
      </c>
      <c r="M6578" t="s">
        <v>12877</v>
      </c>
      <c r="N6578" t="s">
        <v>3539</v>
      </c>
      <c r="O6578" t="s">
        <v>4320</v>
      </c>
      <c r="R6578" s="1">
        <v>43227</v>
      </c>
      <c r="S6578" t="e">
        <f>VLOOKUP(I6578,ATIVOS!I:O,7,FALSE)</f>
        <v>#N/A</v>
      </c>
    </row>
    <row r="6579" spans="1:19" x14ac:dyDescent="0.25">
      <c r="A6579">
        <v>101</v>
      </c>
      <c r="B6579" t="s">
        <v>18</v>
      </c>
      <c r="C6579" t="s">
        <v>19</v>
      </c>
      <c r="D6579">
        <v>558</v>
      </c>
      <c r="E6579" t="s">
        <v>28</v>
      </c>
      <c r="F6579">
        <v>217961</v>
      </c>
      <c r="G6579" t="s">
        <v>15105</v>
      </c>
      <c r="H6579">
        <v>43864</v>
      </c>
      <c r="I6579" t="s">
        <v>15106</v>
      </c>
      <c r="J6579" t="s">
        <v>23</v>
      </c>
      <c r="K6579">
        <v>993042865</v>
      </c>
      <c r="N6579" t="s">
        <v>493</v>
      </c>
      <c r="O6579" t="s">
        <v>4320</v>
      </c>
      <c r="R6579" s="1">
        <v>43907</v>
      </c>
      <c r="S6579" t="e">
        <f>VLOOKUP(I6579,ATIVOS!I:O,7,FALSE)</f>
        <v>#N/A</v>
      </c>
    </row>
    <row r="6580" spans="1:19" x14ac:dyDescent="0.25">
      <c r="A6580">
        <v>101</v>
      </c>
      <c r="B6580" t="s">
        <v>18</v>
      </c>
      <c r="C6580" t="s">
        <v>19</v>
      </c>
      <c r="D6580">
        <v>634</v>
      </c>
      <c r="E6580" t="s">
        <v>195</v>
      </c>
      <c r="F6580">
        <v>216089</v>
      </c>
      <c r="G6580" t="s">
        <v>18793</v>
      </c>
      <c r="H6580">
        <v>42940</v>
      </c>
      <c r="I6580" t="s">
        <v>18794</v>
      </c>
      <c r="J6580" t="s">
        <v>23</v>
      </c>
      <c r="M6580" t="s">
        <v>18795</v>
      </c>
      <c r="N6580" t="s">
        <v>179</v>
      </c>
      <c r="O6580" t="s">
        <v>4320</v>
      </c>
      <c r="R6580" s="1">
        <v>43938</v>
      </c>
      <c r="S6580" t="e">
        <f>VLOOKUP(I6580,ATIVOS!I:O,7,FALSE)</f>
        <v>#N/A</v>
      </c>
    </row>
    <row r="6581" spans="1:19" x14ac:dyDescent="0.25">
      <c r="A6581">
        <v>101</v>
      </c>
      <c r="B6581" t="s">
        <v>18</v>
      </c>
      <c r="C6581" t="s">
        <v>19</v>
      </c>
      <c r="D6581">
        <v>558</v>
      </c>
      <c r="E6581" t="s">
        <v>28</v>
      </c>
      <c r="F6581">
        <v>213917</v>
      </c>
      <c r="G6581" t="s">
        <v>13665</v>
      </c>
      <c r="H6581">
        <v>41988</v>
      </c>
      <c r="I6581" t="s">
        <v>13666</v>
      </c>
      <c r="J6581" t="s">
        <v>23</v>
      </c>
      <c r="N6581" t="s">
        <v>296</v>
      </c>
      <c r="O6581" t="s">
        <v>4320</v>
      </c>
      <c r="R6581" s="1">
        <v>42556</v>
      </c>
      <c r="S6581" t="e">
        <f>VLOOKUP(I6581,ATIVOS!I:O,7,FALSE)</f>
        <v>#N/A</v>
      </c>
    </row>
    <row r="6582" spans="1:19" x14ac:dyDescent="0.25">
      <c r="A6582">
        <v>101</v>
      </c>
      <c r="B6582" t="s">
        <v>18</v>
      </c>
      <c r="C6582" t="s">
        <v>19</v>
      </c>
      <c r="D6582">
        <v>558</v>
      </c>
      <c r="E6582" t="s">
        <v>28</v>
      </c>
      <c r="F6582">
        <v>215434</v>
      </c>
      <c r="G6582" t="s">
        <v>13689</v>
      </c>
      <c r="H6582">
        <v>42695</v>
      </c>
      <c r="I6582" t="s">
        <v>13690</v>
      </c>
      <c r="J6582" t="s">
        <v>23</v>
      </c>
      <c r="N6582" t="s">
        <v>88</v>
      </c>
      <c r="O6582" t="s">
        <v>4320</v>
      </c>
      <c r="R6582" s="1">
        <v>42802</v>
      </c>
      <c r="S6582" t="e">
        <f>VLOOKUP(I6582,ATIVOS!I:O,7,FALSE)</f>
        <v>#N/A</v>
      </c>
    </row>
    <row r="6583" spans="1:19" x14ac:dyDescent="0.25">
      <c r="A6583">
        <v>101</v>
      </c>
      <c r="B6583" t="s">
        <v>18</v>
      </c>
      <c r="C6583" t="s">
        <v>19</v>
      </c>
      <c r="D6583">
        <v>292</v>
      </c>
      <c r="E6583" t="s">
        <v>9934</v>
      </c>
      <c r="F6583">
        <v>211315</v>
      </c>
      <c r="G6583" t="s">
        <v>9938</v>
      </c>
      <c r="H6583">
        <v>40848</v>
      </c>
      <c r="I6583" t="s">
        <v>9939</v>
      </c>
      <c r="J6583" t="s">
        <v>23</v>
      </c>
      <c r="N6583" t="s">
        <v>236</v>
      </c>
      <c r="O6583" t="s">
        <v>4320</v>
      </c>
      <c r="R6583" s="1">
        <v>41061</v>
      </c>
      <c r="S6583" t="e">
        <f>VLOOKUP(I6583,ATIVOS!I:O,7,FALSE)</f>
        <v>#N/A</v>
      </c>
    </row>
    <row r="6584" spans="1:19" x14ac:dyDescent="0.25">
      <c r="A6584">
        <v>101</v>
      </c>
      <c r="B6584" t="s">
        <v>18</v>
      </c>
      <c r="C6584" t="s">
        <v>19</v>
      </c>
      <c r="D6584">
        <v>531</v>
      </c>
      <c r="E6584" t="s">
        <v>20</v>
      </c>
      <c r="F6584">
        <v>217024</v>
      </c>
      <c r="G6584" t="s">
        <v>12245</v>
      </c>
      <c r="H6584">
        <v>43423</v>
      </c>
      <c r="I6584" t="s">
        <v>12246</v>
      </c>
      <c r="J6584" t="s">
        <v>23</v>
      </c>
      <c r="K6584">
        <v>34132178</v>
      </c>
      <c r="L6584">
        <v>981353876</v>
      </c>
      <c r="N6584" t="s">
        <v>24</v>
      </c>
      <c r="O6584" t="s">
        <v>4320</v>
      </c>
      <c r="R6584" s="1">
        <v>43512</v>
      </c>
      <c r="S6584" t="e">
        <f>VLOOKUP(I6584,ATIVOS!I:O,7,FALSE)</f>
        <v>#N/A</v>
      </c>
    </row>
    <row r="6585" spans="1:19" x14ac:dyDescent="0.25">
      <c r="A6585">
        <v>101</v>
      </c>
      <c r="B6585" t="s">
        <v>18</v>
      </c>
      <c r="C6585" t="s">
        <v>19</v>
      </c>
      <c r="D6585">
        <v>2</v>
      </c>
      <c r="E6585" t="s">
        <v>67</v>
      </c>
      <c r="F6585">
        <v>214779</v>
      </c>
      <c r="G6585" t="s">
        <v>5473</v>
      </c>
      <c r="H6585">
        <v>42359</v>
      </c>
      <c r="I6585" t="s">
        <v>5474</v>
      </c>
      <c r="J6585" t="s">
        <v>23</v>
      </c>
      <c r="N6585" t="s">
        <v>4381</v>
      </c>
      <c r="O6585" t="s">
        <v>4320</v>
      </c>
      <c r="R6585" s="1">
        <v>42402</v>
      </c>
      <c r="S6585" t="e">
        <f>VLOOKUP(I6585,ATIVOS!I:O,7,FALSE)</f>
        <v>#N/A</v>
      </c>
    </row>
    <row r="6586" spans="1:19" x14ac:dyDescent="0.25">
      <c r="A6586">
        <v>101</v>
      </c>
      <c r="B6586" t="s">
        <v>18</v>
      </c>
      <c r="C6586" t="s">
        <v>19</v>
      </c>
      <c r="D6586">
        <v>558</v>
      </c>
      <c r="E6586" t="s">
        <v>28</v>
      </c>
      <c r="F6586">
        <v>215415</v>
      </c>
      <c r="G6586" t="s">
        <v>14494</v>
      </c>
      <c r="H6586">
        <v>42695</v>
      </c>
      <c r="I6586" t="s">
        <v>14495</v>
      </c>
      <c r="J6586" t="s">
        <v>23</v>
      </c>
      <c r="N6586" t="s">
        <v>190</v>
      </c>
      <c r="O6586" t="s">
        <v>4320</v>
      </c>
      <c r="R6586" s="1">
        <v>42881</v>
      </c>
      <c r="S6586" t="e">
        <f>VLOOKUP(I6586,ATIVOS!I:O,7,FALSE)</f>
        <v>#N/A</v>
      </c>
    </row>
    <row r="6587" spans="1:19" x14ac:dyDescent="0.25">
      <c r="A6587">
        <v>401</v>
      </c>
      <c r="B6587" t="s">
        <v>224</v>
      </c>
      <c r="C6587" t="s">
        <v>225</v>
      </c>
      <c r="D6587">
        <v>876</v>
      </c>
      <c r="E6587" t="s">
        <v>592</v>
      </c>
      <c r="F6587">
        <v>200549</v>
      </c>
      <c r="G6587" t="s">
        <v>21333</v>
      </c>
      <c r="H6587">
        <v>43080</v>
      </c>
      <c r="I6587" t="s">
        <v>21334</v>
      </c>
      <c r="J6587" t="s">
        <v>23</v>
      </c>
      <c r="N6587" t="s">
        <v>230</v>
      </c>
      <c r="O6587" t="s">
        <v>4320</v>
      </c>
      <c r="R6587" s="1">
        <v>43382</v>
      </c>
      <c r="S6587" t="e">
        <f>VLOOKUP(I6587,ATIVOS!I:O,7,FALSE)</f>
        <v>#N/A</v>
      </c>
    </row>
    <row r="6588" spans="1:19" x14ac:dyDescent="0.25">
      <c r="A6588">
        <v>101</v>
      </c>
      <c r="B6588" t="s">
        <v>18</v>
      </c>
      <c r="C6588" t="s">
        <v>19</v>
      </c>
      <c r="D6588">
        <v>558</v>
      </c>
      <c r="E6588" t="s">
        <v>28</v>
      </c>
      <c r="F6588">
        <v>213213</v>
      </c>
      <c r="G6588" t="s">
        <v>14604</v>
      </c>
      <c r="H6588">
        <v>41687</v>
      </c>
      <c r="I6588" t="s">
        <v>14605</v>
      </c>
      <c r="J6588" t="s">
        <v>23</v>
      </c>
      <c r="N6588" t="s">
        <v>190</v>
      </c>
      <c r="O6588" t="s">
        <v>4320</v>
      </c>
      <c r="R6588" s="1">
        <v>41775</v>
      </c>
      <c r="S6588" t="e">
        <f>VLOOKUP(I6588,ATIVOS!I:O,7,FALSE)</f>
        <v>#N/A</v>
      </c>
    </row>
    <row r="6589" spans="1:19" x14ac:dyDescent="0.25">
      <c r="A6589">
        <v>101</v>
      </c>
      <c r="B6589" t="s">
        <v>18</v>
      </c>
      <c r="C6589" t="s">
        <v>19</v>
      </c>
      <c r="D6589">
        <v>634</v>
      </c>
      <c r="E6589" t="s">
        <v>195</v>
      </c>
      <c r="F6589">
        <v>217289</v>
      </c>
      <c r="G6589" t="s">
        <v>19124</v>
      </c>
      <c r="H6589">
        <v>43542</v>
      </c>
      <c r="I6589" t="s">
        <v>19125</v>
      </c>
      <c r="J6589" t="s">
        <v>23</v>
      </c>
      <c r="K6589">
        <v>992743839</v>
      </c>
      <c r="L6589">
        <v>992588628</v>
      </c>
      <c r="N6589" t="s">
        <v>313</v>
      </c>
      <c r="O6589" t="s">
        <v>4320</v>
      </c>
      <c r="R6589" s="1">
        <v>43866</v>
      </c>
      <c r="S6589" t="e">
        <f>VLOOKUP(I6589,ATIVOS!I:O,7,FALSE)</f>
        <v>#N/A</v>
      </c>
    </row>
    <row r="6590" spans="1:19" x14ac:dyDescent="0.25">
      <c r="A6590">
        <v>101</v>
      </c>
      <c r="B6590" t="s">
        <v>18</v>
      </c>
      <c r="C6590" t="s">
        <v>19</v>
      </c>
      <c r="D6590">
        <v>558</v>
      </c>
      <c r="E6590" t="s">
        <v>28</v>
      </c>
      <c r="F6590">
        <v>213113</v>
      </c>
      <c r="G6590" t="s">
        <v>13085</v>
      </c>
      <c r="H6590">
        <v>41662</v>
      </c>
      <c r="I6590" t="s">
        <v>13086</v>
      </c>
      <c r="J6590" t="s">
        <v>23</v>
      </c>
      <c r="M6590" t="s">
        <v>13087</v>
      </c>
      <c r="N6590" t="s">
        <v>976</v>
      </c>
      <c r="O6590" t="s">
        <v>4320</v>
      </c>
      <c r="R6590" s="1">
        <v>42586</v>
      </c>
      <c r="S6590" t="e">
        <f>VLOOKUP(I6590,ATIVOS!I:O,7,FALSE)</f>
        <v>#N/A</v>
      </c>
    </row>
    <row r="6591" spans="1:19" x14ac:dyDescent="0.25">
      <c r="A6591">
        <v>201</v>
      </c>
      <c r="B6591" t="s">
        <v>278</v>
      </c>
      <c r="C6591" t="s">
        <v>279</v>
      </c>
      <c r="D6591">
        <v>634</v>
      </c>
      <c r="E6591" t="s">
        <v>195</v>
      </c>
      <c r="F6591">
        <v>100396</v>
      </c>
      <c r="G6591" t="s">
        <v>18903</v>
      </c>
      <c r="H6591">
        <v>42877</v>
      </c>
      <c r="I6591" t="s">
        <v>18904</v>
      </c>
      <c r="J6591" t="s">
        <v>23</v>
      </c>
      <c r="N6591" t="s">
        <v>538</v>
      </c>
      <c r="O6591" t="s">
        <v>4320</v>
      </c>
      <c r="R6591" s="1">
        <v>43050</v>
      </c>
      <c r="S6591" t="e">
        <f>VLOOKUP(I6591,ATIVOS!I:O,7,FALSE)</f>
        <v>#N/A</v>
      </c>
    </row>
    <row r="6592" spans="1:19" x14ac:dyDescent="0.25">
      <c r="A6592">
        <v>201</v>
      </c>
      <c r="B6592" t="s">
        <v>278</v>
      </c>
      <c r="C6592" t="s">
        <v>279</v>
      </c>
      <c r="D6592">
        <v>598</v>
      </c>
      <c r="E6592" t="s">
        <v>416</v>
      </c>
      <c r="F6592">
        <v>100420</v>
      </c>
      <c r="G6592" t="s">
        <v>17791</v>
      </c>
      <c r="H6592">
        <v>43136</v>
      </c>
      <c r="I6592" t="s">
        <v>17792</v>
      </c>
      <c r="J6592" t="s">
        <v>23</v>
      </c>
      <c r="K6592">
        <v>9969083058</v>
      </c>
      <c r="L6592">
        <v>992430928</v>
      </c>
      <c r="M6592" t="s">
        <v>1150</v>
      </c>
      <c r="N6592" t="s">
        <v>284</v>
      </c>
      <c r="O6592" t="s">
        <v>4320</v>
      </c>
      <c r="R6592" s="1">
        <v>43290</v>
      </c>
      <c r="S6592" t="e">
        <f>VLOOKUP(I6592,ATIVOS!I:O,7,FALSE)</f>
        <v>#N/A</v>
      </c>
    </row>
    <row r="6593" spans="1:19" x14ac:dyDescent="0.25">
      <c r="A6593">
        <v>201</v>
      </c>
      <c r="B6593" t="s">
        <v>278</v>
      </c>
      <c r="C6593" t="s">
        <v>279</v>
      </c>
      <c r="D6593">
        <v>634</v>
      </c>
      <c r="E6593" t="s">
        <v>195</v>
      </c>
      <c r="F6593">
        <v>100440</v>
      </c>
      <c r="G6593" t="s">
        <v>19078</v>
      </c>
      <c r="H6593">
        <v>43332</v>
      </c>
      <c r="I6593" t="s">
        <v>19079</v>
      </c>
      <c r="J6593" t="s">
        <v>23</v>
      </c>
      <c r="K6593">
        <v>993065811</v>
      </c>
      <c r="L6593">
        <v>992669895</v>
      </c>
      <c r="M6593" t="s">
        <v>19080</v>
      </c>
      <c r="N6593" t="s">
        <v>538</v>
      </c>
      <c r="O6593" t="s">
        <v>4320</v>
      </c>
      <c r="R6593" s="1">
        <v>43864</v>
      </c>
      <c r="S6593" t="e">
        <f>VLOOKUP(I6593,ATIVOS!I:O,7,FALSE)</f>
        <v>#N/A</v>
      </c>
    </row>
    <row r="6594" spans="1:19" x14ac:dyDescent="0.25">
      <c r="A6594">
        <v>101</v>
      </c>
      <c r="B6594" t="s">
        <v>18</v>
      </c>
      <c r="C6594" t="s">
        <v>19</v>
      </c>
      <c r="D6594">
        <v>2</v>
      </c>
      <c r="E6594" t="s">
        <v>67</v>
      </c>
      <c r="F6594">
        <v>214315</v>
      </c>
      <c r="G6594" t="s">
        <v>5162</v>
      </c>
      <c r="H6594">
        <v>42186</v>
      </c>
      <c r="I6594" t="s">
        <v>5163</v>
      </c>
      <c r="J6594" t="s">
        <v>23</v>
      </c>
      <c r="N6594" t="s">
        <v>1767</v>
      </c>
      <c r="O6594" t="s">
        <v>4320</v>
      </c>
      <c r="R6594" s="1">
        <v>42808</v>
      </c>
      <c r="S6594" t="e">
        <f>VLOOKUP(I6594,ATIVOS!I:O,7,FALSE)</f>
        <v>#N/A</v>
      </c>
    </row>
    <row r="6595" spans="1:19" x14ac:dyDescent="0.25">
      <c r="A6595">
        <v>101</v>
      </c>
      <c r="B6595" t="s">
        <v>18</v>
      </c>
      <c r="C6595" t="s">
        <v>19</v>
      </c>
      <c r="D6595">
        <v>911</v>
      </c>
      <c r="E6595" t="s">
        <v>1325</v>
      </c>
      <c r="F6595">
        <v>217473</v>
      </c>
      <c r="G6595" t="s">
        <v>21834</v>
      </c>
      <c r="H6595">
        <v>43605</v>
      </c>
      <c r="I6595" t="s">
        <v>21835</v>
      </c>
      <c r="J6595" t="s">
        <v>23</v>
      </c>
      <c r="K6595">
        <v>34533827</v>
      </c>
      <c r="L6595">
        <v>992346772</v>
      </c>
      <c r="N6595" t="s">
        <v>1329</v>
      </c>
      <c r="O6595" t="s">
        <v>4320</v>
      </c>
      <c r="R6595" s="1">
        <v>43938</v>
      </c>
      <c r="S6595" t="e">
        <f>VLOOKUP(I6595,ATIVOS!I:O,7,FALSE)</f>
        <v>#N/A</v>
      </c>
    </row>
    <row r="6596" spans="1:19" x14ac:dyDescent="0.25">
      <c r="A6596">
        <v>103</v>
      </c>
      <c r="B6596" t="s">
        <v>1988</v>
      </c>
      <c r="C6596" t="s">
        <v>1989</v>
      </c>
      <c r="D6596">
        <v>539</v>
      </c>
      <c r="E6596" t="s">
        <v>12316</v>
      </c>
      <c r="F6596">
        <v>100362</v>
      </c>
      <c r="G6596" t="s">
        <v>12361</v>
      </c>
      <c r="H6596">
        <v>42100</v>
      </c>
      <c r="I6596" t="s">
        <v>12362</v>
      </c>
      <c r="J6596" t="s">
        <v>23</v>
      </c>
      <c r="M6596" t="s">
        <v>12363</v>
      </c>
      <c r="N6596" t="s">
        <v>3179</v>
      </c>
      <c r="O6596" t="s">
        <v>4320</v>
      </c>
      <c r="R6596" s="1">
        <v>42626</v>
      </c>
      <c r="S6596" t="e">
        <f>VLOOKUP(I6596,ATIVOS!I:O,7,FALSE)</f>
        <v>#N/A</v>
      </c>
    </row>
    <row r="6597" spans="1:19" x14ac:dyDescent="0.25">
      <c r="A6597">
        <v>101</v>
      </c>
      <c r="B6597" t="s">
        <v>18</v>
      </c>
      <c r="C6597" t="s">
        <v>19</v>
      </c>
      <c r="D6597">
        <v>558</v>
      </c>
      <c r="E6597" t="s">
        <v>28</v>
      </c>
      <c r="F6597">
        <v>214722</v>
      </c>
      <c r="G6597" t="s">
        <v>13494</v>
      </c>
      <c r="H6597">
        <v>42339</v>
      </c>
      <c r="I6597" t="s">
        <v>13495</v>
      </c>
      <c r="J6597" t="s">
        <v>23</v>
      </c>
      <c r="M6597" t="s">
        <v>13496</v>
      </c>
      <c r="N6597" t="s">
        <v>907</v>
      </c>
      <c r="O6597" t="s">
        <v>4320</v>
      </c>
      <c r="R6597" s="1">
        <v>42737</v>
      </c>
      <c r="S6597" t="e">
        <f>VLOOKUP(I6597,ATIVOS!I:O,7,FALSE)</f>
        <v>#N/A</v>
      </c>
    </row>
    <row r="6598" spans="1:19" x14ac:dyDescent="0.25">
      <c r="A6598">
        <v>101</v>
      </c>
      <c r="B6598" t="s">
        <v>18</v>
      </c>
      <c r="C6598" t="s">
        <v>19</v>
      </c>
      <c r="D6598">
        <v>61</v>
      </c>
      <c r="E6598" t="s">
        <v>633</v>
      </c>
      <c r="F6598">
        <v>214374</v>
      </c>
      <c r="G6598" t="s">
        <v>6401</v>
      </c>
      <c r="H6598">
        <v>42205</v>
      </c>
      <c r="I6598" t="s">
        <v>6402</v>
      </c>
      <c r="J6598" t="s">
        <v>23</v>
      </c>
      <c r="N6598" t="s">
        <v>636</v>
      </c>
      <c r="O6598" t="s">
        <v>4320</v>
      </c>
      <c r="R6598" s="1">
        <v>42738</v>
      </c>
      <c r="S6598" t="e">
        <f>VLOOKUP(I6598,ATIVOS!I:O,7,FALSE)</f>
        <v>#N/A</v>
      </c>
    </row>
    <row r="6599" spans="1:19" x14ac:dyDescent="0.25">
      <c r="A6599">
        <v>101</v>
      </c>
      <c r="B6599" t="s">
        <v>18</v>
      </c>
      <c r="C6599" t="s">
        <v>19</v>
      </c>
      <c r="D6599">
        <v>503</v>
      </c>
      <c r="E6599" t="s">
        <v>2369</v>
      </c>
      <c r="F6599">
        <v>217881</v>
      </c>
      <c r="G6599" t="s">
        <v>10962</v>
      </c>
      <c r="H6599">
        <v>43829</v>
      </c>
      <c r="I6599" t="s">
        <v>10963</v>
      </c>
      <c r="J6599" t="s">
        <v>2369</v>
      </c>
      <c r="K6599">
        <v>993692472</v>
      </c>
      <c r="N6599" t="s">
        <v>95</v>
      </c>
      <c r="O6599" t="s">
        <v>4320</v>
      </c>
      <c r="R6599" s="1">
        <v>43858</v>
      </c>
      <c r="S6599" t="e">
        <f>VLOOKUP(I6599,ATIVOS!I:O,7,FALSE)</f>
        <v>#N/A</v>
      </c>
    </row>
    <row r="6600" spans="1:19" x14ac:dyDescent="0.25">
      <c r="A6600">
        <v>401</v>
      </c>
      <c r="B6600" t="s">
        <v>224</v>
      </c>
      <c r="C6600" t="s">
        <v>225</v>
      </c>
      <c r="D6600">
        <v>586</v>
      </c>
      <c r="E6600" t="s">
        <v>650</v>
      </c>
      <c r="F6600">
        <v>200602</v>
      </c>
      <c r="G6600" t="s">
        <v>17226</v>
      </c>
      <c r="H6600">
        <v>43486</v>
      </c>
      <c r="I6600" t="s">
        <v>17227</v>
      </c>
      <c r="J6600" t="s">
        <v>23</v>
      </c>
      <c r="L6600">
        <v>993286277</v>
      </c>
      <c r="N6600" t="s">
        <v>230</v>
      </c>
      <c r="O6600" t="s">
        <v>4320</v>
      </c>
      <c r="R6600" s="1">
        <v>43575</v>
      </c>
      <c r="S6600" t="e">
        <f>VLOOKUP(I6600,ATIVOS!I:O,7,FALSE)</f>
        <v>#N/A</v>
      </c>
    </row>
    <row r="6601" spans="1:19" x14ac:dyDescent="0.25">
      <c r="A6601">
        <v>101</v>
      </c>
      <c r="B6601" t="s">
        <v>18</v>
      </c>
      <c r="C6601" t="s">
        <v>19</v>
      </c>
      <c r="D6601">
        <v>531</v>
      </c>
      <c r="E6601" t="s">
        <v>20</v>
      </c>
      <c r="F6601">
        <v>217069</v>
      </c>
      <c r="G6601" t="s">
        <v>12220</v>
      </c>
      <c r="H6601">
        <v>43439</v>
      </c>
      <c r="I6601" t="s">
        <v>12221</v>
      </c>
      <c r="J6601" t="s">
        <v>23</v>
      </c>
      <c r="K6601">
        <v>993080350</v>
      </c>
      <c r="L6601">
        <v>993322830</v>
      </c>
      <c r="N6601" t="s">
        <v>24</v>
      </c>
      <c r="O6601" t="s">
        <v>4320</v>
      </c>
      <c r="R6601" s="1">
        <v>43938</v>
      </c>
      <c r="S6601" t="e">
        <f>VLOOKUP(I6601,ATIVOS!I:O,7,FALSE)</f>
        <v>#N/A</v>
      </c>
    </row>
    <row r="6602" spans="1:19" x14ac:dyDescent="0.25">
      <c r="A6602">
        <v>101</v>
      </c>
      <c r="B6602" t="s">
        <v>18</v>
      </c>
      <c r="C6602" t="s">
        <v>19</v>
      </c>
      <c r="D6602">
        <v>558</v>
      </c>
      <c r="E6602" t="s">
        <v>28</v>
      </c>
      <c r="F6602">
        <v>215956</v>
      </c>
      <c r="G6602" t="s">
        <v>12899</v>
      </c>
      <c r="H6602">
        <v>42898</v>
      </c>
      <c r="I6602" t="s">
        <v>12900</v>
      </c>
      <c r="J6602" t="s">
        <v>23</v>
      </c>
      <c r="N6602" t="s">
        <v>88</v>
      </c>
      <c r="O6602" t="s">
        <v>4320</v>
      </c>
      <c r="R6602" s="1">
        <v>42983</v>
      </c>
      <c r="S6602" t="e">
        <f>VLOOKUP(I6602,ATIVOS!I:O,7,FALSE)</f>
        <v>#N/A</v>
      </c>
    </row>
    <row r="6603" spans="1:19" x14ac:dyDescent="0.25">
      <c r="A6603">
        <v>101</v>
      </c>
      <c r="B6603" t="s">
        <v>18</v>
      </c>
      <c r="C6603" t="s">
        <v>19</v>
      </c>
      <c r="D6603">
        <v>503</v>
      </c>
      <c r="E6603" t="s">
        <v>2369</v>
      </c>
      <c r="F6603">
        <v>217175</v>
      </c>
      <c r="G6603" t="s">
        <v>10983</v>
      </c>
      <c r="H6603">
        <v>43486</v>
      </c>
      <c r="I6603" t="s">
        <v>10984</v>
      </c>
      <c r="J6603" t="s">
        <v>2369</v>
      </c>
      <c r="K6603">
        <v>992448453</v>
      </c>
      <c r="L6603">
        <v>992550226</v>
      </c>
      <c r="N6603" t="s">
        <v>204</v>
      </c>
      <c r="O6603" t="s">
        <v>4320</v>
      </c>
      <c r="R6603" s="1">
        <v>43819</v>
      </c>
      <c r="S6603" t="e">
        <f>VLOOKUP(I6603,ATIVOS!I:O,7,FALSE)</f>
        <v>#N/A</v>
      </c>
    </row>
    <row r="6604" spans="1:19" x14ac:dyDescent="0.25">
      <c r="A6604">
        <v>401</v>
      </c>
      <c r="B6604" t="s">
        <v>224</v>
      </c>
      <c r="C6604" t="s">
        <v>225</v>
      </c>
      <c r="D6604">
        <v>586</v>
      </c>
      <c r="E6604" t="s">
        <v>650</v>
      </c>
      <c r="F6604">
        <v>200430</v>
      </c>
      <c r="G6604" t="s">
        <v>15955</v>
      </c>
      <c r="H6604">
        <v>42268</v>
      </c>
      <c r="I6604" t="s">
        <v>15956</v>
      </c>
      <c r="J6604" t="s">
        <v>23</v>
      </c>
      <c r="N6604" t="s">
        <v>230</v>
      </c>
      <c r="O6604" t="s">
        <v>4320</v>
      </c>
      <c r="R6604" s="1">
        <v>42357</v>
      </c>
      <c r="S6604" t="e">
        <f>VLOOKUP(I6604,ATIVOS!I:O,7,FALSE)</f>
        <v>#N/A</v>
      </c>
    </row>
    <row r="6605" spans="1:19" x14ac:dyDescent="0.25">
      <c r="A6605">
        <v>101</v>
      </c>
      <c r="B6605" t="s">
        <v>18</v>
      </c>
      <c r="C6605" t="s">
        <v>19</v>
      </c>
      <c r="D6605">
        <v>634</v>
      </c>
      <c r="E6605" t="s">
        <v>195</v>
      </c>
      <c r="F6605">
        <v>217917</v>
      </c>
      <c r="G6605" t="s">
        <v>19214</v>
      </c>
      <c r="H6605">
        <v>43845</v>
      </c>
      <c r="I6605" t="s">
        <v>19215</v>
      </c>
      <c r="J6605" t="s">
        <v>23</v>
      </c>
      <c r="K6605">
        <v>991254278</v>
      </c>
      <c r="L6605">
        <v>991259930</v>
      </c>
      <c r="N6605" t="s">
        <v>313</v>
      </c>
      <c r="O6605" t="s">
        <v>4320</v>
      </c>
      <c r="R6605" s="1">
        <v>43912</v>
      </c>
      <c r="S6605" t="e">
        <f>VLOOKUP(I6605,ATIVOS!I:O,7,FALSE)</f>
        <v>#N/A</v>
      </c>
    </row>
    <row r="6606" spans="1:19" x14ac:dyDescent="0.25">
      <c r="A6606">
        <v>101</v>
      </c>
      <c r="B6606" t="s">
        <v>18</v>
      </c>
      <c r="C6606" t="s">
        <v>19</v>
      </c>
      <c r="D6606">
        <v>529</v>
      </c>
      <c r="E6606" t="s">
        <v>2233</v>
      </c>
      <c r="F6606">
        <v>214660</v>
      </c>
      <c r="G6606" t="s">
        <v>11777</v>
      </c>
      <c r="H6606">
        <v>42311</v>
      </c>
      <c r="I6606" t="s">
        <v>11778</v>
      </c>
      <c r="J6606" t="s">
        <v>23</v>
      </c>
      <c r="N6606" t="s">
        <v>3765</v>
      </c>
      <c r="O6606" t="s">
        <v>4320</v>
      </c>
      <c r="R6606" s="1">
        <v>42522</v>
      </c>
      <c r="S6606" t="e">
        <f>VLOOKUP(I6606,ATIVOS!I:O,7,FALSE)</f>
        <v>#N/A</v>
      </c>
    </row>
    <row r="6607" spans="1:19" x14ac:dyDescent="0.25">
      <c r="A6607">
        <v>101</v>
      </c>
      <c r="B6607" t="s">
        <v>18</v>
      </c>
      <c r="C6607" t="s">
        <v>19</v>
      </c>
      <c r="D6607">
        <v>1072</v>
      </c>
      <c r="E6607" t="s">
        <v>301</v>
      </c>
      <c r="F6607">
        <v>217790</v>
      </c>
      <c r="G6607" t="s">
        <v>10979</v>
      </c>
      <c r="H6607">
        <v>43759</v>
      </c>
      <c r="I6607" t="s">
        <v>10980</v>
      </c>
      <c r="J6607" t="s">
        <v>23</v>
      </c>
      <c r="K6607">
        <v>992749990</v>
      </c>
      <c r="L6607">
        <v>992569850</v>
      </c>
      <c r="N6607" t="s">
        <v>522</v>
      </c>
      <c r="O6607" t="s">
        <v>4320</v>
      </c>
      <c r="R6607" s="1">
        <v>43838</v>
      </c>
      <c r="S6607" t="e">
        <f>VLOOKUP(I6607,ATIVOS!I:O,7,FALSE)</f>
        <v>#N/A</v>
      </c>
    </row>
    <row r="6608" spans="1:19" x14ac:dyDescent="0.25">
      <c r="A6608">
        <v>101</v>
      </c>
      <c r="B6608" t="s">
        <v>18</v>
      </c>
      <c r="C6608" t="s">
        <v>19</v>
      </c>
      <c r="D6608">
        <v>558</v>
      </c>
      <c r="E6608" t="s">
        <v>28</v>
      </c>
      <c r="F6608">
        <v>213557</v>
      </c>
      <c r="G6608" t="s">
        <v>13841</v>
      </c>
      <c r="H6608">
        <v>41823</v>
      </c>
      <c r="I6608" t="s">
        <v>13842</v>
      </c>
      <c r="J6608" t="s">
        <v>23</v>
      </c>
      <c r="N6608" t="s">
        <v>976</v>
      </c>
      <c r="O6608" t="s">
        <v>4320</v>
      </c>
      <c r="R6608" s="1">
        <v>41830</v>
      </c>
      <c r="S6608" t="e">
        <f>VLOOKUP(I6608,ATIVOS!I:O,7,FALSE)</f>
        <v>#N/A</v>
      </c>
    </row>
    <row r="6609" spans="1:19" x14ac:dyDescent="0.25">
      <c r="A6609">
        <v>101</v>
      </c>
      <c r="B6609" t="s">
        <v>18</v>
      </c>
      <c r="C6609" t="s">
        <v>19</v>
      </c>
      <c r="D6609">
        <v>65</v>
      </c>
      <c r="E6609" t="s">
        <v>439</v>
      </c>
      <c r="F6609">
        <v>215338</v>
      </c>
      <c r="G6609" t="s">
        <v>6727</v>
      </c>
      <c r="H6609">
        <v>42632</v>
      </c>
      <c r="I6609" t="s">
        <v>6728</v>
      </c>
      <c r="J6609" t="s">
        <v>23</v>
      </c>
      <c r="N6609" t="s">
        <v>179</v>
      </c>
      <c r="O6609" t="s">
        <v>4320</v>
      </c>
      <c r="R6609" s="1">
        <v>42677</v>
      </c>
      <c r="S6609" t="e">
        <f>VLOOKUP(I6609,ATIVOS!I:O,7,FALSE)</f>
        <v>#N/A</v>
      </c>
    </row>
    <row r="6610" spans="1:19" x14ac:dyDescent="0.25">
      <c r="A6610">
        <v>101</v>
      </c>
      <c r="B6610" t="s">
        <v>18</v>
      </c>
      <c r="C6610" t="s">
        <v>19</v>
      </c>
      <c r="D6610">
        <v>596</v>
      </c>
      <c r="E6610" t="s">
        <v>123</v>
      </c>
      <c r="F6610">
        <v>216278</v>
      </c>
      <c r="G6610" t="s">
        <v>17521</v>
      </c>
      <c r="H6610">
        <v>43059</v>
      </c>
      <c r="I6610" t="s">
        <v>17522</v>
      </c>
      <c r="J6610" t="s">
        <v>23</v>
      </c>
      <c r="N6610" t="s">
        <v>40</v>
      </c>
      <c r="O6610" t="s">
        <v>4320</v>
      </c>
      <c r="R6610" s="1">
        <v>43861</v>
      </c>
      <c r="S6610" t="e">
        <f>VLOOKUP(I6610,ATIVOS!I:O,7,FALSE)</f>
        <v>#N/A</v>
      </c>
    </row>
    <row r="6611" spans="1:19" x14ac:dyDescent="0.25">
      <c r="A6611">
        <v>101</v>
      </c>
      <c r="B6611" t="s">
        <v>18</v>
      </c>
      <c r="C6611" t="s">
        <v>19</v>
      </c>
      <c r="D6611">
        <v>634</v>
      </c>
      <c r="E6611" t="s">
        <v>195</v>
      </c>
      <c r="F6611">
        <v>217738</v>
      </c>
      <c r="G6611" t="s">
        <v>19210</v>
      </c>
      <c r="H6611">
        <v>43726</v>
      </c>
      <c r="I6611" t="s">
        <v>19211</v>
      </c>
      <c r="J6611" t="s">
        <v>23</v>
      </c>
      <c r="K6611">
        <v>992018745</v>
      </c>
      <c r="L6611">
        <v>993301222</v>
      </c>
      <c r="N6611" t="s">
        <v>179</v>
      </c>
      <c r="O6611" t="s">
        <v>4320</v>
      </c>
      <c r="R6611" s="1">
        <v>43938</v>
      </c>
      <c r="S6611" t="e">
        <f>VLOOKUP(I6611,ATIVOS!I:O,7,FALSE)</f>
        <v>#N/A</v>
      </c>
    </row>
    <row r="6612" spans="1:19" x14ac:dyDescent="0.25">
      <c r="A6612">
        <v>101</v>
      </c>
      <c r="B6612" t="s">
        <v>18</v>
      </c>
      <c r="C6612" t="s">
        <v>19</v>
      </c>
      <c r="D6612">
        <v>9914</v>
      </c>
      <c r="E6612" t="s">
        <v>4314</v>
      </c>
      <c r="F6612">
        <v>216653</v>
      </c>
      <c r="G6612" t="s">
        <v>23178</v>
      </c>
      <c r="H6612">
        <v>43206</v>
      </c>
      <c r="I6612" t="s">
        <v>23179</v>
      </c>
      <c r="J6612" t="s">
        <v>23</v>
      </c>
      <c r="L6612">
        <v>995460222</v>
      </c>
      <c r="N6612" t="s">
        <v>95</v>
      </c>
      <c r="O6612" t="s">
        <v>4320</v>
      </c>
      <c r="R6612" s="1">
        <v>43397</v>
      </c>
      <c r="S6612" t="e">
        <f>VLOOKUP(I6612,ATIVOS!I:O,7,FALSE)</f>
        <v>#N/A</v>
      </c>
    </row>
    <row r="6613" spans="1:19" x14ac:dyDescent="0.25">
      <c r="A6613">
        <v>101</v>
      </c>
      <c r="B6613" t="s">
        <v>18</v>
      </c>
      <c r="C6613" t="s">
        <v>19</v>
      </c>
      <c r="D6613">
        <v>503</v>
      </c>
      <c r="E6613" t="s">
        <v>2369</v>
      </c>
      <c r="F6613">
        <v>214228</v>
      </c>
      <c r="G6613" t="s">
        <v>10242</v>
      </c>
      <c r="H6613">
        <v>42149</v>
      </c>
      <c r="I6613" t="s">
        <v>10243</v>
      </c>
      <c r="J6613" t="s">
        <v>23</v>
      </c>
      <c r="N6613" t="s">
        <v>95</v>
      </c>
      <c r="O6613" t="s">
        <v>4320</v>
      </c>
      <c r="R6613" s="1">
        <v>42170</v>
      </c>
      <c r="S6613" t="e">
        <f>VLOOKUP(I6613,ATIVOS!I:O,7,FALSE)</f>
        <v>#N/A</v>
      </c>
    </row>
    <row r="6614" spans="1:19" x14ac:dyDescent="0.25">
      <c r="A6614">
        <v>201</v>
      </c>
      <c r="B6614" t="s">
        <v>278</v>
      </c>
      <c r="C6614" t="s">
        <v>279</v>
      </c>
      <c r="D6614">
        <v>634</v>
      </c>
      <c r="E6614" t="s">
        <v>195</v>
      </c>
      <c r="F6614">
        <v>100488</v>
      </c>
      <c r="G6614" t="s">
        <v>19206</v>
      </c>
      <c r="H6614">
        <v>43822</v>
      </c>
      <c r="I6614" t="s">
        <v>19207</v>
      </c>
      <c r="J6614" t="s">
        <v>23</v>
      </c>
      <c r="K6614">
        <v>992748686</v>
      </c>
      <c r="N6614" t="s">
        <v>538</v>
      </c>
      <c r="O6614" t="s">
        <v>4320</v>
      </c>
      <c r="R6614" s="1">
        <v>43906</v>
      </c>
      <c r="S6614" t="e">
        <f>VLOOKUP(I6614,ATIVOS!I:O,7,FALSE)</f>
        <v>#N/A</v>
      </c>
    </row>
    <row r="6615" spans="1:19" x14ac:dyDescent="0.25">
      <c r="A6615">
        <v>101</v>
      </c>
      <c r="B6615" t="s">
        <v>18</v>
      </c>
      <c r="C6615" t="s">
        <v>19</v>
      </c>
      <c r="D6615">
        <v>558</v>
      </c>
      <c r="E6615" t="s">
        <v>28</v>
      </c>
      <c r="F6615">
        <v>214059</v>
      </c>
      <c r="G6615" t="s">
        <v>14333</v>
      </c>
      <c r="H6615">
        <v>42058</v>
      </c>
      <c r="I6615" t="s">
        <v>14334</v>
      </c>
      <c r="J6615" t="s">
        <v>23</v>
      </c>
      <c r="N6615" t="s">
        <v>190</v>
      </c>
      <c r="O6615" t="s">
        <v>4320</v>
      </c>
      <c r="R6615" s="1">
        <v>42948</v>
      </c>
      <c r="S6615" t="e">
        <f>VLOOKUP(I6615,ATIVOS!I:O,7,FALSE)</f>
        <v>#N/A</v>
      </c>
    </row>
    <row r="6616" spans="1:19" x14ac:dyDescent="0.25">
      <c r="A6616">
        <v>101</v>
      </c>
      <c r="B6616" t="s">
        <v>18</v>
      </c>
      <c r="C6616" t="s">
        <v>19</v>
      </c>
      <c r="D6616">
        <v>585</v>
      </c>
      <c r="E6616" t="s">
        <v>404</v>
      </c>
      <c r="F6616">
        <v>213145</v>
      </c>
      <c r="G6616" t="s">
        <v>15648</v>
      </c>
      <c r="H6616">
        <v>41673</v>
      </c>
      <c r="I6616" t="s">
        <v>15649</v>
      </c>
      <c r="J6616" t="s">
        <v>23</v>
      </c>
      <c r="N6616" t="s">
        <v>365</v>
      </c>
      <c r="O6616" t="s">
        <v>4320</v>
      </c>
      <c r="R6616" s="1">
        <v>41795</v>
      </c>
      <c r="S6616" t="e">
        <f>VLOOKUP(I6616,ATIVOS!I:O,7,FALSE)</f>
        <v>#N/A</v>
      </c>
    </row>
    <row r="6617" spans="1:19" x14ac:dyDescent="0.25">
      <c r="A6617">
        <v>101</v>
      </c>
      <c r="B6617" t="s">
        <v>18</v>
      </c>
      <c r="C6617" t="s">
        <v>19</v>
      </c>
      <c r="D6617">
        <v>634</v>
      </c>
      <c r="E6617" t="s">
        <v>195</v>
      </c>
      <c r="F6617">
        <v>215927</v>
      </c>
      <c r="G6617" t="s">
        <v>18934</v>
      </c>
      <c r="H6617">
        <v>42877</v>
      </c>
      <c r="I6617" t="s">
        <v>18935</v>
      </c>
      <c r="J6617" t="s">
        <v>23</v>
      </c>
      <c r="M6617" t="s">
        <v>18936</v>
      </c>
      <c r="N6617" t="s">
        <v>179</v>
      </c>
      <c r="O6617" t="s">
        <v>4320</v>
      </c>
      <c r="R6617" s="1">
        <v>43873</v>
      </c>
      <c r="S6617" t="e">
        <f>VLOOKUP(I6617,ATIVOS!I:O,7,FALSE)</f>
        <v>#N/A</v>
      </c>
    </row>
    <row r="6618" spans="1:19" x14ac:dyDescent="0.25">
      <c r="A6618">
        <v>101</v>
      </c>
      <c r="B6618" t="s">
        <v>18</v>
      </c>
      <c r="C6618" t="s">
        <v>19</v>
      </c>
      <c r="D6618">
        <v>634</v>
      </c>
      <c r="E6618" t="s">
        <v>195</v>
      </c>
      <c r="F6618">
        <v>216498</v>
      </c>
      <c r="G6618" t="s">
        <v>18847</v>
      </c>
      <c r="H6618">
        <v>43136</v>
      </c>
      <c r="I6618" t="s">
        <v>18848</v>
      </c>
      <c r="J6618" t="s">
        <v>23</v>
      </c>
      <c r="L6618">
        <v>992448984</v>
      </c>
      <c r="M6618" t="s">
        <v>18849</v>
      </c>
      <c r="N6618" t="s">
        <v>179</v>
      </c>
      <c r="O6618" t="s">
        <v>4320</v>
      </c>
      <c r="R6618" s="1">
        <v>43938</v>
      </c>
      <c r="S6618" t="e">
        <f>VLOOKUP(I6618,ATIVOS!I:O,7,FALSE)</f>
        <v>#N/A</v>
      </c>
    </row>
    <row r="6619" spans="1:19" x14ac:dyDescent="0.25">
      <c r="A6619">
        <v>101</v>
      </c>
      <c r="B6619" t="s">
        <v>18</v>
      </c>
      <c r="C6619" t="s">
        <v>19</v>
      </c>
      <c r="D6619">
        <v>891</v>
      </c>
      <c r="E6619" t="s">
        <v>103</v>
      </c>
      <c r="F6619">
        <v>216434</v>
      </c>
      <c r="G6619" t="s">
        <v>21518</v>
      </c>
      <c r="H6619">
        <v>43122</v>
      </c>
      <c r="I6619" t="s">
        <v>21519</v>
      </c>
      <c r="J6619" t="s">
        <v>23</v>
      </c>
      <c r="M6619" t="s">
        <v>120</v>
      </c>
      <c r="N6619" t="s">
        <v>45</v>
      </c>
      <c r="O6619" t="s">
        <v>4320</v>
      </c>
      <c r="R6619" s="1">
        <v>43712</v>
      </c>
      <c r="S6619" t="e">
        <f>VLOOKUP(I6619,ATIVOS!I:O,7,FALSE)</f>
        <v>#N/A</v>
      </c>
    </row>
    <row r="6620" spans="1:19" x14ac:dyDescent="0.25">
      <c r="A6620">
        <v>101</v>
      </c>
      <c r="B6620" t="s">
        <v>18</v>
      </c>
      <c r="C6620" t="s">
        <v>19</v>
      </c>
      <c r="D6620">
        <v>558</v>
      </c>
      <c r="E6620" t="s">
        <v>28</v>
      </c>
      <c r="F6620">
        <v>213700</v>
      </c>
      <c r="G6620" t="s">
        <v>14431</v>
      </c>
      <c r="H6620">
        <v>41883</v>
      </c>
      <c r="I6620" t="s">
        <v>14432</v>
      </c>
      <c r="J6620" t="s">
        <v>23</v>
      </c>
      <c r="N6620" t="s">
        <v>296</v>
      </c>
      <c r="O6620" t="s">
        <v>4320</v>
      </c>
      <c r="R6620" s="1">
        <v>41946</v>
      </c>
      <c r="S6620" t="e">
        <f>VLOOKUP(I6620,ATIVOS!I:O,7,FALSE)</f>
        <v>#N/A</v>
      </c>
    </row>
    <row r="6621" spans="1:19" x14ac:dyDescent="0.25">
      <c r="A6621">
        <v>101</v>
      </c>
      <c r="B6621" t="s">
        <v>18</v>
      </c>
      <c r="C6621" t="s">
        <v>19</v>
      </c>
      <c r="D6621">
        <v>558</v>
      </c>
      <c r="E6621" t="s">
        <v>28</v>
      </c>
      <c r="F6621">
        <v>217839</v>
      </c>
      <c r="G6621" t="s">
        <v>15074</v>
      </c>
      <c r="H6621">
        <v>43794</v>
      </c>
      <c r="I6621" t="s">
        <v>15075</v>
      </c>
      <c r="J6621" t="s">
        <v>23</v>
      </c>
      <c r="K6621">
        <v>992538262</v>
      </c>
      <c r="L6621">
        <v>999052020</v>
      </c>
      <c r="N6621" t="s">
        <v>88</v>
      </c>
      <c r="O6621" t="s">
        <v>4320</v>
      </c>
      <c r="R6621" s="1">
        <v>43938</v>
      </c>
      <c r="S6621" t="e">
        <f>VLOOKUP(I6621,ATIVOS!I:O,7,FALSE)</f>
        <v>#N/A</v>
      </c>
    </row>
    <row r="6622" spans="1:19" x14ac:dyDescent="0.25">
      <c r="A6622">
        <v>101</v>
      </c>
      <c r="B6622" t="s">
        <v>18</v>
      </c>
      <c r="C6622" t="s">
        <v>19</v>
      </c>
      <c r="D6622">
        <v>558</v>
      </c>
      <c r="E6622" t="s">
        <v>28</v>
      </c>
      <c r="F6622">
        <v>214150</v>
      </c>
      <c r="G6622" t="s">
        <v>13489</v>
      </c>
      <c r="H6622">
        <v>42100</v>
      </c>
      <c r="I6622" t="s">
        <v>13490</v>
      </c>
      <c r="J6622" t="s">
        <v>23</v>
      </c>
      <c r="N6622" t="s">
        <v>141</v>
      </c>
      <c r="O6622" t="s">
        <v>4320</v>
      </c>
      <c r="R6622" s="1">
        <v>42178</v>
      </c>
      <c r="S6622" t="e">
        <f>VLOOKUP(I6622,ATIVOS!I:O,7,FALSE)</f>
        <v>#N/A</v>
      </c>
    </row>
    <row r="6623" spans="1:19" x14ac:dyDescent="0.25">
      <c r="A6623">
        <v>101</v>
      </c>
      <c r="B6623" t="s">
        <v>18</v>
      </c>
      <c r="C6623" t="s">
        <v>19</v>
      </c>
      <c r="D6623">
        <v>585</v>
      </c>
      <c r="E6623" t="s">
        <v>404</v>
      </c>
      <c r="F6623">
        <v>213560</v>
      </c>
      <c r="G6623" t="s">
        <v>15443</v>
      </c>
      <c r="H6623">
        <v>41824</v>
      </c>
      <c r="I6623" t="s">
        <v>15444</v>
      </c>
      <c r="J6623" t="s">
        <v>23</v>
      </c>
      <c r="N6623" t="s">
        <v>365</v>
      </c>
      <c r="O6623" t="s">
        <v>4320</v>
      </c>
      <c r="R6623" s="1">
        <v>41852</v>
      </c>
      <c r="S6623" t="e">
        <f>VLOOKUP(I6623,ATIVOS!I:O,7,FALSE)</f>
        <v>#N/A</v>
      </c>
    </row>
    <row r="6624" spans="1:19" x14ac:dyDescent="0.25">
      <c r="A6624">
        <v>101</v>
      </c>
      <c r="B6624" t="s">
        <v>18</v>
      </c>
      <c r="C6624" t="s">
        <v>19</v>
      </c>
      <c r="D6624">
        <v>634</v>
      </c>
      <c r="E6624" t="s">
        <v>195</v>
      </c>
      <c r="F6624">
        <v>218042</v>
      </c>
      <c r="G6624" t="s">
        <v>19235</v>
      </c>
      <c r="H6624">
        <v>43880</v>
      </c>
      <c r="I6624" t="s">
        <v>19236</v>
      </c>
      <c r="J6624" t="s">
        <v>23</v>
      </c>
      <c r="K6624">
        <v>992984607</v>
      </c>
      <c r="N6624" t="s">
        <v>313</v>
      </c>
      <c r="O6624" t="s">
        <v>4320</v>
      </c>
      <c r="R6624" s="1">
        <v>43913</v>
      </c>
      <c r="S6624" t="e">
        <f>VLOOKUP(I6624,ATIVOS!I:O,7,FALSE)</f>
        <v>#N/A</v>
      </c>
    </row>
    <row r="6625" spans="1:19" x14ac:dyDescent="0.25">
      <c r="A6625">
        <v>301</v>
      </c>
      <c r="B6625" t="s">
        <v>573</v>
      </c>
      <c r="C6625" t="s">
        <v>574</v>
      </c>
      <c r="D6625">
        <v>931</v>
      </c>
      <c r="E6625" t="s">
        <v>22031</v>
      </c>
      <c r="F6625">
        <v>100250</v>
      </c>
      <c r="G6625" t="s">
        <v>22115</v>
      </c>
      <c r="H6625">
        <v>43423</v>
      </c>
      <c r="I6625" t="s">
        <v>22116</v>
      </c>
      <c r="J6625" t="s">
        <v>23</v>
      </c>
      <c r="K6625">
        <v>992866868</v>
      </c>
      <c r="L6625">
        <v>992969638</v>
      </c>
      <c r="N6625" t="s">
        <v>577</v>
      </c>
      <c r="O6625" t="s">
        <v>4320</v>
      </c>
      <c r="R6625" s="1">
        <v>43685</v>
      </c>
      <c r="S6625" t="e">
        <f>VLOOKUP(I6625,ATIVOS!I:O,7,FALSE)</f>
        <v>#N/A</v>
      </c>
    </row>
    <row r="6626" spans="1:19" x14ac:dyDescent="0.25">
      <c r="A6626">
        <v>101</v>
      </c>
      <c r="B6626" t="s">
        <v>18</v>
      </c>
      <c r="C6626" t="s">
        <v>19</v>
      </c>
      <c r="D6626">
        <v>931</v>
      </c>
      <c r="E6626" t="s">
        <v>22031</v>
      </c>
      <c r="F6626">
        <v>218044</v>
      </c>
      <c r="G6626" t="s">
        <v>22174</v>
      </c>
      <c r="H6626">
        <v>43880</v>
      </c>
      <c r="I6626" t="s">
        <v>22175</v>
      </c>
      <c r="J6626" t="s">
        <v>23</v>
      </c>
      <c r="K6626">
        <v>992889393</v>
      </c>
      <c r="L6626">
        <v>993065283</v>
      </c>
      <c r="N6626" t="s">
        <v>313</v>
      </c>
      <c r="O6626" t="s">
        <v>4320</v>
      </c>
      <c r="R6626" s="1">
        <v>43938</v>
      </c>
      <c r="S6626" t="e">
        <f>VLOOKUP(I6626,ATIVOS!I:O,7,FALSE)</f>
        <v>#N/A</v>
      </c>
    </row>
    <row r="6627" spans="1:19" x14ac:dyDescent="0.25">
      <c r="A6627">
        <v>101</v>
      </c>
      <c r="B6627" t="s">
        <v>18</v>
      </c>
      <c r="C6627" t="s">
        <v>19</v>
      </c>
      <c r="D6627">
        <v>558</v>
      </c>
      <c r="E6627" t="s">
        <v>28</v>
      </c>
      <c r="F6627">
        <v>214471</v>
      </c>
      <c r="G6627" t="s">
        <v>13293</v>
      </c>
      <c r="H6627">
        <v>42240</v>
      </c>
      <c r="I6627" t="s">
        <v>13294</v>
      </c>
      <c r="J6627" t="s">
        <v>23</v>
      </c>
      <c r="M6627" t="s">
        <v>13295</v>
      </c>
      <c r="N6627" t="s">
        <v>678</v>
      </c>
      <c r="O6627" t="s">
        <v>4320</v>
      </c>
      <c r="R6627" s="1">
        <v>42515</v>
      </c>
      <c r="S6627" t="e">
        <f>VLOOKUP(I6627,ATIVOS!I:O,7,FALSE)</f>
        <v>#N/A</v>
      </c>
    </row>
    <row r="6628" spans="1:19" x14ac:dyDescent="0.25">
      <c r="A6628">
        <v>101</v>
      </c>
      <c r="B6628" t="s">
        <v>18</v>
      </c>
      <c r="C6628" t="s">
        <v>19</v>
      </c>
      <c r="D6628">
        <v>949</v>
      </c>
      <c r="E6628" t="s">
        <v>22204</v>
      </c>
      <c r="F6628">
        <v>217556</v>
      </c>
      <c r="G6628" t="s">
        <v>22212</v>
      </c>
      <c r="H6628">
        <v>43640</v>
      </c>
      <c r="I6628" t="s">
        <v>22213</v>
      </c>
      <c r="J6628" t="s">
        <v>23</v>
      </c>
      <c r="K6628">
        <v>992504832</v>
      </c>
      <c r="N6628" t="s">
        <v>35</v>
      </c>
      <c r="O6628" t="s">
        <v>4320</v>
      </c>
      <c r="R6628" s="1">
        <v>43836</v>
      </c>
      <c r="S6628" t="e">
        <f>VLOOKUP(I6628,ATIVOS!I:O,7,FALSE)</f>
        <v>#N/A</v>
      </c>
    </row>
    <row r="6629" spans="1:19" x14ac:dyDescent="0.25">
      <c r="A6629">
        <v>101</v>
      </c>
      <c r="B6629" t="s">
        <v>18</v>
      </c>
      <c r="C6629" t="s">
        <v>19</v>
      </c>
      <c r="D6629">
        <v>757</v>
      </c>
      <c r="E6629" t="s">
        <v>20237</v>
      </c>
      <c r="F6629">
        <v>212868</v>
      </c>
      <c r="G6629" t="s">
        <v>20238</v>
      </c>
      <c r="H6629">
        <v>41535</v>
      </c>
      <c r="I6629" t="s">
        <v>20239</v>
      </c>
      <c r="J6629" t="s">
        <v>23</v>
      </c>
      <c r="M6629" t="s">
        <v>20240</v>
      </c>
      <c r="N6629" t="s">
        <v>3225</v>
      </c>
      <c r="O6629" t="s">
        <v>4320</v>
      </c>
      <c r="R6629" s="1">
        <v>42475</v>
      </c>
      <c r="S6629" t="e">
        <f>VLOOKUP(I6629,ATIVOS!I:O,7,FALSE)</f>
        <v>#N/A</v>
      </c>
    </row>
    <row r="6630" spans="1:19" x14ac:dyDescent="0.25">
      <c r="A6630">
        <v>101</v>
      </c>
      <c r="B6630" t="s">
        <v>18</v>
      </c>
      <c r="C6630" t="s">
        <v>19</v>
      </c>
      <c r="D6630">
        <v>533</v>
      </c>
      <c r="E6630" t="s">
        <v>902</v>
      </c>
      <c r="F6630">
        <v>217249</v>
      </c>
      <c r="G6630" t="s">
        <v>12314</v>
      </c>
      <c r="H6630">
        <v>43514</v>
      </c>
      <c r="I6630" t="s">
        <v>12315</v>
      </c>
      <c r="J6630" t="s">
        <v>23</v>
      </c>
      <c r="L6630">
        <v>992823271</v>
      </c>
      <c r="N6630" t="s">
        <v>300</v>
      </c>
      <c r="O6630" t="s">
        <v>4320</v>
      </c>
      <c r="R6630" s="1">
        <v>43938</v>
      </c>
      <c r="S6630" t="e">
        <f>VLOOKUP(I6630,ATIVOS!I:O,7,FALSE)</f>
        <v>#N/A</v>
      </c>
    </row>
    <row r="6631" spans="1:19" x14ac:dyDescent="0.25">
      <c r="A6631">
        <v>101</v>
      </c>
      <c r="B6631" t="s">
        <v>18</v>
      </c>
      <c r="C6631" t="s">
        <v>19</v>
      </c>
      <c r="D6631">
        <v>558</v>
      </c>
      <c r="E6631" t="s">
        <v>28</v>
      </c>
      <c r="F6631">
        <v>214048</v>
      </c>
      <c r="G6631" t="s">
        <v>13365</v>
      </c>
      <c r="H6631">
        <v>42048</v>
      </c>
      <c r="I6631" t="s">
        <v>13366</v>
      </c>
      <c r="J6631" t="s">
        <v>23</v>
      </c>
      <c r="N6631" t="s">
        <v>4630</v>
      </c>
      <c r="O6631" t="s">
        <v>4320</v>
      </c>
      <c r="R6631" s="1">
        <v>42207</v>
      </c>
      <c r="S6631" t="e">
        <f>VLOOKUP(I6631,ATIVOS!I:O,7,FALSE)</f>
        <v>#N/A</v>
      </c>
    </row>
    <row r="6632" spans="1:19" x14ac:dyDescent="0.25">
      <c r="A6632">
        <v>101</v>
      </c>
      <c r="B6632" t="s">
        <v>18</v>
      </c>
      <c r="C6632" t="s">
        <v>19</v>
      </c>
      <c r="D6632">
        <v>1256</v>
      </c>
      <c r="E6632" t="s">
        <v>4309</v>
      </c>
      <c r="F6632">
        <v>216071</v>
      </c>
      <c r="G6632" t="s">
        <v>23144</v>
      </c>
      <c r="H6632">
        <v>42933</v>
      </c>
      <c r="I6632" t="s">
        <v>23145</v>
      </c>
      <c r="J6632" t="s">
        <v>23</v>
      </c>
      <c r="L6632">
        <v>993212879</v>
      </c>
      <c r="M6632" t="s">
        <v>23146</v>
      </c>
      <c r="N6632" t="s">
        <v>3179</v>
      </c>
      <c r="O6632" t="s">
        <v>4320</v>
      </c>
      <c r="R6632" s="1">
        <v>43944</v>
      </c>
      <c r="S6632" t="e">
        <f>VLOOKUP(I6632,ATIVOS!I:O,7,FALSE)</f>
        <v>#N/A</v>
      </c>
    </row>
    <row r="6633" spans="1:19" x14ac:dyDescent="0.25">
      <c r="A6633">
        <v>101</v>
      </c>
      <c r="B6633" t="s">
        <v>18</v>
      </c>
      <c r="C6633" t="s">
        <v>19</v>
      </c>
      <c r="D6633">
        <v>558</v>
      </c>
      <c r="E6633" t="s">
        <v>28</v>
      </c>
      <c r="F6633">
        <v>215255</v>
      </c>
      <c r="G6633" t="s">
        <v>13984</v>
      </c>
      <c r="H6633">
        <v>42604</v>
      </c>
      <c r="I6633" t="s">
        <v>13985</v>
      </c>
      <c r="J6633" t="s">
        <v>23</v>
      </c>
      <c r="K6633">
        <v>992716814</v>
      </c>
      <c r="N6633" t="s">
        <v>215</v>
      </c>
      <c r="O6633" t="s">
        <v>4320</v>
      </c>
      <c r="R6633" s="1">
        <v>43626</v>
      </c>
      <c r="S6633" t="e">
        <f>VLOOKUP(I6633,ATIVOS!I:O,7,FALSE)</f>
        <v>#N/A</v>
      </c>
    </row>
    <row r="6634" spans="1:19" x14ac:dyDescent="0.25">
      <c r="A6634">
        <v>101</v>
      </c>
      <c r="B6634" t="s">
        <v>18</v>
      </c>
      <c r="C6634" t="s">
        <v>19</v>
      </c>
      <c r="D6634">
        <v>107</v>
      </c>
      <c r="E6634" t="s">
        <v>1241</v>
      </c>
      <c r="F6634">
        <v>216232</v>
      </c>
      <c r="G6634" t="s">
        <v>7742</v>
      </c>
      <c r="H6634">
        <v>42996</v>
      </c>
      <c r="I6634" t="s">
        <v>7743</v>
      </c>
      <c r="J6634" t="s">
        <v>23</v>
      </c>
      <c r="M6634" t="s">
        <v>7744</v>
      </c>
      <c r="N6634" t="s">
        <v>707</v>
      </c>
      <c r="O6634" t="s">
        <v>4320</v>
      </c>
      <c r="R6634" s="1">
        <v>43284</v>
      </c>
      <c r="S6634" t="e">
        <f>VLOOKUP(I6634,ATIVOS!I:O,7,FALSE)</f>
        <v>#N/A</v>
      </c>
    </row>
    <row r="6635" spans="1:19" x14ac:dyDescent="0.25">
      <c r="A6635">
        <v>101</v>
      </c>
      <c r="B6635" t="s">
        <v>18</v>
      </c>
      <c r="C6635" t="s">
        <v>19</v>
      </c>
      <c r="D6635">
        <v>531</v>
      </c>
      <c r="E6635" t="s">
        <v>20</v>
      </c>
      <c r="F6635">
        <v>217031</v>
      </c>
      <c r="G6635" t="s">
        <v>12236</v>
      </c>
      <c r="H6635">
        <v>43423</v>
      </c>
      <c r="I6635" t="s">
        <v>12237</v>
      </c>
      <c r="J6635" t="s">
        <v>23</v>
      </c>
      <c r="K6635">
        <v>992353322</v>
      </c>
      <c r="L6635">
        <v>992563099</v>
      </c>
      <c r="N6635" t="s">
        <v>24</v>
      </c>
      <c r="O6635" t="s">
        <v>4320</v>
      </c>
      <c r="R6635" s="1">
        <v>43873</v>
      </c>
      <c r="S6635" t="e">
        <f>VLOOKUP(I6635,ATIVOS!I:O,7,FALSE)</f>
        <v>#N/A</v>
      </c>
    </row>
    <row r="6636" spans="1:19" x14ac:dyDescent="0.25">
      <c r="A6636">
        <v>101</v>
      </c>
      <c r="B6636" t="s">
        <v>18</v>
      </c>
      <c r="C6636" t="s">
        <v>19</v>
      </c>
      <c r="D6636">
        <v>887</v>
      </c>
      <c r="E6636" t="s">
        <v>75</v>
      </c>
      <c r="F6636">
        <v>215417</v>
      </c>
      <c r="G6636" t="s">
        <v>21464</v>
      </c>
      <c r="H6636">
        <v>42695</v>
      </c>
      <c r="I6636" t="s">
        <v>21465</v>
      </c>
      <c r="J6636" t="s">
        <v>23</v>
      </c>
      <c r="M6636" t="s">
        <v>21466</v>
      </c>
      <c r="N6636" t="s">
        <v>79</v>
      </c>
      <c r="O6636" t="s">
        <v>4320</v>
      </c>
      <c r="R6636" s="1">
        <v>43662</v>
      </c>
      <c r="S6636" t="e">
        <f>VLOOKUP(I6636,ATIVOS!I:O,7,FALSE)</f>
        <v>#N/A</v>
      </c>
    </row>
    <row r="6637" spans="1:19" x14ac:dyDescent="0.25">
      <c r="A6637">
        <v>401</v>
      </c>
      <c r="B6637" t="s">
        <v>224</v>
      </c>
      <c r="C6637" t="s">
        <v>225</v>
      </c>
      <c r="D6637">
        <v>634</v>
      </c>
      <c r="E6637" t="s">
        <v>195</v>
      </c>
      <c r="F6637">
        <v>200620</v>
      </c>
      <c r="G6637" t="s">
        <v>19130</v>
      </c>
      <c r="H6637">
        <v>43605</v>
      </c>
      <c r="I6637" t="s">
        <v>19131</v>
      </c>
      <c r="J6637" t="s">
        <v>23</v>
      </c>
      <c r="K6637">
        <v>992924102</v>
      </c>
      <c r="N6637" t="s">
        <v>256</v>
      </c>
      <c r="O6637" t="s">
        <v>4320</v>
      </c>
      <c r="R6637" s="1">
        <v>43801</v>
      </c>
      <c r="S6637" t="e">
        <f>VLOOKUP(I6637,ATIVOS!I:O,7,FALSE)</f>
        <v>#N/A</v>
      </c>
    </row>
    <row r="6638" spans="1:19" x14ac:dyDescent="0.25">
      <c r="A6638">
        <v>101</v>
      </c>
      <c r="B6638" t="s">
        <v>18</v>
      </c>
      <c r="C6638" t="s">
        <v>19</v>
      </c>
      <c r="D6638">
        <v>558</v>
      </c>
      <c r="E6638" t="s">
        <v>28</v>
      </c>
      <c r="F6638">
        <v>217233</v>
      </c>
      <c r="G6638" t="s">
        <v>14945</v>
      </c>
      <c r="H6638">
        <v>43514</v>
      </c>
      <c r="I6638" t="s">
        <v>14946</v>
      </c>
      <c r="J6638" t="s">
        <v>23</v>
      </c>
      <c r="K6638">
        <v>34536431</v>
      </c>
      <c r="L6638">
        <v>992312350</v>
      </c>
      <c r="N6638" t="s">
        <v>215</v>
      </c>
      <c r="O6638" t="s">
        <v>4320</v>
      </c>
      <c r="R6638" s="1">
        <v>43938</v>
      </c>
      <c r="S6638" t="e">
        <f>VLOOKUP(I6638,ATIVOS!I:O,7,FALSE)</f>
        <v>#N/A</v>
      </c>
    </row>
    <row r="6639" spans="1:19" x14ac:dyDescent="0.25">
      <c r="A6639">
        <v>101</v>
      </c>
      <c r="B6639" t="s">
        <v>18</v>
      </c>
      <c r="C6639" t="s">
        <v>19</v>
      </c>
      <c r="D6639">
        <v>558</v>
      </c>
      <c r="E6639" t="s">
        <v>28</v>
      </c>
      <c r="F6639">
        <v>218063</v>
      </c>
      <c r="G6639" t="s">
        <v>15117</v>
      </c>
      <c r="H6639">
        <v>43885</v>
      </c>
      <c r="I6639" t="s">
        <v>15118</v>
      </c>
      <c r="J6639" t="s">
        <v>23</v>
      </c>
      <c r="K6639">
        <v>992413043</v>
      </c>
      <c r="N6639" t="s">
        <v>209</v>
      </c>
      <c r="O6639" t="s">
        <v>4320</v>
      </c>
      <c r="R6639" s="1">
        <v>43938</v>
      </c>
      <c r="S6639" t="e">
        <f>VLOOKUP(I6639,ATIVOS!I:O,7,FALSE)</f>
        <v>#N/A</v>
      </c>
    </row>
    <row r="6640" spans="1:19" x14ac:dyDescent="0.25">
      <c r="A6640">
        <v>101</v>
      </c>
      <c r="B6640" t="s">
        <v>18</v>
      </c>
      <c r="C6640" t="s">
        <v>19</v>
      </c>
      <c r="D6640">
        <v>1072</v>
      </c>
      <c r="E6640" t="s">
        <v>301</v>
      </c>
      <c r="F6640">
        <v>214642</v>
      </c>
      <c r="G6640" t="s">
        <v>22595</v>
      </c>
      <c r="H6640">
        <v>42311</v>
      </c>
      <c r="I6640" t="s">
        <v>22596</v>
      </c>
      <c r="J6640" t="s">
        <v>23</v>
      </c>
      <c r="M6640" t="s">
        <v>22597</v>
      </c>
      <c r="N6640" t="s">
        <v>522</v>
      </c>
      <c r="O6640" t="s">
        <v>4320</v>
      </c>
      <c r="R6640" s="1">
        <v>43658</v>
      </c>
      <c r="S6640" t="e">
        <f>VLOOKUP(I6640,ATIVOS!I:O,7,FALSE)</f>
        <v>#N/A</v>
      </c>
    </row>
    <row r="6641" spans="1:19" x14ac:dyDescent="0.25">
      <c r="A6641">
        <v>101</v>
      </c>
      <c r="B6641" t="s">
        <v>18</v>
      </c>
      <c r="C6641" t="s">
        <v>19</v>
      </c>
      <c r="D6641">
        <v>558</v>
      </c>
      <c r="E6641" t="s">
        <v>28</v>
      </c>
      <c r="F6641">
        <v>215561</v>
      </c>
      <c r="G6641" t="s">
        <v>14790</v>
      </c>
      <c r="H6641">
        <v>42737</v>
      </c>
      <c r="I6641" t="s">
        <v>14791</v>
      </c>
      <c r="J6641" t="s">
        <v>23</v>
      </c>
      <c r="L6641">
        <v>992298960</v>
      </c>
      <c r="M6641" t="s">
        <v>14792</v>
      </c>
      <c r="N6641" t="s">
        <v>907</v>
      </c>
      <c r="O6641" t="s">
        <v>4320</v>
      </c>
      <c r="R6641" s="1">
        <v>43508</v>
      </c>
      <c r="S6641" t="e">
        <f>VLOOKUP(I6641,ATIVOS!I:O,7,FALSE)</f>
        <v>#N/A</v>
      </c>
    </row>
    <row r="6642" spans="1:19" x14ac:dyDescent="0.25">
      <c r="A6642">
        <v>101</v>
      </c>
      <c r="B6642" t="s">
        <v>18</v>
      </c>
      <c r="C6642" t="s">
        <v>19</v>
      </c>
      <c r="D6642">
        <v>502</v>
      </c>
      <c r="E6642" t="s">
        <v>840</v>
      </c>
      <c r="F6642">
        <v>213222</v>
      </c>
      <c r="G6642" t="s">
        <v>10057</v>
      </c>
      <c r="H6642">
        <v>41687</v>
      </c>
      <c r="I6642" t="s">
        <v>10058</v>
      </c>
      <c r="J6642" t="s">
        <v>23</v>
      </c>
      <c r="N6642" t="s">
        <v>572</v>
      </c>
      <c r="O6642" t="s">
        <v>4320</v>
      </c>
      <c r="R6642" s="1">
        <v>41872</v>
      </c>
      <c r="S6642" t="e">
        <f>VLOOKUP(I6642,ATIVOS!I:O,7,FALSE)</f>
        <v>#N/A</v>
      </c>
    </row>
    <row r="6643" spans="1:19" x14ac:dyDescent="0.25">
      <c r="A6643">
        <v>101</v>
      </c>
      <c r="B6643" t="s">
        <v>18</v>
      </c>
      <c r="C6643" t="s">
        <v>19</v>
      </c>
      <c r="D6643">
        <v>634</v>
      </c>
      <c r="E6643" t="s">
        <v>195</v>
      </c>
      <c r="F6643">
        <v>216331</v>
      </c>
      <c r="G6643" t="s">
        <v>18799</v>
      </c>
      <c r="H6643">
        <v>43073</v>
      </c>
      <c r="I6643" t="s">
        <v>18800</v>
      </c>
      <c r="J6643" t="s">
        <v>23</v>
      </c>
      <c r="M6643" t="s">
        <v>18801</v>
      </c>
      <c r="N6643" t="s">
        <v>313</v>
      </c>
      <c r="O6643" t="s">
        <v>4320</v>
      </c>
      <c r="R6643" s="1">
        <v>43710</v>
      </c>
      <c r="S6643" t="e">
        <f>VLOOKUP(I6643,ATIVOS!I:O,7,FALSE)</f>
        <v>#N/A</v>
      </c>
    </row>
    <row r="6644" spans="1:19" x14ac:dyDescent="0.25">
      <c r="A6644">
        <v>101</v>
      </c>
      <c r="B6644" t="s">
        <v>18</v>
      </c>
      <c r="C6644" t="s">
        <v>19</v>
      </c>
      <c r="D6644">
        <v>634</v>
      </c>
      <c r="E6644" t="s">
        <v>195</v>
      </c>
      <c r="F6644">
        <v>217564</v>
      </c>
      <c r="G6644" t="s">
        <v>19169</v>
      </c>
      <c r="H6644">
        <v>43640</v>
      </c>
      <c r="I6644" t="s">
        <v>19170</v>
      </c>
      <c r="J6644" t="s">
        <v>23</v>
      </c>
      <c r="K6644">
        <v>993054223</v>
      </c>
      <c r="L6644">
        <v>992927124</v>
      </c>
      <c r="N6644" t="s">
        <v>179</v>
      </c>
      <c r="O6644" t="s">
        <v>4320</v>
      </c>
      <c r="R6644" s="1">
        <v>43648</v>
      </c>
      <c r="S6644" t="e">
        <f>VLOOKUP(I6644,ATIVOS!I:O,7,FALSE)</f>
        <v>#N/A</v>
      </c>
    </row>
    <row r="6645" spans="1:19" x14ac:dyDescent="0.25">
      <c r="A6645">
        <v>101</v>
      </c>
      <c r="B6645" t="s">
        <v>18</v>
      </c>
      <c r="C6645" t="s">
        <v>19</v>
      </c>
      <c r="D6645">
        <v>205</v>
      </c>
      <c r="E6645" t="s">
        <v>1145</v>
      </c>
      <c r="F6645">
        <v>216334</v>
      </c>
      <c r="G6645" t="s">
        <v>8824</v>
      </c>
      <c r="H6645">
        <v>43080</v>
      </c>
      <c r="I6645" t="s">
        <v>8825</v>
      </c>
      <c r="J6645" t="s">
        <v>23</v>
      </c>
      <c r="M6645" t="s">
        <v>120</v>
      </c>
      <c r="N6645" t="s">
        <v>40</v>
      </c>
      <c r="O6645" t="s">
        <v>4320</v>
      </c>
      <c r="R6645" s="1">
        <v>43438</v>
      </c>
      <c r="S6645" t="e">
        <f>VLOOKUP(I6645,ATIVOS!I:O,7,FALSE)</f>
        <v>#N/A</v>
      </c>
    </row>
    <row r="6646" spans="1:19" x14ac:dyDescent="0.25">
      <c r="A6646">
        <v>107</v>
      </c>
      <c r="B6646" t="s">
        <v>4330</v>
      </c>
      <c r="C6646" t="s">
        <v>4331</v>
      </c>
      <c r="D6646">
        <v>871</v>
      </c>
      <c r="E6646" t="s">
        <v>21300</v>
      </c>
      <c r="F6646">
        <v>500084</v>
      </c>
      <c r="G6646" t="s">
        <v>21307</v>
      </c>
      <c r="H6646">
        <v>42387</v>
      </c>
      <c r="I6646" t="s">
        <v>21308</v>
      </c>
      <c r="J6646" t="s">
        <v>23</v>
      </c>
      <c r="N6646" t="s">
        <v>4334</v>
      </c>
      <c r="O6646" t="s">
        <v>4320</v>
      </c>
      <c r="R6646" s="1">
        <v>42780</v>
      </c>
      <c r="S6646" t="e">
        <f>VLOOKUP(I6646,ATIVOS!I:O,7,FALSE)</f>
        <v>#N/A</v>
      </c>
    </row>
    <row r="6647" spans="1:19" x14ac:dyDescent="0.25">
      <c r="A6647">
        <v>201</v>
      </c>
      <c r="B6647" t="s">
        <v>278</v>
      </c>
      <c r="C6647" t="s">
        <v>279</v>
      </c>
      <c r="D6647">
        <v>726</v>
      </c>
      <c r="E6647" t="s">
        <v>20000</v>
      </c>
      <c r="F6647">
        <v>100312</v>
      </c>
      <c r="G6647" t="s">
        <v>20007</v>
      </c>
      <c r="H6647">
        <v>41822</v>
      </c>
      <c r="I6647" t="s">
        <v>20008</v>
      </c>
      <c r="J6647" t="s">
        <v>23</v>
      </c>
      <c r="N6647" t="s">
        <v>284</v>
      </c>
      <c r="O6647" t="s">
        <v>4320</v>
      </c>
      <c r="R6647" s="1">
        <v>42006</v>
      </c>
      <c r="S6647" t="e">
        <f>VLOOKUP(I6647,ATIVOS!I:O,7,FALSE)</f>
        <v>#N/A</v>
      </c>
    </row>
    <row r="6648" spans="1:19" x14ac:dyDescent="0.25">
      <c r="A6648">
        <v>101</v>
      </c>
      <c r="B6648" t="s">
        <v>18</v>
      </c>
      <c r="C6648" t="s">
        <v>19</v>
      </c>
      <c r="D6648">
        <v>586</v>
      </c>
      <c r="E6648" t="s">
        <v>650</v>
      </c>
      <c r="F6648">
        <v>217964</v>
      </c>
      <c r="G6648" t="s">
        <v>17364</v>
      </c>
      <c r="H6648">
        <v>43864</v>
      </c>
      <c r="I6648" t="s">
        <v>17365</v>
      </c>
      <c r="J6648" t="s">
        <v>23</v>
      </c>
      <c r="K6648">
        <v>992739341</v>
      </c>
      <c r="L6648">
        <v>992100363</v>
      </c>
      <c r="N6648" t="s">
        <v>179</v>
      </c>
      <c r="O6648" t="s">
        <v>4320</v>
      </c>
      <c r="R6648" s="1">
        <v>43906</v>
      </c>
      <c r="S6648" t="e">
        <f>VLOOKUP(I6648,ATIVOS!I:O,7,FALSE)</f>
        <v>#N/A</v>
      </c>
    </row>
    <row r="6649" spans="1:19" x14ac:dyDescent="0.25">
      <c r="A6649">
        <v>101</v>
      </c>
      <c r="B6649" t="s">
        <v>18</v>
      </c>
      <c r="C6649" t="s">
        <v>19</v>
      </c>
      <c r="D6649">
        <v>558</v>
      </c>
      <c r="E6649" t="s">
        <v>28</v>
      </c>
      <c r="F6649">
        <v>215779</v>
      </c>
      <c r="G6649" t="s">
        <v>10139</v>
      </c>
      <c r="H6649">
        <v>42814</v>
      </c>
      <c r="I6649" t="s">
        <v>10140</v>
      </c>
      <c r="J6649" t="s">
        <v>23</v>
      </c>
      <c r="N6649" t="s">
        <v>215</v>
      </c>
      <c r="O6649" t="s">
        <v>4320</v>
      </c>
      <c r="R6649" s="1">
        <v>42902</v>
      </c>
      <c r="S6649" t="e">
        <f>VLOOKUP(I6649,ATIVOS!I:O,7,FALSE)</f>
        <v>#N/A</v>
      </c>
    </row>
    <row r="6650" spans="1:19" x14ac:dyDescent="0.25">
      <c r="A6650">
        <v>101</v>
      </c>
      <c r="B6650" t="s">
        <v>18</v>
      </c>
      <c r="C6650" t="s">
        <v>19</v>
      </c>
      <c r="D6650">
        <v>107</v>
      </c>
      <c r="E6650" t="s">
        <v>1241</v>
      </c>
      <c r="F6650">
        <v>218070</v>
      </c>
      <c r="G6650" t="s">
        <v>8022</v>
      </c>
      <c r="H6650">
        <v>43899</v>
      </c>
      <c r="I6650" t="s">
        <v>8023</v>
      </c>
      <c r="J6650" t="s">
        <v>23</v>
      </c>
      <c r="K6650">
        <v>993162450</v>
      </c>
      <c r="L6650">
        <v>993115142</v>
      </c>
      <c r="N6650" t="s">
        <v>707</v>
      </c>
      <c r="O6650" t="s">
        <v>4320</v>
      </c>
      <c r="R6650" s="1">
        <v>43908</v>
      </c>
      <c r="S6650" t="e">
        <f>VLOOKUP(I6650,ATIVOS!I:O,7,FALSE)</f>
        <v>#N/A</v>
      </c>
    </row>
    <row r="6651" spans="1:19" x14ac:dyDescent="0.25">
      <c r="A6651">
        <v>101</v>
      </c>
      <c r="B6651" t="s">
        <v>18</v>
      </c>
      <c r="C6651" t="s">
        <v>19</v>
      </c>
      <c r="D6651">
        <v>879</v>
      </c>
      <c r="E6651" t="s">
        <v>832</v>
      </c>
      <c r="F6651">
        <v>213765</v>
      </c>
      <c r="G6651" t="s">
        <v>21407</v>
      </c>
      <c r="H6651">
        <v>41918</v>
      </c>
      <c r="I6651" t="s">
        <v>21408</v>
      </c>
      <c r="J6651" t="s">
        <v>23</v>
      </c>
      <c r="N6651" t="s">
        <v>79</v>
      </c>
      <c r="O6651" t="s">
        <v>4320</v>
      </c>
      <c r="R6651" s="1">
        <v>42801</v>
      </c>
      <c r="S6651" t="e">
        <f>VLOOKUP(I6651,ATIVOS!I:O,7,FALSE)</f>
        <v>#N/A</v>
      </c>
    </row>
    <row r="6652" spans="1:19" x14ac:dyDescent="0.25">
      <c r="A6652">
        <v>101</v>
      </c>
      <c r="B6652" t="s">
        <v>18</v>
      </c>
      <c r="C6652" t="s">
        <v>19</v>
      </c>
      <c r="D6652">
        <v>502</v>
      </c>
      <c r="E6652" t="s">
        <v>840</v>
      </c>
      <c r="F6652">
        <v>214579</v>
      </c>
      <c r="G6652" t="s">
        <v>10157</v>
      </c>
      <c r="H6652">
        <v>42282</v>
      </c>
      <c r="I6652" t="s">
        <v>10158</v>
      </c>
      <c r="J6652" t="s">
        <v>23</v>
      </c>
      <c r="M6652" t="s">
        <v>10159</v>
      </c>
      <c r="N6652" t="s">
        <v>146</v>
      </c>
      <c r="O6652" t="s">
        <v>4320</v>
      </c>
      <c r="R6652" s="1">
        <v>42555</v>
      </c>
      <c r="S6652" t="e">
        <f>VLOOKUP(I6652,ATIVOS!I:O,7,FALSE)</f>
        <v>#N/A</v>
      </c>
    </row>
    <row r="6653" spans="1:19" x14ac:dyDescent="0.25">
      <c r="A6653">
        <v>101</v>
      </c>
      <c r="B6653" t="s">
        <v>18</v>
      </c>
      <c r="C6653" t="s">
        <v>19</v>
      </c>
      <c r="D6653">
        <v>43</v>
      </c>
      <c r="E6653" t="s">
        <v>601</v>
      </c>
      <c r="F6653">
        <v>217347</v>
      </c>
      <c r="G6653" t="s">
        <v>6288</v>
      </c>
      <c r="H6653">
        <v>43563</v>
      </c>
      <c r="I6653" t="s">
        <v>6289</v>
      </c>
      <c r="J6653" t="s">
        <v>23</v>
      </c>
      <c r="N6653" t="s">
        <v>572</v>
      </c>
      <c r="O6653" t="s">
        <v>4320</v>
      </c>
      <c r="R6653" s="1">
        <v>43938</v>
      </c>
      <c r="S6653" t="e">
        <f>VLOOKUP(I6653,ATIVOS!I:O,7,FALSE)</f>
        <v>#N/A</v>
      </c>
    </row>
    <row r="6654" spans="1:19" x14ac:dyDescent="0.25">
      <c r="A6654">
        <v>201</v>
      </c>
      <c r="B6654" t="s">
        <v>278</v>
      </c>
      <c r="C6654" t="s">
        <v>279</v>
      </c>
      <c r="D6654">
        <v>931</v>
      </c>
      <c r="E6654" t="s">
        <v>22031</v>
      </c>
      <c r="F6654">
        <v>100486</v>
      </c>
      <c r="G6654" t="s">
        <v>22162</v>
      </c>
      <c r="H6654">
        <v>43822</v>
      </c>
      <c r="I6654" t="s">
        <v>22163</v>
      </c>
      <c r="J6654" t="s">
        <v>23</v>
      </c>
      <c r="K6654">
        <v>993297859</v>
      </c>
      <c r="N6654" t="s">
        <v>538</v>
      </c>
      <c r="O6654" t="s">
        <v>4320</v>
      </c>
      <c r="R6654" s="1">
        <v>43911</v>
      </c>
      <c r="S6654" t="e">
        <f>VLOOKUP(I6654,ATIVOS!I:O,7,FALSE)</f>
        <v>#N/A</v>
      </c>
    </row>
    <row r="6655" spans="1:19" x14ac:dyDescent="0.25">
      <c r="A6655">
        <v>101</v>
      </c>
      <c r="B6655" t="s">
        <v>18</v>
      </c>
      <c r="C6655" t="s">
        <v>19</v>
      </c>
      <c r="D6655">
        <v>2</v>
      </c>
      <c r="E6655" t="s">
        <v>67</v>
      </c>
      <c r="F6655">
        <v>216293</v>
      </c>
      <c r="G6655" t="s">
        <v>4573</v>
      </c>
      <c r="H6655">
        <v>43059</v>
      </c>
      <c r="I6655" t="s">
        <v>4574</v>
      </c>
      <c r="J6655" t="s">
        <v>23</v>
      </c>
      <c r="N6655" t="s">
        <v>976</v>
      </c>
      <c r="O6655" t="s">
        <v>4320</v>
      </c>
      <c r="R6655" s="1">
        <v>43938</v>
      </c>
      <c r="S6655" t="e">
        <f>VLOOKUP(I6655,ATIVOS!I:O,7,FALSE)</f>
        <v>#N/A</v>
      </c>
    </row>
    <row r="6656" spans="1:19" x14ac:dyDescent="0.25">
      <c r="A6656">
        <v>101</v>
      </c>
      <c r="B6656" t="s">
        <v>18</v>
      </c>
      <c r="C6656" t="s">
        <v>19</v>
      </c>
      <c r="D6656">
        <v>585</v>
      </c>
      <c r="E6656" t="s">
        <v>404</v>
      </c>
      <c r="F6656">
        <v>213916</v>
      </c>
      <c r="G6656" t="s">
        <v>15613</v>
      </c>
      <c r="H6656">
        <v>41988</v>
      </c>
      <c r="I6656" t="s">
        <v>15614</v>
      </c>
      <c r="J6656" t="s">
        <v>23</v>
      </c>
      <c r="N6656" t="s">
        <v>45</v>
      </c>
      <c r="O6656" t="s">
        <v>4320</v>
      </c>
      <c r="R6656" s="1">
        <v>42065</v>
      </c>
      <c r="S6656" t="e">
        <f>VLOOKUP(I6656,ATIVOS!I:O,7,FALSE)</f>
        <v>#N/A</v>
      </c>
    </row>
    <row r="6657" spans="1:19" x14ac:dyDescent="0.25">
      <c r="A6657">
        <v>101</v>
      </c>
      <c r="B6657" t="s">
        <v>18</v>
      </c>
      <c r="C6657" t="s">
        <v>19</v>
      </c>
      <c r="D6657">
        <v>558</v>
      </c>
      <c r="E6657" t="s">
        <v>28</v>
      </c>
      <c r="F6657">
        <v>216539</v>
      </c>
      <c r="G6657" t="s">
        <v>14833</v>
      </c>
      <c r="H6657">
        <v>43150</v>
      </c>
      <c r="I6657" t="s">
        <v>14834</v>
      </c>
      <c r="J6657" t="s">
        <v>23</v>
      </c>
      <c r="K6657">
        <v>992363984</v>
      </c>
      <c r="L6657">
        <v>992051911</v>
      </c>
      <c r="M6657" t="s">
        <v>14835</v>
      </c>
      <c r="N6657" t="s">
        <v>645</v>
      </c>
      <c r="O6657" t="s">
        <v>4320</v>
      </c>
      <c r="R6657" s="1">
        <v>43234</v>
      </c>
      <c r="S6657" t="e">
        <f>VLOOKUP(I6657,ATIVOS!I:O,7,FALSE)</f>
        <v>#N/A</v>
      </c>
    </row>
    <row r="6658" spans="1:19" x14ac:dyDescent="0.25">
      <c r="A6658">
        <v>101</v>
      </c>
      <c r="B6658" t="s">
        <v>18</v>
      </c>
      <c r="C6658" t="s">
        <v>19</v>
      </c>
      <c r="D6658">
        <v>558</v>
      </c>
      <c r="E6658" t="s">
        <v>28</v>
      </c>
      <c r="F6658">
        <v>215315</v>
      </c>
      <c r="G6658" t="s">
        <v>13751</v>
      </c>
      <c r="H6658">
        <v>42632</v>
      </c>
      <c r="I6658" t="s">
        <v>13752</v>
      </c>
      <c r="J6658" t="s">
        <v>23</v>
      </c>
      <c r="N6658" t="s">
        <v>976</v>
      </c>
      <c r="O6658" t="s">
        <v>4320</v>
      </c>
      <c r="R6658" s="1">
        <v>42800</v>
      </c>
      <c r="S6658" t="e">
        <f>VLOOKUP(I6658,ATIVOS!I:O,7,FALSE)</f>
        <v>#N/A</v>
      </c>
    </row>
    <row r="6659" spans="1:19" x14ac:dyDescent="0.25">
      <c r="A6659">
        <v>101</v>
      </c>
      <c r="B6659" t="s">
        <v>18</v>
      </c>
      <c r="C6659" t="s">
        <v>19</v>
      </c>
      <c r="D6659">
        <v>558</v>
      </c>
      <c r="E6659" t="s">
        <v>28</v>
      </c>
      <c r="F6659">
        <v>213582</v>
      </c>
      <c r="G6659" t="s">
        <v>13812</v>
      </c>
      <c r="H6659">
        <v>41835</v>
      </c>
      <c r="I6659" t="s">
        <v>13813</v>
      </c>
      <c r="J6659" t="s">
        <v>23</v>
      </c>
      <c r="N6659" t="s">
        <v>88</v>
      </c>
      <c r="O6659" t="s">
        <v>4320</v>
      </c>
      <c r="R6659" s="1">
        <v>41877</v>
      </c>
      <c r="S6659" t="e">
        <f>VLOOKUP(I6659,ATIVOS!I:O,7,FALSE)</f>
        <v>#N/A</v>
      </c>
    </row>
    <row r="6660" spans="1:19" x14ac:dyDescent="0.25">
      <c r="A6660">
        <v>301</v>
      </c>
      <c r="B6660" t="s">
        <v>573</v>
      </c>
      <c r="C6660" t="s">
        <v>574</v>
      </c>
      <c r="D6660">
        <v>634</v>
      </c>
      <c r="E6660" t="s">
        <v>195</v>
      </c>
      <c r="F6660">
        <v>100277</v>
      </c>
      <c r="G6660" t="s">
        <v>19190</v>
      </c>
      <c r="H6660">
        <v>43838</v>
      </c>
      <c r="I6660" t="s">
        <v>19191</v>
      </c>
      <c r="J6660" t="s">
        <v>23</v>
      </c>
      <c r="K6660">
        <v>993372210</v>
      </c>
      <c r="N6660" t="s">
        <v>577</v>
      </c>
      <c r="O6660" t="s">
        <v>4320</v>
      </c>
      <c r="R6660" s="1">
        <v>43906</v>
      </c>
      <c r="S6660" t="e">
        <f>VLOOKUP(I6660,ATIVOS!I:O,7,FALSE)</f>
        <v>#N/A</v>
      </c>
    </row>
    <row r="6661" spans="1:19" x14ac:dyDescent="0.25">
      <c r="A6661">
        <v>101</v>
      </c>
      <c r="B6661" t="s">
        <v>18</v>
      </c>
      <c r="C6661" t="s">
        <v>19</v>
      </c>
      <c r="D6661">
        <v>558</v>
      </c>
      <c r="E6661" t="s">
        <v>28</v>
      </c>
      <c r="F6661">
        <v>214488</v>
      </c>
      <c r="G6661" t="s">
        <v>13453</v>
      </c>
      <c r="H6661">
        <v>42248</v>
      </c>
      <c r="I6661" t="s">
        <v>13454</v>
      </c>
      <c r="J6661" t="s">
        <v>23</v>
      </c>
      <c r="M6661" t="s">
        <v>13455</v>
      </c>
      <c r="N6661" t="s">
        <v>215</v>
      </c>
      <c r="O6661" t="s">
        <v>4320</v>
      </c>
      <c r="R6661" s="1">
        <v>43659</v>
      </c>
      <c r="S6661" t="e">
        <f>VLOOKUP(I6661,ATIVOS!I:O,7,FALSE)</f>
        <v>#N/A</v>
      </c>
    </row>
    <row r="6662" spans="1:19" x14ac:dyDescent="0.25">
      <c r="A6662">
        <v>101</v>
      </c>
      <c r="B6662" t="s">
        <v>18</v>
      </c>
      <c r="C6662" t="s">
        <v>19</v>
      </c>
      <c r="D6662">
        <v>558</v>
      </c>
      <c r="E6662" t="s">
        <v>28</v>
      </c>
      <c r="F6662">
        <v>217130</v>
      </c>
      <c r="G6662" t="s">
        <v>14961</v>
      </c>
      <c r="H6662">
        <v>43472</v>
      </c>
      <c r="I6662" t="s">
        <v>14962</v>
      </c>
      <c r="J6662" t="s">
        <v>23</v>
      </c>
      <c r="K6662">
        <v>992346086</v>
      </c>
      <c r="L6662">
        <v>993291062</v>
      </c>
      <c r="N6662" t="s">
        <v>493</v>
      </c>
      <c r="O6662" t="s">
        <v>4320</v>
      </c>
      <c r="R6662" s="1">
        <v>43949</v>
      </c>
      <c r="S6662" t="e">
        <f>VLOOKUP(I6662,ATIVOS!I:O,7,FALSE)</f>
        <v>#N/A</v>
      </c>
    </row>
    <row r="6663" spans="1:19" x14ac:dyDescent="0.25">
      <c r="A6663">
        <v>101</v>
      </c>
      <c r="B6663" t="s">
        <v>18</v>
      </c>
      <c r="C6663" t="s">
        <v>19</v>
      </c>
      <c r="D6663">
        <v>931</v>
      </c>
      <c r="E6663" t="s">
        <v>22031</v>
      </c>
      <c r="F6663">
        <v>216060</v>
      </c>
      <c r="G6663" t="s">
        <v>22083</v>
      </c>
      <c r="H6663">
        <v>42926</v>
      </c>
      <c r="I6663" t="s">
        <v>22084</v>
      </c>
      <c r="J6663" t="s">
        <v>23</v>
      </c>
      <c r="M6663" t="s">
        <v>22085</v>
      </c>
      <c r="N6663" t="s">
        <v>199</v>
      </c>
      <c r="O6663" t="s">
        <v>4320</v>
      </c>
      <c r="R6663" s="1">
        <v>43388</v>
      </c>
      <c r="S6663" t="e">
        <f>VLOOKUP(I6663,ATIVOS!I:O,7,FALSE)</f>
        <v>#N/A</v>
      </c>
    </row>
    <row r="6664" spans="1:19" x14ac:dyDescent="0.25">
      <c r="A6664">
        <v>101</v>
      </c>
      <c r="B6664" t="s">
        <v>18</v>
      </c>
      <c r="C6664" t="s">
        <v>19</v>
      </c>
      <c r="D6664">
        <v>107</v>
      </c>
      <c r="E6664" t="s">
        <v>1241</v>
      </c>
      <c r="F6664">
        <v>217826</v>
      </c>
      <c r="G6664" t="s">
        <v>8012</v>
      </c>
      <c r="H6664">
        <v>43780</v>
      </c>
      <c r="I6664" t="s">
        <v>8013</v>
      </c>
      <c r="J6664" t="s">
        <v>23</v>
      </c>
      <c r="K6664">
        <v>992808928</v>
      </c>
      <c r="L6664">
        <v>992056293</v>
      </c>
      <c r="N6664" t="s">
        <v>707</v>
      </c>
      <c r="O6664" t="s">
        <v>4320</v>
      </c>
      <c r="R6664" s="1">
        <v>43928</v>
      </c>
      <c r="S6664" t="e">
        <f>VLOOKUP(I6664,ATIVOS!I:O,7,FALSE)</f>
        <v>#N/A</v>
      </c>
    </row>
    <row r="6665" spans="1:19" x14ac:dyDescent="0.25">
      <c r="A6665">
        <v>301</v>
      </c>
      <c r="B6665" t="s">
        <v>573</v>
      </c>
      <c r="C6665" t="s">
        <v>574</v>
      </c>
      <c r="D6665">
        <v>931</v>
      </c>
      <c r="E6665" t="s">
        <v>22031</v>
      </c>
      <c r="F6665">
        <v>100260</v>
      </c>
      <c r="G6665" t="s">
        <v>22139</v>
      </c>
      <c r="H6665">
        <v>43544</v>
      </c>
      <c r="I6665" t="s">
        <v>22140</v>
      </c>
      <c r="J6665" t="s">
        <v>23</v>
      </c>
      <c r="K6665">
        <v>992171214</v>
      </c>
      <c r="L6665">
        <v>992177478</v>
      </c>
      <c r="N6665" t="s">
        <v>577</v>
      </c>
      <c r="O6665" t="s">
        <v>4320</v>
      </c>
      <c r="R6665" s="1">
        <v>43837</v>
      </c>
      <c r="S6665" t="e">
        <f>VLOOKUP(I6665,ATIVOS!I:O,7,FALSE)</f>
        <v>#N/A</v>
      </c>
    </row>
    <row r="6666" spans="1:19" x14ac:dyDescent="0.25">
      <c r="A6666">
        <v>101</v>
      </c>
      <c r="B6666" t="s">
        <v>18</v>
      </c>
      <c r="C6666" t="s">
        <v>19</v>
      </c>
      <c r="D6666">
        <v>250</v>
      </c>
      <c r="E6666" t="s">
        <v>2225</v>
      </c>
      <c r="F6666">
        <v>214856</v>
      </c>
      <c r="G6666" t="s">
        <v>9464</v>
      </c>
      <c r="H6666">
        <v>42395</v>
      </c>
      <c r="I6666" t="s">
        <v>9465</v>
      </c>
      <c r="J6666" t="s">
        <v>23</v>
      </c>
      <c r="M6666" t="s">
        <v>9466</v>
      </c>
      <c r="N6666" t="s">
        <v>35</v>
      </c>
      <c r="O6666" t="s">
        <v>4320</v>
      </c>
      <c r="R6666" s="1">
        <v>43938</v>
      </c>
      <c r="S6666" t="e">
        <f>VLOOKUP(I6666,ATIVOS!I:O,7,FALSE)</f>
        <v>#N/A</v>
      </c>
    </row>
    <row r="6667" spans="1:19" x14ac:dyDescent="0.25">
      <c r="A6667">
        <v>101</v>
      </c>
      <c r="B6667" t="s">
        <v>18</v>
      </c>
      <c r="C6667" t="s">
        <v>19</v>
      </c>
      <c r="D6667">
        <v>693</v>
      </c>
      <c r="E6667" t="s">
        <v>2511</v>
      </c>
      <c r="F6667">
        <v>216801</v>
      </c>
      <c r="G6667" t="s">
        <v>19762</v>
      </c>
      <c r="H6667">
        <v>43297</v>
      </c>
      <c r="I6667" t="s">
        <v>19763</v>
      </c>
      <c r="J6667" t="s">
        <v>23</v>
      </c>
      <c r="K6667">
        <v>992850327</v>
      </c>
      <c r="L6667">
        <v>992101393</v>
      </c>
      <c r="N6667" t="s">
        <v>707</v>
      </c>
      <c r="O6667" t="s">
        <v>4320</v>
      </c>
      <c r="R6667" s="1">
        <v>43837</v>
      </c>
      <c r="S6667" t="e">
        <f>VLOOKUP(I6667,ATIVOS!I:O,7,FALSE)</f>
        <v>#N/A</v>
      </c>
    </row>
    <row r="6668" spans="1:19" x14ac:dyDescent="0.25">
      <c r="A6668">
        <v>101</v>
      </c>
      <c r="B6668" t="s">
        <v>18</v>
      </c>
      <c r="C6668" t="s">
        <v>19</v>
      </c>
      <c r="D6668">
        <v>558</v>
      </c>
      <c r="E6668" t="s">
        <v>28</v>
      </c>
      <c r="F6668">
        <v>217502</v>
      </c>
      <c r="G6668" t="s">
        <v>14982</v>
      </c>
      <c r="H6668">
        <v>43607</v>
      </c>
      <c r="I6668" t="s">
        <v>14983</v>
      </c>
      <c r="J6668" t="s">
        <v>23</v>
      </c>
      <c r="L6668">
        <v>992701459</v>
      </c>
      <c r="M6668" t="s">
        <v>15011</v>
      </c>
      <c r="N6668" t="s">
        <v>1767</v>
      </c>
      <c r="O6668" t="s">
        <v>4320</v>
      </c>
      <c r="R6668" s="1">
        <v>43938</v>
      </c>
      <c r="S6668" t="e">
        <f>VLOOKUP(I6668,ATIVOS!I:O,7,FALSE)</f>
        <v>#N/A</v>
      </c>
    </row>
    <row r="6669" spans="1:19" x14ac:dyDescent="0.25">
      <c r="A6669">
        <v>101</v>
      </c>
      <c r="B6669" t="s">
        <v>18</v>
      </c>
      <c r="C6669" t="s">
        <v>19</v>
      </c>
      <c r="D6669">
        <v>530</v>
      </c>
      <c r="E6669" t="s">
        <v>618</v>
      </c>
      <c r="F6669">
        <v>218058</v>
      </c>
      <c r="G6669" t="s">
        <v>12031</v>
      </c>
      <c r="H6669">
        <v>43882</v>
      </c>
      <c r="I6669" t="s">
        <v>12032</v>
      </c>
      <c r="J6669" t="s">
        <v>23</v>
      </c>
      <c r="K6669">
        <v>992028958</v>
      </c>
      <c r="N6669" t="s">
        <v>300</v>
      </c>
      <c r="O6669" t="s">
        <v>4320</v>
      </c>
      <c r="R6669" s="1">
        <v>43910</v>
      </c>
      <c r="S6669" t="e">
        <f>VLOOKUP(I6669,ATIVOS!I:O,7,FALSE)</f>
        <v>#N/A</v>
      </c>
    </row>
    <row r="6670" spans="1:19" x14ac:dyDescent="0.25">
      <c r="A6670">
        <v>101</v>
      </c>
      <c r="B6670" t="s">
        <v>18</v>
      </c>
      <c r="C6670" t="s">
        <v>19</v>
      </c>
      <c r="D6670">
        <v>93</v>
      </c>
      <c r="E6670" t="s">
        <v>309</v>
      </c>
      <c r="F6670">
        <v>213668</v>
      </c>
      <c r="G6670" t="s">
        <v>7252</v>
      </c>
      <c r="H6670">
        <v>41876</v>
      </c>
      <c r="I6670" t="s">
        <v>7253</v>
      </c>
      <c r="J6670" t="s">
        <v>23</v>
      </c>
      <c r="N6670" t="s">
        <v>7147</v>
      </c>
      <c r="O6670" t="s">
        <v>4320</v>
      </c>
      <c r="R6670" s="1">
        <v>42132</v>
      </c>
      <c r="S6670" t="e">
        <f>VLOOKUP(I6670,ATIVOS!I:O,7,FALSE)</f>
        <v>#N/A</v>
      </c>
    </row>
    <row r="6671" spans="1:19" x14ac:dyDescent="0.25">
      <c r="A6671">
        <v>101</v>
      </c>
      <c r="B6671" t="s">
        <v>18</v>
      </c>
      <c r="C6671" t="s">
        <v>19</v>
      </c>
      <c r="D6671">
        <v>558</v>
      </c>
      <c r="E6671" t="s">
        <v>28</v>
      </c>
      <c r="F6671">
        <v>218055</v>
      </c>
      <c r="G6671" t="s">
        <v>15113</v>
      </c>
      <c r="H6671">
        <v>43880</v>
      </c>
      <c r="I6671" t="s">
        <v>15114</v>
      </c>
      <c r="J6671" t="s">
        <v>23</v>
      </c>
      <c r="K6671">
        <v>993281607</v>
      </c>
      <c r="N6671" t="s">
        <v>1767</v>
      </c>
      <c r="O6671" t="s">
        <v>4320</v>
      </c>
      <c r="R6671" s="1">
        <v>43911</v>
      </c>
      <c r="S6671" t="e">
        <f>VLOOKUP(I6671,ATIVOS!I:O,7,FALSE)</f>
        <v>#N/A</v>
      </c>
    </row>
    <row r="6672" spans="1:19" x14ac:dyDescent="0.25">
      <c r="A6672">
        <v>101</v>
      </c>
      <c r="B6672" t="s">
        <v>18</v>
      </c>
      <c r="C6672" t="s">
        <v>19</v>
      </c>
      <c r="D6672">
        <v>558</v>
      </c>
      <c r="E6672" t="s">
        <v>28</v>
      </c>
      <c r="F6672">
        <v>215432</v>
      </c>
      <c r="G6672" t="s">
        <v>12953</v>
      </c>
      <c r="H6672">
        <v>42695</v>
      </c>
      <c r="I6672" t="s">
        <v>12954</v>
      </c>
      <c r="J6672" t="s">
        <v>23</v>
      </c>
      <c r="M6672" t="s">
        <v>12955</v>
      </c>
      <c r="N6672" t="s">
        <v>907</v>
      </c>
      <c r="O6672" t="s">
        <v>4320</v>
      </c>
      <c r="R6672" s="1">
        <v>43938</v>
      </c>
      <c r="S6672" t="e">
        <f>VLOOKUP(I6672,ATIVOS!I:O,7,FALSE)</f>
        <v>#N/A</v>
      </c>
    </row>
    <row r="6673" spans="1:19" x14ac:dyDescent="0.25">
      <c r="A6673">
        <v>101</v>
      </c>
      <c r="B6673" t="s">
        <v>18</v>
      </c>
      <c r="C6673" t="s">
        <v>19</v>
      </c>
      <c r="D6673">
        <v>108</v>
      </c>
      <c r="E6673" t="s">
        <v>137</v>
      </c>
      <c r="F6673">
        <v>217366</v>
      </c>
      <c r="G6673" t="s">
        <v>8238</v>
      </c>
      <c r="H6673">
        <v>43572</v>
      </c>
      <c r="I6673" t="s">
        <v>8239</v>
      </c>
      <c r="J6673" t="s">
        <v>23</v>
      </c>
      <c r="K6673">
        <v>991987601</v>
      </c>
      <c r="L6673">
        <v>993361605</v>
      </c>
      <c r="N6673" t="s">
        <v>4627</v>
      </c>
      <c r="O6673" t="s">
        <v>4320</v>
      </c>
      <c r="R6673" s="1">
        <v>43938</v>
      </c>
      <c r="S6673" t="e">
        <f>VLOOKUP(I6673,ATIVOS!I:O,7,FALSE)</f>
        <v>#N/A</v>
      </c>
    </row>
    <row r="6674" spans="1:19" x14ac:dyDescent="0.25">
      <c r="A6674">
        <v>101</v>
      </c>
      <c r="B6674" t="s">
        <v>18</v>
      </c>
      <c r="C6674" t="s">
        <v>19</v>
      </c>
      <c r="D6674">
        <v>502</v>
      </c>
      <c r="E6674" t="s">
        <v>840</v>
      </c>
      <c r="F6674">
        <v>217306</v>
      </c>
      <c r="G6674" t="s">
        <v>10194</v>
      </c>
      <c r="H6674">
        <v>43542</v>
      </c>
      <c r="I6674" t="s">
        <v>10195</v>
      </c>
      <c r="J6674" t="s">
        <v>23</v>
      </c>
      <c r="K6674">
        <v>993199770</v>
      </c>
      <c r="N6674" t="s">
        <v>40</v>
      </c>
      <c r="O6674" t="s">
        <v>4320</v>
      </c>
      <c r="R6674" s="1">
        <v>43938</v>
      </c>
      <c r="S6674" t="e">
        <f>VLOOKUP(I6674,ATIVOS!I:O,7,FALSE)</f>
        <v>#N/A</v>
      </c>
    </row>
    <row r="6675" spans="1:19" x14ac:dyDescent="0.25">
      <c r="A6675">
        <v>101</v>
      </c>
      <c r="B6675" t="s">
        <v>18</v>
      </c>
      <c r="C6675" t="s">
        <v>19</v>
      </c>
      <c r="D6675">
        <v>531</v>
      </c>
      <c r="E6675" t="s">
        <v>20</v>
      </c>
      <c r="F6675">
        <v>217030</v>
      </c>
      <c r="G6675" t="s">
        <v>12234</v>
      </c>
      <c r="H6675">
        <v>43423</v>
      </c>
      <c r="I6675" t="s">
        <v>12235</v>
      </c>
      <c r="J6675" t="s">
        <v>23</v>
      </c>
      <c r="K6675">
        <v>992957245</v>
      </c>
      <c r="L6675">
        <v>992375329</v>
      </c>
      <c r="N6675" t="s">
        <v>24</v>
      </c>
      <c r="O6675" t="s">
        <v>4320</v>
      </c>
      <c r="R6675" s="1">
        <v>43622</v>
      </c>
      <c r="S6675" t="e">
        <f>VLOOKUP(I6675,ATIVOS!I:O,7,FALSE)</f>
        <v>#N/A</v>
      </c>
    </row>
    <row r="6676" spans="1:19" x14ac:dyDescent="0.25">
      <c r="A6676">
        <v>101</v>
      </c>
      <c r="B6676" t="s">
        <v>18</v>
      </c>
      <c r="C6676" t="s">
        <v>19</v>
      </c>
      <c r="D6676">
        <v>931</v>
      </c>
      <c r="E6676" t="s">
        <v>22031</v>
      </c>
      <c r="F6676">
        <v>218005</v>
      </c>
      <c r="G6676" t="s">
        <v>22172</v>
      </c>
      <c r="H6676">
        <v>43878</v>
      </c>
      <c r="I6676" t="s">
        <v>22173</v>
      </c>
      <c r="J6676" t="s">
        <v>23</v>
      </c>
      <c r="K6676">
        <v>993257379</v>
      </c>
      <c r="L6676">
        <v>992544902</v>
      </c>
      <c r="N6676" t="s">
        <v>313</v>
      </c>
      <c r="O6676" t="s">
        <v>4320</v>
      </c>
      <c r="R6676" s="1">
        <v>43912</v>
      </c>
      <c r="S6676" t="e">
        <f>VLOOKUP(I6676,ATIVOS!I:O,7,FALSE)</f>
        <v>#N/A</v>
      </c>
    </row>
    <row r="6677" spans="1:19" x14ac:dyDescent="0.25">
      <c r="A6677">
        <v>101</v>
      </c>
      <c r="B6677" t="s">
        <v>18</v>
      </c>
      <c r="C6677" t="s">
        <v>19</v>
      </c>
      <c r="D6677">
        <v>503</v>
      </c>
      <c r="E6677" t="s">
        <v>2369</v>
      </c>
      <c r="F6677">
        <v>217637</v>
      </c>
      <c r="G6677" t="s">
        <v>11021</v>
      </c>
      <c r="H6677">
        <v>43664</v>
      </c>
      <c r="I6677" t="s">
        <v>11022</v>
      </c>
      <c r="J6677" t="s">
        <v>2369</v>
      </c>
      <c r="K6677">
        <v>993026725</v>
      </c>
      <c r="L6677">
        <v>993101602</v>
      </c>
      <c r="N6677" t="s">
        <v>95</v>
      </c>
      <c r="O6677" t="s">
        <v>4320</v>
      </c>
      <c r="R6677" s="1">
        <v>43678</v>
      </c>
      <c r="S6677" t="e">
        <f>VLOOKUP(I6677,ATIVOS!I:O,7,FALSE)</f>
        <v>#N/A</v>
      </c>
    </row>
    <row r="6678" spans="1:19" x14ac:dyDescent="0.25">
      <c r="A6678">
        <v>401</v>
      </c>
      <c r="B6678" t="s">
        <v>224</v>
      </c>
      <c r="C6678" t="s">
        <v>225</v>
      </c>
      <c r="D6678">
        <v>65</v>
      </c>
      <c r="E6678" t="s">
        <v>439</v>
      </c>
      <c r="F6678">
        <v>200502</v>
      </c>
      <c r="G6678" t="s">
        <v>6582</v>
      </c>
      <c r="H6678">
        <v>42723</v>
      </c>
      <c r="I6678" t="s">
        <v>6583</v>
      </c>
      <c r="J6678" t="s">
        <v>23</v>
      </c>
      <c r="M6678" t="s">
        <v>6584</v>
      </c>
      <c r="N6678" t="s">
        <v>230</v>
      </c>
      <c r="O6678" t="s">
        <v>4320</v>
      </c>
      <c r="R6678" s="1">
        <v>43752</v>
      </c>
      <c r="S6678" t="e">
        <f>VLOOKUP(I6678,ATIVOS!I:O,7,FALSE)</f>
        <v>#N/A</v>
      </c>
    </row>
    <row r="6679" spans="1:19" x14ac:dyDescent="0.25">
      <c r="A6679">
        <v>101</v>
      </c>
      <c r="B6679" t="s">
        <v>18</v>
      </c>
      <c r="C6679" t="s">
        <v>19</v>
      </c>
      <c r="D6679">
        <v>925</v>
      </c>
      <c r="E6679" t="s">
        <v>220</v>
      </c>
      <c r="F6679">
        <v>217920</v>
      </c>
      <c r="G6679" t="s">
        <v>22026</v>
      </c>
      <c r="H6679">
        <v>43845</v>
      </c>
      <c r="I6679" t="s">
        <v>22027</v>
      </c>
      <c r="J6679" t="s">
        <v>23</v>
      </c>
      <c r="K6679">
        <v>992860514</v>
      </c>
      <c r="L6679">
        <v>992606463</v>
      </c>
      <c r="N6679" t="s">
        <v>223</v>
      </c>
      <c r="O6679" t="s">
        <v>4320</v>
      </c>
      <c r="R6679" s="1">
        <v>43934</v>
      </c>
      <c r="S6679" t="e">
        <f>VLOOKUP(I6679,ATIVOS!I:O,7,FALSE)</f>
        <v>#N/A</v>
      </c>
    </row>
    <row r="6680" spans="1:19" x14ac:dyDescent="0.25">
      <c r="A6680">
        <v>101</v>
      </c>
      <c r="B6680" t="s">
        <v>18</v>
      </c>
      <c r="C6680" t="s">
        <v>19</v>
      </c>
      <c r="D6680">
        <v>502</v>
      </c>
      <c r="E6680" t="s">
        <v>840</v>
      </c>
      <c r="F6680">
        <v>214105</v>
      </c>
      <c r="G6680" t="s">
        <v>10147</v>
      </c>
      <c r="H6680">
        <v>42072</v>
      </c>
      <c r="I6680" t="s">
        <v>10148</v>
      </c>
      <c r="J6680" t="s">
        <v>23</v>
      </c>
      <c r="N6680" t="s">
        <v>6186</v>
      </c>
      <c r="O6680" t="s">
        <v>4320</v>
      </c>
      <c r="R6680" s="1">
        <v>42114</v>
      </c>
      <c r="S6680" t="e">
        <f>VLOOKUP(I6680,ATIVOS!I:O,7,FALSE)</f>
        <v>#N/A</v>
      </c>
    </row>
    <row r="6681" spans="1:19" x14ac:dyDescent="0.25">
      <c r="A6681">
        <v>101</v>
      </c>
      <c r="B6681" t="s">
        <v>18</v>
      </c>
      <c r="C6681" t="s">
        <v>19</v>
      </c>
      <c r="D6681">
        <v>2</v>
      </c>
      <c r="E6681" t="s">
        <v>67</v>
      </c>
      <c r="F6681">
        <v>214467</v>
      </c>
      <c r="G6681" t="s">
        <v>5425</v>
      </c>
      <c r="H6681">
        <v>42240</v>
      </c>
      <c r="I6681" t="s">
        <v>5426</v>
      </c>
      <c r="J6681" t="s">
        <v>23</v>
      </c>
      <c r="M6681" t="s">
        <v>624</v>
      </c>
      <c r="N6681" t="s">
        <v>215</v>
      </c>
      <c r="O6681" t="s">
        <v>4320</v>
      </c>
      <c r="R6681" s="1">
        <v>43150</v>
      </c>
      <c r="S6681" t="e">
        <f>VLOOKUP(I6681,ATIVOS!I:O,7,FALSE)</f>
        <v>#N/A</v>
      </c>
    </row>
    <row r="6682" spans="1:19" x14ac:dyDescent="0.25">
      <c r="A6682">
        <v>101</v>
      </c>
      <c r="B6682" t="s">
        <v>18</v>
      </c>
      <c r="C6682" t="s">
        <v>19</v>
      </c>
      <c r="D6682">
        <v>634</v>
      </c>
      <c r="E6682" t="s">
        <v>195</v>
      </c>
      <c r="F6682">
        <v>217647</v>
      </c>
      <c r="G6682" t="s">
        <v>19158</v>
      </c>
      <c r="H6682">
        <v>43670</v>
      </c>
      <c r="I6682" t="s">
        <v>19159</v>
      </c>
      <c r="J6682" t="s">
        <v>23</v>
      </c>
      <c r="K6682">
        <v>992221013</v>
      </c>
      <c r="L6682">
        <v>992961010</v>
      </c>
      <c r="N6682" t="s">
        <v>313</v>
      </c>
      <c r="O6682" t="s">
        <v>4320</v>
      </c>
      <c r="R6682" s="1">
        <v>43759</v>
      </c>
      <c r="S6682" t="e">
        <f>VLOOKUP(I6682,ATIVOS!I:O,7,FALSE)</f>
        <v>#N/A</v>
      </c>
    </row>
    <row r="6683" spans="1:19" x14ac:dyDescent="0.25">
      <c r="A6683">
        <v>101</v>
      </c>
      <c r="B6683" t="s">
        <v>18</v>
      </c>
      <c r="C6683" t="s">
        <v>19</v>
      </c>
      <c r="D6683">
        <v>502</v>
      </c>
      <c r="E6683" t="s">
        <v>840</v>
      </c>
      <c r="F6683">
        <v>216655</v>
      </c>
      <c r="G6683" t="s">
        <v>10186</v>
      </c>
      <c r="H6683">
        <v>43206</v>
      </c>
      <c r="I6683" t="s">
        <v>10187</v>
      </c>
      <c r="J6683" t="s">
        <v>23</v>
      </c>
      <c r="L6683">
        <v>992189250</v>
      </c>
      <c r="N6683" t="s">
        <v>40</v>
      </c>
      <c r="O6683" t="s">
        <v>4320</v>
      </c>
      <c r="R6683" s="1">
        <v>43997</v>
      </c>
      <c r="S6683" t="e">
        <f>VLOOKUP(I6683,ATIVOS!I:O,7,FALSE)</f>
        <v>#N/A</v>
      </c>
    </row>
    <row r="6684" spans="1:19" x14ac:dyDescent="0.25">
      <c r="A6684">
        <v>101</v>
      </c>
      <c r="B6684" t="s">
        <v>18</v>
      </c>
      <c r="C6684" t="s">
        <v>19</v>
      </c>
      <c r="D6684">
        <v>503</v>
      </c>
      <c r="E6684" t="s">
        <v>2369</v>
      </c>
      <c r="F6684">
        <v>216953</v>
      </c>
      <c r="G6684" t="s">
        <v>10945</v>
      </c>
      <c r="H6684">
        <v>43381</v>
      </c>
      <c r="I6684" t="s">
        <v>10946</v>
      </c>
      <c r="J6684" t="s">
        <v>2369</v>
      </c>
      <c r="N6684" t="s">
        <v>236</v>
      </c>
      <c r="O6684" t="s">
        <v>4320</v>
      </c>
      <c r="R6684" s="1">
        <v>43910</v>
      </c>
      <c r="S6684" t="e">
        <f>VLOOKUP(I6684,ATIVOS!I:O,7,FALSE)</f>
        <v>#N/A</v>
      </c>
    </row>
    <row r="6685" spans="1:19" x14ac:dyDescent="0.25">
      <c r="A6685">
        <v>101</v>
      </c>
      <c r="B6685" t="s">
        <v>18</v>
      </c>
      <c r="C6685" t="s">
        <v>19</v>
      </c>
      <c r="D6685">
        <v>503</v>
      </c>
      <c r="E6685" t="s">
        <v>2369</v>
      </c>
      <c r="F6685">
        <v>217177</v>
      </c>
      <c r="G6685" t="s">
        <v>10987</v>
      </c>
      <c r="H6685">
        <v>43486</v>
      </c>
      <c r="I6685" t="s">
        <v>10988</v>
      </c>
      <c r="J6685" t="s">
        <v>2369</v>
      </c>
      <c r="K6685">
        <v>992519123</v>
      </c>
      <c r="L6685">
        <v>993405583</v>
      </c>
      <c r="N6685" t="s">
        <v>1978</v>
      </c>
      <c r="O6685" t="s">
        <v>4320</v>
      </c>
      <c r="R6685" s="1">
        <v>43922</v>
      </c>
      <c r="S6685" t="e">
        <f>VLOOKUP(I6685,ATIVOS!I:O,7,FALSE)</f>
        <v>#N/A</v>
      </c>
    </row>
    <row r="6686" spans="1:19" x14ac:dyDescent="0.25">
      <c r="A6686">
        <v>101</v>
      </c>
      <c r="B6686" t="s">
        <v>18</v>
      </c>
      <c r="C6686" t="s">
        <v>19</v>
      </c>
      <c r="D6686">
        <v>502</v>
      </c>
      <c r="E6686" t="s">
        <v>840</v>
      </c>
      <c r="F6686">
        <v>213793</v>
      </c>
      <c r="G6686" t="s">
        <v>10099</v>
      </c>
      <c r="H6686">
        <v>41925</v>
      </c>
      <c r="I6686" t="s">
        <v>10100</v>
      </c>
      <c r="J6686" t="s">
        <v>23</v>
      </c>
      <c r="M6686" t="s">
        <v>10101</v>
      </c>
      <c r="N6686" t="s">
        <v>40</v>
      </c>
      <c r="O6686" t="s">
        <v>4320</v>
      </c>
      <c r="R6686" s="1">
        <v>42654</v>
      </c>
      <c r="S6686" t="e">
        <f>VLOOKUP(I6686,ATIVOS!I:O,7,FALSE)</f>
        <v>#N/A</v>
      </c>
    </row>
    <row r="6687" spans="1:19" x14ac:dyDescent="0.25">
      <c r="A6687">
        <v>101</v>
      </c>
      <c r="B6687" t="s">
        <v>18</v>
      </c>
      <c r="C6687" t="s">
        <v>19</v>
      </c>
      <c r="D6687">
        <v>585</v>
      </c>
      <c r="E6687" t="s">
        <v>404</v>
      </c>
      <c r="F6687">
        <v>217860</v>
      </c>
      <c r="G6687" t="s">
        <v>15903</v>
      </c>
      <c r="H6687">
        <v>43817</v>
      </c>
      <c r="I6687" t="s">
        <v>15904</v>
      </c>
      <c r="J6687" t="s">
        <v>23</v>
      </c>
      <c r="K6687">
        <v>993023104</v>
      </c>
      <c r="N6687" t="s">
        <v>45</v>
      </c>
      <c r="O6687" t="s">
        <v>4320</v>
      </c>
      <c r="R6687" s="1">
        <v>43938</v>
      </c>
      <c r="S6687" t="e">
        <f>VLOOKUP(I6687,ATIVOS!I:O,7,FALSE)</f>
        <v>#N/A</v>
      </c>
    </row>
    <row r="6688" spans="1:19" x14ac:dyDescent="0.25">
      <c r="A6688">
        <v>201</v>
      </c>
      <c r="B6688" t="s">
        <v>278</v>
      </c>
      <c r="C6688" t="s">
        <v>279</v>
      </c>
      <c r="D6688">
        <v>586</v>
      </c>
      <c r="E6688" t="s">
        <v>650</v>
      </c>
      <c r="F6688">
        <v>100411</v>
      </c>
      <c r="G6688" t="s">
        <v>16821</v>
      </c>
      <c r="H6688">
        <v>43024</v>
      </c>
      <c r="I6688" t="s">
        <v>16822</v>
      </c>
      <c r="J6688" t="s">
        <v>23</v>
      </c>
      <c r="N6688" t="s">
        <v>284</v>
      </c>
      <c r="O6688" t="s">
        <v>4320</v>
      </c>
      <c r="R6688" s="1">
        <v>43113</v>
      </c>
      <c r="S6688" t="e">
        <f>VLOOKUP(I6688,ATIVOS!I:O,7,FALSE)</f>
        <v>#N/A</v>
      </c>
    </row>
    <row r="6689" spans="1:19" x14ac:dyDescent="0.25">
      <c r="A6689">
        <v>101</v>
      </c>
      <c r="B6689" t="s">
        <v>18</v>
      </c>
      <c r="C6689" t="s">
        <v>19</v>
      </c>
      <c r="D6689">
        <v>558</v>
      </c>
      <c r="E6689" t="s">
        <v>28</v>
      </c>
      <c r="F6689">
        <v>217683</v>
      </c>
      <c r="G6689" t="s">
        <v>15044</v>
      </c>
      <c r="H6689">
        <v>43696</v>
      </c>
      <c r="I6689" t="s">
        <v>15045</v>
      </c>
      <c r="J6689" t="s">
        <v>23</v>
      </c>
      <c r="K6689">
        <v>993348304</v>
      </c>
      <c r="L6689">
        <v>992464749</v>
      </c>
      <c r="N6689" t="s">
        <v>678</v>
      </c>
      <c r="O6689" t="s">
        <v>4320</v>
      </c>
      <c r="R6689" s="1">
        <v>43938</v>
      </c>
      <c r="S6689" t="e">
        <f>VLOOKUP(I6689,ATIVOS!I:O,7,FALSE)</f>
        <v>#N/A</v>
      </c>
    </row>
    <row r="6690" spans="1:19" x14ac:dyDescent="0.25">
      <c r="A6690">
        <v>101</v>
      </c>
      <c r="B6690" t="s">
        <v>18</v>
      </c>
      <c r="C6690" t="s">
        <v>19</v>
      </c>
      <c r="D6690">
        <v>503</v>
      </c>
      <c r="E6690" t="s">
        <v>2369</v>
      </c>
      <c r="F6690">
        <v>217998</v>
      </c>
      <c r="G6690" t="s">
        <v>11071</v>
      </c>
      <c r="H6690">
        <v>43878</v>
      </c>
      <c r="I6690" t="s">
        <v>11072</v>
      </c>
      <c r="J6690" t="s">
        <v>2369</v>
      </c>
      <c r="N6690" t="s">
        <v>204</v>
      </c>
      <c r="O6690" t="s">
        <v>4320</v>
      </c>
      <c r="R6690" s="1">
        <v>43910</v>
      </c>
      <c r="S6690" t="e">
        <f>VLOOKUP(I6690,ATIVOS!I:O,7,FALSE)</f>
        <v>#N/A</v>
      </c>
    </row>
    <row r="6691" spans="1:19" x14ac:dyDescent="0.25">
      <c r="A6691">
        <v>101</v>
      </c>
      <c r="B6691" t="s">
        <v>18</v>
      </c>
      <c r="C6691" t="s">
        <v>19</v>
      </c>
      <c r="D6691">
        <v>606</v>
      </c>
      <c r="E6691" t="s">
        <v>18434</v>
      </c>
      <c r="F6691">
        <v>214461</v>
      </c>
      <c r="G6691" t="s">
        <v>18464</v>
      </c>
      <c r="H6691">
        <v>42233</v>
      </c>
      <c r="I6691" t="s">
        <v>18465</v>
      </c>
      <c r="J6691" t="s">
        <v>23</v>
      </c>
      <c r="M6691" t="s">
        <v>18466</v>
      </c>
      <c r="N6691" t="s">
        <v>88</v>
      </c>
      <c r="O6691" t="s">
        <v>4320</v>
      </c>
      <c r="R6691" s="1">
        <v>42878</v>
      </c>
      <c r="S6691" t="e">
        <f>VLOOKUP(I6691,ATIVOS!I:O,7,FALSE)</f>
        <v>#N/A</v>
      </c>
    </row>
    <row r="6692" spans="1:19" x14ac:dyDescent="0.25">
      <c r="A6692">
        <v>102</v>
      </c>
      <c r="B6692" t="s">
        <v>2387</v>
      </c>
      <c r="C6692" t="s">
        <v>2388</v>
      </c>
      <c r="D6692">
        <v>730</v>
      </c>
      <c r="E6692" t="s">
        <v>1441</v>
      </c>
      <c r="F6692">
        <v>215908</v>
      </c>
      <c r="G6692" t="s">
        <v>20037</v>
      </c>
      <c r="H6692">
        <v>42880</v>
      </c>
      <c r="I6692" t="s">
        <v>20038</v>
      </c>
      <c r="J6692" t="s">
        <v>23</v>
      </c>
      <c r="M6692" t="s">
        <v>20039</v>
      </c>
      <c r="N6692" t="s">
        <v>1510</v>
      </c>
      <c r="O6692" t="s">
        <v>4320</v>
      </c>
      <c r="R6692" s="1">
        <v>43313</v>
      </c>
      <c r="S6692" t="e">
        <f>VLOOKUP(I6692,ATIVOS!I:O,7,FALSE)</f>
        <v>#N/A</v>
      </c>
    </row>
    <row r="6693" spans="1:19" x14ac:dyDescent="0.25">
      <c r="A6693">
        <v>101</v>
      </c>
      <c r="B6693" t="s">
        <v>18</v>
      </c>
      <c r="C6693" t="s">
        <v>19</v>
      </c>
      <c r="D6693">
        <v>693</v>
      </c>
      <c r="E6693" t="s">
        <v>2511</v>
      </c>
      <c r="F6693">
        <v>216776</v>
      </c>
      <c r="G6693" t="s">
        <v>19759</v>
      </c>
      <c r="H6693">
        <v>43283</v>
      </c>
      <c r="I6693" t="s">
        <v>19760</v>
      </c>
      <c r="J6693" t="s">
        <v>23</v>
      </c>
      <c r="K6693">
        <v>992034743</v>
      </c>
      <c r="L6693">
        <v>993086806</v>
      </c>
      <c r="M6693" t="s">
        <v>19761</v>
      </c>
      <c r="N6693" t="s">
        <v>707</v>
      </c>
      <c r="O6693" t="s">
        <v>4320</v>
      </c>
      <c r="R6693" s="1">
        <v>43360</v>
      </c>
      <c r="S6693" t="e">
        <f>VLOOKUP(I6693,ATIVOS!I:O,7,FALSE)</f>
        <v>#N/A</v>
      </c>
    </row>
    <row r="6694" spans="1:19" x14ac:dyDescent="0.25">
      <c r="A6694">
        <v>401</v>
      </c>
      <c r="B6694" t="s">
        <v>224</v>
      </c>
      <c r="C6694" t="s">
        <v>225</v>
      </c>
      <c r="D6694">
        <v>93</v>
      </c>
      <c r="E6694" t="s">
        <v>309</v>
      </c>
      <c r="F6694">
        <v>200236</v>
      </c>
      <c r="G6694" t="s">
        <v>7350</v>
      </c>
      <c r="H6694">
        <v>41330</v>
      </c>
      <c r="I6694" t="s">
        <v>7351</v>
      </c>
      <c r="J6694" t="s">
        <v>23</v>
      </c>
      <c r="N6694" t="s">
        <v>256</v>
      </c>
      <c r="O6694" t="s">
        <v>4320</v>
      </c>
      <c r="R6694" s="1">
        <v>41535</v>
      </c>
      <c r="S6694" t="e">
        <f>VLOOKUP(I6694,ATIVOS!I:O,7,FALSE)</f>
        <v>#N/A</v>
      </c>
    </row>
    <row r="6695" spans="1:19" x14ac:dyDescent="0.25">
      <c r="A6695">
        <v>101</v>
      </c>
      <c r="B6695" t="s">
        <v>18</v>
      </c>
      <c r="C6695" t="s">
        <v>19</v>
      </c>
      <c r="D6695">
        <v>503</v>
      </c>
      <c r="E6695" t="s">
        <v>2369</v>
      </c>
      <c r="F6695">
        <v>213932</v>
      </c>
      <c r="G6695" t="s">
        <v>10567</v>
      </c>
      <c r="H6695">
        <v>41992</v>
      </c>
      <c r="I6695" t="s">
        <v>10568</v>
      </c>
      <c r="J6695" t="s">
        <v>23</v>
      </c>
      <c r="N6695" t="s">
        <v>95</v>
      </c>
      <c r="O6695" t="s">
        <v>4320</v>
      </c>
      <c r="R6695" s="1">
        <v>42170</v>
      </c>
      <c r="S6695" t="e">
        <f>VLOOKUP(I6695,ATIVOS!I:O,7,FALSE)</f>
        <v>#N/A</v>
      </c>
    </row>
    <row r="6696" spans="1:19" x14ac:dyDescent="0.25">
      <c r="A6696">
        <v>101</v>
      </c>
      <c r="B6696" t="s">
        <v>18</v>
      </c>
      <c r="C6696" t="s">
        <v>19</v>
      </c>
      <c r="D6696">
        <v>558</v>
      </c>
      <c r="E6696" t="s">
        <v>28</v>
      </c>
      <c r="F6696">
        <v>215994</v>
      </c>
      <c r="G6696" t="s">
        <v>13243</v>
      </c>
      <c r="H6696">
        <v>42905</v>
      </c>
      <c r="I6696" t="s">
        <v>13244</v>
      </c>
      <c r="J6696" t="s">
        <v>23</v>
      </c>
      <c r="N6696" t="s">
        <v>976</v>
      </c>
      <c r="O6696" t="s">
        <v>4320</v>
      </c>
      <c r="R6696" s="1">
        <v>42993</v>
      </c>
      <c r="S6696" t="e">
        <f>VLOOKUP(I6696,ATIVOS!I:O,7,FALSE)</f>
        <v>#N/A</v>
      </c>
    </row>
    <row r="6697" spans="1:19" x14ac:dyDescent="0.25">
      <c r="A6697">
        <v>101</v>
      </c>
      <c r="B6697" t="s">
        <v>18</v>
      </c>
      <c r="C6697" t="s">
        <v>19</v>
      </c>
      <c r="D6697">
        <v>899</v>
      </c>
      <c r="E6697" t="s">
        <v>92</v>
      </c>
      <c r="F6697">
        <v>217867</v>
      </c>
      <c r="G6697" t="s">
        <v>21772</v>
      </c>
      <c r="H6697">
        <v>43817</v>
      </c>
      <c r="I6697" t="s">
        <v>21773</v>
      </c>
      <c r="J6697" t="s">
        <v>23</v>
      </c>
      <c r="K6697">
        <v>992118902</v>
      </c>
      <c r="N6697" t="s">
        <v>95</v>
      </c>
      <c r="O6697" t="s">
        <v>4320</v>
      </c>
      <c r="R6697" s="1">
        <v>43938</v>
      </c>
      <c r="S6697" t="e">
        <f>VLOOKUP(I6697,ATIVOS!I:O,7,FALSE)</f>
        <v>#N/A</v>
      </c>
    </row>
    <row r="6698" spans="1:19" x14ac:dyDescent="0.25">
      <c r="A6698">
        <v>101</v>
      </c>
      <c r="B6698" t="s">
        <v>18</v>
      </c>
      <c r="C6698" t="s">
        <v>19</v>
      </c>
      <c r="D6698">
        <v>531</v>
      </c>
      <c r="E6698" t="s">
        <v>20</v>
      </c>
      <c r="F6698">
        <v>218010</v>
      </c>
      <c r="G6698" t="s">
        <v>12260</v>
      </c>
      <c r="H6698">
        <v>43878</v>
      </c>
      <c r="I6698" t="s">
        <v>12261</v>
      </c>
      <c r="J6698" t="s">
        <v>23</v>
      </c>
      <c r="K6698">
        <v>992823980</v>
      </c>
      <c r="L6698">
        <v>992030041</v>
      </c>
      <c r="N6698" t="s">
        <v>24</v>
      </c>
      <c r="O6698" t="s">
        <v>4320</v>
      </c>
      <c r="R6698" s="1">
        <v>43938</v>
      </c>
      <c r="S6698" t="e">
        <f>VLOOKUP(I6698,ATIVOS!I:O,7,FALSE)</f>
        <v>#N/A</v>
      </c>
    </row>
    <row r="6699" spans="1:19" x14ac:dyDescent="0.25">
      <c r="A6699">
        <v>101</v>
      </c>
      <c r="B6699" t="s">
        <v>18</v>
      </c>
      <c r="C6699" t="s">
        <v>19</v>
      </c>
      <c r="D6699">
        <v>206</v>
      </c>
      <c r="E6699" t="s">
        <v>745</v>
      </c>
      <c r="F6699">
        <v>213996</v>
      </c>
      <c r="G6699" t="s">
        <v>8833</v>
      </c>
      <c r="H6699">
        <v>42037</v>
      </c>
      <c r="I6699" t="s">
        <v>8834</v>
      </c>
      <c r="J6699" t="s">
        <v>23</v>
      </c>
      <c r="N6699" t="s">
        <v>40</v>
      </c>
      <c r="O6699" t="s">
        <v>4320</v>
      </c>
      <c r="R6699" s="1">
        <v>42740</v>
      </c>
      <c r="S6699" t="e">
        <f>VLOOKUP(I6699,ATIVOS!I:O,7,FALSE)</f>
        <v>#N/A</v>
      </c>
    </row>
    <row r="6700" spans="1:19" x14ac:dyDescent="0.25">
      <c r="A6700">
        <v>101</v>
      </c>
      <c r="B6700" t="s">
        <v>18</v>
      </c>
      <c r="C6700" t="s">
        <v>19</v>
      </c>
      <c r="D6700">
        <v>558</v>
      </c>
      <c r="E6700" t="s">
        <v>28</v>
      </c>
      <c r="F6700">
        <v>216916</v>
      </c>
      <c r="G6700" t="s">
        <v>14853</v>
      </c>
      <c r="H6700">
        <v>43360</v>
      </c>
      <c r="I6700" t="s">
        <v>14854</v>
      </c>
      <c r="J6700" t="s">
        <v>23</v>
      </c>
      <c r="L6700">
        <v>992580516</v>
      </c>
      <c r="N6700" t="s">
        <v>976</v>
      </c>
      <c r="O6700" t="s">
        <v>4320</v>
      </c>
      <c r="R6700" s="1">
        <v>43690</v>
      </c>
      <c r="S6700" t="e">
        <f>VLOOKUP(I6700,ATIVOS!I:O,7,FALSE)</f>
        <v>#N/A</v>
      </c>
    </row>
    <row r="6701" spans="1:19" x14ac:dyDescent="0.25">
      <c r="A6701">
        <v>101</v>
      </c>
      <c r="B6701" t="s">
        <v>18</v>
      </c>
      <c r="C6701" t="s">
        <v>19</v>
      </c>
      <c r="D6701">
        <v>558</v>
      </c>
      <c r="E6701" t="s">
        <v>28</v>
      </c>
      <c r="F6701">
        <v>215198</v>
      </c>
      <c r="G6701" t="s">
        <v>12702</v>
      </c>
      <c r="H6701">
        <v>42548</v>
      </c>
      <c r="I6701" t="s">
        <v>12703</v>
      </c>
      <c r="J6701" t="s">
        <v>23</v>
      </c>
      <c r="N6701" t="s">
        <v>976</v>
      </c>
      <c r="O6701" t="s">
        <v>4320</v>
      </c>
      <c r="R6701" s="1">
        <v>42628</v>
      </c>
      <c r="S6701" t="e">
        <f>VLOOKUP(I6701,ATIVOS!I:O,7,FALSE)</f>
        <v>#N/A</v>
      </c>
    </row>
    <row r="6702" spans="1:19" x14ac:dyDescent="0.25">
      <c r="A6702">
        <v>101</v>
      </c>
      <c r="B6702" t="s">
        <v>18</v>
      </c>
      <c r="C6702" t="s">
        <v>19</v>
      </c>
      <c r="D6702">
        <v>2</v>
      </c>
      <c r="E6702" t="s">
        <v>67</v>
      </c>
      <c r="F6702">
        <v>214189</v>
      </c>
      <c r="G6702" t="s">
        <v>4909</v>
      </c>
      <c r="H6702">
        <v>42128</v>
      </c>
      <c r="I6702" t="s">
        <v>4910</v>
      </c>
      <c r="J6702" t="s">
        <v>23</v>
      </c>
      <c r="N6702" t="s">
        <v>4381</v>
      </c>
      <c r="O6702" t="s">
        <v>4320</v>
      </c>
      <c r="R6702" s="1">
        <v>42174</v>
      </c>
      <c r="S6702" t="e">
        <f>VLOOKUP(I6702,ATIVOS!I:O,7,FALSE)</f>
        <v>#N/A</v>
      </c>
    </row>
    <row r="6703" spans="1:19" x14ac:dyDescent="0.25">
      <c r="A6703">
        <v>101</v>
      </c>
      <c r="B6703" t="s">
        <v>18</v>
      </c>
      <c r="C6703" t="s">
        <v>19</v>
      </c>
      <c r="D6703">
        <v>558</v>
      </c>
      <c r="E6703" t="s">
        <v>28</v>
      </c>
      <c r="F6703">
        <v>217368</v>
      </c>
      <c r="G6703" t="s">
        <v>15020</v>
      </c>
      <c r="H6703">
        <v>43572</v>
      </c>
      <c r="I6703" t="s">
        <v>15021</v>
      </c>
      <c r="J6703" t="s">
        <v>23</v>
      </c>
      <c r="K6703">
        <v>992694484</v>
      </c>
      <c r="N6703" t="s">
        <v>645</v>
      </c>
      <c r="O6703" t="s">
        <v>4320</v>
      </c>
      <c r="R6703" s="1">
        <v>43938</v>
      </c>
      <c r="S6703" t="e">
        <f>VLOOKUP(I6703,ATIVOS!I:O,7,FALSE)</f>
        <v>#N/A</v>
      </c>
    </row>
    <row r="6704" spans="1:19" x14ac:dyDescent="0.25">
      <c r="A6704">
        <v>101</v>
      </c>
      <c r="B6704" t="s">
        <v>18</v>
      </c>
      <c r="C6704" t="s">
        <v>19</v>
      </c>
      <c r="D6704">
        <v>558</v>
      </c>
      <c r="E6704" t="s">
        <v>28</v>
      </c>
      <c r="F6704">
        <v>217756</v>
      </c>
      <c r="G6704" t="s">
        <v>15084</v>
      </c>
      <c r="H6704">
        <v>43726</v>
      </c>
      <c r="I6704" t="s">
        <v>15085</v>
      </c>
      <c r="J6704" t="s">
        <v>23</v>
      </c>
      <c r="K6704">
        <v>984616615</v>
      </c>
      <c r="L6704">
        <v>992558338</v>
      </c>
      <c r="N6704" t="s">
        <v>296</v>
      </c>
      <c r="O6704" t="s">
        <v>4320</v>
      </c>
      <c r="R6704" s="1">
        <v>43906</v>
      </c>
      <c r="S6704" t="e">
        <f>VLOOKUP(I6704,ATIVOS!I:O,7,FALSE)</f>
        <v>#N/A</v>
      </c>
    </row>
    <row r="6705" spans="1:19" x14ac:dyDescent="0.25">
      <c r="A6705">
        <v>101</v>
      </c>
      <c r="B6705" t="s">
        <v>18</v>
      </c>
      <c r="C6705" t="s">
        <v>19</v>
      </c>
      <c r="D6705">
        <v>502</v>
      </c>
      <c r="E6705" t="s">
        <v>840</v>
      </c>
      <c r="F6705">
        <v>215170</v>
      </c>
      <c r="G6705" t="s">
        <v>10111</v>
      </c>
      <c r="H6705">
        <v>42527</v>
      </c>
      <c r="I6705" t="s">
        <v>10112</v>
      </c>
      <c r="J6705" t="s">
        <v>23</v>
      </c>
      <c r="M6705" t="s">
        <v>10113</v>
      </c>
      <c r="N6705" t="s">
        <v>270</v>
      </c>
      <c r="O6705" t="s">
        <v>4320</v>
      </c>
      <c r="R6705" s="1">
        <v>43257</v>
      </c>
      <c r="S6705" t="e">
        <f>VLOOKUP(I6705,ATIVOS!I:O,7,FALSE)</f>
        <v>#N/A</v>
      </c>
    </row>
    <row r="6706" spans="1:19" x14ac:dyDescent="0.25">
      <c r="A6706">
        <v>101</v>
      </c>
      <c r="B6706" t="s">
        <v>18</v>
      </c>
      <c r="C6706" t="s">
        <v>19</v>
      </c>
      <c r="D6706">
        <v>634</v>
      </c>
      <c r="E6706" t="s">
        <v>195</v>
      </c>
      <c r="F6706">
        <v>215421</v>
      </c>
      <c r="G6706" t="s">
        <v>18753</v>
      </c>
      <c r="H6706">
        <v>42695</v>
      </c>
      <c r="I6706" t="s">
        <v>18754</v>
      </c>
      <c r="J6706" t="s">
        <v>23</v>
      </c>
      <c r="M6706" t="s">
        <v>18755</v>
      </c>
      <c r="N6706" t="s">
        <v>199</v>
      </c>
      <c r="O6706" t="s">
        <v>4320</v>
      </c>
      <c r="R6706" s="1">
        <v>43472</v>
      </c>
      <c r="S6706" t="e">
        <f>VLOOKUP(I6706,ATIVOS!I:O,7,FALSE)</f>
        <v>#N/A</v>
      </c>
    </row>
    <row r="6707" spans="1:19" x14ac:dyDescent="0.25">
      <c r="A6707">
        <v>101</v>
      </c>
      <c r="B6707" t="s">
        <v>18</v>
      </c>
      <c r="C6707" t="s">
        <v>19</v>
      </c>
      <c r="D6707">
        <v>1225</v>
      </c>
      <c r="E6707" t="s">
        <v>862</v>
      </c>
      <c r="F6707">
        <v>217553</v>
      </c>
      <c r="G6707" t="s">
        <v>23100</v>
      </c>
      <c r="H6707">
        <v>43640</v>
      </c>
      <c r="I6707" t="s">
        <v>23101</v>
      </c>
      <c r="J6707" t="s">
        <v>23</v>
      </c>
      <c r="K6707">
        <v>992295603</v>
      </c>
      <c r="N6707" t="s">
        <v>1307</v>
      </c>
      <c r="O6707" t="s">
        <v>4320</v>
      </c>
      <c r="R6707" s="1">
        <v>43929</v>
      </c>
      <c r="S6707" t="e">
        <f>VLOOKUP(I6707,ATIVOS!I:O,7,FALSE)</f>
        <v>#N/A</v>
      </c>
    </row>
    <row r="6708" spans="1:19" x14ac:dyDescent="0.25">
      <c r="A6708">
        <v>401</v>
      </c>
      <c r="B6708" t="s">
        <v>224</v>
      </c>
      <c r="C6708" t="s">
        <v>225</v>
      </c>
      <c r="D6708">
        <v>634</v>
      </c>
      <c r="E6708" t="s">
        <v>195</v>
      </c>
      <c r="F6708">
        <v>200659</v>
      </c>
      <c r="G6708" t="s">
        <v>10109</v>
      </c>
      <c r="H6708">
        <v>43845</v>
      </c>
      <c r="I6708" t="s">
        <v>10110</v>
      </c>
      <c r="J6708" t="s">
        <v>23</v>
      </c>
      <c r="K6708">
        <v>992151542</v>
      </c>
      <c r="L6708">
        <v>992405270</v>
      </c>
      <c r="N6708" t="s">
        <v>256</v>
      </c>
      <c r="O6708" t="s">
        <v>4320</v>
      </c>
      <c r="R6708" s="1">
        <v>43912</v>
      </c>
      <c r="S6708" t="e">
        <f>VLOOKUP(I6708,ATIVOS!I:O,7,FALSE)</f>
        <v>#N/A</v>
      </c>
    </row>
    <row r="6709" spans="1:19" x14ac:dyDescent="0.25">
      <c r="A6709">
        <v>101</v>
      </c>
      <c r="B6709" t="s">
        <v>18</v>
      </c>
      <c r="C6709" t="s">
        <v>19</v>
      </c>
      <c r="D6709">
        <v>88</v>
      </c>
      <c r="E6709" t="s">
        <v>502</v>
      </c>
      <c r="F6709">
        <v>208208</v>
      </c>
      <c r="G6709" t="s">
        <v>7009</v>
      </c>
      <c r="H6709">
        <v>38877</v>
      </c>
      <c r="I6709" t="s">
        <v>7010</v>
      </c>
      <c r="J6709" t="s">
        <v>23</v>
      </c>
      <c r="N6709" t="s">
        <v>35</v>
      </c>
      <c r="O6709" t="s">
        <v>4320</v>
      </c>
      <c r="R6709" s="1">
        <v>42618</v>
      </c>
      <c r="S6709" t="e">
        <f>VLOOKUP(I6709,ATIVOS!I:O,7,FALSE)</f>
        <v>#N/A</v>
      </c>
    </row>
    <row r="6710" spans="1:19" x14ac:dyDescent="0.25">
      <c r="A6710">
        <v>101</v>
      </c>
      <c r="B6710" t="s">
        <v>18</v>
      </c>
      <c r="C6710" t="s">
        <v>19</v>
      </c>
      <c r="D6710">
        <v>586</v>
      </c>
      <c r="E6710" t="s">
        <v>650</v>
      </c>
      <c r="F6710">
        <v>217294</v>
      </c>
      <c r="G6710" t="s">
        <v>17237</v>
      </c>
      <c r="H6710">
        <v>43542</v>
      </c>
      <c r="I6710" t="s">
        <v>17238</v>
      </c>
      <c r="J6710" t="s">
        <v>23</v>
      </c>
      <c r="L6710">
        <v>993309544</v>
      </c>
      <c r="N6710" t="s">
        <v>199</v>
      </c>
      <c r="O6710" t="s">
        <v>4320</v>
      </c>
      <c r="R6710" s="1">
        <v>43634</v>
      </c>
      <c r="S6710" t="e">
        <f>VLOOKUP(I6710,ATIVOS!I:O,7,FALSE)</f>
        <v>#N/A</v>
      </c>
    </row>
    <row r="6711" spans="1:19" x14ac:dyDescent="0.25">
      <c r="A6711">
        <v>101</v>
      </c>
      <c r="B6711" t="s">
        <v>18</v>
      </c>
      <c r="C6711" t="s">
        <v>19</v>
      </c>
      <c r="D6711">
        <v>558</v>
      </c>
      <c r="E6711" t="s">
        <v>28</v>
      </c>
      <c r="F6711">
        <v>214672</v>
      </c>
      <c r="G6711" t="s">
        <v>14663</v>
      </c>
      <c r="H6711">
        <v>42317</v>
      </c>
      <c r="I6711" t="s">
        <v>14664</v>
      </c>
      <c r="J6711" t="s">
        <v>23</v>
      </c>
      <c r="N6711" t="s">
        <v>1623</v>
      </c>
      <c r="O6711" t="s">
        <v>4320</v>
      </c>
      <c r="R6711" s="1">
        <v>42405</v>
      </c>
      <c r="S6711" t="e">
        <f>VLOOKUP(I6711,ATIVOS!I:O,7,FALSE)</f>
        <v>#N/A</v>
      </c>
    </row>
    <row r="6712" spans="1:19" x14ac:dyDescent="0.25">
      <c r="A6712">
        <v>101</v>
      </c>
      <c r="B6712" t="s">
        <v>18</v>
      </c>
      <c r="C6712" t="s">
        <v>19</v>
      </c>
      <c r="D6712">
        <v>891</v>
      </c>
      <c r="E6712" t="s">
        <v>103</v>
      </c>
      <c r="F6712">
        <v>214952</v>
      </c>
      <c r="G6712" t="s">
        <v>21542</v>
      </c>
      <c r="H6712">
        <v>42422</v>
      </c>
      <c r="I6712" t="s">
        <v>21543</v>
      </c>
      <c r="J6712" t="s">
        <v>23</v>
      </c>
      <c r="M6712" t="s">
        <v>21544</v>
      </c>
      <c r="N6712" t="s">
        <v>199</v>
      </c>
      <c r="O6712" t="s">
        <v>4320</v>
      </c>
      <c r="R6712" s="1">
        <v>43938</v>
      </c>
      <c r="S6712" t="e">
        <f>VLOOKUP(I6712,ATIVOS!I:O,7,FALSE)</f>
        <v>#N/A</v>
      </c>
    </row>
    <row r="6713" spans="1:19" x14ac:dyDescent="0.25">
      <c r="A6713">
        <v>101</v>
      </c>
      <c r="B6713" t="s">
        <v>18</v>
      </c>
      <c r="C6713" t="s">
        <v>19</v>
      </c>
      <c r="D6713">
        <v>558</v>
      </c>
      <c r="E6713" t="s">
        <v>28</v>
      </c>
      <c r="F6713">
        <v>215660</v>
      </c>
      <c r="G6713" t="s">
        <v>14506</v>
      </c>
      <c r="H6713">
        <v>42769</v>
      </c>
      <c r="I6713" t="s">
        <v>14507</v>
      </c>
      <c r="J6713" t="s">
        <v>23</v>
      </c>
      <c r="N6713" t="s">
        <v>296</v>
      </c>
      <c r="O6713" t="s">
        <v>4320</v>
      </c>
      <c r="R6713" s="1">
        <v>43103</v>
      </c>
      <c r="S6713" t="e">
        <f>VLOOKUP(I6713,ATIVOS!I:O,7,FALSE)</f>
        <v>#N/A</v>
      </c>
    </row>
    <row r="6714" spans="1:19" x14ac:dyDescent="0.25">
      <c r="A6714">
        <v>101</v>
      </c>
      <c r="B6714" t="s">
        <v>18</v>
      </c>
      <c r="C6714" t="s">
        <v>19</v>
      </c>
      <c r="D6714">
        <v>503</v>
      </c>
      <c r="E6714" t="s">
        <v>2369</v>
      </c>
      <c r="F6714">
        <v>217722</v>
      </c>
      <c r="G6714" t="s">
        <v>11027</v>
      </c>
      <c r="H6714">
        <v>43698</v>
      </c>
      <c r="I6714" t="s">
        <v>11028</v>
      </c>
      <c r="J6714" t="s">
        <v>2369</v>
      </c>
      <c r="K6714">
        <v>993342606</v>
      </c>
      <c r="L6714">
        <v>993345376</v>
      </c>
      <c r="N6714" t="s">
        <v>95</v>
      </c>
      <c r="O6714" t="s">
        <v>4320</v>
      </c>
      <c r="R6714" s="1">
        <v>43922</v>
      </c>
      <c r="S6714" t="e">
        <f>VLOOKUP(I6714,ATIVOS!I:O,7,FALSE)</f>
        <v>#N/A</v>
      </c>
    </row>
    <row r="6715" spans="1:19" x14ac:dyDescent="0.25">
      <c r="A6715">
        <v>101</v>
      </c>
      <c r="B6715" t="s">
        <v>18</v>
      </c>
      <c r="C6715" t="s">
        <v>19</v>
      </c>
      <c r="D6715">
        <v>558</v>
      </c>
      <c r="E6715" t="s">
        <v>28</v>
      </c>
      <c r="F6715">
        <v>217115</v>
      </c>
      <c r="G6715" t="s">
        <v>14963</v>
      </c>
      <c r="H6715">
        <v>43452</v>
      </c>
      <c r="I6715" t="s">
        <v>14964</v>
      </c>
      <c r="J6715" t="s">
        <v>23</v>
      </c>
      <c r="L6715">
        <v>992280024</v>
      </c>
      <c r="M6715" t="s">
        <v>14965</v>
      </c>
      <c r="N6715" t="s">
        <v>296</v>
      </c>
      <c r="O6715" t="s">
        <v>4320</v>
      </c>
      <c r="R6715" s="1">
        <v>43938</v>
      </c>
      <c r="S6715" t="e">
        <f>VLOOKUP(I6715,ATIVOS!I:O,7,FALSE)</f>
        <v>#N/A</v>
      </c>
    </row>
    <row r="6716" spans="1:19" x14ac:dyDescent="0.25">
      <c r="A6716">
        <v>101</v>
      </c>
      <c r="B6716" t="s">
        <v>18</v>
      </c>
      <c r="C6716" t="s">
        <v>19</v>
      </c>
      <c r="D6716">
        <v>558</v>
      </c>
      <c r="E6716" t="s">
        <v>28</v>
      </c>
      <c r="F6716">
        <v>216909</v>
      </c>
      <c r="G6716" t="s">
        <v>14923</v>
      </c>
      <c r="H6716">
        <v>43360</v>
      </c>
      <c r="I6716" t="s">
        <v>14924</v>
      </c>
      <c r="J6716" t="s">
        <v>23</v>
      </c>
      <c r="K6716">
        <v>993310829</v>
      </c>
      <c r="L6716">
        <v>992225241</v>
      </c>
      <c r="N6716" t="s">
        <v>1623</v>
      </c>
      <c r="O6716" t="s">
        <v>4320</v>
      </c>
      <c r="R6716" s="1">
        <v>43938</v>
      </c>
      <c r="S6716" t="e">
        <f>VLOOKUP(I6716,ATIVOS!I:O,7,FALSE)</f>
        <v>#N/A</v>
      </c>
    </row>
    <row r="6717" spans="1:19" x14ac:dyDescent="0.25">
      <c r="A6717">
        <v>401</v>
      </c>
      <c r="B6717" t="s">
        <v>224</v>
      </c>
      <c r="C6717" t="s">
        <v>225</v>
      </c>
      <c r="D6717">
        <v>65</v>
      </c>
      <c r="E6717" t="s">
        <v>439</v>
      </c>
      <c r="F6717">
        <v>200482</v>
      </c>
      <c r="G6717" t="s">
        <v>6780</v>
      </c>
      <c r="H6717">
        <v>42576</v>
      </c>
      <c r="I6717" t="s">
        <v>6781</v>
      </c>
      <c r="J6717" t="s">
        <v>23</v>
      </c>
      <c r="N6717" t="s">
        <v>230</v>
      </c>
      <c r="O6717" t="s">
        <v>4320</v>
      </c>
      <c r="R6717" s="1">
        <v>43501</v>
      </c>
      <c r="S6717" t="e">
        <f>VLOOKUP(I6717,ATIVOS!I:O,7,FALSE)</f>
        <v>#N/A</v>
      </c>
    </row>
    <row r="6718" spans="1:19" x14ac:dyDescent="0.25">
      <c r="A6718">
        <v>101</v>
      </c>
      <c r="B6718" t="s">
        <v>18</v>
      </c>
      <c r="C6718" t="s">
        <v>19</v>
      </c>
      <c r="D6718">
        <v>97</v>
      </c>
      <c r="E6718" t="s">
        <v>32</v>
      </c>
      <c r="F6718">
        <v>217642</v>
      </c>
      <c r="G6718" t="s">
        <v>7566</v>
      </c>
      <c r="H6718">
        <v>43670</v>
      </c>
      <c r="I6718" t="s">
        <v>7567</v>
      </c>
      <c r="J6718" t="s">
        <v>23</v>
      </c>
      <c r="K6718">
        <v>992979422</v>
      </c>
      <c r="N6718" t="s">
        <v>636</v>
      </c>
      <c r="O6718" t="s">
        <v>4320</v>
      </c>
      <c r="R6718" s="1">
        <v>43759</v>
      </c>
      <c r="S6718" t="e">
        <f>VLOOKUP(I6718,ATIVOS!I:O,7,FALSE)</f>
        <v>#N/A</v>
      </c>
    </row>
    <row r="6719" spans="1:19" x14ac:dyDescent="0.25">
      <c r="A6719">
        <v>201</v>
      </c>
      <c r="B6719" t="s">
        <v>278</v>
      </c>
      <c r="C6719" t="s">
        <v>279</v>
      </c>
      <c r="D6719">
        <v>634</v>
      </c>
      <c r="E6719" t="s">
        <v>195</v>
      </c>
      <c r="F6719">
        <v>100422</v>
      </c>
      <c r="G6719" t="s">
        <v>19030</v>
      </c>
      <c r="H6719">
        <v>43143</v>
      </c>
      <c r="I6719" t="s">
        <v>19031</v>
      </c>
      <c r="J6719" t="s">
        <v>23</v>
      </c>
      <c r="L6719">
        <v>992995177</v>
      </c>
      <c r="M6719" t="s">
        <v>19032</v>
      </c>
      <c r="N6719" t="s">
        <v>538</v>
      </c>
      <c r="O6719" t="s">
        <v>4320</v>
      </c>
      <c r="R6719" s="1">
        <v>43938</v>
      </c>
      <c r="S6719" t="e">
        <f>VLOOKUP(I6719,ATIVOS!I:O,7,FALSE)</f>
        <v>#N/A</v>
      </c>
    </row>
    <row r="6720" spans="1:19" x14ac:dyDescent="0.25">
      <c r="A6720">
        <v>401</v>
      </c>
      <c r="B6720" t="s">
        <v>224</v>
      </c>
      <c r="C6720" t="s">
        <v>225</v>
      </c>
      <c r="D6720">
        <v>586</v>
      </c>
      <c r="E6720" t="s">
        <v>650</v>
      </c>
      <c r="F6720">
        <v>200566</v>
      </c>
      <c r="G6720" t="s">
        <v>17124</v>
      </c>
      <c r="H6720">
        <v>43241</v>
      </c>
      <c r="I6720" t="s">
        <v>17125</v>
      </c>
      <c r="J6720" t="s">
        <v>23</v>
      </c>
      <c r="L6720">
        <v>993200267</v>
      </c>
      <c r="N6720" t="s">
        <v>230</v>
      </c>
      <c r="O6720" t="s">
        <v>4320</v>
      </c>
      <c r="R6720" s="1">
        <v>43559</v>
      </c>
      <c r="S6720" t="e">
        <f>VLOOKUP(I6720,ATIVOS!I:O,7,FALSE)</f>
        <v>#N/A</v>
      </c>
    </row>
    <row r="6721" spans="1:19" x14ac:dyDescent="0.25">
      <c r="A6721">
        <v>101</v>
      </c>
      <c r="B6721" t="s">
        <v>18</v>
      </c>
      <c r="C6721" t="s">
        <v>19</v>
      </c>
      <c r="D6721">
        <v>203</v>
      </c>
      <c r="E6721" t="s">
        <v>8706</v>
      </c>
      <c r="F6721">
        <v>211537</v>
      </c>
      <c r="G6721" t="s">
        <v>8711</v>
      </c>
      <c r="H6721">
        <v>40926</v>
      </c>
      <c r="I6721" t="s">
        <v>8712</v>
      </c>
      <c r="J6721" t="s">
        <v>23</v>
      </c>
      <c r="M6721" t="s">
        <v>8713</v>
      </c>
      <c r="N6721" t="s">
        <v>236</v>
      </c>
      <c r="O6721" t="s">
        <v>4320</v>
      </c>
      <c r="R6721" s="1">
        <v>40970</v>
      </c>
      <c r="S6721" t="e">
        <f>VLOOKUP(I6721,ATIVOS!I:O,7,FALSE)</f>
        <v>#N/A</v>
      </c>
    </row>
    <row r="6722" spans="1:19" x14ac:dyDescent="0.25">
      <c r="A6722">
        <v>101</v>
      </c>
      <c r="B6722" t="s">
        <v>18</v>
      </c>
      <c r="C6722" t="s">
        <v>19</v>
      </c>
      <c r="D6722">
        <v>862</v>
      </c>
      <c r="E6722" t="s">
        <v>21277</v>
      </c>
      <c r="F6722">
        <v>213879</v>
      </c>
      <c r="G6722" t="s">
        <v>21278</v>
      </c>
      <c r="H6722">
        <v>41966</v>
      </c>
      <c r="I6722" t="s">
        <v>21279</v>
      </c>
      <c r="J6722" t="s">
        <v>23</v>
      </c>
      <c r="M6722" t="s">
        <v>21280</v>
      </c>
      <c r="N6722" t="s">
        <v>136</v>
      </c>
      <c r="O6722" t="s">
        <v>4320</v>
      </c>
      <c r="R6722" s="1">
        <v>42737</v>
      </c>
      <c r="S6722" t="e">
        <f>VLOOKUP(I6722,ATIVOS!I:O,7,FALSE)</f>
        <v>#N/A</v>
      </c>
    </row>
    <row r="6723" spans="1:19" x14ac:dyDescent="0.25">
      <c r="A6723">
        <v>101</v>
      </c>
      <c r="B6723" t="s">
        <v>18</v>
      </c>
      <c r="C6723" t="s">
        <v>19</v>
      </c>
      <c r="D6723">
        <v>2</v>
      </c>
      <c r="E6723" t="s">
        <v>67</v>
      </c>
      <c r="F6723">
        <v>211876</v>
      </c>
      <c r="G6723" t="s">
        <v>5509</v>
      </c>
      <c r="H6723">
        <v>41106</v>
      </c>
      <c r="I6723" t="s">
        <v>5510</v>
      </c>
      <c r="J6723" t="s">
        <v>23</v>
      </c>
      <c r="N6723" t="s">
        <v>35</v>
      </c>
      <c r="O6723" t="s">
        <v>4320</v>
      </c>
      <c r="R6723" s="1">
        <v>41191</v>
      </c>
      <c r="S6723" t="e">
        <f>VLOOKUP(I6723,ATIVOS!I:O,7,FALSE)</f>
        <v>#N/A</v>
      </c>
    </row>
    <row r="6724" spans="1:19" x14ac:dyDescent="0.25">
      <c r="A6724">
        <v>101</v>
      </c>
      <c r="B6724" t="s">
        <v>18</v>
      </c>
      <c r="C6724" t="s">
        <v>19</v>
      </c>
      <c r="D6724">
        <v>503</v>
      </c>
      <c r="E6724" t="s">
        <v>2369</v>
      </c>
      <c r="F6724">
        <v>217789</v>
      </c>
      <c r="G6724" t="s">
        <v>11069</v>
      </c>
      <c r="H6724">
        <v>43759</v>
      </c>
      <c r="I6724" t="s">
        <v>11070</v>
      </c>
      <c r="J6724" t="s">
        <v>2369</v>
      </c>
      <c r="K6724">
        <v>992261539</v>
      </c>
      <c r="L6724">
        <v>992651776</v>
      </c>
      <c r="N6724" t="s">
        <v>270</v>
      </c>
      <c r="O6724" t="s">
        <v>4320</v>
      </c>
      <c r="R6724" s="1">
        <v>43910</v>
      </c>
      <c r="S6724" t="e">
        <f>VLOOKUP(I6724,ATIVOS!I:O,7,FALSE)</f>
        <v>#N/A</v>
      </c>
    </row>
    <row r="6725" spans="1:19" x14ac:dyDescent="0.25">
      <c r="A6725">
        <v>101</v>
      </c>
      <c r="B6725" t="s">
        <v>18</v>
      </c>
      <c r="C6725" t="s">
        <v>19</v>
      </c>
      <c r="D6725">
        <v>558</v>
      </c>
      <c r="E6725" t="s">
        <v>28</v>
      </c>
      <c r="F6725">
        <v>216350</v>
      </c>
      <c r="G6725" t="s">
        <v>13467</v>
      </c>
      <c r="H6725">
        <v>43080</v>
      </c>
      <c r="I6725" t="s">
        <v>13468</v>
      </c>
      <c r="J6725" t="s">
        <v>23</v>
      </c>
      <c r="K6725">
        <v>992549892</v>
      </c>
      <c r="M6725" t="s">
        <v>13469</v>
      </c>
      <c r="N6725" t="s">
        <v>645</v>
      </c>
      <c r="O6725" t="s">
        <v>4320</v>
      </c>
      <c r="R6725" s="1">
        <v>43725</v>
      </c>
      <c r="S6725" t="e">
        <f>VLOOKUP(I6725,ATIVOS!I:O,7,FALSE)</f>
        <v>#N/A</v>
      </c>
    </row>
    <row r="6726" spans="1:19" x14ac:dyDescent="0.25">
      <c r="A6726">
        <v>101</v>
      </c>
      <c r="B6726" t="s">
        <v>18</v>
      </c>
      <c r="C6726" t="s">
        <v>19</v>
      </c>
      <c r="D6726">
        <v>891</v>
      </c>
      <c r="E6726" t="s">
        <v>103</v>
      </c>
      <c r="F6726">
        <v>216104</v>
      </c>
      <c r="G6726" t="s">
        <v>21522</v>
      </c>
      <c r="H6726">
        <v>42954</v>
      </c>
      <c r="I6726" t="s">
        <v>21523</v>
      </c>
      <c r="J6726" t="s">
        <v>23</v>
      </c>
      <c r="N6726" t="s">
        <v>45</v>
      </c>
      <c r="O6726" t="s">
        <v>4320</v>
      </c>
      <c r="R6726" s="1">
        <v>43652</v>
      </c>
      <c r="S6726" t="e">
        <f>VLOOKUP(I6726,ATIVOS!I:O,7,FALSE)</f>
        <v>#N/A</v>
      </c>
    </row>
    <row r="6727" spans="1:19" x14ac:dyDescent="0.25">
      <c r="A6727">
        <v>101</v>
      </c>
      <c r="B6727" t="s">
        <v>18</v>
      </c>
      <c r="C6727" t="s">
        <v>19</v>
      </c>
      <c r="D6727">
        <v>558</v>
      </c>
      <c r="E6727" t="s">
        <v>28</v>
      </c>
      <c r="F6727">
        <v>217250</v>
      </c>
      <c r="G6727" t="s">
        <v>14947</v>
      </c>
      <c r="H6727">
        <v>43514</v>
      </c>
      <c r="I6727" t="s">
        <v>14948</v>
      </c>
      <c r="J6727" t="s">
        <v>23</v>
      </c>
      <c r="L6727">
        <v>993442231</v>
      </c>
      <c r="N6727" t="s">
        <v>215</v>
      </c>
      <c r="O6727" t="s">
        <v>4320</v>
      </c>
      <c r="R6727" s="1">
        <v>43558</v>
      </c>
      <c r="S6727" t="e">
        <f>VLOOKUP(I6727,ATIVOS!I:O,7,FALSE)</f>
        <v>#N/A</v>
      </c>
    </row>
    <row r="6728" spans="1:19" x14ac:dyDescent="0.25">
      <c r="A6728">
        <v>101</v>
      </c>
      <c r="B6728" t="s">
        <v>18</v>
      </c>
      <c r="C6728" t="s">
        <v>19</v>
      </c>
      <c r="D6728">
        <v>558</v>
      </c>
      <c r="E6728" t="s">
        <v>28</v>
      </c>
      <c r="F6728">
        <v>215692</v>
      </c>
      <c r="G6728" t="s">
        <v>13740</v>
      </c>
      <c r="H6728">
        <v>42775</v>
      </c>
      <c r="I6728" t="s">
        <v>13741</v>
      </c>
      <c r="J6728" t="s">
        <v>23</v>
      </c>
      <c r="M6728" t="s">
        <v>13742</v>
      </c>
      <c r="N6728" t="s">
        <v>296</v>
      </c>
      <c r="O6728" t="s">
        <v>4320</v>
      </c>
      <c r="R6728" s="1">
        <v>42860</v>
      </c>
      <c r="S6728" t="e">
        <f>VLOOKUP(I6728,ATIVOS!I:O,7,FALSE)</f>
        <v>#N/A</v>
      </c>
    </row>
    <row r="6729" spans="1:19" x14ac:dyDescent="0.25">
      <c r="A6729">
        <v>101</v>
      </c>
      <c r="B6729" t="s">
        <v>18</v>
      </c>
      <c r="C6729" t="s">
        <v>19</v>
      </c>
      <c r="D6729">
        <v>558</v>
      </c>
      <c r="E6729" t="s">
        <v>28</v>
      </c>
      <c r="F6729">
        <v>218021</v>
      </c>
      <c r="G6729" t="s">
        <v>15097</v>
      </c>
      <c r="H6729">
        <v>43878</v>
      </c>
      <c r="I6729" t="s">
        <v>15098</v>
      </c>
      <c r="J6729" t="s">
        <v>23</v>
      </c>
      <c r="K6729">
        <v>984361691</v>
      </c>
      <c r="L6729">
        <v>992965392</v>
      </c>
      <c r="N6729" t="s">
        <v>296</v>
      </c>
      <c r="O6729" t="s">
        <v>4320</v>
      </c>
      <c r="R6729" s="1">
        <v>43906</v>
      </c>
      <c r="S6729" t="e">
        <f>VLOOKUP(I6729,ATIVOS!I:O,7,FALSE)</f>
        <v>#N/A</v>
      </c>
    </row>
    <row r="6730" spans="1:19" x14ac:dyDescent="0.25">
      <c r="A6730">
        <v>101</v>
      </c>
      <c r="B6730" t="s">
        <v>18</v>
      </c>
      <c r="C6730" t="s">
        <v>19</v>
      </c>
      <c r="D6730">
        <v>2</v>
      </c>
      <c r="E6730" t="s">
        <v>67</v>
      </c>
      <c r="F6730">
        <v>217087</v>
      </c>
      <c r="G6730" t="s">
        <v>5670</v>
      </c>
      <c r="H6730">
        <v>43452</v>
      </c>
      <c r="I6730" t="s">
        <v>5671</v>
      </c>
      <c r="J6730" t="s">
        <v>23</v>
      </c>
      <c r="L6730">
        <v>993188923</v>
      </c>
      <c r="N6730" t="s">
        <v>397</v>
      </c>
      <c r="O6730" t="s">
        <v>4320</v>
      </c>
      <c r="R6730" s="1">
        <v>43938</v>
      </c>
      <c r="S6730" t="e">
        <f>VLOOKUP(I6730,ATIVOS!I:O,7,FALSE)</f>
        <v>#N/A</v>
      </c>
    </row>
    <row r="6731" spans="1:19" x14ac:dyDescent="0.25">
      <c r="A6731">
        <v>101</v>
      </c>
      <c r="B6731" t="s">
        <v>18</v>
      </c>
      <c r="C6731" t="s">
        <v>19</v>
      </c>
      <c r="D6731">
        <v>540</v>
      </c>
      <c r="E6731" t="s">
        <v>12597</v>
      </c>
      <c r="F6731">
        <v>215795</v>
      </c>
      <c r="G6731" t="s">
        <v>12598</v>
      </c>
      <c r="H6731">
        <v>42814</v>
      </c>
      <c r="I6731" t="s">
        <v>12599</v>
      </c>
      <c r="J6731" t="s">
        <v>23</v>
      </c>
      <c r="M6731" t="s">
        <v>12600</v>
      </c>
      <c r="N6731" t="s">
        <v>199</v>
      </c>
      <c r="O6731" t="s">
        <v>4320</v>
      </c>
      <c r="R6731" s="1">
        <v>43221</v>
      </c>
      <c r="S6731" t="e">
        <f>VLOOKUP(I6731,ATIVOS!I:O,7,FALSE)</f>
        <v>#N/A</v>
      </c>
    </row>
    <row r="6732" spans="1:19" x14ac:dyDescent="0.25">
      <c r="A6732">
        <v>101</v>
      </c>
      <c r="B6732" t="s">
        <v>18</v>
      </c>
      <c r="C6732" t="s">
        <v>19</v>
      </c>
      <c r="D6732">
        <v>2</v>
      </c>
      <c r="E6732" t="s">
        <v>67</v>
      </c>
      <c r="F6732">
        <v>217517</v>
      </c>
      <c r="G6732" t="s">
        <v>5725</v>
      </c>
      <c r="H6732">
        <v>43633</v>
      </c>
      <c r="I6732" t="s">
        <v>5726</v>
      </c>
      <c r="J6732" t="s">
        <v>23</v>
      </c>
      <c r="K6732">
        <v>993358519</v>
      </c>
      <c r="N6732" t="s">
        <v>1067</v>
      </c>
      <c r="O6732" t="s">
        <v>4320</v>
      </c>
      <c r="R6732" s="1">
        <v>43837</v>
      </c>
      <c r="S6732" t="e">
        <f>VLOOKUP(I6732,ATIVOS!I:O,7,FALSE)</f>
        <v>#N/A</v>
      </c>
    </row>
    <row r="6733" spans="1:19" x14ac:dyDescent="0.25">
      <c r="A6733">
        <v>101</v>
      </c>
      <c r="B6733" t="s">
        <v>18</v>
      </c>
      <c r="C6733" t="s">
        <v>19</v>
      </c>
      <c r="D6733">
        <v>502</v>
      </c>
      <c r="E6733" t="s">
        <v>840</v>
      </c>
      <c r="F6733">
        <v>215418</v>
      </c>
      <c r="G6733" t="s">
        <v>10075</v>
      </c>
      <c r="H6733">
        <v>42695</v>
      </c>
      <c r="I6733" t="s">
        <v>10076</v>
      </c>
      <c r="J6733" t="s">
        <v>23</v>
      </c>
      <c r="M6733" t="s">
        <v>10077</v>
      </c>
      <c r="N6733" t="s">
        <v>522</v>
      </c>
      <c r="O6733" t="s">
        <v>4320</v>
      </c>
      <c r="R6733" s="1">
        <v>43424</v>
      </c>
      <c r="S6733" t="e">
        <f>VLOOKUP(I6733,ATIVOS!I:O,7,FALSE)</f>
        <v>#N/A</v>
      </c>
    </row>
    <row r="6734" spans="1:19" x14ac:dyDescent="0.25">
      <c r="A6734">
        <v>101</v>
      </c>
      <c r="B6734" t="s">
        <v>18</v>
      </c>
      <c r="C6734" t="s">
        <v>19</v>
      </c>
      <c r="D6734">
        <v>503</v>
      </c>
      <c r="E6734" t="s">
        <v>2369</v>
      </c>
      <c r="F6734">
        <v>217379</v>
      </c>
      <c r="G6734" t="s">
        <v>10991</v>
      </c>
      <c r="H6734">
        <v>43572</v>
      </c>
      <c r="I6734" t="s">
        <v>10992</v>
      </c>
      <c r="J6734" t="s">
        <v>2369</v>
      </c>
      <c r="N6734" t="s">
        <v>330</v>
      </c>
      <c r="O6734" t="s">
        <v>4320</v>
      </c>
      <c r="R6734" s="1">
        <v>43910</v>
      </c>
      <c r="S6734" t="e">
        <f>VLOOKUP(I6734,ATIVOS!I:O,7,FALSE)</f>
        <v>#N/A</v>
      </c>
    </row>
    <row r="6735" spans="1:19" x14ac:dyDescent="0.25">
      <c r="A6735">
        <v>401</v>
      </c>
      <c r="B6735" t="s">
        <v>224</v>
      </c>
      <c r="C6735" t="s">
        <v>225</v>
      </c>
      <c r="D6735">
        <v>65</v>
      </c>
      <c r="E6735" t="s">
        <v>439</v>
      </c>
      <c r="F6735">
        <v>200385</v>
      </c>
      <c r="G6735" t="s">
        <v>6667</v>
      </c>
      <c r="H6735">
        <v>42058</v>
      </c>
      <c r="I6735" t="s">
        <v>6668</v>
      </c>
      <c r="J6735" t="s">
        <v>23</v>
      </c>
      <c r="N6735" t="s">
        <v>230</v>
      </c>
      <c r="O6735" t="s">
        <v>4320</v>
      </c>
      <c r="R6735" s="1">
        <v>43200</v>
      </c>
      <c r="S6735" t="e">
        <f>VLOOKUP(I6735,ATIVOS!I:O,7,FALSE)</f>
        <v>#N/A</v>
      </c>
    </row>
    <row r="6736" spans="1:19" x14ac:dyDescent="0.25">
      <c r="A6736">
        <v>101</v>
      </c>
      <c r="B6736" t="s">
        <v>18</v>
      </c>
      <c r="C6736" t="s">
        <v>19</v>
      </c>
      <c r="D6736">
        <v>502</v>
      </c>
      <c r="E6736" t="s">
        <v>840</v>
      </c>
      <c r="F6736">
        <v>216610</v>
      </c>
      <c r="G6736" t="s">
        <v>10180</v>
      </c>
      <c r="H6736">
        <v>43171</v>
      </c>
      <c r="I6736" t="s">
        <v>10181</v>
      </c>
      <c r="J6736" t="s">
        <v>23</v>
      </c>
      <c r="N6736" t="s">
        <v>40</v>
      </c>
      <c r="O6736" t="s">
        <v>4320</v>
      </c>
      <c r="R6736" s="1">
        <v>43678</v>
      </c>
      <c r="S6736" t="e">
        <f>VLOOKUP(I6736,ATIVOS!I:O,7,FALSE)</f>
        <v>#N/A</v>
      </c>
    </row>
    <row r="6737" spans="1:19" x14ac:dyDescent="0.25">
      <c r="A6737">
        <v>101</v>
      </c>
      <c r="B6737" t="s">
        <v>18</v>
      </c>
      <c r="C6737" t="s">
        <v>19</v>
      </c>
      <c r="D6737">
        <v>634</v>
      </c>
      <c r="E6737" t="s">
        <v>195</v>
      </c>
      <c r="F6737">
        <v>214455</v>
      </c>
      <c r="G6737" t="s">
        <v>18977</v>
      </c>
      <c r="H6737">
        <v>42233</v>
      </c>
      <c r="I6737" t="s">
        <v>18978</v>
      </c>
      <c r="J6737" t="s">
        <v>23</v>
      </c>
      <c r="M6737" t="s">
        <v>18979</v>
      </c>
      <c r="N6737" t="s">
        <v>313</v>
      </c>
      <c r="O6737" t="s">
        <v>4320</v>
      </c>
      <c r="R6737" s="1">
        <v>43433</v>
      </c>
      <c r="S6737" t="e">
        <f>VLOOKUP(I6737,ATIVOS!I:O,7,FALSE)</f>
        <v>#N/A</v>
      </c>
    </row>
    <row r="6738" spans="1:19" x14ac:dyDescent="0.25">
      <c r="A6738">
        <v>101</v>
      </c>
      <c r="B6738" t="s">
        <v>18</v>
      </c>
      <c r="C6738" t="s">
        <v>19</v>
      </c>
      <c r="D6738">
        <v>558</v>
      </c>
      <c r="E6738" t="s">
        <v>28</v>
      </c>
      <c r="F6738">
        <v>216853</v>
      </c>
      <c r="G6738" t="s">
        <v>14873</v>
      </c>
      <c r="H6738">
        <v>43332</v>
      </c>
      <c r="I6738" t="s">
        <v>14874</v>
      </c>
      <c r="J6738" t="s">
        <v>23</v>
      </c>
      <c r="K6738">
        <v>993236215</v>
      </c>
      <c r="L6738">
        <v>992274997</v>
      </c>
      <c r="N6738" t="s">
        <v>645</v>
      </c>
      <c r="O6738" t="s">
        <v>4320</v>
      </c>
      <c r="R6738" s="1">
        <v>43721</v>
      </c>
      <c r="S6738" t="e">
        <f>VLOOKUP(I6738,ATIVOS!I:O,7,FALSE)</f>
        <v>#N/A</v>
      </c>
    </row>
    <row r="6739" spans="1:19" x14ac:dyDescent="0.25">
      <c r="A6739">
        <v>101</v>
      </c>
      <c r="B6739" t="s">
        <v>18</v>
      </c>
      <c r="C6739" t="s">
        <v>19</v>
      </c>
      <c r="D6739">
        <v>586</v>
      </c>
      <c r="E6739" t="s">
        <v>650</v>
      </c>
      <c r="F6739">
        <v>217507</v>
      </c>
      <c r="G6739" t="s">
        <v>17267</v>
      </c>
      <c r="H6739">
        <v>43626</v>
      </c>
      <c r="I6739" t="s">
        <v>17268</v>
      </c>
      <c r="J6739" t="s">
        <v>23</v>
      </c>
      <c r="K6739">
        <v>993255501</v>
      </c>
      <c r="L6739">
        <v>992728836</v>
      </c>
      <c r="N6739" t="s">
        <v>313</v>
      </c>
      <c r="O6739" t="s">
        <v>4320</v>
      </c>
      <c r="R6739" s="1">
        <v>43637</v>
      </c>
      <c r="S6739" t="e">
        <f>VLOOKUP(I6739,ATIVOS!I:O,7,FALSE)</f>
        <v>#N/A</v>
      </c>
    </row>
    <row r="6740" spans="1:19" x14ac:dyDescent="0.25">
      <c r="A6740">
        <v>101</v>
      </c>
      <c r="B6740" t="s">
        <v>18</v>
      </c>
      <c r="C6740" t="s">
        <v>19</v>
      </c>
      <c r="D6740">
        <v>585</v>
      </c>
      <c r="E6740" t="s">
        <v>404</v>
      </c>
      <c r="F6740">
        <v>217866</v>
      </c>
      <c r="G6740" t="s">
        <v>15901</v>
      </c>
      <c r="H6740">
        <v>43817</v>
      </c>
      <c r="I6740" t="s">
        <v>15902</v>
      </c>
      <c r="J6740" t="s">
        <v>23</v>
      </c>
      <c r="K6740">
        <v>992666135</v>
      </c>
      <c r="L6740">
        <v>994195364</v>
      </c>
      <c r="N6740" t="s">
        <v>45</v>
      </c>
      <c r="O6740" t="s">
        <v>4320</v>
      </c>
      <c r="R6740" s="1">
        <v>43925</v>
      </c>
      <c r="S6740" t="e">
        <f>VLOOKUP(I6740,ATIVOS!I:O,7,FALSE)</f>
        <v>#N/A</v>
      </c>
    </row>
    <row r="6741" spans="1:19" x14ac:dyDescent="0.25">
      <c r="A6741">
        <v>101</v>
      </c>
      <c r="B6741" t="s">
        <v>18</v>
      </c>
      <c r="C6741" t="s">
        <v>19</v>
      </c>
      <c r="D6741">
        <v>586</v>
      </c>
      <c r="E6741" t="s">
        <v>650</v>
      </c>
      <c r="F6741">
        <v>213948</v>
      </c>
      <c r="G6741" t="s">
        <v>16987</v>
      </c>
      <c r="H6741">
        <v>41996</v>
      </c>
      <c r="I6741" t="s">
        <v>16988</v>
      </c>
      <c r="J6741" t="s">
        <v>23</v>
      </c>
      <c r="N6741" t="s">
        <v>313</v>
      </c>
      <c r="O6741" t="s">
        <v>4320</v>
      </c>
      <c r="R6741" s="1">
        <v>42037</v>
      </c>
      <c r="S6741" t="e">
        <f>VLOOKUP(I6741,ATIVOS!I:O,7,FALSE)</f>
        <v>#N/A</v>
      </c>
    </row>
    <row r="6742" spans="1:19" x14ac:dyDescent="0.25">
      <c r="A6742">
        <v>101</v>
      </c>
      <c r="B6742" t="s">
        <v>18</v>
      </c>
      <c r="C6742" t="s">
        <v>19</v>
      </c>
      <c r="D6742">
        <v>586</v>
      </c>
      <c r="E6742" t="s">
        <v>650</v>
      </c>
      <c r="F6742">
        <v>217506</v>
      </c>
      <c r="G6742" t="s">
        <v>17259</v>
      </c>
      <c r="H6742">
        <v>43626</v>
      </c>
      <c r="I6742" t="s">
        <v>17260</v>
      </c>
      <c r="J6742" t="s">
        <v>23</v>
      </c>
      <c r="K6742">
        <v>992361005</v>
      </c>
      <c r="L6742">
        <v>992671250</v>
      </c>
      <c r="N6742" t="s">
        <v>313</v>
      </c>
      <c r="O6742" t="s">
        <v>4320</v>
      </c>
      <c r="R6742" s="1">
        <v>43633</v>
      </c>
      <c r="S6742" t="e">
        <f>VLOOKUP(I6742,ATIVOS!I:O,7,FALSE)</f>
        <v>#N/A</v>
      </c>
    </row>
    <row r="6743" spans="1:19" x14ac:dyDescent="0.25">
      <c r="A6743">
        <v>101</v>
      </c>
      <c r="B6743" t="s">
        <v>18</v>
      </c>
      <c r="C6743" t="s">
        <v>19</v>
      </c>
      <c r="D6743">
        <v>585</v>
      </c>
      <c r="E6743" t="s">
        <v>404</v>
      </c>
      <c r="F6743">
        <v>217439</v>
      </c>
      <c r="G6743" t="s">
        <v>15885</v>
      </c>
      <c r="H6743">
        <v>43579</v>
      </c>
      <c r="I6743" t="s">
        <v>15886</v>
      </c>
      <c r="J6743" t="s">
        <v>23</v>
      </c>
      <c r="K6743">
        <v>993420321</v>
      </c>
      <c r="N6743" t="s">
        <v>45</v>
      </c>
      <c r="O6743" t="s">
        <v>4320</v>
      </c>
      <c r="R6743" s="1">
        <v>43839</v>
      </c>
      <c r="S6743" t="e">
        <f>VLOOKUP(I6743,ATIVOS!I:O,7,FALSE)</f>
        <v>#N/A</v>
      </c>
    </row>
    <row r="6744" spans="1:19" x14ac:dyDescent="0.25">
      <c r="A6744">
        <v>101</v>
      </c>
      <c r="B6744" t="s">
        <v>18</v>
      </c>
      <c r="C6744" t="s">
        <v>19</v>
      </c>
      <c r="D6744">
        <v>827</v>
      </c>
      <c r="E6744" t="s">
        <v>21058</v>
      </c>
      <c r="F6744">
        <v>214132</v>
      </c>
      <c r="G6744" t="s">
        <v>21059</v>
      </c>
      <c r="H6744">
        <v>42068</v>
      </c>
      <c r="I6744" t="s">
        <v>21060</v>
      </c>
      <c r="J6744" t="s">
        <v>23</v>
      </c>
      <c r="N6744" t="s">
        <v>136</v>
      </c>
      <c r="O6744" t="s">
        <v>4320</v>
      </c>
      <c r="R6744" s="1">
        <v>42247</v>
      </c>
      <c r="S6744" t="e">
        <f>VLOOKUP(I6744,ATIVOS!I:O,7,FALSE)</f>
        <v>#N/A</v>
      </c>
    </row>
    <row r="6745" spans="1:19" x14ac:dyDescent="0.25">
      <c r="A6745">
        <v>101</v>
      </c>
      <c r="B6745" t="s">
        <v>18</v>
      </c>
      <c r="C6745" t="s">
        <v>19</v>
      </c>
      <c r="D6745">
        <v>1055</v>
      </c>
      <c r="E6745" t="s">
        <v>64</v>
      </c>
      <c r="F6745">
        <v>216487</v>
      </c>
      <c r="G6745" t="s">
        <v>22481</v>
      </c>
      <c r="H6745">
        <v>43133</v>
      </c>
      <c r="I6745" t="s">
        <v>22482</v>
      </c>
      <c r="J6745" t="s">
        <v>23</v>
      </c>
      <c r="M6745" t="s">
        <v>22483</v>
      </c>
      <c r="N6745" t="s">
        <v>63</v>
      </c>
      <c r="O6745" t="s">
        <v>4320</v>
      </c>
      <c r="R6745" s="1">
        <v>43222</v>
      </c>
      <c r="S6745" t="e">
        <f>VLOOKUP(I6745,ATIVOS!I:O,7,FALSE)</f>
        <v>#N/A</v>
      </c>
    </row>
    <row r="6746" spans="1:19" x14ac:dyDescent="0.25">
      <c r="A6746">
        <v>101</v>
      </c>
      <c r="B6746" t="s">
        <v>18</v>
      </c>
      <c r="C6746" t="s">
        <v>19</v>
      </c>
      <c r="D6746">
        <v>503</v>
      </c>
      <c r="E6746" t="s">
        <v>2369</v>
      </c>
      <c r="F6746">
        <v>217478</v>
      </c>
      <c r="G6746" t="s">
        <v>10999</v>
      </c>
      <c r="H6746">
        <v>43605</v>
      </c>
      <c r="I6746" t="s">
        <v>11000</v>
      </c>
      <c r="J6746" t="s">
        <v>2369</v>
      </c>
      <c r="K6746">
        <v>992563937</v>
      </c>
      <c r="N6746" t="s">
        <v>95</v>
      </c>
      <c r="O6746" t="s">
        <v>4320</v>
      </c>
      <c r="R6746" s="1">
        <v>43922</v>
      </c>
      <c r="S6746" t="e">
        <f>VLOOKUP(I6746,ATIVOS!I:O,7,FALSE)</f>
        <v>#N/A</v>
      </c>
    </row>
    <row r="6747" spans="1:19" x14ac:dyDescent="0.25">
      <c r="A6747">
        <v>401</v>
      </c>
      <c r="B6747" t="s">
        <v>224</v>
      </c>
      <c r="C6747" t="s">
        <v>225</v>
      </c>
      <c r="D6747">
        <v>622</v>
      </c>
      <c r="E6747" t="s">
        <v>237</v>
      </c>
      <c r="F6747">
        <v>200531</v>
      </c>
      <c r="G6747" t="s">
        <v>18620</v>
      </c>
      <c r="H6747">
        <v>42933</v>
      </c>
      <c r="I6747" t="s">
        <v>18621</v>
      </c>
      <c r="J6747" t="s">
        <v>23</v>
      </c>
      <c r="M6747" t="s">
        <v>18622</v>
      </c>
      <c r="N6747" t="s">
        <v>230</v>
      </c>
      <c r="O6747" t="s">
        <v>4320</v>
      </c>
      <c r="R6747" s="1">
        <v>43746</v>
      </c>
      <c r="S6747" t="e">
        <f>VLOOKUP(I6747,ATIVOS!I:O,7,FALSE)</f>
        <v>#N/A</v>
      </c>
    </row>
    <row r="6748" spans="1:19" x14ac:dyDescent="0.25">
      <c r="A6748">
        <v>101</v>
      </c>
      <c r="B6748" t="s">
        <v>18</v>
      </c>
      <c r="C6748" t="s">
        <v>19</v>
      </c>
      <c r="D6748">
        <v>876</v>
      </c>
      <c r="E6748" t="s">
        <v>592</v>
      </c>
      <c r="F6748">
        <v>217966</v>
      </c>
      <c r="G6748" t="s">
        <v>21360</v>
      </c>
      <c r="H6748">
        <v>43864</v>
      </c>
      <c r="I6748" t="s">
        <v>21361</v>
      </c>
      <c r="J6748" t="s">
        <v>23</v>
      </c>
      <c r="K6748">
        <v>993471821</v>
      </c>
      <c r="L6748">
        <v>993211354</v>
      </c>
      <c r="N6748" t="s">
        <v>179</v>
      </c>
      <c r="O6748" t="s">
        <v>4320</v>
      </c>
      <c r="R6748" s="1">
        <v>43912</v>
      </c>
      <c r="S6748" t="e">
        <f>VLOOKUP(I6748,ATIVOS!I:O,7,FALSE)</f>
        <v>#N/A</v>
      </c>
    </row>
    <row r="6749" spans="1:19" x14ac:dyDescent="0.25">
      <c r="A6749">
        <v>101</v>
      </c>
      <c r="B6749" t="s">
        <v>18</v>
      </c>
      <c r="C6749" t="s">
        <v>19</v>
      </c>
      <c r="D6749">
        <v>531</v>
      </c>
      <c r="E6749" t="s">
        <v>20</v>
      </c>
      <c r="F6749">
        <v>217493</v>
      </c>
      <c r="G6749" t="s">
        <v>12249</v>
      </c>
      <c r="H6749">
        <v>43607</v>
      </c>
      <c r="I6749" t="s">
        <v>12250</v>
      </c>
      <c r="J6749" t="s">
        <v>23</v>
      </c>
      <c r="K6749">
        <v>992585407</v>
      </c>
      <c r="L6749">
        <v>992585407</v>
      </c>
      <c r="N6749" t="s">
        <v>24</v>
      </c>
      <c r="O6749" t="s">
        <v>4320</v>
      </c>
      <c r="R6749" s="1">
        <v>43938</v>
      </c>
      <c r="S6749" t="e">
        <f>VLOOKUP(I6749,ATIVOS!I:O,7,FALSE)</f>
        <v>#N/A</v>
      </c>
    </row>
    <row r="6750" spans="1:19" x14ac:dyDescent="0.25">
      <c r="A6750">
        <v>103</v>
      </c>
      <c r="B6750" t="s">
        <v>1988</v>
      </c>
      <c r="C6750" t="s">
        <v>1989</v>
      </c>
      <c r="D6750">
        <v>270</v>
      </c>
      <c r="E6750" t="s">
        <v>533</v>
      </c>
      <c r="F6750">
        <v>211002</v>
      </c>
      <c r="G6750" t="s">
        <v>9883</v>
      </c>
      <c r="H6750">
        <v>40665</v>
      </c>
      <c r="I6750" t="s">
        <v>9884</v>
      </c>
      <c r="J6750" t="s">
        <v>23</v>
      </c>
      <c r="M6750" t="s">
        <v>9885</v>
      </c>
      <c r="N6750" t="s">
        <v>522</v>
      </c>
      <c r="O6750" t="s">
        <v>4320</v>
      </c>
      <c r="R6750" s="1">
        <v>42604</v>
      </c>
      <c r="S6750" t="e">
        <f>VLOOKUP(I6750,ATIVOS!I:O,7,FALSE)</f>
        <v>#N/A</v>
      </c>
    </row>
    <row r="6751" spans="1:19" x14ac:dyDescent="0.25">
      <c r="A6751">
        <v>201</v>
      </c>
      <c r="B6751" t="s">
        <v>278</v>
      </c>
      <c r="C6751" t="s">
        <v>279</v>
      </c>
      <c r="D6751">
        <v>506</v>
      </c>
      <c r="E6751" t="s">
        <v>349</v>
      </c>
      <c r="F6751">
        <v>100479</v>
      </c>
      <c r="G6751" t="s">
        <v>11202</v>
      </c>
      <c r="H6751">
        <v>43698</v>
      </c>
      <c r="I6751" t="s">
        <v>11203</v>
      </c>
      <c r="J6751" t="s">
        <v>23</v>
      </c>
      <c r="K6751">
        <v>993207583</v>
      </c>
      <c r="N6751" t="s">
        <v>284</v>
      </c>
      <c r="O6751" t="s">
        <v>4320</v>
      </c>
      <c r="R6751" s="1">
        <v>43938</v>
      </c>
      <c r="S6751" t="e">
        <f>VLOOKUP(I6751,ATIVOS!I:O,7,FALSE)</f>
        <v>#N/A</v>
      </c>
    </row>
    <row r="6752" spans="1:19" x14ac:dyDescent="0.25">
      <c r="A6752">
        <v>101</v>
      </c>
      <c r="B6752" t="s">
        <v>18</v>
      </c>
      <c r="C6752" t="s">
        <v>19</v>
      </c>
      <c r="D6752">
        <v>730</v>
      </c>
      <c r="E6752" t="s">
        <v>1441</v>
      </c>
      <c r="F6752">
        <v>217378</v>
      </c>
      <c r="G6752" t="s">
        <v>20089</v>
      </c>
      <c r="H6752">
        <v>43572</v>
      </c>
      <c r="I6752" t="s">
        <v>20090</v>
      </c>
      <c r="J6752" t="s">
        <v>23</v>
      </c>
      <c r="K6752">
        <v>992487245</v>
      </c>
      <c r="L6752">
        <v>992602593</v>
      </c>
      <c r="N6752" t="s">
        <v>572</v>
      </c>
      <c r="O6752" t="s">
        <v>4320</v>
      </c>
      <c r="R6752" s="1">
        <v>43862</v>
      </c>
      <c r="S6752" t="e">
        <f>VLOOKUP(I6752,ATIVOS!I:O,7,FALSE)</f>
        <v>#N/A</v>
      </c>
    </row>
    <row r="6753" spans="1:19" x14ac:dyDescent="0.25">
      <c r="A6753">
        <v>101</v>
      </c>
      <c r="B6753" t="s">
        <v>18</v>
      </c>
      <c r="C6753" t="s">
        <v>19</v>
      </c>
      <c r="D6753">
        <v>899</v>
      </c>
      <c r="E6753" t="s">
        <v>92</v>
      </c>
      <c r="F6753">
        <v>217809</v>
      </c>
      <c r="G6753" t="s">
        <v>21774</v>
      </c>
      <c r="H6753">
        <v>43759</v>
      </c>
      <c r="I6753" t="s">
        <v>21775</v>
      </c>
      <c r="J6753" t="s">
        <v>23</v>
      </c>
      <c r="K6753">
        <v>992001192</v>
      </c>
      <c r="L6753">
        <v>992342106</v>
      </c>
      <c r="N6753" t="s">
        <v>95</v>
      </c>
      <c r="O6753" t="s">
        <v>4320</v>
      </c>
      <c r="R6753" s="1">
        <v>43929</v>
      </c>
      <c r="S6753" t="e">
        <f>VLOOKUP(I6753,ATIVOS!I:O,7,FALSE)</f>
        <v>#N/A</v>
      </c>
    </row>
    <row r="6754" spans="1:19" x14ac:dyDescent="0.25">
      <c r="A6754">
        <v>101</v>
      </c>
      <c r="B6754" t="s">
        <v>18</v>
      </c>
      <c r="C6754" t="s">
        <v>19</v>
      </c>
      <c r="D6754">
        <v>586</v>
      </c>
      <c r="E6754" t="s">
        <v>650</v>
      </c>
      <c r="F6754">
        <v>217654</v>
      </c>
      <c r="G6754" t="s">
        <v>17339</v>
      </c>
      <c r="H6754">
        <v>43670</v>
      </c>
      <c r="I6754" t="s">
        <v>17340</v>
      </c>
      <c r="J6754" t="s">
        <v>23</v>
      </c>
      <c r="K6754">
        <v>981303809</v>
      </c>
      <c r="L6754">
        <v>982334550</v>
      </c>
      <c r="N6754" t="s">
        <v>313</v>
      </c>
      <c r="O6754" t="s">
        <v>4320</v>
      </c>
      <c r="R6754" s="1">
        <v>43865</v>
      </c>
      <c r="S6754" t="e">
        <f>VLOOKUP(I6754,ATIVOS!I:O,7,FALSE)</f>
        <v>#N/A</v>
      </c>
    </row>
    <row r="6755" spans="1:19" x14ac:dyDescent="0.25">
      <c r="A6755">
        <v>101</v>
      </c>
      <c r="B6755" t="s">
        <v>18</v>
      </c>
      <c r="C6755" t="s">
        <v>19</v>
      </c>
      <c r="D6755">
        <v>923</v>
      </c>
      <c r="E6755" t="s">
        <v>21873</v>
      </c>
      <c r="F6755">
        <v>217264</v>
      </c>
      <c r="G6755" t="s">
        <v>21936</v>
      </c>
      <c r="H6755">
        <v>43531</v>
      </c>
      <c r="I6755" t="s">
        <v>21937</v>
      </c>
      <c r="J6755" t="s">
        <v>23</v>
      </c>
      <c r="L6755">
        <v>992704796</v>
      </c>
      <c r="N6755" t="s">
        <v>11730</v>
      </c>
      <c r="O6755" t="s">
        <v>4320</v>
      </c>
      <c r="R6755" s="1">
        <v>43556</v>
      </c>
      <c r="S6755" t="e">
        <f>VLOOKUP(I6755,ATIVOS!I:O,7,FALSE)</f>
        <v>#N/A</v>
      </c>
    </row>
    <row r="6756" spans="1:19" x14ac:dyDescent="0.25">
      <c r="A6756">
        <v>101</v>
      </c>
      <c r="B6756" t="s">
        <v>18</v>
      </c>
      <c r="C6756" t="s">
        <v>19</v>
      </c>
      <c r="D6756" t="s">
        <v>1543</v>
      </c>
      <c r="E6756" t="s">
        <v>17386</v>
      </c>
      <c r="F6756">
        <v>214959</v>
      </c>
      <c r="G6756" t="s">
        <v>17435</v>
      </c>
      <c r="H6756">
        <v>42430</v>
      </c>
      <c r="I6756" t="s">
        <v>17436</v>
      </c>
      <c r="J6756" t="s">
        <v>23</v>
      </c>
      <c r="N6756" t="s">
        <v>88</v>
      </c>
      <c r="O6756" t="s">
        <v>4320</v>
      </c>
      <c r="R6756" s="1">
        <v>42650</v>
      </c>
      <c r="S6756" t="e">
        <f>VLOOKUP(I6756,ATIVOS!I:O,7,FALSE)</f>
        <v>#N/A</v>
      </c>
    </row>
    <row r="6757" spans="1:19" x14ac:dyDescent="0.25">
      <c r="A6757">
        <v>101</v>
      </c>
      <c r="B6757" t="s">
        <v>18</v>
      </c>
      <c r="C6757" t="s">
        <v>19</v>
      </c>
      <c r="D6757">
        <v>1225</v>
      </c>
      <c r="E6757" t="s">
        <v>862</v>
      </c>
      <c r="F6757">
        <v>217983</v>
      </c>
      <c r="G6757" t="s">
        <v>23112</v>
      </c>
      <c r="H6757">
        <v>43865</v>
      </c>
      <c r="I6757" t="s">
        <v>23113</v>
      </c>
      <c r="J6757" t="s">
        <v>23</v>
      </c>
      <c r="K6757">
        <v>993218173</v>
      </c>
      <c r="L6757">
        <v>992218194</v>
      </c>
      <c r="N6757" t="s">
        <v>365</v>
      </c>
      <c r="O6757" t="s">
        <v>4320</v>
      </c>
      <c r="R6757" s="1">
        <v>43908</v>
      </c>
      <c r="S6757" t="e">
        <f>VLOOKUP(I6757,ATIVOS!I:O,7,FALSE)</f>
        <v>#N/A</v>
      </c>
    </row>
    <row r="6758" spans="1:19" x14ac:dyDescent="0.25">
      <c r="A6758">
        <v>101</v>
      </c>
      <c r="B6758" t="s">
        <v>18</v>
      </c>
      <c r="C6758" t="s">
        <v>19</v>
      </c>
      <c r="D6758">
        <v>43</v>
      </c>
      <c r="E6758" t="s">
        <v>601</v>
      </c>
      <c r="F6758">
        <v>217765</v>
      </c>
      <c r="G6758" t="s">
        <v>6290</v>
      </c>
      <c r="H6758">
        <v>43724</v>
      </c>
      <c r="I6758" t="s">
        <v>6291</v>
      </c>
      <c r="J6758" t="s">
        <v>23</v>
      </c>
      <c r="K6758">
        <v>992699781</v>
      </c>
      <c r="N6758" t="s">
        <v>270</v>
      </c>
      <c r="O6758" t="s">
        <v>4320</v>
      </c>
      <c r="R6758" s="1">
        <v>43938</v>
      </c>
      <c r="S6758" t="e">
        <f>VLOOKUP(I6758,ATIVOS!I:O,7,FALSE)</f>
        <v>#N/A</v>
      </c>
    </row>
    <row r="6759" spans="1:19" x14ac:dyDescent="0.25">
      <c r="A6759">
        <v>101</v>
      </c>
      <c r="B6759" t="s">
        <v>18</v>
      </c>
      <c r="C6759" t="s">
        <v>19</v>
      </c>
      <c r="D6759">
        <v>730</v>
      </c>
      <c r="E6759" t="s">
        <v>1441</v>
      </c>
      <c r="F6759">
        <v>217549</v>
      </c>
      <c r="G6759" t="s">
        <v>20097</v>
      </c>
      <c r="H6759">
        <v>43640</v>
      </c>
      <c r="I6759" t="s">
        <v>20098</v>
      </c>
      <c r="J6759" t="s">
        <v>23</v>
      </c>
      <c r="N6759" t="s">
        <v>422</v>
      </c>
      <c r="O6759" t="s">
        <v>4320</v>
      </c>
      <c r="R6759" s="1">
        <v>43938</v>
      </c>
      <c r="S6759" t="e">
        <f>VLOOKUP(I6759,ATIVOS!I:O,7,FALSE)</f>
        <v>#N/A</v>
      </c>
    </row>
    <row r="6760" spans="1:19" x14ac:dyDescent="0.25">
      <c r="A6760">
        <v>101</v>
      </c>
      <c r="B6760" t="s">
        <v>18</v>
      </c>
      <c r="C6760" t="s">
        <v>19</v>
      </c>
      <c r="D6760">
        <v>596</v>
      </c>
      <c r="E6760" t="s">
        <v>123</v>
      </c>
      <c r="F6760">
        <v>210969</v>
      </c>
      <c r="G6760" t="s">
        <v>17481</v>
      </c>
      <c r="H6760">
        <v>40641</v>
      </c>
      <c r="I6760" t="s">
        <v>17482</v>
      </c>
      <c r="J6760" t="s">
        <v>23</v>
      </c>
      <c r="N6760" t="s">
        <v>40</v>
      </c>
      <c r="O6760" t="s">
        <v>4320</v>
      </c>
      <c r="R6760" s="1">
        <v>41766</v>
      </c>
      <c r="S6760" t="e">
        <f>VLOOKUP(I6760,ATIVOS!I:O,7,FALSE)</f>
        <v>#N/A</v>
      </c>
    </row>
    <row r="6761" spans="1:19" x14ac:dyDescent="0.25">
      <c r="A6761">
        <v>101</v>
      </c>
      <c r="B6761" t="s">
        <v>18</v>
      </c>
      <c r="C6761" t="s">
        <v>19</v>
      </c>
      <c r="D6761">
        <v>1225</v>
      </c>
      <c r="E6761" t="s">
        <v>862</v>
      </c>
      <c r="F6761">
        <v>217982</v>
      </c>
      <c r="G6761" t="s">
        <v>23110</v>
      </c>
      <c r="H6761">
        <v>43865</v>
      </c>
      <c r="I6761" t="s">
        <v>23111</v>
      </c>
      <c r="J6761" t="s">
        <v>23</v>
      </c>
      <c r="K6761">
        <v>993005019</v>
      </c>
      <c r="L6761">
        <v>992069618</v>
      </c>
      <c r="N6761" t="s">
        <v>365</v>
      </c>
      <c r="O6761" t="s">
        <v>4320</v>
      </c>
      <c r="R6761" s="1">
        <v>43908</v>
      </c>
      <c r="S6761" t="e">
        <f>VLOOKUP(I6761,ATIVOS!I:O,7,FALSE)</f>
        <v>#N/A</v>
      </c>
    </row>
    <row r="6762" spans="1:19" x14ac:dyDescent="0.25">
      <c r="A6762">
        <v>101</v>
      </c>
      <c r="B6762" t="s">
        <v>18</v>
      </c>
      <c r="C6762" t="s">
        <v>19</v>
      </c>
      <c r="D6762">
        <v>21</v>
      </c>
      <c r="E6762" t="s">
        <v>5980</v>
      </c>
      <c r="F6762">
        <v>212533</v>
      </c>
      <c r="G6762" t="s">
        <v>6000</v>
      </c>
      <c r="H6762">
        <v>41435</v>
      </c>
      <c r="I6762" t="s">
        <v>6001</v>
      </c>
      <c r="J6762" t="s">
        <v>23</v>
      </c>
      <c r="N6762" t="s">
        <v>236</v>
      </c>
      <c r="O6762" t="s">
        <v>4320</v>
      </c>
      <c r="R6762" s="1">
        <v>41537</v>
      </c>
      <c r="S6762" t="e">
        <f>VLOOKUP(I6762,ATIVOS!I:O,7,FALSE)</f>
        <v>#N/A</v>
      </c>
    </row>
    <row r="6763" spans="1:19" x14ac:dyDescent="0.25">
      <c r="A6763">
        <v>401</v>
      </c>
      <c r="B6763" t="s">
        <v>224</v>
      </c>
      <c r="C6763" t="s">
        <v>225</v>
      </c>
      <c r="D6763">
        <v>65</v>
      </c>
      <c r="E6763" t="s">
        <v>439</v>
      </c>
      <c r="F6763">
        <v>200448</v>
      </c>
      <c r="G6763" t="s">
        <v>6638</v>
      </c>
      <c r="H6763">
        <v>42380</v>
      </c>
      <c r="I6763" t="s">
        <v>6639</v>
      </c>
      <c r="J6763" t="s">
        <v>23</v>
      </c>
      <c r="M6763" t="s">
        <v>6640</v>
      </c>
      <c r="N6763" t="s">
        <v>230</v>
      </c>
      <c r="O6763" t="s">
        <v>4320</v>
      </c>
      <c r="R6763" s="1">
        <v>43938</v>
      </c>
      <c r="S6763" t="e">
        <f>VLOOKUP(I6763,ATIVOS!I:O,7,FALSE)</f>
        <v>#N/A</v>
      </c>
    </row>
    <row r="6764" spans="1:19" x14ac:dyDescent="0.25">
      <c r="A6764">
        <v>101</v>
      </c>
      <c r="B6764" t="s">
        <v>18</v>
      </c>
      <c r="C6764" t="s">
        <v>19</v>
      </c>
      <c r="D6764">
        <v>891</v>
      </c>
      <c r="E6764" t="s">
        <v>103</v>
      </c>
      <c r="F6764">
        <v>215020</v>
      </c>
      <c r="G6764" t="s">
        <v>21538</v>
      </c>
      <c r="H6764">
        <v>42443</v>
      </c>
      <c r="I6764" t="s">
        <v>21539</v>
      </c>
      <c r="J6764" t="s">
        <v>23</v>
      </c>
      <c r="N6764" t="s">
        <v>45</v>
      </c>
      <c r="O6764" t="s">
        <v>4320</v>
      </c>
      <c r="R6764" s="1">
        <v>43382</v>
      </c>
      <c r="S6764" t="e">
        <f>VLOOKUP(I6764,ATIVOS!I:O,7,FALSE)</f>
        <v>#N/A</v>
      </c>
    </row>
    <row r="6765" spans="1:19" x14ac:dyDescent="0.25">
      <c r="A6765">
        <v>101</v>
      </c>
      <c r="B6765" t="s">
        <v>18</v>
      </c>
      <c r="C6765" t="s">
        <v>19</v>
      </c>
      <c r="D6765">
        <v>600</v>
      </c>
      <c r="E6765" t="s">
        <v>1346</v>
      </c>
      <c r="F6765">
        <v>214717</v>
      </c>
      <c r="G6765" t="s">
        <v>18026</v>
      </c>
      <c r="H6765">
        <v>42339</v>
      </c>
      <c r="I6765" t="s">
        <v>18027</v>
      </c>
      <c r="J6765" t="s">
        <v>23</v>
      </c>
      <c r="M6765" t="s">
        <v>18028</v>
      </c>
      <c r="N6765" t="s">
        <v>7147</v>
      </c>
      <c r="O6765" t="s">
        <v>4320</v>
      </c>
      <c r="R6765" s="1">
        <v>43070</v>
      </c>
      <c r="S6765" t="e">
        <f>VLOOKUP(I6765,ATIVOS!I:O,7,FALSE)</f>
        <v>#N/A</v>
      </c>
    </row>
    <row r="6766" spans="1:19" x14ac:dyDescent="0.25">
      <c r="A6766">
        <v>101</v>
      </c>
      <c r="B6766" t="s">
        <v>18</v>
      </c>
      <c r="C6766" t="s">
        <v>19</v>
      </c>
      <c r="D6766">
        <v>730</v>
      </c>
      <c r="E6766" t="s">
        <v>1441</v>
      </c>
      <c r="F6766">
        <v>216965</v>
      </c>
      <c r="G6766" t="s">
        <v>20079</v>
      </c>
      <c r="H6766">
        <v>43395</v>
      </c>
      <c r="I6766" t="s">
        <v>20080</v>
      </c>
      <c r="J6766" t="s">
        <v>23</v>
      </c>
      <c r="N6766" t="s">
        <v>63</v>
      </c>
      <c r="O6766" t="s">
        <v>4320</v>
      </c>
      <c r="R6766" s="1">
        <v>43938</v>
      </c>
      <c r="S6766" t="e">
        <f>VLOOKUP(I6766,ATIVOS!I:O,7,FALSE)</f>
        <v>#N/A</v>
      </c>
    </row>
    <row r="6767" spans="1:19" x14ac:dyDescent="0.25">
      <c r="A6767">
        <v>101</v>
      </c>
      <c r="B6767" t="s">
        <v>18</v>
      </c>
      <c r="C6767" t="s">
        <v>19</v>
      </c>
      <c r="D6767">
        <v>1029</v>
      </c>
      <c r="E6767" t="s">
        <v>2933</v>
      </c>
      <c r="F6767">
        <v>215286</v>
      </c>
      <c r="G6767" t="s">
        <v>22393</v>
      </c>
      <c r="H6767">
        <v>42593</v>
      </c>
      <c r="I6767" t="s">
        <v>22394</v>
      </c>
      <c r="J6767" t="s">
        <v>23</v>
      </c>
      <c r="M6767" t="s">
        <v>22395</v>
      </c>
      <c r="N6767" t="s">
        <v>136</v>
      </c>
      <c r="O6767" t="s">
        <v>4320</v>
      </c>
      <c r="R6767" s="1">
        <v>43178</v>
      </c>
      <c r="S6767" t="e">
        <f>VLOOKUP(I6767,ATIVOS!I:O,7,FALSE)</f>
        <v>#N/A</v>
      </c>
    </row>
    <row r="6768" spans="1:19" x14ac:dyDescent="0.25">
      <c r="A6768">
        <v>103</v>
      </c>
      <c r="B6768" t="s">
        <v>1988</v>
      </c>
      <c r="C6768" t="s">
        <v>1989</v>
      </c>
      <c r="D6768">
        <v>539</v>
      </c>
      <c r="E6768" t="s">
        <v>12316</v>
      </c>
      <c r="F6768">
        <v>100257</v>
      </c>
      <c r="G6768" t="s">
        <v>12415</v>
      </c>
      <c r="H6768">
        <v>41073</v>
      </c>
      <c r="I6768" t="s">
        <v>12416</v>
      </c>
      <c r="J6768" t="s">
        <v>23</v>
      </c>
      <c r="N6768" t="s">
        <v>6555</v>
      </c>
      <c r="O6768" t="s">
        <v>4320</v>
      </c>
      <c r="R6768" s="1">
        <v>41186</v>
      </c>
      <c r="S6768" t="e">
        <f>VLOOKUP(I6768,ATIVOS!I:O,7,FALSE)</f>
        <v>#N/A</v>
      </c>
    </row>
    <row r="6769" spans="1:19" x14ac:dyDescent="0.25">
      <c r="A6769">
        <v>101</v>
      </c>
      <c r="B6769" t="s">
        <v>18</v>
      </c>
      <c r="C6769" t="s">
        <v>19</v>
      </c>
      <c r="D6769">
        <v>585</v>
      </c>
      <c r="E6769" t="s">
        <v>404</v>
      </c>
      <c r="F6769">
        <v>217147</v>
      </c>
      <c r="G6769" t="s">
        <v>15873</v>
      </c>
      <c r="H6769">
        <v>43479</v>
      </c>
      <c r="I6769" t="s">
        <v>15874</v>
      </c>
      <c r="J6769" t="s">
        <v>23</v>
      </c>
      <c r="K6769">
        <v>993063427</v>
      </c>
      <c r="L6769">
        <v>993356564</v>
      </c>
      <c r="N6769" t="s">
        <v>45</v>
      </c>
      <c r="O6769" t="s">
        <v>4320</v>
      </c>
      <c r="R6769" s="1">
        <v>43747</v>
      </c>
      <c r="S6769" t="e">
        <f>VLOOKUP(I6769,ATIVOS!I:O,7,FALSE)</f>
        <v>#N/A</v>
      </c>
    </row>
    <row r="6770" spans="1:19" x14ac:dyDescent="0.25">
      <c r="A6770">
        <v>401</v>
      </c>
      <c r="B6770" t="s">
        <v>224</v>
      </c>
      <c r="C6770" t="s">
        <v>225</v>
      </c>
      <c r="D6770">
        <v>586</v>
      </c>
      <c r="E6770" t="s">
        <v>650</v>
      </c>
      <c r="F6770">
        <v>200508</v>
      </c>
      <c r="G6770" t="s">
        <v>16198</v>
      </c>
      <c r="H6770">
        <v>42814</v>
      </c>
      <c r="I6770" t="s">
        <v>16199</v>
      </c>
      <c r="J6770" t="s">
        <v>23</v>
      </c>
      <c r="N6770" t="s">
        <v>230</v>
      </c>
      <c r="O6770" t="s">
        <v>4320</v>
      </c>
      <c r="R6770" s="1">
        <v>43664</v>
      </c>
      <c r="S6770" t="e">
        <f>VLOOKUP(I6770,ATIVOS!I:O,7,FALSE)</f>
        <v>#N/A</v>
      </c>
    </row>
    <row r="6771" spans="1:19" x14ac:dyDescent="0.25">
      <c r="A6771">
        <v>101</v>
      </c>
      <c r="B6771" t="s">
        <v>18</v>
      </c>
      <c r="C6771" t="s">
        <v>19</v>
      </c>
      <c r="D6771">
        <v>876</v>
      </c>
      <c r="E6771" t="s">
        <v>592</v>
      </c>
      <c r="F6771">
        <v>217970</v>
      </c>
      <c r="G6771" t="s">
        <v>21362</v>
      </c>
      <c r="H6771">
        <v>43864</v>
      </c>
      <c r="I6771" t="s">
        <v>21363</v>
      </c>
      <c r="J6771" t="s">
        <v>23</v>
      </c>
      <c r="K6771">
        <v>992404793</v>
      </c>
      <c r="N6771" t="s">
        <v>179</v>
      </c>
      <c r="O6771" t="s">
        <v>4320</v>
      </c>
      <c r="R6771" s="1">
        <v>43906</v>
      </c>
      <c r="S6771" t="e">
        <f>VLOOKUP(I6771,ATIVOS!I:O,7,FALSE)</f>
        <v>#N/A</v>
      </c>
    </row>
    <row r="6772" spans="1:19" x14ac:dyDescent="0.25">
      <c r="A6772">
        <v>101</v>
      </c>
      <c r="B6772" t="s">
        <v>18</v>
      </c>
      <c r="C6772" t="s">
        <v>19</v>
      </c>
      <c r="D6772">
        <v>502</v>
      </c>
      <c r="E6772" t="s">
        <v>840</v>
      </c>
      <c r="F6772">
        <v>214643</v>
      </c>
      <c r="G6772" t="s">
        <v>10114</v>
      </c>
      <c r="H6772">
        <v>42311</v>
      </c>
      <c r="I6772" t="s">
        <v>10115</v>
      </c>
      <c r="J6772" t="s">
        <v>23</v>
      </c>
      <c r="M6772" t="s">
        <v>10116</v>
      </c>
      <c r="N6772" t="s">
        <v>522</v>
      </c>
      <c r="O6772" t="s">
        <v>4320</v>
      </c>
      <c r="R6772" s="1">
        <v>43040</v>
      </c>
      <c r="S6772" t="e">
        <f>VLOOKUP(I6772,ATIVOS!I:O,7,FALSE)</f>
        <v>#N/A</v>
      </c>
    </row>
    <row r="6773" spans="1:19" x14ac:dyDescent="0.25">
      <c r="A6773">
        <v>101</v>
      </c>
      <c r="B6773" t="s">
        <v>18</v>
      </c>
      <c r="C6773" t="s">
        <v>19</v>
      </c>
      <c r="D6773">
        <v>1077</v>
      </c>
      <c r="E6773" t="s">
        <v>781</v>
      </c>
      <c r="F6773">
        <v>217719</v>
      </c>
      <c r="G6773" t="s">
        <v>22660</v>
      </c>
      <c r="H6773">
        <v>43698</v>
      </c>
      <c r="I6773" t="s">
        <v>22661</v>
      </c>
      <c r="J6773" t="s">
        <v>23</v>
      </c>
      <c r="K6773">
        <v>992979369</v>
      </c>
      <c r="L6773">
        <v>993010987</v>
      </c>
      <c r="N6773" t="s">
        <v>300</v>
      </c>
      <c r="O6773" t="s">
        <v>4320</v>
      </c>
      <c r="R6773" s="1">
        <v>43925</v>
      </c>
      <c r="S6773" t="e">
        <f>VLOOKUP(I6773,ATIVOS!I:O,7,FALSE)</f>
        <v>#N/A</v>
      </c>
    </row>
    <row r="6774" spans="1:19" x14ac:dyDescent="0.25">
      <c r="A6774">
        <v>101</v>
      </c>
      <c r="B6774" t="s">
        <v>18</v>
      </c>
      <c r="C6774" t="s">
        <v>19</v>
      </c>
      <c r="D6774">
        <v>634</v>
      </c>
      <c r="E6774" t="s">
        <v>195</v>
      </c>
      <c r="F6774">
        <v>217944</v>
      </c>
      <c r="G6774" t="s">
        <v>19232</v>
      </c>
      <c r="H6774">
        <v>43852</v>
      </c>
      <c r="I6774" t="s">
        <v>19233</v>
      </c>
      <c r="J6774" t="s">
        <v>23</v>
      </c>
      <c r="K6774">
        <v>984057742</v>
      </c>
      <c r="L6774">
        <v>984300071</v>
      </c>
      <c r="M6774" t="s">
        <v>19234</v>
      </c>
      <c r="N6774" t="s">
        <v>179</v>
      </c>
      <c r="O6774" t="s">
        <v>4320</v>
      </c>
      <c r="R6774" s="1">
        <v>43912</v>
      </c>
      <c r="S6774" t="e">
        <f>VLOOKUP(I6774,ATIVOS!I:O,7,FALSE)</f>
        <v>#N/A</v>
      </c>
    </row>
    <row r="6775" spans="1:19" x14ac:dyDescent="0.25">
      <c r="A6775">
        <v>301</v>
      </c>
      <c r="B6775" t="s">
        <v>573</v>
      </c>
      <c r="C6775" t="s">
        <v>574</v>
      </c>
      <c r="D6775">
        <v>65</v>
      </c>
      <c r="E6775" t="s">
        <v>439</v>
      </c>
      <c r="F6775">
        <v>100195</v>
      </c>
      <c r="G6775" t="s">
        <v>6751</v>
      </c>
      <c r="H6775">
        <v>42380</v>
      </c>
      <c r="I6775" t="s">
        <v>6752</v>
      </c>
      <c r="J6775" t="s">
        <v>23</v>
      </c>
      <c r="N6775" t="s">
        <v>2413</v>
      </c>
      <c r="O6775" t="s">
        <v>4320</v>
      </c>
      <c r="R6775" s="1">
        <v>42587</v>
      </c>
      <c r="S6775" t="e">
        <f>VLOOKUP(I6775,ATIVOS!I:O,7,FALSE)</f>
        <v>#N/A</v>
      </c>
    </row>
    <row r="6776" spans="1:19" x14ac:dyDescent="0.25">
      <c r="A6776">
        <v>101</v>
      </c>
      <c r="B6776" t="s">
        <v>18</v>
      </c>
      <c r="C6776" t="s">
        <v>19</v>
      </c>
      <c r="D6776">
        <v>876</v>
      </c>
      <c r="E6776" t="s">
        <v>592</v>
      </c>
      <c r="F6776">
        <v>217514</v>
      </c>
      <c r="G6776" t="s">
        <v>10188</v>
      </c>
      <c r="H6776">
        <v>43633</v>
      </c>
      <c r="I6776" t="s">
        <v>10189</v>
      </c>
      <c r="J6776" t="s">
        <v>23</v>
      </c>
      <c r="K6776">
        <v>992307423</v>
      </c>
      <c r="L6776">
        <v>999224011</v>
      </c>
      <c r="N6776" t="s">
        <v>179</v>
      </c>
      <c r="O6776" t="s">
        <v>4320</v>
      </c>
      <c r="R6776" s="1">
        <v>43720</v>
      </c>
      <c r="S6776" t="e">
        <f>VLOOKUP(I6776,ATIVOS!I:O,7,FALSE)</f>
        <v>#N/A</v>
      </c>
    </row>
    <row r="6777" spans="1:19" x14ac:dyDescent="0.25">
      <c r="A6777">
        <v>101</v>
      </c>
      <c r="B6777" t="s">
        <v>18</v>
      </c>
      <c r="C6777" t="s">
        <v>19</v>
      </c>
      <c r="D6777">
        <v>585</v>
      </c>
      <c r="E6777" t="s">
        <v>404</v>
      </c>
      <c r="F6777">
        <v>216999</v>
      </c>
      <c r="G6777" t="s">
        <v>15870</v>
      </c>
      <c r="H6777">
        <v>43423</v>
      </c>
      <c r="I6777" t="s">
        <v>15871</v>
      </c>
      <c r="J6777" t="s">
        <v>23</v>
      </c>
      <c r="L6777">
        <v>992730793</v>
      </c>
      <c r="M6777" t="s">
        <v>15872</v>
      </c>
      <c r="N6777" t="s">
        <v>45</v>
      </c>
      <c r="O6777" t="s">
        <v>4320</v>
      </c>
      <c r="R6777" s="1">
        <v>43476</v>
      </c>
      <c r="S6777" t="e">
        <f>VLOOKUP(I6777,ATIVOS!I:O,7,FALSE)</f>
        <v>#N/A</v>
      </c>
    </row>
    <row r="6778" spans="1:19" x14ac:dyDescent="0.25">
      <c r="A6778">
        <v>104</v>
      </c>
      <c r="B6778" t="s">
        <v>4214</v>
      </c>
      <c r="C6778" t="s">
        <v>4215</v>
      </c>
      <c r="D6778">
        <v>558</v>
      </c>
      <c r="E6778" t="s">
        <v>28</v>
      </c>
      <c r="F6778">
        <v>200159</v>
      </c>
      <c r="G6778" t="s">
        <v>13999</v>
      </c>
      <c r="H6778">
        <v>41292</v>
      </c>
      <c r="I6778" t="s">
        <v>14000</v>
      </c>
      <c r="J6778" t="s">
        <v>23</v>
      </c>
      <c r="N6778" t="s">
        <v>5803</v>
      </c>
      <c r="O6778" t="s">
        <v>4320</v>
      </c>
      <c r="R6778" s="1">
        <v>42390</v>
      </c>
      <c r="S6778" t="e">
        <f>VLOOKUP(I6778,ATIVOS!I:O,7,FALSE)</f>
        <v>#N/A</v>
      </c>
    </row>
    <row r="6779" spans="1:19" x14ac:dyDescent="0.25">
      <c r="A6779">
        <v>101</v>
      </c>
      <c r="B6779" t="s">
        <v>18</v>
      </c>
      <c r="C6779" t="s">
        <v>19</v>
      </c>
      <c r="D6779">
        <v>76</v>
      </c>
      <c r="E6779" t="s">
        <v>3639</v>
      </c>
      <c r="F6779">
        <v>210953</v>
      </c>
      <c r="G6779" t="s">
        <v>6877</v>
      </c>
      <c r="H6779">
        <v>40635</v>
      </c>
      <c r="I6779" t="s">
        <v>6878</v>
      </c>
      <c r="J6779" t="s">
        <v>23</v>
      </c>
      <c r="N6779" t="s">
        <v>265</v>
      </c>
      <c r="O6779" t="s">
        <v>4320</v>
      </c>
      <c r="R6779" s="1">
        <v>41163</v>
      </c>
      <c r="S6779" t="e">
        <f>VLOOKUP(I6779,ATIVOS!I:O,7,FALSE)</f>
        <v>#N/A</v>
      </c>
    </row>
    <row r="6780" spans="1:19" x14ac:dyDescent="0.25">
      <c r="A6780">
        <v>101</v>
      </c>
      <c r="B6780" t="s">
        <v>18</v>
      </c>
      <c r="C6780" t="s">
        <v>19</v>
      </c>
      <c r="D6780">
        <v>2</v>
      </c>
      <c r="E6780" t="s">
        <v>67</v>
      </c>
      <c r="F6780">
        <v>215576</v>
      </c>
      <c r="G6780" t="s">
        <v>4944</v>
      </c>
      <c r="H6780">
        <v>42747</v>
      </c>
      <c r="I6780" t="s">
        <v>4945</v>
      </c>
      <c r="J6780" t="s">
        <v>23</v>
      </c>
      <c r="M6780" t="s">
        <v>4946</v>
      </c>
      <c r="N6780" t="s">
        <v>215</v>
      </c>
      <c r="O6780" t="s">
        <v>4320</v>
      </c>
      <c r="R6780" s="1">
        <v>43938</v>
      </c>
      <c r="S6780" t="e">
        <f>VLOOKUP(I6780,ATIVOS!I:O,7,FALSE)</f>
        <v>#N/A</v>
      </c>
    </row>
    <row r="6781" spans="1:19" x14ac:dyDescent="0.25">
      <c r="A6781">
        <v>102</v>
      </c>
      <c r="B6781" t="s">
        <v>2387</v>
      </c>
      <c r="C6781" t="s">
        <v>2388</v>
      </c>
      <c r="D6781">
        <v>730</v>
      </c>
      <c r="E6781" t="s">
        <v>1441</v>
      </c>
      <c r="F6781">
        <v>218064</v>
      </c>
      <c r="G6781" t="s">
        <v>20099</v>
      </c>
      <c r="H6781">
        <v>43901</v>
      </c>
      <c r="I6781" t="s">
        <v>20100</v>
      </c>
      <c r="J6781" t="s">
        <v>23</v>
      </c>
      <c r="K6781">
        <v>996120764</v>
      </c>
      <c r="L6781">
        <v>999344350</v>
      </c>
      <c r="N6781" t="s">
        <v>2674</v>
      </c>
      <c r="O6781" t="s">
        <v>4320</v>
      </c>
      <c r="R6781" s="1">
        <v>43937</v>
      </c>
      <c r="S6781" t="e">
        <f>VLOOKUP(I6781,ATIVOS!I:O,7,FALSE)</f>
        <v>#N/A</v>
      </c>
    </row>
    <row r="6782" spans="1:19" x14ac:dyDescent="0.25">
      <c r="A6782">
        <v>101</v>
      </c>
      <c r="B6782" t="s">
        <v>18</v>
      </c>
      <c r="C6782" t="s">
        <v>19</v>
      </c>
      <c r="D6782">
        <v>879</v>
      </c>
      <c r="E6782" t="s">
        <v>832</v>
      </c>
      <c r="F6782">
        <v>217893</v>
      </c>
      <c r="G6782" t="s">
        <v>21430</v>
      </c>
      <c r="H6782">
        <v>43838</v>
      </c>
      <c r="I6782" t="s">
        <v>21431</v>
      </c>
      <c r="J6782" t="s">
        <v>23</v>
      </c>
      <c r="K6782">
        <v>998184132</v>
      </c>
      <c r="N6782" t="s">
        <v>79</v>
      </c>
      <c r="O6782" t="s">
        <v>4320</v>
      </c>
      <c r="R6782" s="1">
        <v>43938</v>
      </c>
      <c r="S6782" t="e">
        <f>VLOOKUP(I6782,ATIVOS!I:O,7,FALSE)</f>
        <v>#N/A</v>
      </c>
    </row>
    <row r="6783" spans="1:19" x14ac:dyDescent="0.25">
      <c r="A6783">
        <v>101</v>
      </c>
      <c r="B6783" t="s">
        <v>18</v>
      </c>
      <c r="C6783" t="s">
        <v>19</v>
      </c>
      <c r="D6783">
        <v>97</v>
      </c>
      <c r="E6783" t="s">
        <v>32</v>
      </c>
      <c r="F6783">
        <v>212314</v>
      </c>
      <c r="G6783" t="s">
        <v>7513</v>
      </c>
      <c r="H6783">
        <v>41309</v>
      </c>
      <c r="I6783" t="s">
        <v>7514</v>
      </c>
      <c r="J6783" t="s">
        <v>23</v>
      </c>
      <c r="N6783" t="s">
        <v>313</v>
      </c>
      <c r="O6783" t="s">
        <v>4320</v>
      </c>
      <c r="R6783" s="1">
        <v>42546</v>
      </c>
      <c r="S6783" t="e">
        <f>VLOOKUP(I6783,ATIVOS!I:O,7,FALSE)</f>
        <v>#N/A</v>
      </c>
    </row>
    <row r="6784" spans="1:19" x14ac:dyDescent="0.25">
      <c r="A6784">
        <v>101</v>
      </c>
      <c r="B6784" t="s">
        <v>18</v>
      </c>
      <c r="C6784" t="s">
        <v>19</v>
      </c>
      <c r="D6784">
        <v>558</v>
      </c>
      <c r="E6784" t="s">
        <v>28</v>
      </c>
      <c r="F6784">
        <v>213822</v>
      </c>
      <c r="G6784" t="s">
        <v>13996</v>
      </c>
      <c r="H6784">
        <v>41946</v>
      </c>
      <c r="I6784" t="s">
        <v>13997</v>
      </c>
      <c r="J6784" t="s">
        <v>23</v>
      </c>
      <c r="M6784" t="s">
        <v>13998</v>
      </c>
      <c r="N6784" t="s">
        <v>645</v>
      </c>
      <c r="O6784" t="s">
        <v>4320</v>
      </c>
      <c r="R6784" s="1">
        <v>43227</v>
      </c>
      <c r="S6784" t="e">
        <f>VLOOKUP(I6784,ATIVOS!I:O,7,FALSE)</f>
        <v>#N/A</v>
      </c>
    </row>
    <row r="6785" spans="1:19" x14ac:dyDescent="0.25">
      <c r="A6785">
        <v>101</v>
      </c>
      <c r="B6785" t="s">
        <v>18</v>
      </c>
      <c r="C6785" t="s">
        <v>19</v>
      </c>
      <c r="D6785">
        <v>774</v>
      </c>
      <c r="E6785" t="s">
        <v>413</v>
      </c>
      <c r="F6785">
        <v>216196</v>
      </c>
      <c r="G6785" t="s">
        <v>20400</v>
      </c>
      <c r="H6785">
        <v>42982</v>
      </c>
      <c r="I6785" t="s">
        <v>20401</v>
      </c>
      <c r="J6785" t="s">
        <v>23</v>
      </c>
      <c r="N6785" t="s">
        <v>45</v>
      </c>
      <c r="O6785" t="s">
        <v>4320</v>
      </c>
      <c r="R6785" s="1">
        <v>43071</v>
      </c>
      <c r="S6785" t="e">
        <f>VLOOKUP(I6785,ATIVOS!I:O,7,FALSE)</f>
        <v>#N/A</v>
      </c>
    </row>
    <row r="6786" spans="1:19" x14ac:dyDescent="0.25">
      <c r="A6786">
        <v>101</v>
      </c>
      <c r="B6786" t="s">
        <v>18</v>
      </c>
      <c r="C6786" t="s">
        <v>19</v>
      </c>
      <c r="D6786">
        <v>2</v>
      </c>
      <c r="E6786" t="s">
        <v>67</v>
      </c>
      <c r="F6786">
        <v>211565</v>
      </c>
      <c r="G6786" t="s">
        <v>4408</v>
      </c>
      <c r="H6786">
        <v>40928</v>
      </c>
      <c r="I6786" t="s">
        <v>4409</v>
      </c>
      <c r="J6786" t="s">
        <v>23</v>
      </c>
      <c r="N6786" t="s">
        <v>1067</v>
      </c>
      <c r="O6786" t="s">
        <v>4320</v>
      </c>
      <c r="R6786" s="1">
        <v>42198</v>
      </c>
      <c r="S6786" t="e">
        <f>VLOOKUP(I6786,ATIVOS!I:O,7,FALSE)</f>
        <v>#N/A</v>
      </c>
    </row>
    <row r="6787" spans="1:19" x14ac:dyDescent="0.25">
      <c r="A6787">
        <v>103</v>
      </c>
      <c r="B6787" t="s">
        <v>1988</v>
      </c>
      <c r="C6787" t="s">
        <v>1989</v>
      </c>
      <c r="D6787">
        <v>528</v>
      </c>
      <c r="E6787" t="s">
        <v>515</v>
      </c>
      <c r="F6787">
        <v>100210</v>
      </c>
      <c r="G6787" t="s">
        <v>11609</v>
      </c>
      <c r="H6787">
        <v>40651</v>
      </c>
      <c r="I6787" t="s">
        <v>11610</v>
      </c>
      <c r="J6787" t="s">
        <v>23</v>
      </c>
      <c r="M6787" t="s">
        <v>2412</v>
      </c>
      <c r="N6787" t="s">
        <v>6555</v>
      </c>
      <c r="O6787" t="s">
        <v>4320</v>
      </c>
      <c r="R6787" s="1">
        <v>41046</v>
      </c>
      <c r="S6787" t="e">
        <f>VLOOKUP(I6787,ATIVOS!I:O,7,FALSE)</f>
        <v>#N/A</v>
      </c>
    </row>
    <row r="6788" spans="1:19" x14ac:dyDescent="0.25">
      <c r="A6788">
        <v>101</v>
      </c>
      <c r="B6788" t="s">
        <v>18</v>
      </c>
      <c r="C6788" t="s">
        <v>19</v>
      </c>
      <c r="D6788">
        <v>558</v>
      </c>
      <c r="E6788" t="s">
        <v>28</v>
      </c>
      <c r="F6788">
        <v>215265</v>
      </c>
      <c r="G6788" t="s">
        <v>13429</v>
      </c>
      <c r="H6788">
        <v>42604</v>
      </c>
      <c r="I6788" t="s">
        <v>13430</v>
      </c>
      <c r="J6788" t="s">
        <v>23</v>
      </c>
      <c r="N6788" t="s">
        <v>215</v>
      </c>
      <c r="O6788" t="s">
        <v>4320</v>
      </c>
      <c r="R6788" s="1">
        <v>43150</v>
      </c>
      <c r="S6788" t="e">
        <f>VLOOKUP(I6788,ATIVOS!I:O,7,FALSE)</f>
        <v>#N/A</v>
      </c>
    </row>
    <row r="6789" spans="1:19" x14ac:dyDescent="0.25">
      <c r="A6789">
        <v>301</v>
      </c>
      <c r="B6789" t="s">
        <v>573</v>
      </c>
      <c r="C6789" t="s">
        <v>574</v>
      </c>
      <c r="D6789">
        <v>876</v>
      </c>
      <c r="E6789" t="s">
        <v>592</v>
      </c>
      <c r="F6789">
        <v>100273</v>
      </c>
      <c r="G6789" t="s">
        <v>21357</v>
      </c>
      <c r="H6789">
        <v>43696</v>
      </c>
      <c r="I6789" t="s">
        <v>21358</v>
      </c>
      <c r="J6789" t="s">
        <v>23</v>
      </c>
      <c r="K6789">
        <v>992684083</v>
      </c>
      <c r="M6789" t="s">
        <v>21359</v>
      </c>
      <c r="N6789" t="s">
        <v>2413</v>
      </c>
      <c r="O6789" t="s">
        <v>4320</v>
      </c>
      <c r="R6789" s="1">
        <v>43938</v>
      </c>
      <c r="S6789" t="e">
        <f>VLOOKUP(I6789,ATIVOS!I:O,7,FALSE)</f>
        <v>#N/A</v>
      </c>
    </row>
    <row r="6790" spans="1:19" x14ac:dyDescent="0.25">
      <c r="A6790">
        <v>101</v>
      </c>
      <c r="B6790" t="s">
        <v>18</v>
      </c>
      <c r="C6790" t="s">
        <v>19</v>
      </c>
      <c r="D6790">
        <v>586</v>
      </c>
      <c r="E6790" t="s">
        <v>650</v>
      </c>
      <c r="F6790">
        <v>217635</v>
      </c>
      <c r="G6790" t="s">
        <v>17304</v>
      </c>
      <c r="H6790">
        <v>43664</v>
      </c>
      <c r="I6790" t="s">
        <v>17305</v>
      </c>
      <c r="J6790" t="s">
        <v>23</v>
      </c>
      <c r="K6790">
        <v>34135448</v>
      </c>
      <c r="L6790">
        <v>993240043</v>
      </c>
      <c r="N6790" t="s">
        <v>199</v>
      </c>
      <c r="O6790" t="s">
        <v>4320</v>
      </c>
      <c r="R6790" s="1">
        <v>43755</v>
      </c>
      <c r="S6790" t="e">
        <f>VLOOKUP(I6790,ATIVOS!I:O,7,FALSE)</f>
        <v>#N/A</v>
      </c>
    </row>
    <row r="6791" spans="1:19" x14ac:dyDescent="0.25">
      <c r="A6791">
        <v>101</v>
      </c>
      <c r="B6791" t="s">
        <v>18</v>
      </c>
      <c r="C6791" t="s">
        <v>19</v>
      </c>
      <c r="D6791">
        <v>1033</v>
      </c>
      <c r="E6791" t="s">
        <v>100</v>
      </c>
      <c r="F6791">
        <v>216460</v>
      </c>
      <c r="G6791" t="s">
        <v>22409</v>
      </c>
      <c r="H6791">
        <v>43123</v>
      </c>
      <c r="I6791" t="s">
        <v>22410</v>
      </c>
      <c r="J6791" t="s">
        <v>23</v>
      </c>
      <c r="M6791" t="s">
        <v>22411</v>
      </c>
      <c r="N6791" t="s">
        <v>907</v>
      </c>
      <c r="O6791" t="s">
        <v>4320</v>
      </c>
      <c r="R6791" s="1">
        <v>43938</v>
      </c>
      <c r="S6791" t="e">
        <f>VLOOKUP(I6791,ATIVOS!I:O,7,FALSE)</f>
        <v>#N/A</v>
      </c>
    </row>
    <row r="6792" spans="1:19" x14ac:dyDescent="0.25">
      <c r="A6792">
        <v>101</v>
      </c>
      <c r="B6792" t="s">
        <v>18</v>
      </c>
      <c r="C6792" t="s">
        <v>19</v>
      </c>
      <c r="D6792">
        <v>29</v>
      </c>
      <c r="E6792" t="s">
        <v>1628</v>
      </c>
      <c r="F6792">
        <v>216156</v>
      </c>
      <c r="G6792" t="s">
        <v>6041</v>
      </c>
      <c r="H6792">
        <v>42968</v>
      </c>
      <c r="I6792" t="s">
        <v>6042</v>
      </c>
      <c r="J6792" t="s">
        <v>23</v>
      </c>
      <c r="L6792">
        <v>992262569</v>
      </c>
      <c r="M6792" t="s">
        <v>6043</v>
      </c>
      <c r="N6792" t="s">
        <v>270</v>
      </c>
      <c r="O6792" t="s">
        <v>4320</v>
      </c>
      <c r="R6792" s="1">
        <v>43938</v>
      </c>
      <c r="S6792" t="e">
        <f>VLOOKUP(I6792,ATIVOS!I:O,7,FALSE)</f>
        <v>#N/A</v>
      </c>
    </row>
    <row r="6793" spans="1:19" x14ac:dyDescent="0.25">
      <c r="A6793">
        <v>101</v>
      </c>
      <c r="B6793" t="s">
        <v>18</v>
      </c>
      <c r="C6793" t="s">
        <v>19</v>
      </c>
      <c r="D6793">
        <v>1033</v>
      </c>
      <c r="E6793" t="s">
        <v>100</v>
      </c>
      <c r="F6793">
        <v>216624</v>
      </c>
      <c r="G6793" t="s">
        <v>22428</v>
      </c>
      <c r="H6793">
        <v>43178</v>
      </c>
      <c r="I6793" t="s">
        <v>22429</v>
      </c>
      <c r="J6793" t="s">
        <v>23</v>
      </c>
      <c r="L6793">
        <v>992978007</v>
      </c>
      <c r="N6793" t="s">
        <v>141</v>
      </c>
      <c r="O6793" t="s">
        <v>4320</v>
      </c>
      <c r="R6793" s="1">
        <v>43938</v>
      </c>
      <c r="S6793" t="e">
        <f>VLOOKUP(I6793,ATIVOS!I:O,7,FALSE)</f>
        <v>#N/A</v>
      </c>
    </row>
    <row r="6794" spans="1:19" x14ac:dyDescent="0.25">
      <c r="A6794">
        <v>101</v>
      </c>
      <c r="B6794" t="s">
        <v>18</v>
      </c>
      <c r="C6794" t="s">
        <v>19</v>
      </c>
      <c r="D6794">
        <v>1225</v>
      </c>
      <c r="E6794" t="s">
        <v>862</v>
      </c>
      <c r="F6794">
        <v>217799</v>
      </c>
      <c r="G6794" t="s">
        <v>23108</v>
      </c>
      <c r="H6794">
        <v>43759</v>
      </c>
      <c r="I6794" t="s">
        <v>23109</v>
      </c>
      <c r="J6794" t="s">
        <v>23</v>
      </c>
      <c r="K6794">
        <v>981280632</v>
      </c>
      <c r="L6794">
        <v>993062563</v>
      </c>
      <c r="N6794" t="s">
        <v>365</v>
      </c>
      <c r="O6794" t="s">
        <v>4320</v>
      </c>
      <c r="R6794" s="1">
        <v>43938</v>
      </c>
      <c r="S6794" t="e">
        <f>VLOOKUP(I6794,ATIVOS!I:O,7,FALSE)</f>
        <v>#N/A</v>
      </c>
    </row>
    <row r="6795" spans="1:19" x14ac:dyDescent="0.25">
      <c r="A6795">
        <v>101</v>
      </c>
      <c r="B6795" t="s">
        <v>18</v>
      </c>
      <c r="C6795" t="s">
        <v>19</v>
      </c>
      <c r="D6795">
        <v>97</v>
      </c>
      <c r="E6795" t="s">
        <v>32</v>
      </c>
      <c r="F6795">
        <v>217071</v>
      </c>
      <c r="G6795" t="s">
        <v>7160</v>
      </c>
      <c r="H6795">
        <v>43442</v>
      </c>
      <c r="I6795" t="s">
        <v>7161</v>
      </c>
      <c r="J6795" t="s">
        <v>23</v>
      </c>
      <c r="K6795">
        <v>993282374</v>
      </c>
      <c r="L6795">
        <v>992488000</v>
      </c>
      <c r="N6795" t="s">
        <v>79</v>
      </c>
      <c r="O6795" t="s">
        <v>4320</v>
      </c>
      <c r="R6795" s="1">
        <v>43983</v>
      </c>
      <c r="S6795" t="e">
        <f>VLOOKUP(I6795,ATIVOS!I:O,7,FALSE)</f>
        <v>#N/A</v>
      </c>
    </row>
    <row r="6796" spans="1:19" x14ac:dyDescent="0.25">
      <c r="A6796">
        <v>101</v>
      </c>
      <c r="B6796" t="s">
        <v>18</v>
      </c>
      <c r="C6796" t="s">
        <v>19</v>
      </c>
      <c r="D6796">
        <v>97</v>
      </c>
      <c r="E6796" t="s">
        <v>32</v>
      </c>
      <c r="F6796">
        <v>212369</v>
      </c>
      <c r="G6796" t="s">
        <v>7480</v>
      </c>
      <c r="H6796">
        <v>41337</v>
      </c>
      <c r="I6796" t="s">
        <v>7481</v>
      </c>
      <c r="J6796" t="s">
        <v>23</v>
      </c>
      <c r="N6796" t="s">
        <v>35</v>
      </c>
      <c r="O6796" t="s">
        <v>4320</v>
      </c>
      <c r="R6796" s="1">
        <v>41426</v>
      </c>
      <c r="S6796" t="e">
        <f>VLOOKUP(I6796,ATIVOS!I:O,7,FALSE)</f>
        <v>#N/A</v>
      </c>
    </row>
    <row r="6797" spans="1:19" x14ac:dyDescent="0.25">
      <c r="A6797">
        <v>101</v>
      </c>
      <c r="B6797" t="s">
        <v>18</v>
      </c>
      <c r="C6797" t="s">
        <v>19</v>
      </c>
      <c r="D6797">
        <v>558</v>
      </c>
      <c r="E6797" t="s">
        <v>28</v>
      </c>
      <c r="F6797">
        <v>217149</v>
      </c>
      <c r="G6797" t="s">
        <v>14931</v>
      </c>
      <c r="H6797">
        <v>43479</v>
      </c>
      <c r="I6797" t="s">
        <v>14932</v>
      </c>
      <c r="J6797" t="s">
        <v>23</v>
      </c>
      <c r="L6797">
        <v>992635298</v>
      </c>
      <c r="N6797" t="s">
        <v>645</v>
      </c>
      <c r="O6797" t="s">
        <v>4320</v>
      </c>
      <c r="R6797" s="1">
        <v>43568</v>
      </c>
      <c r="S6797" t="e">
        <f>VLOOKUP(I6797,ATIVOS!I:O,7,FALSE)</f>
        <v>#N/A</v>
      </c>
    </row>
    <row r="6798" spans="1:19" x14ac:dyDescent="0.25">
      <c r="A6798">
        <v>101</v>
      </c>
      <c r="B6798" t="s">
        <v>18</v>
      </c>
      <c r="C6798" t="s">
        <v>19</v>
      </c>
      <c r="D6798">
        <v>502</v>
      </c>
      <c r="E6798" t="s">
        <v>840</v>
      </c>
      <c r="F6798">
        <v>216352</v>
      </c>
      <c r="G6798" t="s">
        <v>10072</v>
      </c>
      <c r="H6798">
        <v>43087</v>
      </c>
      <c r="I6798" t="s">
        <v>10073</v>
      </c>
      <c r="J6798" t="s">
        <v>23</v>
      </c>
      <c r="M6798" t="s">
        <v>10074</v>
      </c>
      <c r="N6798" t="s">
        <v>199</v>
      </c>
      <c r="O6798" t="s">
        <v>4320</v>
      </c>
      <c r="R6798" s="1">
        <v>43284</v>
      </c>
      <c r="S6798" t="e">
        <f>VLOOKUP(I6798,ATIVOS!I:O,7,FALSE)</f>
        <v>#N/A</v>
      </c>
    </row>
    <row r="6799" spans="1:19" x14ac:dyDescent="0.25">
      <c r="A6799">
        <v>101</v>
      </c>
      <c r="B6799" t="s">
        <v>18</v>
      </c>
      <c r="C6799" t="s">
        <v>19</v>
      </c>
      <c r="D6799">
        <v>107</v>
      </c>
      <c r="E6799" t="s">
        <v>1241</v>
      </c>
      <c r="F6799">
        <v>218053</v>
      </c>
      <c r="G6799" t="s">
        <v>8024</v>
      </c>
      <c r="H6799">
        <v>43880</v>
      </c>
      <c r="I6799" t="s">
        <v>8025</v>
      </c>
      <c r="J6799" t="s">
        <v>23</v>
      </c>
      <c r="K6799">
        <v>992535887</v>
      </c>
      <c r="N6799" t="s">
        <v>707</v>
      </c>
      <c r="O6799" t="s">
        <v>4320</v>
      </c>
      <c r="R6799" s="1">
        <v>43908</v>
      </c>
      <c r="S6799" t="e">
        <f>VLOOKUP(I6799,ATIVOS!I:O,7,FALSE)</f>
        <v>#N/A</v>
      </c>
    </row>
    <row r="6800" spans="1:19" x14ac:dyDescent="0.25">
      <c r="A6800">
        <v>106</v>
      </c>
      <c r="B6800" t="s">
        <v>231</v>
      </c>
      <c r="C6800" t="s">
        <v>232</v>
      </c>
      <c r="D6800">
        <v>836</v>
      </c>
      <c r="E6800" t="s">
        <v>21146</v>
      </c>
      <c r="F6800">
        <v>101352</v>
      </c>
      <c r="G6800" t="s">
        <v>21150</v>
      </c>
      <c r="H6800">
        <v>42139</v>
      </c>
      <c r="I6800" t="s">
        <v>21151</v>
      </c>
      <c r="J6800" t="s">
        <v>23</v>
      </c>
      <c r="M6800" t="s">
        <v>21152</v>
      </c>
      <c r="N6800" t="s">
        <v>236</v>
      </c>
      <c r="O6800" t="s">
        <v>4320</v>
      </c>
      <c r="R6800" s="1">
        <v>42466</v>
      </c>
      <c r="S6800" t="e">
        <f>VLOOKUP(I6800,ATIVOS!I:O,7,FALSE)</f>
        <v>#N/A</v>
      </c>
    </row>
    <row r="6801" spans="1:19" x14ac:dyDescent="0.25">
      <c r="A6801">
        <v>101</v>
      </c>
      <c r="B6801" t="s">
        <v>18</v>
      </c>
      <c r="C6801" t="s">
        <v>19</v>
      </c>
      <c r="D6801">
        <v>781</v>
      </c>
      <c r="E6801" t="s">
        <v>20416</v>
      </c>
      <c r="F6801">
        <v>218078</v>
      </c>
      <c r="G6801" t="s">
        <v>10190</v>
      </c>
      <c r="H6801">
        <v>43908</v>
      </c>
      <c r="I6801" t="s">
        <v>10191</v>
      </c>
      <c r="J6801" t="s">
        <v>23</v>
      </c>
      <c r="L6801">
        <v>992293701</v>
      </c>
      <c r="N6801" t="s">
        <v>522</v>
      </c>
      <c r="O6801" t="s">
        <v>4320</v>
      </c>
      <c r="R6801" s="1">
        <v>43938</v>
      </c>
      <c r="S6801" t="e">
        <f>VLOOKUP(I6801,ATIVOS!I:O,7,FALSE)</f>
        <v>#N/A</v>
      </c>
    </row>
    <row r="6802" spans="1:19" x14ac:dyDescent="0.25">
      <c r="A6802">
        <v>101</v>
      </c>
      <c r="B6802" t="s">
        <v>18</v>
      </c>
      <c r="C6802" t="s">
        <v>19</v>
      </c>
      <c r="D6802">
        <v>730</v>
      </c>
      <c r="E6802" t="s">
        <v>1441</v>
      </c>
      <c r="F6802">
        <v>217285</v>
      </c>
      <c r="G6802" t="s">
        <v>20083</v>
      </c>
      <c r="H6802">
        <v>43542</v>
      </c>
      <c r="I6802" t="s">
        <v>20084</v>
      </c>
      <c r="J6802" t="s">
        <v>23</v>
      </c>
      <c r="L6802">
        <v>992002360</v>
      </c>
      <c r="N6802" t="s">
        <v>24</v>
      </c>
      <c r="O6802" t="s">
        <v>4320</v>
      </c>
      <c r="R6802" s="1">
        <v>43713</v>
      </c>
      <c r="S6802" t="e">
        <f>VLOOKUP(I6802,ATIVOS!I:O,7,FALSE)</f>
        <v>#N/A</v>
      </c>
    </row>
    <row r="6803" spans="1:19" x14ac:dyDescent="0.25">
      <c r="A6803">
        <v>101</v>
      </c>
      <c r="B6803" t="s">
        <v>18</v>
      </c>
      <c r="C6803" t="s">
        <v>19</v>
      </c>
      <c r="D6803">
        <v>585</v>
      </c>
      <c r="E6803" t="s">
        <v>404</v>
      </c>
      <c r="F6803">
        <v>217979</v>
      </c>
      <c r="G6803" t="s">
        <v>15925</v>
      </c>
      <c r="H6803">
        <v>43865</v>
      </c>
      <c r="I6803" t="s">
        <v>15926</v>
      </c>
      <c r="J6803" t="s">
        <v>23</v>
      </c>
      <c r="K6803">
        <v>993066833</v>
      </c>
      <c r="L6803">
        <v>993163369</v>
      </c>
      <c r="N6803" t="s">
        <v>45</v>
      </c>
      <c r="O6803" t="s">
        <v>4320</v>
      </c>
      <c r="R6803" s="1">
        <v>43908</v>
      </c>
      <c r="S6803" t="e">
        <f>VLOOKUP(I6803,ATIVOS!I:O,7,FALSE)</f>
        <v>#N/A</v>
      </c>
    </row>
    <row r="6804" spans="1:19" x14ac:dyDescent="0.25">
      <c r="A6804">
        <v>101</v>
      </c>
      <c r="B6804" t="s">
        <v>18</v>
      </c>
      <c r="C6804" t="s">
        <v>19</v>
      </c>
      <c r="D6804">
        <v>923</v>
      </c>
      <c r="E6804" t="s">
        <v>21873</v>
      </c>
      <c r="F6804">
        <v>217470</v>
      </c>
      <c r="G6804" t="s">
        <v>21940</v>
      </c>
      <c r="H6804">
        <v>43605</v>
      </c>
      <c r="I6804" t="s">
        <v>21941</v>
      </c>
      <c r="J6804" t="s">
        <v>23</v>
      </c>
      <c r="K6804">
        <v>993276400</v>
      </c>
      <c r="L6804">
        <v>984754560</v>
      </c>
      <c r="N6804" t="s">
        <v>3179</v>
      </c>
      <c r="O6804" t="s">
        <v>4320</v>
      </c>
      <c r="R6804" s="1">
        <v>43795</v>
      </c>
      <c r="S6804" t="e">
        <f>VLOOKUP(I6804,ATIVOS!I:O,7,FALSE)</f>
        <v>#N/A</v>
      </c>
    </row>
    <row r="6805" spans="1:19" x14ac:dyDescent="0.25">
      <c r="A6805">
        <v>401</v>
      </c>
      <c r="B6805" t="s">
        <v>224</v>
      </c>
      <c r="C6805" t="s">
        <v>225</v>
      </c>
      <c r="D6805">
        <v>876</v>
      </c>
      <c r="E6805" t="s">
        <v>592</v>
      </c>
      <c r="F6805">
        <v>200664</v>
      </c>
      <c r="G6805" t="s">
        <v>21364</v>
      </c>
      <c r="H6805">
        <v>43878</v>
      </c>
      <c r="I6805" t="s">
        <v>21365</v>
      </c>
      <c r="J6805" t="s">
        <v>23</v>
      </c>
      <c r="K6805">
        <v>992600494</v>
      </c>
      <c r="L6805">
        <v>992151352</v>
      </c>
      <c r="N6805" t="s">
        <v>230</v>
      </c>
      <c r="O6805" t="s">
        <v>4320</v>
      </c>
      <c r="R6805" s="1">
        <v>43912</v>
      </c>
      <c r="S6805" t="e">
        <f>VLOOKUP(I6805,ATIVOS!I:O,7,FALSE)</f>
        <v>#N/A</v>
      </c>
    </row>
    <row r="6806" spans="1:19" x14ac:dyDescent="0.25">
      <c r="A6806">
        <v>101</v>
      </c>
      <c r="B6806" t="s">
        <v>18</v>
      </c>
      <c r="C6806" t="s">
        <v>19</v>
      </c>
      <c r="D6806">
        <v>625</v>
      </c>
      <c r="E6806" t="s">
        <v>1738</v>
      </c>
      <c r="F6806">
        <v>212609</v>
      </c>
      <c r="G6806" t="s">
        <v>18699</v>
      </c>
      <c r="H6806">
        <v>41449</v>
      </c>
      <c r="I6806" t="s">
        <v>18700</v>
      </c>
      <c r="J6806" t="s">
        <v>23</v>
      </c>
      <c r="M6806" t="s">
        <v>18701</v>
      </c>
      <c r="N6806" t="s">
        <v>236</v>
      </c>
      <c r="O6806" t="s">
        <v>4320</v>
      </c>
      <c r="R6806" s="1">
        <v>42128</v>
      </c>
      <c r="S6806" t="e">
        <f>VLOOKUP(I6806,ATIVOS!I:O,7,FALSE)</f>
        <v>#N/A</v>
      </c>
    </row>
    <row r="6807" spans="1:19" x14ac:dyDescent="0.25">
      <c r="A6807">
        <v>101</v>
      </c>
      <c r="B6807" t="s">
        <v>18</v>
      </c>
      <c r="C6807" t="s">
        <v>19</v>
      </c>
      <c r="D6807">
        <v>201</v>
      </c>
      <c r="E6807" t="s">
        <v>1641</v>
      </c>
      <c r="F6807">
        <v>213594</v>
      </c>
      <c r="G6807" t="s">
        <v>8685</v>
      </c>
      <c r="H6807">
        <v>41838</v>
      </c>
      <c r="I6807" t="s">
        <v>8686</v>
      </c>
      <c r="J6807" t="s">
        <v>23</v>
      </c>
      <c r="M6807" t="s">
        <v>8687</v>
      </c>
      <c r="N6807" t="s">
        <v>95</v>
      </c>
      <c r="O6807" t="s">
        <v>4320</v>
      </c>
      <c r="R6807" s="1">
        <v>42656</v>
      </c>
      <c r="S6807" t="e">
        <f>VLOOKUP(I6807,ATIVOS!I:O,7,FALSE)</f>
        <v>#N/A</v>
      </c>
    </row>
    <row r="6808" spans="1:19" x14ac:dyDescent="0.25">
      <c r="A6808">
        <v>201</v>
      </c>
      <c r="B6808" t="s">
        <v>278</v>
      </c>
      <c r="C6808" t="s">
        <v>279</v>
      </c>
      <c r="D6808">
        <v>586</v>
      </c>
      <c r="E6808" t="s">
        <v>650</v>
      </c>
      <c r="F6808">
        <v>100471</v>
      </c>
      <c r="G6808" t="s">
        <v>17279</v>
      </c>
      <c r="H6808">
        <v>43649</v>
      </c>
      <c r="I6808" t="s">
        <v>17280</v>
      </c>
      <c r="J6808" t="s">
        <v>23</v>
      </c>
      <c r="K6808">
        <v>992676424</v>
      </c>
      <c r="L6808">
        <v>992004612</v>
      </c>
      <c r="M6808" t="s">
        <v>17281</v>
      </c>
      <c r="N6808" t="s">
        <v>284</v>
      </c>
      <c r="O6808" t="s">
        <v>4320</v>
      </c>
      <c r="R6808" s="1">
        <v>43938</v>
      </c>
      <c r="S6808" t="e">
        <f>VLOOKUP(I6808,ATIVOS!I:O,7,FALSE)</f>
        <v>#N/A</v>
      </c>
    </row>
    <row r="6809" spans="1:19" x14ac:dyDescent="0.25">
      <c r="A6809">
        <v>101</v>
      </c>
      <c r="B6809" t="s">
        <v>18</v>
      </c>
      <c r="C6809" t="s">
        <v>19</v>
      </c>
      <c r="D6809">
        <v>1077</v>
      </c>
      <c r="E6809" t="s">
        <v>781</v>
      </c>
      <c r="F6809">
        <v>217703</v>
      </c>
      <c r="G6809" t="s">
        <v>22658</v>
      </c>
      <c r="H6809">
        <v>43698</v>
      </c>
      <c r="I6809" t="s">
        <v>22659</v>
      </c>
      <c r="J6809" t="s">
        <v>23</v>
      </c>
      <c r="K6809">
        <v>992872006</v>
      </c>
      <c r="N6809" t="s">
        <v>300</v>
      </c>
      <c r="O6809" t="s">
        <v>4320</v>
      </c>
      <c r="R6809" s="1">
        <v>43938</v>
      </c>
      <c r="S6809" t="e">
        <f>VLOOKUP(I6809,ATIVOS!I:O,7,FALSE)</f>
        <v>#N/A</v>
      </c>
    </row>
    <row r="6810" spans="1:19" x14ac:dyDescent="0.25">
      <c r="A6810">
        <v>101</v>
      </c>
      <c r="B6810" t="s">
        <v>18</v>
      </c>
      <c r="C6810" t="s">
        <v>19</v>
      </c>
      <c r="D6810">
        <v>259</v>
      </c>
      <c r="E6810" t="s">
        <v>117</v>
      </c>
      <c r="F6810">
        <v>211932</v>
      </c>
      <c r="G6810" t="s">
        <v>9661</v>
      </c>
      <c r="H6810">
        <v>41134</v>
      </c>
      <c r="I6810" t="s">
        <v>9662</v>
      </c>
      <c r="J6810" t="s">
        <v>23</v>
      </c>
      <c r="N6810" t="s">
        <v>63</v>
      </c>
      <c r="O6810" t="s">
        <v>4320</v>
      </c>
      <c r="R6810" s="1">
        <v>41223</v>
      </c>
      <c r="S6810" t="e">
        <f>VLOOKUP(I6810,ATIVOS!I:O,7,FALSE)</f>
        <v>#N/A</v>
      </c>
    </row>
    <row r="6811" spans="1:19" x14ac:dyDescent="0.25">
      <c r="A6811">
        <v>401</v>
      </c>
      <c r="B6811" t="s">
        <v>224</v>
      </c>
      <c r="C6811" t="s">
        <v>225</v>
      </c>
      <c r="D6811">
        <v>586</v>
      </c>
      <c r="E6811" t="s">
        <v>650</v>
      </c>
      <c r="F6811">
        <v>200662</v>
      </c>
      <c r="G6811" t="s">
        <v>17376</v>
      </c>
      <c r="H6811">
        <v>43878</v>
      </c>
      <c r="I6811" t="s">
        <v>17377</v>
      </c>
      <c r="J6811" t="s">
        <v>23</v>
      </c>
      <c r="K6811">
        <v>992619399</v>
      </c>
      <c r="N6811" t="s">
        <v>230</v>
      </c>
      <c r="O6811" t="s">
        <v>4320</v>
      </c>
      <c r="R6811" s="1">
        <v>43906</v>
      </c>
      <c r="S6811" t="e">
        <f>VLOOKUP(I6811,ATIVOS!I:O,7,FALSE)</f>
        <v>#N/A</v>
      </c>
    </row>
    <row r="6812" spans="1:19" x14ac:dyDescent="0.25">
      <c r="A6812">
        <v>101</v>
      </c>
      <c r="B6812" t="s">
        <v>18</v>
      </c>
      <c r="C6812" t="s">
        <v>19</v>
      </c>
      <c r="D6812">
        <v>558</v>
      </c>
      <c r="E6812" t="s">
        <v>28</v>
      </c>
      <c r="F6812">
        <v>217160</v>
      </c>
      <c r="G6812" t="s">
        <v>14935</v>
      </c>
      <c r="H6812">
        <v>43486</v>
      </c>
      <c r="I6812" t="s">
        <v>14936</v>
      </c>
      <c r="J6812" t="s">
        <v>23</v>
      </c>
      <c r="L6812">
        <v>993181241</v>
      </c>
      <c r="N6812" t="s">
        <v>190</v>
      </c>
      <c r="O6812" t="s">
        <v>4320</v>
      </c>
      <c r="R6812" s="1">
        <v>43745</v>
      </c>
      <c r="S6812" t="e">
        <f>VLOOKUP(I6812,ATIVOS!I:O,7,FALSE)</f>
        <v>#N/A</v>
      </c>
    </row>
    <row r="6813" spans="1:19" x14ac:dyDescent="0.25">
      <c r="A6813">
        <v>101</v>
      </c>
      <c r="B6813" t="s">
        <v>18</v>
      </c>
      <c r="C6813" t="s">
        <v>19</v>
      </c>
      <c r="D6813">
        <v>1033</v>
      </c>
      <c r="E6813" t="s">
        <v>100</v>
      </c>
      <c r="F6813">
        <v>216461</v>
      </c>
      <c r="G6813" t="s">
        <v>22418</v>
      </c>
      <c r="H6813">
        <v>43123</v>
      </c>
      <c r="I6813" t="s">
        <v>22419</v>
      </c>
      <c r="J6813" t="s">
        <v>23</v>
      </c>
      <c r="M6813" t="s">
        <v>22420</v>
      </c>
      <c r="N6813" t="s">
        <v>4627</v>
      </c>
      <c r="O6813" t="s">
        <v>4320</v>
      </c>
      <c r="R6813" s="1">
        <v>43938</v>
      </c>
      <c r="S6813" t="e">
        <f>VLOOKUP(I6813,ATIVOS!I:O,7,FALSE)</f>
        <v>#N/A</v>
      </c>
    </row>
    <row r="6814" spans="1:19" x14ac:dyDescent="0.25">
      <c r="A6814">
        <v>101</v>
      </c>
      <c r="B6814" t="s">
        <v>18</v>
      </c>
      <c r="C6814" t="s">
        <v>19</v>
      </c>
      <c r="D6814" t="s">
        <v>1543</v>
      </c>
      <c r="E6814" t="s">
        <v>21161</v>
      </c>
      <c r="F6814">
        <v>214458</v>
      </c>
      <c r="G6814" t="s">
        <v>21169</v>
      </c>
      <c r="H6814">
        <v>42230</v>
      </c>
      <c r="I6814" t="s">
        <v>21170</v>
      </c>
      <c r="J6814" t="s">
        <v>23</v>
      </c>
      <c r="N6814" t="s">
        <v>3225</v>
      </c>
      <c r="O6814" t="s">
        <v>4320</v>
      </c>
      <c r="R6814" s="1">
        <v>42268</v>
      </c>
      <c r="S6814" t="e">
        <f>VLOOKUP(I6814,ATIVOS!I:O,7,FALSE)</f>
        <v>#N/A</v>
      </c>
    </row>
    <row r="6815" spans="1:19" x14ac:dyDescent="0.25">
      <c r="A6815">
        <v>101</v>
      </c>
      <c r="B6815" t="s">
        <v>18</v>
      </c>
      <c r="C6815" t="s">
        <v>19</v>
      </c>
      <c r="D6815">
        <v>65</v>
      </c>
      <c r="E6815" t="s">
        <v>439</v>
      </c>
      <c r="F6815">
        <v>210495</v>
      </c>
      <c r="G6815" t="s">
        <v>6585</v>
      </c>
      <c r="H6815">
        <v>40380</v>
      </c>
      <c r="I6815" t="s">
        <v>6586</v>
      </c>
      <c r="J6815" t="s">
        <v>23</v>
      </c>
      <c r="M6815" t="s">
        <v>6587</v>
      </c>
      <c r="N6815" t="s">
        <v>6588</v>
      </c>
      <c r="O6815" t="s">
        <v>4320</v>
      </c>
      <c r="R6815" s="1">
        <v>43200</v>
      </c>
      <c r="S6815" t="e">
        <f>VLOOKUP(I6815,ATIVOS!I:O,7,FALSE)</f>
        <v>#N/A</v>
      </c>
    </row>
    <row r="6816" spans="1:19" x14ac:dyDescent="0.25">
      <c r="A6816">
        <v>101</v>
      </c>
      <c r="B6816" t="s">
        <v>18</v>
      </c>
      <c r="C6816" t="s">
        <v>19</v>
      </c>
      <c r="D6816">
        <v>259</v>
      </c>
      <c r="E6816" t="s">
        <v>117</v>
      </c>
      <c r="F6816">
        <v>210784</v>
      </c>
      <c r="G6816" t="s">
        <v>9697</v>
      </c>
      <c r="H6816">
        <v>40556</v>
      </c>
      <c r="I6816" t="s">
        <v>9698</v>
      </c>
      <c r="J6816" t="s">
        <v>23</v>
      </c>
      <c r="M6816" t="s">
        <v>9699</v>
      </c>
      <c r="N6816" t="s">
        <v>63</v>
      </c>
      <c r="O6816" t="s">
        <v>4320</v>
      </c>
      <c r="R6816" s="1">
        <v>41295</v>
      </c>
      <c r="S6816" t="e">
        <f>VLOOKUP(I6816,ATIVOS!I:O,7,FALSE)</f>
        <v>#N/A</v>
      </c>
    </row>
    <row r="6817" spans="1:19" x14ac:dyDescent="0.25">
      <c r="A6817">
        <v>103</v>
      </c>
      <c r="B6817" t="s">
        <v>1988</v>
      </c>
      <c r="C6817" t="s">
        <v>1989</v>
      </c>
      <c r="D6817">
        <v>539</v>
      </c>
      <c r="E6817" t="s">
        <v>12316</v>
      </c>
      <c r="F6817">
        <v>100224</v>
      </c>
      <c r="G6817" t="s">
        <v>12526</v>
      </c>
      <c r="H6817">
        <v>40805</v>
      </c>
      <c r="I6817" t="s">
        <v>12527</v>
      </c>
      <c r="J6817" t="s">
        <v>23</v>
      </c>
      <c r="M6817" t="s">
        <v>12528</v>
      </c>
      <c r="N6817" t="s">
        <v>6555</v>
      </c>
      <c r="O6817" t="s">
        <v>4320</v>
      </c>
      <c r="R6817" s="1">
        <v>40954</v>
      </c>
      <c r="S6817" t="e">
        <f>VLOOKUP(I6817,ATIVOS!I:O,7,FALSE)</f>
        <v>#N/A</v>
      </c>
    </row>
    <row r="6818" spans="1:19" x14ac:dyDescent="0.25">
      <c r="A6818">
        <v>101</v>
      </c>
      <c r="B6818" t="s">
        <v>18</v>
      </c>
      <c r="C6818" t="s">
        <v>19</v>
      </c>
      <c r="D6818">
        <v>1</v>
      </c>
      <c r="E6818" t="s">
        <v>2479</v>
      </c>
      <c r="F6818">
        <v>213828</v>
      </c>
      <c r="G6818" t="s">
        <v>4335</v>
      </c>
      <c r="H6818">
        <v>41946</v>
      </c>
      <c r="I6818" t="s">
        <v>4336</v>
      </c>
      <c r="J6818" t="s">
        <v>23</v>
      </c>
      <c r="N6818" t="s">
        <v>35</v>
      </c>
      <c r="O6818" t="s">
        <v>4320</v>
      </c>
      <c r="R6818" s="1">
        <v>42509</v>
      </c>
      <c r="S6818" t="e">
        <f>VLOOKUP(I6818,ATIVOS!I:O,7,FALSE)</f>
        <v>#N/A</v>
      </c>
    </row>
    <row r="6819" spans="1:19" x14ac:dyDescent="0.25">
      <c r="A6819">
        <v>101</v>
      </c>
      <c r="B6819" t="s">
        <v>18</v>
      </c>
      <c r="C6819" t="s">
        <v>19</v>
      </c>
      <c r="D6819">
        <v>586</v>
      </c>
      <c r="E6819" t="s">
        <v>650</v>
      </c>
      <c r="F6819">
        <v>210979</v>
      </c>
      <c r="G6819" t="s">
        <v>16338</v>
      </c>
      <c r="H6819">
        <v>40645</v>
      </c>
      <c r="I6819" t="s">
        <v>16339</v>
      </c>
      <c r="J6819" t="s">
        <v>23</v>
      </c>
      <c r="N6819" t="s">
        <v>179</v>
      </c>
      <c r="O6819" t="s">
        <v>4320</v>
      </c>
      <c r="R6819" s="1">
        <v>41141</v>
      </c>
      <c r="S6819" t="e">
        <f>VLOOKUP(I6819,ATIVOS!I:O,7,FALSE)</f>
        <v>#N/A</v>
      </c>
    </row>
    <row r="6820" spans="1:19" x14ac:dyDescent="0.25">
      <c r="A6820">
        <v>401</v>
      </c>
      <c r="B6820" t="s">
        <v>224</v>
      </c>
      <c r="C6820" t="s">
        <v>225</v>
      </c>
      <c r="D6820">
        <v>586</v>
      </c>
      <c r="E6820" t="s">
        <v>650</v>
      </c>
      <c r="F6820">
        <v>200665</v>
      </c>
      <c r="G6820" t="s">
        <v>17380</v>
      </c>
      <c r="H6820">
        <v>43878</v>
      </c>
      <c r="I6820" t="s">
        <v>17381</v>
      </c>
      <c r="J6820" t="s">
        <v>23</v>
      </c>
      <c r="K6820">
        <v>992257578</v>
      </c>
      <c r="N6820" t="s">
        <v>230</v>
      </c>
      <c r="O6820" t="s">
        <v>4320</v>
      </c>
      <c r="R6820" s="1">
        <v>43912</v>
      </c>
      <c r="S6820" t="e">
        <f>VLOOKUP(I6820,ATIVOS!I:O,7,FALSE)</f>
        <v>#N/A</v>
      </c>
    </row>
    <row r="6821" spans="1:19" x14ac:dyDescent="0.25">
      <c r="A6821">
        <v>101</v>
      </c>
      <c r="B6821" t="s">
        <v>18</v>
      </c>
      <c r="C6821" t="s">
        <v>19</v>
      </c>
      <c r="D6821">
        <v>634</v>
      </c>
      <c r="E6821" t="s">
        <v>195</v>
      </c>
      <c r="F6821">
        <v>218004</v>
      </c>
      <c r="G6821" t="s">
        <v>19226</v>
      </c>
      <c r="H6821">
        <v>43878</v>
      </c>
      <c r="I6821" t="s">
        <v>19227</v>
      </c>
      <c r="J6821" t="s">
        <v>23</v>
      </c>
      <c r="K6821">
        <v>993422134</v>
      </c>
      <c r="N6821" t="s">
        <v>199</v>
      </c>
      <c r="O6821" t="s">
        <v>4320</v>
      </c>
      <c r="R6821" s="1">
        <v>43912</v>
      </c>
      <c r="S6821" t="e">
        <f>VLOOKUP(I6821,ATIVOS!I:O,7,FALSE)</f>
        <v>#N/A</v>
      </c>
    </row>
    <row r="6822" spans="1:19" x14ac:dyDescent="0.25">
      <c r="A6822">
        <v>101</v>
      </c>
      <c r="B6822" t="s">
        <v>18</v>
      </c>
      <c r="C6822" t="s">
        <v>19</v>
      </c>
      <c r="D6822">
        <v>93</v>
      </c>
      <c r="E6822" t="s">
        <v>309</v>
      </c>
      <c r="F6822">
        <v>212869</v>
      </c>
      <c r="G6822" t="s">
        <v>7179</v>
      </c>
      <c r="H6822">
        <v>41555</v>
      </c>
      <c r="I6822" t="s">
        <v>7180</v>
      </c>
      <c r="J6822" t="s">
        <v>23</v>
      </c>
      <c r="N6822" t="s">
        <v>7147</v>
      </c>
      <c r="O6822" t="s">
        <v>4320</v>
      </c>
      <c r="R6822" s="1">
        <v>41771</v>
      </c>
      <c r="S6822" t="e">
        <f>VLOOKUP(I6822,ATIVOS!I:O,7,FALSE)</f>
        <v>#N/A</v>
      </c>
    </row>
    <row r="6823" spans="1:19" x14ac:dyDescent="0.25">
      <c r="A6823">
        <v>101</v>
      </c>
      <c r="B6823" t="s">
        <v>18</v>
      </c>
      <c r="C6823" t="s">
        <v>19</v>
      </c>
      <c r="D6823">
        <v>2</v>
      </c>
      <c r="E6823" t="s">
        <v>67</v>
      </c>
      <c r="F6823">
        <v>217257</v>
      </c>
      <c r="G6823" t="s">
        <v>5695</v>
      </c>
      <c r="H6823">
        <v>43514</v>
      </c>
      <c r="I6823" t="s">
        <v>5696</v>
      </c>
      <c r="J6823" t="s">
        <v>23</v>
      </c>
      <c r="L6823">
        <v>993364970</v>
      </c>
      <c r="N6823" t="s">
        <v>1623</v>
      </c>
      <c r="O6823" t="s">
        <v>4320</v>
      </c>
      <c r="R6823" s="1">
        <v>43938</v>
      </c>
      <c r="S6823" t="e">
        <f>VLOOKUP(I6823,ATIVOS!I:O,7,FALSE)</f>
        <v>#N/A</v>
      </c>
    </row>
    <row r="6824" spans="1:19" x14ac:dyDescent="0.25">
      <c r="A6824">
        <v>104</v>
      </c>
      <c r="B6824" t="s">
        <v>4214</v>
      </c>
      <c r="C6824" t="s">
        <v>4215</v>
      </c>
      <c r="D6824">
        <v>836</v>
      </c>
      <c r="E6824" t="s">
        <v>21146</v>
      </c>
      <c r="F6824">
        <v>200149</v>
      </c>
      <c r="G6824" t="s">
        <v>21155</v>
      </c>
      <c r="H6824">
        <v>41015</v>
      </c>
      <c r="I6824" t="s">
        <v>21156</v>
      </c>
      <c r="J6824" t="s">
        <v>23</v>
      </c>
      <c r="M6824" t="s">
        <v>16043</v>
      </c>
      <c r="N6824" t="s">
        <v>236</v>
      </c>
      <c r="O6824" t="s">
        <v>4320</v>
      </c>
      <c r="R6824" s="1">
        <v>43937</v>
      </c>
      <c r="S6824" t="e">
        <f>VLOOKUP(I6824,ATIVOS!I:O,7,FALSE)</f>
        <v>#N/A</v>
      </c>
    </row>
    <row r="6825" spans="1:19" x14ac:dyDescent="0.25">
      <c r="A6825">
        <v>201</v>
      </c>
      <c r="B6825" t="s">
        <v>278</v>
      </c>
      <c r="C6825" t="s">
        <v>279</v>
      </c>
      <c r="D6825">
        <v>622</v>
      </c>
      <c r="E6825" t="s">
        <v>237</v>
      </c>
      <c r="F6825">
        <v>100050</v>
      </c>
      <c r="G6825" t="s">
        <v>18630</v>
      </c>
      <c r="H6825">
        <v>37029</v>
      </c>
      <c r="I6825" t="s">
        <v>18631</v>
      </c>
      <c r="J6825" t="s">
        <v>23</v>
      </c>
      <c r="M6825" t="s">
        <v>18632</v>
      </c>
      <c r="N6825" t="s">
        <v>284</v>
      </c>
      <c r="O6825" t="s">
        <v>4320</v>
      </c>
      <c r="R6825" s="1">
        <v>41156</v>
      </c>
      <c r="S6825" t="e">
        <f>VLOOKUP(I6825,ATIVOS!I:O,7,FALSE)</f>
        <v>#N/A</v>
      </c>
    </row>
    <row r="6826" spans="1:19" x14ac:dyDescent="0.25">
      <c r="A6826">
        <v>101</v>
      </c>
      <c r="B6826" t="s">
        <v>18</v>
      </c>
      <c r="C6826" t="s">
        <v>19</v>
      </c>
      <c r="D6826">
        <v>77</v>
      </c>
      <c r="E6826" t="s">
        <v>742</v>
      </c>
      <c r="F6826">
        <v>214120</v>
      </c>
      <c r="G6826" t="s">
        <v>6916</v>
      </c>
      <c r="H6826">
        <v>42090</v>
      </c>
      <c r="I6826" t="s">
        <v>6917</v>
      </c>
      <c r="J6826" t="s">
        <v>23</v>
      </c>
      <c r="M6826" t="s">
        <v>6918</v>
      </c>
      <c r="N6826" t="s">
        <v>88</v>
      </c>
      <c r="O6826" t="s">
        <v>4320</v>
      </c>
      <c r="R6826" s="1">
        <v>43938</v>
      </c>
      <c r="S6826" t="e">
        <f>VLOOKUP(I6826,ATIVOS!I:O,7,FALSE)</f>
        <v>#N/A</v>
      </c>
    </row>
    <row r="6827" spans="1:19" x14ac:dyDescent="0.25">
      <c r="A6827">
        <v>101</v>
      </c>
      <c r="B6827" t="s">
        <v>18</v>
      </c>
      <c r="C6827" t="s">
        <v>19</v>
      </c>
      <c r="D6827">
        <v>210</v>
      </c>
      <c r="E6827" t="s">
        <v>8850</v>
      </c>
      <c r="F6827">
        <v>210177</v>
      </c>
      <c r="G6827" t="s">
        <v>8869</v>
      </c>
      <c r="H6827">
        <v>40220</v>
      </c>
      <c r="I6827" t="s">
        <v>8870</v>
      </c>
      <c r="J6827" t="s">
        <v>23</v>
      </c>
      <c r="M6827" t="s">
        <v>8871</v>
      </c>
      <c r="N6827" t="s">
        <v>88</v>
      </c>
      <c r="O6827" t="s">
        <v>4320</v>
      </c>
      <c r="R6827" s="1">
        <v>42360</v>
      </c>
      <c r="S6827" t="e">
        <f>VLOOKUP(I6827,ATIVOS!I:O,7,FALSE)</f>
        <v>#N/A</v>
      </c>
    </row>
    <row r="6828" spans="1:19" x14ac:dyDescent="0.25">
      <c r="A6828">
        <v>101</v>
      </c>
      <c r="B6828" t="s">
        <v>18</v>
      </c>
      <c r="C6828" t="s">
        <v>19</v>
      </c>
      <c r="D6828">
        <v>31</v>
      </c>
      <c r="E6828" t="s">
        <v>812</v>
      </c>
      <c r="F6828">
        <v>216391</v>
      </c>
      <c r="G6828" t="s">
        <v>6127</v>
      </c>
      <c r="H6828">
        <v>43102</v>
      </c>
      <c r="I6828" t="s">
        <v>6128</v>
      </c>
      <c r="J6828" t="s">
        <v>23</v>
      </c>
      <c r="M6828" t="s">
        <v>6129</v>
      </c>
      <c r="N6828" t="s">
        <v>270</v>
      </c>
      <c r="O6828" t="s">
        <v>4320</v>
      </c>
      <c r="R6828" s="1">
        <v>43938</v>
      </c>
      <c r="S6828" t="e">
        <f>VLOOKUP(I6828,ATIVOS!I:O,7,FALSE)</f>
        <v>#N/A</v>
      </c>
    </row>
    <row r="6829" spans="1:19" x14ac:dyDescent="0.25">
      <c r="A6829">
        <v>101</v>
      </c>
      <c r="B6829" t="s">
        <v>18</v>
      </c>
      <c r="C6829" t="s">
        <v>19</v>
      </c>
      <c r="D6829">
        <v>635</v>
      </c>
      <c r="E6829" t="s">
        <v>80</v>
      </c>
      <c r="F6829">
        <v>217072</v>
      </c>
      <c r="G6829" t="s">
        <v>19354</v>
      </c>
      <c r="H6829">
        <v>43452</v>
      </c>
      <c r="I6829" t="s">
        <v>19355</v>
      </c>
      <c r="J6829" t="s">
        <v>23</v>
      </c>
      <c r="K6829">
        <v>993277575</v>
      </c>
      <c r="L6829">
        <v>992641492</v>
      </c>
      <c r="N6829" t="s">
        <v>84</v>
      </c>
      <c r="O6829" t="s">
        <v>4320</v>
      </c>
      <c r="R6829" s="1">
        <v>43938</v>
      </c>
      <c r="S6829" t="e">
        <f>VLOOKUP(I6829,ATIVOS!I:O,7,FALSE)</f>
        <v>#N/A</v>
      </c>
    </row>
    <row r="6830" spans="1:19" x14ac:dyDescent="0.25">
      <c r="A6830">
        <v>101</v>
      </c>
      <c r="B6830" t="s">
        <v>18</v>
      </c>
      <c r="C6830" t="s">
        <v>19</v>
      </c>
      <c r="D6830">
        <v>558</v>
      </c>
      <c r="E6830" t="s">
        <v>28</v>
      </c>
      <c r="F6830">
        <v>217688</v>
      </c>
      <c r="G6830" t="s">
        <v>15048</v>
      </c>
      <c r="H6830">
        <v>43696</v>
      </c>
      <c r="I6830" t="s">
        <v>15049</v>
      </c>
      <c r="J6830" t="s">
        <v>23</v>
      </c>
      <c r="K6830">
        <v>993441238</v>
      </c>
      <c r="N6830" t="s">
        <v>190</v>
      </c>
      <c r="O6830" t="s">
        <v>4320</v>
      </c>
      <c r="R6830" s="1">
        <v>43938</v>
      </c>
      <c r="S6830" t="e">
        <f>VLOOKUP(I6830,ATIVOS!I:O,7,FALSE)</f>
        <v>#N/A</v>
      </c>
    </row>
    <row r="6831" spans="1:19" x14ac:dyDescent="0.25">
      <c r="A6831">
        <v>201</v>
      </c>
      <c r="B6831" t="s">
        <v>278</v>
      </c>
      <c r="C6831" t="s">
        <v>279</v>
      </c>
      <c r="D6831">
        <v>634</v>
      </c>
      <c r="E6831" t="s">
        <v>195</v>
      </c>
      <c r="F6831">
        <v>100489</v>
      </c>
      <c r="G6831" t="s">
        <v>19237</v>
      </c>
      <c r="H6831">
        <v>43880</v>
      </c>
      <c r="I6831" t="s">
        <v>19238</v>
      </c>
      <c r="J6831" t="s">
        <v>23</v>
      </c>
      <c r="K6831">
        <v>984512646</v>
      </c>
      <c r="N6831" t="s">
        <v>538</v>
      </c>
      <c r="O6831" t="s">
        <v>4320</v>
      </c>
      <c r="R6831" s="1">
        <v>43895</v>
      </c>
      <c r="S6831" t="e">
        <f>VLOOKUP(I6831,ATIVOS!I:O,7,FALSE)</f>
        <v>#N/A</v>
      </c>
    </row>
    <row r="6832" spans="1:19" x14ac:dyDescent="0.25">
      <c r="A6832">
        <v>101</v>
      </c>
      <c r="B6832" t="s">
        <v>18</v>
      </c>
      <c r="C6832" t="s">
        <v>19</v>
      </c>
      <c r="D6832">
        <v>97</v>
      </c>
      <c r="E6832" t="s">
        <v>32</v>
      </c>
      <c r="F6832">
        <v>216777</v>
      </c>
      <c r="G6832" t="s">
        <v>7560</v>
      </c>
      <c r="H6832">
        <v>43283</v>
      </c>
      <c r="I6832" t="s">
        <v>7561</v>
      </c>
      <c r="J6832" t="s">
        <v>23</v>
      </c>
      <c r="L6832">
        <v>992569454</v>
      </c>
      <c r="N6832" t="s">
        <v>636</v>
      </c>
      <c r="O6832" t="s">
        <v>4320</v>
      </c>
      <c r="R6832" s="1">
        <v>43346</v>
      </c>
      <c r="S6832" t="e">
        <f>VLOOKUP(I6832,ATIVOS!I:O,7,FALSE)</f>
        <v>#N/A</v>
      </c>
    </row>
    <row r="6833" spans="1:19" x14ac:dyDescent="0.25">
      <c r="A6833">
        <v>201</v>
      </c>
      <c r="B6833" t="s">
        <v>278</v>
      </c>
      <c r="C6833" t="s">
        <v>279</v>
      </c>
      <c r="D6833">
        <v>586</v>
      </c>
      <c r="E6833" t="s">
        <v>650</v>
      </c>
      <c r="F6833">
        <v>100368</v>
      </c>
      <c r="G6833" t="s">
        <v>16861</v>
      </c>
      <c r="H6833">
        <v>42548</v>
      </c>
      <c r="I6833" t="s">
        <v>16862</v>
      </c>
      <c r="J6833" t="s">
        <v>23</v>
      </c>
      <c r="N6833" t="s">
        <v>284</v>
      </c>
      <c r="O6833" t="s">
        <v>4320</v>
      </c>
      <c r="R6833" s="1">
        <v>42685</v>
      </c>
      <c r="S6833" t="e">
        <f>VLOOKUP(I6833,ATIVOS!I:O,7,FALSE)</f>
        <v>#N/A</v>
      </c>
    </row>
    <row r="6834" spans="1:19" x14ac:dyDescent="0.25">
      <c r="A6834">
        <v>101</v>
      </c>
      <c r="B6834" t="s">
        <v>18</v>
      </c>
      <c r="C6834" t="s">
        <v>19</v>
      </c>
      <c r="D6834">
        <v>559</v>
      </c>
      <c r="E6834" t="s">
        <v>36</v>
      </c>
      <c r="F6834">
        <v>207670</v>
      </c>
      <c r="G6834" t="s">
        <v>3491</v>
      </c>
      <c r="H6834">
        <v>38473</v>
      </c>
      <c r="I6834" t="s">
        <v>3492</v>
      </c>
      <c r="J6834" t="s">
        <v>23</v>
      </c>
      <c r="M6834" t="s">
        <v>15145</v>
      </c>
      <c r="N6834" t="s">
        <v>84</v>
      </c>
      <c r="O6834" t="s">
        <v>4320</v>
      </c>
      <c r="R6834" s="1">
        <v>43831</v>
      </c>
      <c r="S6834" t="e">
        <f>VLOOKUP(I6834,ATIVOS!I:O,7,FALSE)</f>
        <v>#N/A</v>
      </c>
    </row>
    <row r="6835" spans="1:19" x14ac:dyDescent="0.25">
      <c r="A6835">
        <v>101</v>
      </c>
      <c r="B6835" t="s">
        <v>18</v>
      </c>
      <c r="C6835" t="s">
        <v>19</v>
      </c>
      <c r="D6835">
        <v>558</v>
      </c>
      <c r="E6835" t="s">
        <v>28</v>
      </c>
      <c r="F6835">
        <v>215056</v>
      </c>
      <c r="G6835" t="s">
        <v>13403</v>
      </c>
      <c r="H6835">
        <v>42464</v>
      </c>
      <c r="I6835" t="s">
        <v>13404</v>
      </c>
      <c r="J6835" t="s">
        <v>23</v>
      </c>
      <c r="N6835" t="s">
        <v>907</v>
      </c>
      <c r="O6835" t="s">
        <v>4320</v>
      </c>
      <c r="R6835" s="1">
        <v>43150</v>
      </c>
      <c r="S6835" t="e">
        <f>VLOOKUP(I6835,ATIVOS!I:O,7,FALSE)</f>
        <v>#N/A</v>
      </c>
    </row>
    <row r="6836" spans="1:19" x14ac:dyDescent="0.25">
      <c r="A6836">
        <v>101</v>
      </c>
      <c r="B6836" t="s">
        <v>18</v>
      </c>
      <c r="C6836" t="s">
        <v>19</v>
      </c>
      <c r="D6836">
        <v>558</v>
      </c>
      <c r="E6836" t="s">
        <v>28</v>
      </c>
      <c r="F6836">
        <v>211160</v>
      </c>
      <c r="G6836" t="s">
        <v>13642</v>
      </c>
      <c r="H6836">
        <v>40737</v>
      </c>
      <c r="I6836" t="s">
        <v>13643</v>
      </c>
      <c r="J6836" t="s">
        <v>23</v>
      </c>
      <c r="N6836" t="s">
        <v>1623</v>
      </c>
      <c r="O6836" t="s">
        <v>4320</v>
      </c>
      <c r="R6836" s="1">
        <v>41160</v>
      </c>
      <c r="S6836" t="e">
        <f>VLOOKUP(I6836,ATIVOS!I:O,7,FALSE)</f>
        <v>#N/A</v>
      </c>
    </row>
    <row r="6837" spans="1:19" x14ac:dyDescent="0.25">
      <c r="A6837">
        <v>101</v>
      </c>
      <c r="B6837" t="s">
        <v>18</v>
      </c>
      <c r="C6837" t="s">
        <v>19</v>
      </c>
      <c r="D6837">
        <v>76</v>
      </c>
      <c r="E6837" t="s">
        <v>3639</v>
      </c>
      <c r="F6837">
        <v>209281</v>
      </c>
      <c r="G6837" t="s">
        <v>6887</v>
      </c>
      <c r="H6837">
        <v>39611</v>
      </c>
      <c r="I6837" t="s">
        <v>6888</v>
      </c>
      <c r="J6837" t="s">
        <v>23</v>
      </c>
      <c r="N6837" t="s">
        <v>35</v>
      </c>
      <c r="O6837" t="s">
        <v>4320</v>
      </c>
      <c r="R6837" s="1">
        <v>41456</v>
      </c>
      <c r="S6837" t="e">
        <f>VLOOKUP(I6837,ATIVOS!I:O,7,FALSE)</f>
        <v>#N/A</v>
      </c>
    </row>
    <row r="6838" spans="1:19" x14ac:dyDescent="0.25">
      <c r="A6838">
        <v>103</v>
      </c>
      <c r="B6838" t="s">
        <v>1988</v>
      </c>
      <c r="C6838" t="s">
        <v>1989</v>
      </c>
      <c r="D6838">
        <v>527</v>
      </c>
      <c r="E6838" t="s">
        <v>160</v>
      </c>
      <c r="F6838">
        <v>100393</v>
      </c>
      <c r="G6838" t="s">
        <v>11362</v>
      </c>
      <c r="H6838">
        <v>43360</v>
      </c>
      <c r="I6838" t="s">
        <v>11363</v>
      </c>
      <c r="J6838" t="s">
        <v>23</v>
      </c>
      <c r="M6838" t="s">
        <v>11364</v>
      </c>
      <c r="N6838" t="s">
        <v>11351</v>
      </c>
      <c r="O6838" t="s">
        <v>4320</v>
      </c>
      <c r="R6838" s="1">
        <v>43937</v>
      </c>
      <c r="S6838" t="e">
        <f>VLOOKUP(I6838,ATIVOS!I:O,7,FALSE)</f>
        <v>#N/A</v>
      </c>
    </row>
    <row r="6839" spans="1:19" x14ac:dyDescent="0.25">
      <c r="A6839">
        <v>101</v>
      </c>
      <c r="B6839" t="s">
        <v>18</v>
      </c>
      <c r="C6839" t="s">
        <v>19</v>
      </c>
      <c r="D6839">
        <v>879</v>
      </c>
      <c r="E6839" t="s">
        <v>832</v>
      </c>
      <c r="F6839">
        <v>216387</v>
      </c>
      <c r="G6839" t="s">
        <v>21376</v>
      </c>
      <c r="H6839">
        <v>43091</v>
      </c>
      <c r="I6839" t="s">
        <v>21377</v>
      </c>
      <c r="J6839" t="s">
        <v>23</v>
      </c>
      <c r="L6839">
        <v>984120509</v>
      </c>
      <c r="M6839" t="s">
        <v>1150</v>
      </c>
      <c r="N6839" t="s">
        <v>79</v>
      </c>
      <c r="O6839" t="s">
        <v>4320</v>
      </c>
      <c r="R6839" s="1">
        <v>43647</v>
      </c>
      <c r="S6839" t="e">
        <f>VLOOKUP(I6839,ATIVOS!I:O,7,FALSE)</f>
        <v>#N/A</v>
      </c>
    </row>
    <row r="6840" spans="1:19" x14ac:dyDescent="0.25">
      <c r="A6840">
        <v>101</v>
      </c>
      <c r="B6840" t="s">
        <v>18</v>
      </c>
      <c r="C6840" t="s">
        <v>19</v>
      </c>
      <c r="D6840">
        <v>2</v>
      </c>
      <c r="E6840" t="s">
        <v>67</v>
      </c>
      <c r="F6840">
        <v>214705</v>
      </c>
      <c r="G6840" t="s">
        <v>5531</v>
      </c>
      <c r="H6840">
        <v>42331</v>
      </c>
      <c r="I6840" t="s">
        <v>5532</v>
      </c>
      <c r="J6840" t="s">
        <v>23</v>
      </c>
      <c r="N6840" t="s">
        <v>4476</v>
      </c>
      <c r="O6840" t="s">
        <v>4320</v>
      </c>
      <c r="R6840" s="1">
        <v>42546</v>
      </c>
      <c r="S6840" t="e">
        <f>VLOOKUP(I6840,ATIVOS!I:O,7,FALSE)</f>
        <v>#N/A</v>
      </c>
    </row>
    <row r="6841" spans="1:19" x14ac:dyDescent="0.25">
      <c r="A6841">
        <v>101</v>
      </c>
      <c r="B6841" t="s">
        <v>18</v>
      </c>
      <c r="C6841" t="s">
        <v>19</v>
      </c>
      <c r="D6841">
        <v>561</v>
      </c>
      <c r="E6841" t="s">
        <v>699</v>
      </c>
      <c r="F6841">
        <v>216465</v>
      </c>
      <c r="G6841" t="s">
        <v>15156</v>
      </c>
      <c r="H6841">
        <v>43125</v>
      </c>
      <c r="I6841" t="s">
        <v>15157</v>
      </c>
      <c r="J6841" t="s">
        <v>23</v>
      </c>
      <c r="N6841" t="s">
        <v>612</v>
      </c>
      <c r="O6841" t="s">
        <v>4320</v>
      </c>
      <c r="R6841" s="1">
        <v>43126</v>
      </c>
      <c r="S6841" t="e">
        <f>VLOOKUP(I6841,ATIVOS!I:O,7,FALSE)</f>
        <v>#N/A</v>
      </c>
    </row>
    <row r="6842" spans="1:19" x14ac:dyDescent="0.25">
      <c r="A6842">
        <v>101</v>
      </c>
      <c r="B6842" t="s">
        <v>18</v>
      </c>
      <c r="C6842" t="s">
        <v>19</v>
      </c>
      <c r="D6842">
        <v>528</v>
      </c>
      <c r="E6842" t="s">
        <v>515</v>
      </c>
      <c r="F6842">
        <v>212780</v>
      </c>
      <c r="G6842" t="s">
        <v>11615</v>
      </c>
      <c r="H6842">
        <v>41526</v>
      </c>
      <c r="I6842" t="s">
        <v>11616</v>
      </c>
      <c r="J6842" t="s">
        <v>23</v>
      </c>
      <c r="M6842" t="s">
        <v>11617</v>
      </c>
      <c r="N6842" t="s">
        <v>300</v>
      </c>
      <c r="O6842" t="s">
        <v>4320</v>
      </c>
      <c r="R6842" s="1">
        <v>42241</v>
      </c>
      <c r="S6842" t="e">
        <f>VLOOKUP(I6842,ATIVOS!I:O,7,FALSE)</f>
        <v>#N/A</v>
      </c>
    </row>
    <row r="6843" spans="1:19" x14ac:dyDescent="0.25">
      <c r="A6843">
        <v>101</v>
      </c>
      <c r="B6843" t="s">
        <v>18</v>
      </c>
      <c r="C6843" t="s">
        <v>19</v>
      </c>
      <c r="D6843">
        <v>596</v>
      </c>
      <c r="E6843" t="s">
        <v>123</v>
      </c>
      <c r="F6843">
        <v>214009</v>
      </c>
      <c r="G6843" t="s">
        <v>17471</v>
      </c>
      <c r="H6843">
        <v>42037</v>
      </c>
      <c r="I6843" t="s">
        <v>17472</v>
      </c>
      <c r="J6843" t="s">
        <v>23</v>
      </c>
      <c r="N6843" t="s">
        <v>40</v>
      </c>
      <c r="O6843" t="s">
        <v>4320</v>
      </c>
      <c r="R6843" s="1">
        <v>42111</v>
      </c>
      <c r="S6843" t="e">
        <f>VLOOKUP(I6843,ATIVOS!I:O,7,FALSE)</f>
        <v>#N/A</v>
      </c>
    </row>
    <row r="6844" spans="1:19" x14ac:dyDescent="0.25">
      <c r="A6844">
        <v>101</v>
      </c>
      <c r="B6844" t="s">
        <v>18</v>
      </c>
      <c r="C6844" t="s">
        <v>19</v>
      </c>
      <c r="D6844">
        <v>722</v>
      </c>
      <c r="E6844" t="s">
        <v>319</v>
      </c>
      <c r="F6844">
        <v>216546</v>
      </c>
      <c r="G6844" t="s">
        <v>19986</v>
      </c>
      <c r="H6844">
        <v>43150</v>
      </c>
      <c r="I6844" t="s">
        <v>19987</v>
      </c>
      <c r="J6844" t="s">
        <v>23</v>
      </c>
      <c r="M6844" t="s">
        <v>120</v>
      </c>
      <c r="N6844" t="s">
        <v>63</v>
      </c>
      <c r="O6844" t="s">
        <v>4320</v>
      </c>
      <c r="R6844" s="1">
        <v>43894</v>
      </c>
      <c r="S6844" t="e">
        <f>VLOOKUP(I6844,ATIVOS!I:O,7,FALSE)</f>
        <v>#N/A</v>
      </c>
    </row>
    <row r="6845" spans="1:19" x14ac:dyDescent="0.25">
      <c r="A6845">
        <v>101</v>
      </c>
      <c r="B6845" t="s">
        <v>18</v>
      </c>
      <c r="C6845" t="s">
        <v>19</v>
      </c>
      <c r="D6845">
        <v>558</v>
      </c>
      <c r="E6845" t="s">
        <v>28</v>
      </c>
      <c r="F6845">
        <v>214112</v>
      </c>
      <c r="G6845" t="s">
        <v>14209</v>
      </c>
      <c r="H6845">
        <v>42090</v>
      </c>
      <c r="I6845" t="s">
        <v>14210</v>
      </c>
      <c r="J6845" t="s">
        <v>23</v>
      </c>
      <c r="M6845" t="s">
        <v>14211</v>
      </c>
      <c r="N6845" t="s">
        <v>141</v>
      </c>
      <c r="O6845" t="s">
        <v>4320</v>
      </c>
      <c r="R6845" s="1">
        <v>43938</v>
      </c>
      <c r="S6845" t="e">
        <f>VLOOKUP(I6845,ATIVOS!I:O,7,FALSE)</f>
        <v>#N/A</v>
      </c>
    </row>
    <row r="6846" spans="1:19" x14ac:dyDescent="0.25">
      <c r="A6846">
        <v>101</v>
      </c>
      <c r="B6846" t="s">
        <v>18</v>
      </c>
      <c r="C6846" t="s">
        <v>19</v>
      </c>
      <c r="D6846">
        <v>558</v>
      </c>
      <c r="E6846" t="s">
        <v>28</v>
      </c>
      <c r="F6846">
        <v>216667</v>
      </c>
      <c r="G6846" t="s">
        <v>14845</v>
      </c>
      <c r="H6846">
        <v>43213</v>
      </c>
      <c r="I6846" t="s">
        <v>14846</v>
      </c>
      <c r="J6846" t="s">
        <v>23</v>
      </c>
      <c r="L6846">
        <v>994355500</v>
      </c>
      <c r="N6846" t="s">
        <v>141</v>
      </c>
      <c r="O6846" t="s">
        <v>4320</v>
      </c>
      <c r="R6846" s="1">
        <v>43467</v>
      </c>
      <c r="S6846" t="e">
        <f>VLOOKUP(I6846,ATIVOS!I:O,7,FALSE)</f>
        <v>#N/A</v>
      </c>
    </row>
    <row r="6847" spans="1:19" x14ac:dyDescent="0.25">
      <c r="A6847">
        <v>101</v>
      </c>
      <c r="B6847" t="s">
        <v>18</v>
      </c>
      <c r="C6847" t="s">
        <v>19</v>
      </c>
      <c r="D6847">
        <v>596</v>
      </c>
      <c r="E6847" t="s">
        <v>123</v>
      </c>
      <c r="F6847">
        <v>211655</v>
      </c>
      <c r="G6847" t="s">
        <v>17538</v>
      </c>
      <c r="H6847">
        <v>40987</v>
      </c>
      <c r="I6847" t="s">
        <v>17539</v>
      </c>
      <c r="J6847" t="s">
        <v>23</v>
      </c>
      <c r="N6847" t="s">
        <v>40</v>
      </c>
      <c r="O6847" t="s">
        <v>4320</v>
      </c>
      <c r="R6847" s="1">
        <v>42555</v>
      </c>
      <c r="S6847" t="e">
        <f>VLOOKUP(I6847,ATIVOS!I:O,7,FALSE)</f>
        <v>#N/A</v>
      </c>
    </row>
    <row r="6848" spans="1:19" x14ac:dyDescent="0.25">
      <c r="A6848">
        <v>101</v>
      </c>
      <c r="B6848" t="s">
        <v>18</v>
      </c>
      <c r="C6848" t="s">
        <v>19</v>
      </c>
      <c r="D6848">
        <v>2</v>
      </c>
      <c r="E6848" t="s">
        <v>67</v>
      </c>
      <c r="F6848">
        <v>210575</v>
      </c>
      <c r="G6848" t="s">
        <v>4790</v>
      </c>
      <c r="H6848">
        <v>40438</v>
      </c>
      <c r="I6848" t="s">
        <v>4791</v>
      </c>
      <c r="J6848" t="s">
        <v>23</v>
      </c>
      <c r="N6848" t="s">
        <v>35</v>
      </c>
      <c r="O6848" t="s">
        <v>4320</v>
      </c>
      <c r="R6848" s="1">
        <v>41285</v>
      </c>
      <c r="S6848" t="e">
        <f>VLOOKUP(I6848,ATIVOS!I:O,7,FALSE)</f>
        <v>#N/A</v>
      </c>
    </row>
    <row r="6849" spans="1:19" x14ac:dyDescent="0.25">
      <c r="A6849">
        <v>101</v>
      </c>
      <c r="B6849" t="s">
        <v>18</v>
      </c>
      <c r="C6849" t="s">
        <v>19</v>
      </c>
      <c r="D6849">
        <v>558</v>
      </c>
      <c r="E6849" t="s">
        <v>28</v>
      </c>
      <c r="F6849">
        <v>215137</v>
      </c>
      <c r="G6849" t="s">
        <v>13640</v>
      </c>
      <c r="H6849">
        <v>42506</v>
      </c>
      <c r="I6849" t="s">
        <v>13641</v>
      </c>
      <c r="J6849" t="s">
        <v>23</v>
      </c>
      <c r="N6849" t="s">
        <v>215</v>
      </c>
      <c r="O6849" t="s">
        <v>4320</v>
      </c>
      <c r="R6849" s="1">
        <v>42763</v>
      </c>
      <c r="S6849" t="e">
        <f>VLOOKUP(I6849,ATIVOS!I:O,7,FALSE)</f>
        <v>#N/A</v>
      </c>
    </row>
    <row r="6850" spans="1:19" x14ac:dyDescent="0.25">
      <c r="A6850">
        <v>101</v>
      </c>
      <c r="B6850" t="s">
        <v>18</v>
      </c>
      <c r="C6850" t="s">
        <v>19</v>
      </c>
      <c r="D6850">
        <v>586</v>
      </c>
      <c r="E6850" t="s">
        <v>650</v>
      </c>
      <c r="F6850">
        <v>211865</v>
      </c>
      <c r="G6850" t="s">
        <v>16453</v>
      </c>
      <c r="H6850">
        <v>41099</v>
      </c>
      <c r="I6850" t="s">
        <v>16454</v>
      </c>
      <c r="J6850" t="s">
        <v>23</v>
      </c>
      <c r="N6850" t="s">
        <v>313</v>
      </c>
      <c r="O6850" t="s">
        <v>4320</v>
      </c>
      <c r="R6850" s="1">
        <v>41248</v>
      </c>
      <c r="S6850" t="e">
        <f>VLOOKUP(I6850,ATIVOS!I:O,7,FALSE)</f>
        <v>#N/A</v>
      </c>
    </row>
    <row r="6851" spans="1:19" x14ac:dyDescent="0.25">
      <c r="A6851">
        <v>103</v>
      </c>
      <c r="B6851" t="s">
        <v>1988</v>
      </c>
      <c r="C6851" t="s">
        <v>1989</v>
      </c>
      <c r="D6851">
        <v>539</v>
      </c>
      <c r="E6851" t="s">
        <v>12316</v>
      </c>
      <c r="F6851">
        <v>100344</v>
      </c>
      <c r="G6851" t="s">
        <v>12423</v>
      </c>
      <c r="H6851">
        <v>41810</v>
      </c>
      <c r="I6851" t="s">
        <v>12424</v>
      </c>
      <c r="J6851" t="s">
        <v>23</v>
      </c>
      <c r="N6851" t="s">
        <v>5803</v>
      </c>
      <c r="O6851" t="s">
        <v>4320</v>
      </c>
      <c r="R6851" s="1">
        <v>41953</v>
      </c>
      <c r="S6851" t="e">
        <f>VLOOKUP(I6851,ATIVOS!I:O,7,FALSE)</f>
        <v>#N/A</v>
      </c>
    </row>
    <row r="6852" spans="1:19" x14ac:dyDescent="0.25">
      <c r="A6852">
        <v>101</v>
      </c>
      <c r="B6852" t="s">
        <v>18</v>
      </c>
      <c r="C6852" t="s">
        <v>19</v>
      </c>
      <c r="D6852">
        <v>529</v>
      </c>
      <c r="E6852" t="s">
        <v>2233</v>
      </c>
      <c r="F6852">
        <v>216249</v>
      </c>
      <c r="G6852" t="s">
        <v>11769</v>
      </c>
      <c r="H6852">
        <v>43003</v>
      </c>
      <c r="I6852" t="s">
        <v>11770</v>
      </c>
      <c r="J6852" t="s">
        <v>23</v>
      </c>
      <c r="M6852" t="s">
        <v>11771</v>
      </c>
      <c r="N6852" t="s">
        <v>300</v>
      </c>
      <c r="O6852" t="s">
        <v>4320</v>
      </c>
      <c r="R6852" s="1">
        <v>43283</v>
      </c>
      <c r="S6852" t="e">
        <f>VLOOKUP(I6852,ATIVOS!I:O,7,FALSE)</f>
        <v>#N/A</v>
      </c>
    </row>
    <row r="6853" spans="1:19" x14ac:dyDescent="0.25">
      <c r="A6853">
        <v>101</v>
      </c>
      <c r="B6853" t="s">
        <v>18</v>
      </c>
      <c r="C6853" t="s">
        <v>19</v>
      </c>
      <c r="D6853">
        <v>529</v>
      </c>
      <c r="E6853" t="s">
        <v>2233</v>
      </c>
      <c r="F6853">
        <v>213518</v>
      </c>
      <c r="G6853" t="s">
        <v>11763</v>
      </c>
      <c r="H6853">
        <v>41806</v>
      </c>
      <c r="I6853" t="s">
        <v>11764</v>
      </c>
      <c r="J6853" t="s">
        <v>23</v>
      </c>
      <c r="M6853" t="s">
        <v>11765</v>
      </c>
      <c r="N6853" t="s">
        <v>300</v>
      </c>
      <c r="O6853" t="s">
        <v>4320</v>
      </c>
      <c r="R6853" s="1">
        <v>42011</v>
      </c>
      <c r="S6853" t="e">
        <f>VLOOKUP(I6853,ATIVOS!I:O,7,FALSE)</f>
        <v>#N/A</v>
      </c>
    </row>
    <row r="6854" spans="1:19" x14ac:dyDescent="0.25">
      <c r="A6854">
        <v>101</v>
      </c>
      <c r="B6854" t="s">
        <v>18</v>
      </c>
      <c r="C6854" t="s">
        <v>19</v>
      </c>
      <c r="D6854">
        <v>65</v>
      </c>
      <c r="E6854" t="s">
        <v>439</v>
      </c>
      <c r="F6854">
        <v>215235</v>
      </c>
      <c r="G6854" t="s">
        <v>6719</v>
      </c>
      <c r="H6854">
        <v>42569</v>
      </c>
      <c r="I6854" t="s">
        <v>6720</v>
      </c>
      <c r="J6854" t="s">
        <v>23</v>
      </c>
      <c r="N6854" t="s">
        <v>199</v>
      </c>
      <c r="O6854" t="s">
        <v>4320</v>
      </c>
      <c r="R6854" s="1">
        <v>42895</v>
      </c>
      <c r="S6854" t="e">
        <f>VLOOKUP(I6854,ATIVOS!I:O,7,FALSE)</f>
        <v>#N/A</v>
      </c>
    </row>
    <row r="6855" spans="1:19" x14ac:dyDescent="0.25">
      <c r="A6855">
        <v>101</v>
      </c>
      <c r="B6855" t="s">
        <v>18</v>
      </c>
      <c r="C6855" t="s">
        <v>19</v>
      </c>
      <c r="D6855">
        <v>503</v>
      </c>
      <c r="E6855" t="s">
        <v>2369</v>
      </c>
      <c r="F6855">
        <v>211843</v>
      </c>
      <c r="G6855" t="s">
        <v>10431</v>
      </c>
      <c r="H6855">
        <v>41092</v>
      </c>
      <c r="I6855" t="s">
        <v>10432</v>
      </c>
      <c r="J6855" t="s">
        <v>23</v>
      </c>
      <c r="N6855" t="s">
        <v>95</v>
      </c>
      <c r="O6855" t="s">
        <v>4320</v>
      </c>
      <c r="R6855" s="1">
        <v>41122</v>
      </c>
      <c r="S6855" t="e">
        <f>VLOOKUP(I6855,ATIVOS!I:O,7,FALSE)</f>
        <v>#N/A</v>
      </c>
    </row>
    <row r="6856" spans="1:19" x14ac:dyDescent="0.25">
      <c r="A6856">
        <v>104</v>
      </c>
      <c r="B6856" t="s">
        <v>4214</v>
      </c>
      <c r="C6856" t="s">
        <v>4215</v>
      </c>
      <c r="D6856">
        <v>833</v>
      </c>
      <c r="E6856" t="s">
        <v>21121</v>
      </c>
      <c r="F6856">
        <v>200191</v>
      </c>
      <c r="G6856" t="s">
        <v>21129</v>
      </c>
      <c r="H6856">
        <v>42695</v>
      </c>
      <c r="I6856" t="s">
        <v>21130</v>
      </c>
      <c r="J6856" t="s">
        <v>23</v>
      </c>
      <c r="N6856" t="s">
        <v>1510</v>
      </c>
      <c r="O6856" t="s">
        <v>4320</v>
      </c>
      <c r="R6856" s="1">
        <v>43047</v>
      </c>
      <c r="S6856" t="e">
        <f>VLOOKUP(I6856,ATIVOS!I:O,7,FALSE)</f>
        <v>#N/A</v>
      </c>
    </row>
    <row r="6857" spans="1:19" x14ac:dyDescent="0.25">
      <c r="A6857">
        <v>101</v>
      </c>
      <c r="B6857" t="s">
        <v>18</v>
      </c>
      <c r="C6857" t="s">
        <v>19</v>
      </c>
      <c r="D6857">
        <v>1033</v>
      </c>
      <c r="E6857" t="s">
        <v>100</v>
      </c>
      <c r="F6857">
        <v>213537</v>
      </c>
      <c r="G6857" t="s">
        <v>22421</v>
      </c>
      <c r="H6857">
        <v>41821</v>
      </c>
      <c r="I6857" t="s">
        <v>22422</v>
      </c>
      <c r="J6857" t="s">
        <v>23</v>
      </c>
      <c r="N6857" t="s">
        <v>678</v>
      </c>
      <c r="O6857" t="s">
        <v>4320</v>
      </c>
      <c r="R6857" s="1">
        <v>43938</v>
      </c>
      <c r="S6857" t="e">
        <f>VLOOKUP(I6857,ATIVOS!I:O,7,FALSE)</f>
        <v>#N/A</v>
      </c>
    </row>
    <row r="6858" spans="1:19" x14ac:dyDescent="0.25">
      <c r="A6858">
        <v>106</v>
      </c>
      <c r="B6858" t="s">
        <v>231</v>
      </c>
      <c r="C6858" t="s">
        <v>232</v>
      </c>
      <c r="D6858">
        <v>785</v>
      </c>
      <c r="E6858" t="s">
        <v>3261</v>
      </c>
      <c r="F6858">
        <v>101323</v>
      </c>
      <c r="G6858" t="s">
        <v>20468</v>
      </c>
      <c r="H6858">
        <v>42030</v>
      </c>
      <c r="I6858" t="s">
        <v>20469</v>
      </c>
      <c r="J6858" t="s">
        <v>23</v>
      </c>
      <c r="M6858" t="s">
        <v>20470</v>
      </c>
      <c r="N6858" t="s">
        <v>24</v>
      </c>
      <c r="O6858" t="s">
        <v>4320</v>
      </c>
      <c r="R6858" s="1">
        <v>43292</v>
      </c>
      <c r="S6858" t="e">
        <f>VLOOKUP(I6858,ATIVOS!I:O,7,FALSE)</f>
        <v>#N/A</v>
      </c>
    </row>
    <row r="6859" spans="1:19" x14ac:dyDescent="0.25">
      <c r="A6859">
        <v>101</v>
      </c>
      <c r="B6859" t="s">
        <v>18</v>
      </c>
      <c r="C6859" t="s">
        <v>19</v>
      </c>
      <c r="D6859">
        <v>558</v>
      </c>
      <c r="E6859" t="s">
        <v>28</v>
      </c>
      <c r="F6859">
        <v>207240</v>
      </c>
      <c r="G6859" t="s">
        <v>14169</v>
      </c>
      <c r="H6859">
        <v>37917</v>
      </c>
      <c r="I6859" t="s">
        <v>14170</v>
      </c>
      <c r="J6859" t="s">
        <v>23</v>
      </c>
      <c r="M6859" t="s">
        <v>14171</v>
      </c>
      <c r="N6859" t="s">
        <v>645</v>
      </c>
      <c r="O6859" t="s">
        <v>4320</v>
      </c>
      <c r="R6859" s="1">
        <v>40910</v>
      </c>
      <c r="S6859" t="e">
        <f>VLOOKUP(I6859,ATIVOS!I:O,7,FALSE)</f>
        <v>#N/A</v>
      </c>
    </row>
    <row r="6860" spans="1:19" x14ac:dyDescent="0.25">
      <c r="A6860">
        <v>101</v>
      </c>
      <c r="B6860" t="s">
        <v>18</v>
      </c>
      <c r="C6860" t="s">
        <v>19</v>
      </c>
      <c r="D6860">
        <v>503</v>
      </c>
      <c r="E6860" t="s">
        <v>2369</v>
      </c>
      <c r="F6860">
        <v>212641</v>
      </c>
      <c r="G6860" t="s">
        <v>10326</v>
      </c>
      <c r="H6860">
        <v>41463</v>
      </c>
      <c r="I6860" t="s">
        <v>10327</v>
      </c>
      <c r="J6860" t="s">
        <v>23</v>
      </c>
      <c r="N6860" t="s">
        <v>4486</v>
      </c>
      <c r="O6860" t="s">
        <v>4320</v>
      </c>
      <c r="R6860" s="1">
        <v>41551</v>
      </c>
      <c r="S6860" t="e">
        <f>VLOOKUP(I6860,ATIVOS!I:O,7,FALSE)</f>
        <v>#N/A</v>
      </c>
    </row>
    <row r="6861" spans="1:19" x14ac:dyDescent="0.25">
      <c r="A6861">
        <v>104</v>
      </c>
      <c r="B6861" t="s">
        <v>4214</v>
      </c>
      <c r="C6861" t="s">
        <v>4215</v>
      </c>
      <c r="D6861">
        <v>705</v>
      </c>
      <c r="E6861" t="s">
        <v>19836</v>
      </c>
      <c r="F6861">
        <v>200143</v>
      </c>
      <c r="G6861" t="s">
        <v>19837</v>
      </c>
      <c r="H6861">
        <v>40854</v>
      </c>
      <c r="I6861" t="s">
        <v>19838</v>
      </c>
      <c r="J6861" t="s">
        <v>23</v>
      </c>
      <c r="M6861" t="s">
        <v>19839</v>
      </c>
      <c r="N6861" t="s">
        <v>5875</v>
      </c>
      <c r="O6861" t="s">
        <v>4320</v>
      </c>
      <c r="R6861" s="1">
        <v>41852</v>
      </c>
      <c r="S6861" t="e">
        <f>VLOOKUP(I6861,ATIVOS!I:O,7,FALSE)</f>
        <v>#N/A</v>
      </c>
    </row>
    <row r="6862" spans="1:19" x14ac:dyDescent="0.25">
      <c r="A6862">
        <v>101</v>
      </c>
      <c r="B6862" t="s">
        <v>18</v>
      </c>
      <c r="C6862" t="s">
        <v>19</v>
      </c>
      <c r="D6862">
        <v>237</v>
      </c>
      <c r="E6862" t="s">
        <v>427</v>
      </c>
      <c r="F6862">
        <v>212714</v>
      </c>
      <c r="G6862" t="s">
        <v>9392</v>
      </c>
      <c r="H6862">
        <v>41505</v>
      </c>
      <c r="I6862" t="s">
        <v>9393</v>
      </c>
      <c r="J6862" t="s">
        <v>23</v>
      </c>
      <c r="N6862" t="s">
        <v>31</v>
      </c>
      <c r="O6862" t="s">
        <v>4320</v>
      </c>
      <c r="R6862" s="1">
        <v>42718</v>
      </c>
      <c r="S6862" t="e">
        <f>VLOOKUP(I6862,ATIVOS!I:O,7,FALSE)</f>
        <v>#N/A</v>
      </c>
    </row>
    <row r="6863" spans="1:19" x14ac:dyDescent="0.25">
      <c r="A6863">
        <v>101</v>
      </c>
      <c r="B6863" t="s">
        <v>18</v>
      </c>
      <c r="C6863" t="s">
        <v>19</v>
      </c>
      <c r="D6863">
        <v>2</v>
      </c>
      <c r="E6863" t="s">
        <v>67</v>
      </c>
      <c r="F6863">
        <v>211569</v>
      </c>
      <c r="G6863" t="s">
        <v>4899</v>
      </c>
      <c r="H6863">
        <v>40940</v>
      </c>
      <c r="I6863" t="s">
        <v>4900</v>
      </c>
      <c r="J6863" t="s">
        <v>23</v>
      </c>
      <c r="N6863" t="s">
        <v>35</v>
      </c>
      <c r="O6863" t="s">
        <v>4320</v>
      </c>
      <c r="R6863" s="1">
        <v>41521</v>
      </c>
      <c r="S6863" t="e">
        <f>VLOOKUP(I6863,ATIVOS!I:O,7,FALSE)</f>
        <v>#N/A</v>
      </c>
    </row>
    <row r="6864" spans="1:19" x14ac:dyDescent="0.25">
      <c r="A6864">
        <v>101</v>
      </c>
      <c r="B6864" t="s">
        <v>18</v>
      </c>
      <c r="C6864" t="s">
        <v>19</v>
      </c>
      <c r="D6864">
        <v>190</v>
      </c>
      <c r="E6864" t="s">
        <v>8601</v>
      </c>
      <c r="F6864">
        <v>214591</v>
      </c>
      <c r="G6864" t="s">
        <v>8615</v>
      </c>
      <c r="H6864">
        <v>42290</v>
      </c>
      <c r="I6864" t="s">
        <v>8616</v>
      </c>
      <c r="J6864" t="s">
        <v>23</v>
      </c>
      <c r="M6864" t="s">
        <v>8617</v>
      </c>
      <c r="N6864" t="s">
        <v>236</v>
      </c>
      <c r="O6864" t="s">
        <v>4320</v>
      </c>
      <c r="R6864" s="1">
        <v>43069</v>
      </c>
      <c r="S6864" t="e">
        <f>VLOOKUP(I6864,ATIVOS!I:O,7,FALSE)</f>
        <v>#N/A</v>
      </c>
    </row>
    <row r="6865" spans="1:19" x14ac:dyDescent="0.25">
      <c r="A6865">
        <v>401</v>
      </c>
      <c r="B6865" t="s">
        <v>224</v>
      </c>
      <c r="C6865" t="s">
        <v>225</v>
      </c>
      <c r="D6865">
        <v>762</v>
      </c>
      <c r="E6865" t="s">
        <v>20253</v>
      </c>
      <c r="F6865">
        <v>200138</v>
      </c>
      <c r="G6865" t="s">
        <v>20265</v>
      </c>
      <c r="H6865">
        <v>40127</v>
      </c>
      <c r="I6865" t="s">
        <v>20266</v>
      </c>
      <c r="J6865" t="s">
        <v>23</v>
      </c>
      <c r="M6865" t="s">
        <v>20267</v>
      </c>
      <c r="N6865" t="s">
        <v>230</v>
      </c>
      <c r="O6865" t="s">
        <v>4320</v>
      </c>
      <c r="R6865" s="1">
        <v>41858</v>
      </c>
      <c r="S6865" t="e">
        <f>VLOOKUP(I6865,ATIVOS!I:O,7,FALSE)</f>
        <v>#N/A</v>
      </c>
    </row>
    <row r="6866" spans="1:19" x14ac:dyDescent="0.25">
      <c r="A6866">
        <v>101</v>
      </c>
      <c r="B6866" t="s">
        <v>18</v>
      </c>
      <c r="C6866" t="s">
        <v>19</v>
      </c>
      <c r="D6866">
        <v>107</v>
      </c>
      <c r="E6866" t="s">
        <v>1241</v>
      </c>
      <c r="F6866">
        <v>213148</v>
      </c>
      <c r="G6866" t="s">
        <v>7934</v>
      </c>
      <c r="H6866">
        <v>41673</v>
      </c>
      <c r="I6866" t="s">
        <v>7935</v>
      </c>
      <c r="J6866" t="s">
        <v>23</v>
      </c>
      <c r="N6866" t="s">
        <v>707</v>
      </c>
      <c r="O6866" t="s">
        <v>4320</v>
      </c>
      <c r="R6866" s="1">
        <v>41680</v>
      </c>
      <c r="S6866" t="e">
        <f>VLOOKUP(I6866,ATIVOS!I:O,7,FALSE)</f>
        <v>#N/A</v>
      </c>
    </row>
    <row r="6867" spans="1:19" x14ac:dyDescent="0.25">
      <c r="A6867">
        <v>101</v>
      </c>
      <c r="B6867" t="s">
        <v>18</v>
      </c>
      <c r="C6867" t="s">
        <v>19</v>
      </c>
      <c r="D6867">
        <v>801</v>
      </c>
      <c r="E6867" t="s">
        <v>4068</v>
      </c>
      <c r="F6867">
        <v>218023</v>
      </c>
      <c r="G6867" t="s">
        <v>20600</v>
      </c>
      <c r="H6867">
        <v>43880</v>
      </c>
      <c r="I6867" t="s">
        <v>20601</v>
      </c>
      <c r="J6867" t="s">
        <v>23</v>
      </c>
      <c r="K6867">
        <v>992438051</v>
      </c>
      <c r="L6867">
        <v>992174268</v>
      </c>
      <c r="N6867" t="s">
        <v>2381</v>
      </c>
      <c r="O6867" t="s">
        <v>4320</v>
      </c>
      <c r="R6867" s="1">
        <v>43910</v>
      </c>
      <c r="S6867" t="e">
        <f>VLOOKUP(I6867,ATIVOS!I:O,7,FALSE)</f>
        <v>#N/A</v>
      </c>
    </row>
    <row r="6868" spans="1:19" x14ac:dyDescent="0.25">
      <c r="A6868">
        <v>101</v>
      </c>
      <c r="B6868" t="s">
        <v>18</v>
      </c>
      <c r="C6868" t="s">
        <v>19</v>
      </c>
      <c r="D6868">
        <v>61</v>
      </c>
      <c r="E6868" t="s">
        <v>633</v>
      </c>
      <c r="F6868">
        <v>210152</v>
      </c>
      <c r="G6868" t="s">
        <v>6445</v>
      </c>
      <c r="H6868">
        <v>40189</v>
      </c>
      <c r="I6868" t="s">
        <v>6446</v>
      </c>
      <c r="J6868" t="s">
        <v>23</v>
      </c>
      <c r="N6868" t="s">
        <v>636</v>
      </c>
      <c r="O6868" t="s">
        <v>4320</v>
      </c>
      <c r="R6868" s="1">
        <v>42038</v>
      </c>
      <c r="S6868" t="e">
        <f>VLOOKUP(I6868,ATIVOS!I:O,7,FALSE)</f>
        <v>#N/A</v>
      </c>
    </row>
    <row r="6869" spans="1:19" x14ac:dyDescent="0.25">
      <c r="A6869">
        <v>103</v>
      </c>
      <c r="B6869" t="s">
        <v>1988</v>
      </c>
      <c r="C6869" t="s">
        <v>1989</v>
      </c>
      <c r="D6869">
        <v>832</v>
      </c>
      <c r="E6869" t="s">
        <v>4092</v>
      </c>
      <c r="F6869">
        <v>100388</v>
      </c>
      <c r="G6869" t="s">
        <v>11378</v>
      </c>
      <c r="H6869">
        <v>42543</v>
      </c>
      <c r="I6869" t="s">
        <v>11379</v>
      </c>
      <c r="J6869" t="s">
        <v>23</v>
      </c>
      <c r="M6869" t="s">
        <v>11380</v>
      </c>
      <c r="N6869" t="s">
        <v>1510</v>
      </c>
      <c r="O6869" t="s">
        <v>4320</v>
      </c>
      <c r="R6869" s="1">
        <v>43474</v>
      </c>
      <c r="S6869" t="e">
        <f>VLOOKUP(I6869,ATIVOS!I:O,7,FALSE)</f>
        <v>#N/A</v>
      </c>
    </row>
    <row r="6870" spans="1:19" x14ac:dyDescent="0.25">
      <c r="A6870">
        <v>106</v>
      </c>
      <c r="B6870" t="s">
        <v>231</v>
      </c>
      <c r="C6870" t="s">
        <v>232</v>
      </c>
      <c r="D6870">
        <v>818</v>
      </c>
      <c r="E6870" t="s">
        <v>2517</v>
      </c>
      <c r="F6870">
        <v>200177</v>
      </c>
      <c r="G6870" t="s">
        <v>20722</v>
      </c>
      <c r="H6870">
        <v>41862</v>
      </c>
      <c r="I6870" t="s">
        <v>20723</v>
      </c>
      <c r="J6870" t="s">
        <v>23</v>
      </c>
      <c r="M6870" t="s">
        <v>20724</v>
      </c>
      <c r="N6870" t="s">
        <v>5875</v>
      </c>
      <c r="O6870" t="s">
        <v>4320</v>
      </c>
      <c r="R6870" s="1">
        <v>42832</v>
      </c>
      <c r="S6870" t="e">
        <f>VLOOKUP(I6870,ATIVOS!I:O,7,FALSE)</f>
        <v>#N/A</v>
      </c>
    </row>
    <row r="6871" spans="1:19" x14ac:dyDescent="0.25">
      <c r="A6871">
        <v>103</v>
      </c>
      <c r="B6871" t="s">
        <v>1988</v>
      </c>
      <c r="C6871" t="s">
        <v>1989</v>
      </c>
      <c r="D6871">
        <v>531</v>
      </c>
      <c r="E6871" t="s">
        <v>20</v>
      </c>
      <c r="F6871">
        <v>100381</v>
      </c>
      <c r="G6871" t="s">
        <v>12150</v>
      </c>
      <c r="H6871">
        <v>42443</v>
      </c>
      <c r="I6871" t="s">
        <v>12151</v>
      </c>
      <c r="J6871" t="s">
        <v>23</v>
      </c>
      <c r="N6871" t="s">
        <v>219</v>
      </c>
      <c r="O6871" t="s">
        <v>4320</v>
      </c>
      <c r="R6871" s="1">
        <v>42510</v>
      </c>
      <c r="S6871" t="e">
        <f>VLOOKUP(I6871,ATIVOS!I:O,7,FALSE)</f>
        <v>#N/A</v>
      </c>
    </row>
    <row r="6872" spans="1:19" x14ac:dyDescent="0.25">
      <c r="A6872">
        <v>101</v>
      </c>
      <c r="B6872" t="s">
        <v>18</v>
      </c>
      <c r="C6872" t="s">
        <v>19</v>
      </c>
      <c r="D6872">
        <v>911</v>
      </c>
      <c r="E6872" t="s">
        <v>1325</v>
      </c>
      <c r="F6872">
        <v>215115</v>
      </c>
      <c r="G6872" t="s">
        <v>21819</v>
      </c>
      <c r="H6872">
        <v>42499</v>
      </c>
      <c r="I6872" t="s">
        <v>21820</v>
      </c>
      <c r="J6872" t="s">
        <v>23</v>
      </c>
      <c r="M6872" t="s">
        <v>21821</v>
      </c>
      <c r="N6872" t="s">
        <v>1329</v>
      </c>
      <c r="O6872" t="s">
        <v>4320</v>
      </c>
      <c r="R6872" s="1">
        <v>42955</v>
      </c>
      <c r="S6872" t="e">
        <f>VLOOKUP(I6872,ATIVOS!I:O,7,FALSE)</f>
        <v>#N/A</v>
      </c>
    </row>
    <row r="6873" spans="1:19" x14ac:dyDescent="0.25">
      <c r="A6873">
        <v>101</v>
      </c>
      <c r="B6873" t="s">
        <v>18</v>
      </c>
      <c r="C6873" t="s">
        <v>19</v>
      </c>
      <c r="D6873">
        <v>97</v>
      </c>
      <c r="E6873" t="s">
        <v>32</v>
      </c>
      <c r="F6873">
        <v>211444</v>
      </c>
      <c r="G6873" t="s">
        <v>7546</v>
      </c>
      <c r="H6873">
        <v>40891</v>
      </c>
      <c r="I6873" t="s">
        <v>7547</v>
      </c>
      <c r="J6873" t="s">
        <v>23</v>
      </c>
      <c r="N6873" t="s">
        <v>35</v>
      </c>
      <c r="O6873" t="s">
        <v>4320</v>
      </c>
      <c r="R6873" s="1">
        <v>41428</v>
      </c>
      <c r="S6873" t="e">
        <f>VLOOKUP(I6873,ATIVOS!I:O,7,FALSE)</f>
        <v>#N/A</v>
      </c>
    </row>
    <row r="6874" spans="1:19" x14ac:dyDescent="0.25">
      <c r="A6874">
        <v>101</v>
      </c>
      <c r="B6874" t="s">
        <v>18</v>
      </c>
      <c r="C6874" t="s">
        <v>19</v>
      </c>
      <c r="D6874">
        <v>599</v>
      </c>
      <c r="E6874" t="s">
        <v>3984</v>
      </c>
      <c r="F6874">
        <v>209599</v>
      </c>
      <c r="G6874" t="s">
        <v>17950</v>
      </c>
      <c r="H6874">
        <v>39804</v>
      </c>
      <c r="I6874" t="s">
        <v>17951</v>
      </c>
      <c r="J6874" t="s">
        <v>23</v>
      </c>
      <c r="N6874" t="s">
        <v>95</v>
      </c>
      <c r="O6874" t="s">
        <v>4320</v>
      </c>
      <c r="R6874" s="1">
        <v>41141</v>
      </c>
      <c r="S6874" t="e">
        <f>VLOOKUP(I6874,ATIVOS!I:O,7,FALSE)</f>
        <v>#N/A</v>
      </c>
    </row>
    <row r="6875" spans="1:19" x14ac:dyDescent="0.25">
      <c r="A6875">
        <v>101</v>
      </c>
      <c r="B6875" t="s">
        <v>18</v>
      </c>
      <c r="C6875" t="s">
        <v>19</v>
      </c>
      <c r="D6875">
        <v>530</v>
      </c>
      <c r="E6875" t="s">
        <v>618</v>
      </c>
      <c r="F6875">
        <v>208132</v>
      </c>
      <c r="G6875" t="s">
        <v>11912</v>
      </c>
      <c r="H6875">
        <v>38789</v>
      </c>
      <c r="I6875" t="s">
        <v>11913</v>
      </c>
      <c r="J6875" t="s">
        <v>23</v>
      </c>
      <c r="M6875" t="s">
        <v>11914</v>
      </c>
      <c r="N6875" t="s">
        <v>300</v>
      </c>
      <c r="O6875" t="s">
        <v>4320</v>
      </c>
      <c r="R6875" s="1">
        <v>41519</v>
      </c>
      <c r="S6875" t="e">
        <f>VLOOKUP(I6875,ATIVOS!I:O,7,FALSE)</f>
        <v>#N/A</v>
      </c>
    </row>
    <row r="6876" spans="1:19" x14ac:dyDescent="0.25">
      <c r="A6876">
        <v>101</v>
      </c>
      <c r="B6876" t="s">
        <v>18</v>
      </c>
      <c r="C6876" t="s">
        <v>19</v>
      </c>
      <c r="D6876">
        <v>30</v>
      </c>
      <c r="E6876" t="s">
        <v>266</v>
      </c>
      <c r="F6876">
        <v>210534</v>
      </c>
      <c r="G6876" t="s">
        <v>6074</v>
      </c>
      <c r="H6876">
        <v>40402</v>
      </c>
      <c r="I6876" t="s">
        <v>6075</v>
      </c>
      <c r="J6876" t="s">
        <v>23</v>
      </c>
      <c r="M6876" t="s">
        <v>6076</v>
      </c>
      <c r="N6876" t="s">
        <v>270</v>
      </c>
      <c r="O6876" t="s">
        <v>4320</v>
      </c>
      <c r="R6876" s="1">
        <v>42035</v>
      </c>
      <c r="S6876" t="e">
        <f>VLOOKUP(I6876,ATIVOS!I:O,7,FALSE)</f>
        <v>#N/A</v>
      </c>
    </row>
    <row r="6877" spans="1:19" x14ac:dyDescent="0.25">
      <c r="A6877">
        <v>101</v>
      </c>
      <c r="B6877" t="s">
        <v>18</v>
      </c>
      <c r="C6877" t="s">
        <v>19</v>
      </c>
      <c r="D6877">
        <v>203</v>
      </c>
      <c r="E6877" t="s">
        <v>8706</v>
      </c>
      <c r="F6877">
        <v>211695</v>
      </c>
      <c r="G6877" t="s">
        <v>8714</v>
      </c>
      <c r="H6877">
        <v>41015</v>
      </c>
      <c r="I6877" t="s">
        <v>8715</v>
      </c>
      <c r="J6877" t="s">
        <v>23</v>
      </c>
      <c r="M6877" t="s">
        <v>8716</v>
      </c>
      <c r="N6877" t="s">
        <v>236</v>
      </c>
      <c r="O6877" t="s">
        <v>4320</v>
      </c>
      <c r="R6877" s="1">
        <v>41431</v>
      </c>
      <c r="S6877" t="e">
        <f>VLOOKUP(I6877,ATIVOS!I:O,7,FALSE)</f>
        <v>#N/A</v>
      </c>
    </row>
    <row r="6878" spans="1:19" x14ac:dyDescent="0.25">
      <c r="A6878">
        <v>101</v>
      </c>
      <c r="B6878" t="s">
        <v>18</v>
      </c>
      <c r="C6878" t="s">
        <v>19</v>
      </c>
      <c r="D6878">
        <v>558</v>
      </c>
      <c r="E6878" t="s">
        <v>28</v>
      </c>
      <c r="F6878">
        <v>215717</v>
      </c>
      <c r="G6878" t="s">
        <v>13188</v>
      </c>
      <c r="H6878">
        <v>42786</v>
      </c>
      <c r="I6878" t="s">
        <v>13189</v>
      </c>
      <c r="J6878" t="s">
        <v>23</v>
      </c>
      <c r="N6878" t="s">
        <v>4630</v>
      </c>
      <c r="O6878" t="s">
        <v>4320</v>
      </c>
      <c r="R6878" s="1">
        <v>42874</v>
      </c>
      <c r="S6878" t="e">
        <f>VLOOKUP(I6878,ATIVOS!I:O,7,FALSE)</f>
        <v>#N/A</v>
      </c>
    </row>
    <row r="6879" spans="1:19" x14ac:dyDescent="0.25">
      <c r="A6879">
        <v>101</v>
      </c>
      <c r="B6879" t="s">
        <v>18</v>
      </c>
      <c r="C6879" t="s">
        <v>19</v>
      </c>
      <c r="D6879">
        <v>586</v>
      </c>
      <c r="E6879" t="s">
        <v>650</v>
      </c>
      <c r="F6879">
        <v>217596</v>
      </c>
      <c r="G6879" t="s">
        <v>17275</v>
      </c>
      <c r="H6879">
        <v>43649</v>
      </c>
      <c r="I6879" t="s">
        <v>17276</v>
      </c>
      <c r="J6879" t="s">
        <v>23</v>
      </c>
      <c r="K6879">
        <v>984049505</v>
      </c>
      <c r="L6879">
        <v>996715053</v>
      </c>
      <c r="N6879" t="s">
        <v>313</v>
      </c>
      <c r="O6879" t="s">
        <v>4320</v>
      </c>
      <c r="R6879" s="1">
        <v>43948</v>
      </c>
      <c r="S6879" t="e">
        <f>VLOOKUP(I6879,ATIVOS!I:O,7,FALSE)</f>
        <v>#N/A</v>
      </c>
    </row>
    <row r="6880" spans="1:19" x14ac:dyDescent="0.25">
      <c r="A6880">
        <v>401</v>
      </c>
      <c r="B6880" t="s">
        <v>224</v>
      </c>
      <c r="C6880" t="s">
        <v>225</v>
      </c>
      <c r="D6880">
        <v>931</v>
      </c>
      <c r="E6880" t="s">
        <v>22031</v>
      </c>
      <c r="F6880">
        <v>200496</v>
      </c>
      <c r="G6880" t="s">
        <v>22067</v>
      </c>
      <c r="H6880">
        <v>42695</v>
      </c>
      <c r="I6880" t="s">
        <v>22068</v>
      </c>
      <c r="J6880" t="s">
        <v>23</v>
      </c>
      <c r="M6880" t="s">
        <v>22069</v>
      </c>
      <c r="N6880" t="s">
        <v>256</v>
      </c>
      <c r="O6880" t="s">
        <v>4320</v>
      </c>
      <c r="R6880" s="1">
        <v>43374</v>
      </c>
      <c r="S6880" t="e">
        <f>VLOOKUP(I6880,ATIVOS!I:O,7,FALSE)</f>
        <v>#N/A</v>
      </c>
    </row>
    <row r="6881" spans="1:19" x14ac:dyDescent="0.25">
      <c r="A6881">
        <v>101</v>
      </c>
      <c r="B6881" t="s">
        <v>18</v>
      </c>
      <c r="C6881" t="s">
        <v>19</v>
      </c>
      <c r="D6881">
        <v>503</v>
      </c>
      <c r="E6881" t="s">
        <v>2369</v>
      </c>
      <c r="F6881">
        <v>212535</v>
      </c>
      <c r="G6881" t="s">
        <v>10880</v>
      </c>
      <c r="H6881">
        <v>41435</v>
      </c>
      <c r="I6881" t="s">
        <v>10881</v>
      </c>
      <c r="J6881" t="s">
        <v>23</v>
      </c>
      <c r="N6881" t="s">
        <v>58</v>
      </c>
      <c r="O6881" t="s">
        <v>4320</v>
      </c>
      <c r="R6881" s="1">
        <v>41654</v>
      </c>
      <c r="S6881" t="e">
        <f>VLOOKUP(I6881,ATIVOS!I:O,7,FALSE)</f>
        <v>#N/A</v>
      </c>
    </row>
    <row r="6882" spans="1:19" x14ac:dyDescent="0.25">
      <c r="A6882">
        <v>301</v>
      </c>
      <c r="B6882" t="s">
        <v>573</v>
      </c>
      <c r="C6882" t="s">
        <v>574</v>
      </c>
      <c r="D6882">
        <v>65</v>
      </c>
      <c r="E6882" t="s">
        <v>439</v>
      </c>
      <c r="F6882">
        <v>100185</v>
      </c>
      <c r="G6882" t="s">
        <v>6659</v>
      </c>
      <c r="H6882">
        <v>42191</v>
      </c>
      <c r="I6882" t="s">
        <v>6660</v>
      </c>
      <c r="J6882" t="s">
        <v>23</v>
      </c>
      <c r="N6882" t="s">
        <v>2413</v>
      </c>
      <c r="O6882" t="s">
        <v>4320</v>
      </c>
      <c r="R6882" s="1">
        <v>43938</v>
      </c>
      <c r="S6882" t="e">
        <f>VLOOKUP(I6882,ATIVOS!I:O,7,FALSE)</f>
        <v>#N/A</v>
      </c>
    </row>
    <row r="6883" spans="1:19" x14ac:dyDescent="0.25">
      <c r="A6883">
        <v>101</v>
      </c>
      <c r="B6883" t="s">
        <v>18</v>
      </c>
      <c r="C6883" t="s">
        <v>19</v>
      </c>
      <c r="D6883">
        <v>558</v>
      </c>
      <c r="E6883" t="s">
        <v>28</v>
      </c>
      <c r="F6883">
        <v>214021</v>
      </c>
      <c r="G6883" t="s">
        <v>14142</v>
      </c>
      <c r="H6883">
        <v>42044</v>
      </c>
      <c r="I6883" t="s">
        <v>14143</v>
      </c>
      <c r="J6883" t="s">
        <v>23</v>
      </c>
      <c r="M6883" t="s">
        <v>14144</v>
      </c>
      <c r="N6883" t="s">
        <v>907</v>
      </c>
      <c r="O6883" t="s">
        <v>4320</v>
      </c>
      <c r="R6883" s="1">
        <v>42830</v>
      </c>
      <c r="S6883" t="e">
        <f>VLOOKUP(I6883,ATIVOS!I:O,7,FALSE)</f>
        <v>#N/A</v>
      </c>
    </row>
    <row r="6884" spans="1:19" x14ac:dyDescent="0.25">
      <c r="A6884">
        <v>101</v>
      </c>
      <c r="B6884" t="s">
        <v>18</v>
      </c>
      <c r="C6884" t="s">
        <v>19</v>
      </c>
      <c r="D6884">
        <v>558</v>
      </c>
      <c r="E6884" t="s">
        <v>28</v>
      </c>
      <c r="F6884">
        <v>213733</v>
      </c>
      <c r="G6884" t="s">
        <v>13652</v>
      </c>
      <c r="H6884">
        <v>41897</v>
      </c>
      <c r="I6884" t="s">
        <v>13653</v>
      </c>
      <c r="J6884" t="s">
        <v>23</v>
      </c>
      <c r="M6884" t="s">
        <v>13654</v>
      </c>
      <c r="N6884" t="s">
        <v>215</v>
      </c>
      <c r="O6884" t="s">
        <v>4320</v>
      </c>
      <c r="R6884" s="1">
        <v>42829</v>
      </c>
      <c r="S6884" t="e">
        <f>VLOOKUP(I6884,ATIVOS!I:O,7,FALSE)</f>
        <v>#N/A</v>
      </c>
    </row>
    <row r="6885" spans="1:19" x14ac:dyDescent="0.25">
      <c r="A6885">
        <v>101</v>
      </c>
      <c r="B6885" t="s">
        <v>18</v>
      </c>
      <c r="C6885" t="s">
        <v>19</v>
      </c>
      <c r="D6885">
        <v>127</v>
      </c>
      <c r="E6885" t="s">
        <v>601</v>
      </c>
      <c r="F6885">
        <v>213088</v>
      </c>
      <c r="G6885" t="s">
        <v>8301</v>
      </c>
      <c r="H6885">
        <v>41654</v>
      </c>
      <c r="I6885" t="s">
        <v>8302</v>
      </c>
      <c r="J6885" t="s">
        <v>23</v>
      </c>
      <c r="N6885" t="s">
        <v>2542</v>
      </c>
      <c r="O6885" t="s">
        <v>4320</v>
      </c>
      <c r="R6885" s="1">
        <v>41765</v>
      </c>
      <c r="S6885" t="e">
        <f>VLOOKUP(I6885,ATIVOS!I:O,7,FALSE)</f>
        <v>#N/A</v>
      </c>
    </row>
    <row r="6886" spans="1:19" x14ac:dyDescent="0.25">
      <c r="A6886">
        <v>101</v>
      </c>
      <c r="B6886" t="s">
        <v>18</v>
      </c>
      <c r="C6886" t="s">
        <v>19</v>
      </c>
      <c r="D6886">
        <v>79</v>
      </c>
      <c r="E6886" t="s">
        <v>1481</v>
      </c>
      <c r="F6886">
        <v>215392</v>
      </c>
      <c r="G6886" t="s">
        <v>6953</v>
      </c>
      <c r="H6886">
        <v>42667</v>
      </c>
      <c r="I6886" t="s">
        <v>6954</v>
      </c>
      <c r="J6886" t="s">
        <v>23</v>
      </c>
      <c r="N6886" t="s">
        <v>40</v>
      </c>
      <c r="O6886" t="s">
        <v>4320</v>
      </c>
      <c r="R6886" s="1">
        <v>43056</v>
      </c>
      <c r="S6886" t="e">
        <f>VLOOKUP(I6886,ATIVOS!I:O,7,FALSE)</f>
        <v>#N/A</v>
      </c>
    </row>
    <row r="6887" spans="1:19" x14ac:dyDescent="0.25">
      <c r="A6887">
        <v>101</v>
      </c>
      <c r="B6887" t="s">
        <v>18</v>
      </c>
      <c r="C6887" t="s">
        <v>19</v>
      </c>
      <c r="D6887">
        <v>15</v>
      </c>
      <c r="E6887" t="s">
        <v>113</v>
      </c>
      <c r="F6887">
        <v>217352</v>
      </c>
      <c r="G6887" t="s">
        <v>5953</v>
      </c>
      <c r="H6887">
        <v>43564</v>
      </c>
      <c r="I6887" t="s">
        <v>5954</v>
      </c>
      <c r="J6887" t="s">
        <v>23</v>
      </c>
      <c r="K6887">
        <v>991048570</v>
      </c>
      <c r="L6887">
        <v>998742929</v>
      </c>
      <c r="N6887" t="s">
        <v>58</v>
      </c>
      <c r="O6887" t="s">
        <v>4320</v>
      </c>
      <c r="R6887" s="1">
        <v>43938</v>
      </c>
      <c r="S6887" t="e">
        <f>VLOOKUP(I6887,ATIVOS!I:O,7,FALSE)</f>
        <v>#N/A</v>
      </c>
    </row>
    <row r="6888" spans="1:19" x14ac:dyDescent="0.25">
      <c r="A6888">
        <v>101</v>
      </c>
      <c r="B6888" t="s">
        <v>18</v>
      </c>
      <c r="C6888" t="s">
        <v>19</v>
      </c>
      <c r="D6888">
        <v>1207</v>
      </c>
      <c r="E6888" t="s">
        <v>23024</v>
      </c>
      <c r="F6888">
        <v>212128</v>
      </c>
      <c r="G6888" t="s">
        <v>23025</v>
      </c>
      <c r="H6888">
        <v>41225</v>
      </c>
      <c r="I6888" t="s">
        <v>23026</v>
      </c>
      <c r="J6888" t="s">
        <v>23</v>
      </c>
      <c r="M6888" t="s">
        <v>23027</v>
      </c>
      <c r="N6888" t="s">
        <v>1542</v>
      </c>
      <c r="O6888" t="s">
        <v>4320</v>
      </c>
      <c r="R6888" s="1">
        <v>43938</v>
      </c>
      <c r="S6888" t="e">
        <f>VLOOKUP(I6888,ATIVOS!I:O,7,FALSE)</f>
        <v>#N/A</v>
      </c>
    </row>
    <row r="6889" spans="1:19" x14ac:dyDescent="0.25">
      <c r="A6889">
        <v>101</v>
      </c>
      <c r="B6889" t="s">
        <v>18</v>
      </c>
      <c r="C6889" t="s">
        <v>19</v>
      </c>
      <c r="D6889">
        <v>528</v>
      </c>
      <c r="E6889" t="s">
        <v>515</v>
      </c>
      <c r="F6889">
        <v>210906</v>
      </c>
      <c r="G6889" t="s">
        <v>11526</v>
      </c>
      <c r="H6889">
        <v>40606</v>
      </c>
      <c r="I6889" t="s">
        <v>11527</v>
      </c>
      <c r="J6889" t="s">
        <v>23</v>
      </c>
      <c r="N6889" t="s">
        <v>300</v>
      </c>
      <c r="O6889" t="s">
        <v>4320</v>
      </c>
      <c r="R6889" s="1">
        <v>41134</v>
      </c>
      <c r="S6889" t="e">
        <f>VLOOKUP(I6889,ATIVOS!I:O,7,FALSE)</f>
        <v>#N/A</v>
      </c>
    </row>
    <row r="6890" spans="1:19" x14ac:dyDescent="0.25">
      <c r="A6890">
        <v>401</v>
      </c>
      <c r="B6890" t="s">
        <v>224</v>
      </c>
      <c r="C6890" t="s">
        <v>225</v>
      </c>
      <c r="D6890">
        <v>65</v>
      </c>
      <c r="E6890" t="s">
        <v>439</v>
      </c>
      <c r="F6890">
        <v>200500</v>
      </c>
      <c r="G6890" t="s">
        <v>6661</v>
      </c>
      <c r="H6890">
        <v>42716</v>
      </c>
      <c r="I6890" t="s">
        <v>6662</v>
      </c>
      <c r="J6890" t="s">
        <v>23</v>
      </c>
      <c r="N6890" t="s">
        <v>230</v>
      </c>
      <c r="O6890" t="s">
        <v>4320</v>
      </c>
      <c r="R6890" s="1">
        <v>43938</v>
      </c>
      <c r="S6890" t="e">
        <f>VLOOKUP(I6890,ATIVOS!I:O,7,FALSE)</f>
        <v>#N/A</v>
      </c>
    </row>
    <row r="6891" spans="1:19" x14ac:dyDescent="0.25">
      <c r="A6891">
        <v>101</v>
      </c>
      <c r="B6891" t="s">
        <v>18</v>
      </c>
      <c r="C6891" t="s">
        <v>19</v>
      </c>
      <c r="D6891">
        <v>2</v>
      </c>
      <c r="E6891" t="s">
        <v>67</v>
      </c>
      <c r="F6891">
        <v>207455</v>
      </c>
      <c r="G6891" t="s">
        <v>4810</v>
      </c>
      <c r="H6891">
        <v>38265</v>
      </c>
      <c r="I6891" t="s">
        <v>4811</v>
      </c>
      <c r="J6891" t="s">
        <v>23</v>
      </c>
      <c r="N6891" t="s">
        <v>1623</v>
      </c>
      <c r="O6891" t="s">
        <v>4320</v>
      </c>
      <c r="R6891" s="1">
        <v>41386</v>
      </c>
      <c r="S6891" t="e">
        <f>VLOOKUP(I6891,ATIVOS!I:O,7,FALSE)</f>
        <v>#N/A</v>
      </c>
    </row>
    <row r="6892" spans="1:19" x14ac:dyDescent="0.25">
      <c r="A6892">
        <v>101</v>
      </c>
      <c r="B6892" t="s">
        <v>18</v>
      </c>
      <c r="C6892" t="s">
        <v>19</v>
      </c>
      <c r="D6892">
        <v>259</v>
      </c>
      <c r="E6892" t="s">
        <v>117</v>
      </c>
      <c r="F6892">
        <v>208171</v>
      </c>
      <c r="G6892" t="s">
        <v>3487</v>
      </c>
      <c r="H6892">
        <v>38855</v>
      </c>
      <c r="I6892" t="s">
        <v>3488</v>
      </c>
      <c r="J6892" t="s">
        <v>23</v>
      </c>
      <c r="M6892" t="s">
        <v>9700</v>
      </c>
      <c r="N6892" t="s">
        <v>84</v>
      </c>
      <c r="O6892" t="s">
        <v>4320</v>
      </c>
      <c r="R6892" s="1">
        <v>43891</v>
      </c>
      <c r="S6892" t="e">
        <f>VLOOKUP(I6892,ATIVOS!I:O,7,FALSE)</f>
        <v>#N/A</v>
      </c>
    </row>
    <row r="6893" spans="1:19" x14ac:dyDescent="0.25">
      <c r="A6893">
        <v>101</v>
      </c>
      <c r="B6893" t="s">
        <v>18</v>
      </c>
      <c r="C6893" t="s">
        <v>19</v>
      </c>
      <c r="D6893">
        <v>586</v>
      </c>
      <c r="E6893" t="s">
        <v>650</v>
      </c>
      <c r="F6893">
        <v>217215</v>
      </c>
      <c r="G6893" t="s">
        <v>17214</v>
      </c>
      <c r="H6893">
        <v>43514</v>
      </c>
      <c r="I6893" t="s">
        <v>17215</v>
      </c>
      <c r="J6893" t="s">
        <v>23</v>
      </c>
      <c r="L6893">
        <v>993088438</v>
      </c>
      <c r="N6893" t="s">
        <v>6588</v>
      </c>
      <c r="O6893" t="s">
        <v>4320</v>
      </c>
      <c r="R6893" s="1">
        <v>43938</v>
      </c>
      <c r="S6893" t="e">
        <f>VLOOKUP(I6893,ATIVOS!I:O,7,FALSE)</f>
        <v>#N/A</v>
      </c>
    </row>
    <row r="6894" spans="1:19" x14ac:dyDescent="0.25">
      <c r="A6894">
        <v>101</v>
      </c>
      <c r="B6894" t="s">
        <v>18</v>
      </c>
      <c r="C6894" t="s">
        <v>19</v>
      </c>
      <c r="D6894">
        <v>2</v>
      </c>
      <c r="E6894" t="s">
        <v>67</v>
      </c>
      <c r="F6894">
        <v>212109</v>
      </c>
      <c r="G6894" t="s">
        <v>4893</v>
      </c>
      <c r="H6894">
        <v>41218</v>
      </c>
      <c r="I6894" t="s">
        <v>4894</v>
      </c>
      <c r="J6894" t="s">
        <v>23</v>
      </c>
      <c r="N6894" t="s">
        <v>907</v>
      </c>
      <c r="O6894" t="s">
        <v>4320</v>
      </c>
      <c r="R6894" s="1">
        <v>41478</v>
      </c>
      <c r="S6894" t="e">
        <f>VLOOKUP(I6894,ATIVOS!I:O,7,FALSE)</f>
        <v>#N/A</v>
      </c>
    </row>
    <row r="6895" spans="1:19" x14ac:dyDescent="0.25">
      <c r="A6895">
        <v>301</v>
      </c>
      <c r="B6895" t="s">
        <v>573</v>
      </c>
      <c r="C6895" t="s">
        <v>574</v>
      </c>
      <c r="D6895">
        <v>586</v>
      </c>
      <c r="E6895" t="s">
        <v>650</v>
      </c>
      <c r="F6895">
        <v>100192</v>
      </c>
      <c r="G6895" t="s">
        <v>17054</v>
      </c>
      <c r="H6895">
        <v>42317</v>
      </c>
      <c r="I6895" t="s">
        <v>17055</v>
      </c>
      <c r="J6895" t="s">
        <v>23</v>
      </c>
      <c r="N6895" t="s">
        <v>2413</v>
      </c>
      <c r="O6895" t="s">
        <v>4320</v>
      </c>
      <c r="R6895" s="1">
        <v>42608</v>
      </c>
      <c r="S6895" t="e">
        <f>VLOOKUP(I6895,ATIVOS!I:O,7,FALSE)</f>
        <v>#N/A</v>
      </c>
    </row>
    <row r="6896" spans="1:19" x14ac:dyDescent="0.25">
      <c r="A6896">
        <v>101</v>
      </c>
      <c r="B6896" t="s">
        <v>18</v>
      </c>
      <c r="C6896" t="s">
        <v>19</v>
      </c>
      <c r="D6896">
        <v>2</v>
      </c>
      <c r="E6896" t="s">
        <v>67</v>
      </c>
      <c r="F6896">
        <v>210584</v>
      </c>
      <c r="G6896" t="s">
        <v>5092</v>
      </c>
      <c r="H6896">
        <v>40439</v>
      </c>
      <c r="I6896" t="s">
        <v>5093</v>
      </c>
      <c r="J6896" t="s">
        <v>23</v>
      </c>
      <c r="N6896" t="s">
        <v>35</v>
      </c>
      <c r="O6896" t="s">
        <v>4320</v>
      </c>
      <c r="R6896" s="1">
        <v>41046</v>
      </c>
      <c r="S6896" t="e">
        <f>VLOOKUP(I6896,ATIVOS!I:O,7,FALSE)</f>
        <v>#N/A</v>
      </c>
    </row>
    <row r="6897" spans="1:19" x14ac:dyDescent="0.25">
      <c r="A6897">
        <v>101</v>
      </c>
      <c r="B6897" t="s">
        <v>18</v>
      </c>
      <c r="C6897" t="s">
        <v>19</v>
      </c>
      <c r="D6897">
        <v>190</v>
      </c>
      <c r="E6897" t="s">
        <v>8601</v>
      </c>
      <c r="F6897">
        <v>212814</v>
      </c>
      <c r="G6897" t="s">
        <v>8612</v>
      </c>
      <c r="H6897">
        <v>41533</v>
      </c>
      <c r="I6897" t="s">
        <v>8613</v>
      </c>
      <c r="J6897" t="s">
        <v>23</v>
      </c>
      <c r="M6897" t="s">
        <v>8614</v>
      </c>
      <c r="N6897" t="s">
        <v>236</v>
      </c>
      <c r="O6897" t="s">
        <v>4320</v>
      </c>
      <c r="R6897" s="1">
        <v>42219</v>
      </c>
      <c r="S6897" t="e">
        <f>VLOOKUP(I6897,ATIVOS!I:O,7,FALSE)</f>
        <v>#N/A</v>
      </c>
    </row>
    <row r="6898" spans="1:19" x14ac:dyDescent="0.25">
      <c r="A6898">
        <v>103</v>
      </c>
      <c r="B6898" t="s">
        <v>1988</v>
      </c>
      <c r="C6898" t="s">
        <v>1989</v>
      </c>
      <c r="D6898">
        <v>539</v>
      </c>
      <c r="E6898" t="s">
        <v>12316</v>
      </c>
      <c r="F6898">
        <v>100232</v>
      </c>
      <c r="G6898" t="s">
        <v>12521</v>
      </c>
      <c r="H6898">
        <v>40921</v>
      </c>
      <c r="I6898" t="s">
        <v>12522</v>
      </c>
      <c r="J6898" t="s">
        <v>23</v>
      </c>
      <c r="M6898" t="s">
        <v>12523</v>
      </c>
      <c r="N6898" t="s">
        <v>3179</v>
      </c>
      <c r="O6898" t="s">
        <v>4320</v>
      </c>
      <c r="R6898" s="1">
        <v>41137</v>
      </c>
      <c r="S6898" t="e">
        <f>VLOOKUP(I6898,ATIVOS!I:O,7,FALSE)</f>
        <v>#N/A</v>
      </c>
    </row>
    <row r="6899" spans="1:19" x14ac:dyDescent="0.25">
      <c r="A6899">
        <v>101</v>
      </c>
      <c r="B6899" t="s">
        <v>18</v>
      </c>
      <c r="C6899" t="s">
        <v>19</v>
      </c>
      <c r="D6899">
        <v>635</v>
      </c>
      <c r="E6899" t="s">
        <v>80</v>
      </c>
      <c r="F6899">
        <v>217990</v>
      </c>
      <c r="G6899" t="s">
        <v>19363</v>
      </c>
      <c r="H6899">
        <v>43878</v>
      </c>
      <c r="I6899" t="s">
        <v>19364</v>
      </c>
      <c r="J6899" t="s">
        <v>23</v>
      </c>
      <c r="K6899">
        <v>992440865</v>
      </c>
      <c r="L6899">
        <v>992091881</v>
      </c>
      <c r="N6899" t="s">
        <v>84</v>
      </c>
      <c r="O6899" t="s">
        <v>4320</v>
      </c>
      <c r="R6899" s="1">
        <v>43914</v>
      </c>
      <c r="S6899" t="e">
        <f>VLOOKUP(I6899,ATIVOS!I:O,7,FALSE)</f>
        <v>#N/A</v>
      </c>
    </row>
    <row r="6900" spans="1:19" x14ac:dyDescent="0.25">
      <c r="A6900">
        <v>101</v>
      </c>
      <c r="B6900" t="s">
        <v>18</v>
      </c>
      <c r="C6900" t="s">
        <v>19</v>
      </c>
      <c r="D6900">
        <v>2</v>
      </c>
      <c r="E6900" t="s">
        <v>67</v>
      </c>
      <c r="F6900">
        <v>210286</v>
      </c>
      <c r="G6900" t="s">
        <v>4933</v>
      </c>
      <c r="H6900">
        <v>40278</v>
      </c>
      <c r="I6900" t="s">
        <v>4934</v>
      </c>
      <c r="J6900" t="s">
        <v>23</v>
      </c>
      <c r="N6900" t="s">
        <v>35</v>
      </c>
      <c r="O6900" t="s">
        <v>4320</v>
      </c>
      <c r="R6900" s="1">
        <v>41337</v>
      </c>
      <c r="S6900" t="e">
        <f>VLOOKUP(I6900,ATIVOS!I:O,7,FALSE)</f>
        <v>#N/A</v>
      </c>
    </row>
    <row r="6901" spans="1:19" x14ac:dyDescent="0.25">
      <c r="A6901">
        <v>401</v>
      </c>
      <c r="B6901" t="s">
        <v>224</v>
      </c>
      <c r="C6901" t="s">
        <v>225</v>
      </c>
      <c r="D6901">
        <v>634</v>
      </c>
      <c r="E6901" t="s">
        <v>195</v>
      </c>
      <c r="F6901">
        <v>200490</v>
      </c>
      <c r="G6901" t="s">
        <v>18957</v>
      </c>
      <c r="H6901">
        <v>42661</v>
      </c>
      <c r="I6901" t="s">
        <v>18958</v>
      </c>
      <c r="J6901" t="s">
        <v>23</v>
      </c>
      <c r="M6901" t="s">
        <v>18959</v>
      </c>
      <c r="N6901" t="s">
        <v>256</v>
      </c>
      <c r="O6901" t="s">
        <v>4320</v>
      </c>
      <c r="R6901" s="1">
        <v>43938</v>
      </c>
      <c r="S6901" t="e">
        <f>VLOOKUP(I6901,ATIVOS!I:O,7,FALSE)</f>
        <v>#N/A</v>
      </c>
    </row>
    <row r="6902" spans="1:19" x14ac:dyDescent="0.25">
      <c r="A6902">
        <v>401</v>
      </c>
      <c r="B6902" t="s">
        <v>224</v>
      </c>
      <c r="C6902" t="s">
        <v>225</v>
      </c>
      <c r="D6902">
        <v>222</v>
      </c>
      <c r="E6902" t="s">
        <v>8928</v>
      </c>
      <c r="F6902">
        <v>200391</v>
      </c>
      <c r="G6902" t="s">
        <v>8978</v>
      </c>
      <c r="H6902">
        <v>42072</v>
      </c>
      <c r="I6902" t="s">
        <v>8979</v>
      </c>
      <c r="J6902" t="s">
        <v>23</v>
      </c>
      <c r="N6902" t="s">
        <v>230</v>
      </c>
      <c r="O6902" t="s">
        <v>4320</v>
      </c>
      <c r="R6902" s="1">
        <v>42293</v>
      </c>
      <c r="S6902" t="e">
        <f>VLOOKUP(I6902,ATIVOS!I:O,7,FALSE)</f>
        <v>#N/A</v>
      </c>
    </row>
    <row r="6903" spans="1:19" x14ac:dyDescent="0.25">
      <c r="A6903">
        <v>101</v>
      </c>
      <c r="B6903" t="s">
        <v>18</v>
      </c>
      <c r="C6903" t="s">
        <v>19</v>
      </c>
      <c r="D6903">
        <v>232</v>
      </c>
      <c r="E6903" t="s">
        <v>191</v>
      </c>
      <c r="F6903">
        <v>214079</v>
      </c>
      <c r="G6903" t="s">
        <v>9311</v>
      </c>
      <c r="H6903">
        <v>42065</v>
      </c>
      <c r="I6903" t="s">
        <v>9312</v>
      </c>
      <c r="J6903" t="s">
        <v>23</v>
      </c>
      <c r="M6903" t="s">
        <v>9313</v>
      </c>
      <c r="N6903" t="s">
        <v>146</v>
      </c>
      <c r="O6903" t="s">
        <v>4320</v>
      </c>
      <c r="R6903" s="1">
        <v>43222</v>
      </c>
      <c r="S6903" t="e">
        <f>VLOOKUP(I6903,ATIVOS!I:O,7,FALSE)</f>
        <v>#N/A</v>
      </c>
    </row>
    <row r="6904" spans="1:19" x14ac:dyDescent="0.25">
      <c r="A6904">
        <v>201</v>
      </c>
      <c r="B6904" t="s">
        <v>278</v>
      </c>
      <c r="C6904" t="s">
        <v>279</v>
      </c>
      <c r="D6904">
        <v>586</v>
      </c>
      <c r="E6904" t="s">
        <v>650</v>
      </c>
      <c r="F6904">
        <v>100257</v>
      </c>
      <c r="G6904" t="s">
        <v>16914</v>
      </c>
      <c r="H6904">
        <v>41099</v>
      </c>
      <c r="I6904" t="s">
        <v>16915</v>
      </c>
      <c r="J6904" t="s">
        <v>23</v>
      </c>
      <c r="N6904" t="s">
        <v>284</v>
      </c>
      <c r="O6904" t="s">
        <v>4320</v>
      </c>
      <c r="R6904" s="1">
        <v>41153</v>
      </c>
      <c r="S6904" t="e">
        <f>VLOOKUP(I6904,ATIVOS!I:O,7,FALSE)</f>
        <v>#N/A</v>
      </c>
    </row>
    <row r="6905" spans="1:19" x14ac:dyDescent="0.25">
      <c r="A6905">
        <v>101</v>
      </c>
      <c r="B6905" t="s">
        <v>18</v>
      </c>
      <c r="C6905" t="s">
        <v>19</v>
      </c>
      <c r="D6905">
        <v>585</v>
      </c>
      <c r="E6905" t="s">
        <v>404</v>
      </c>
      <c r="F6905">
        <v>213144</v>
      </c>
      <c r="G6905" t="s">
        <v>15650</v>
      </c>
      <c r="H6905">
        <v>41673</v>
      </c>
      <c r="I6905" t="s">
        <v>15651</v>
      </c>
      <c r="J6905" t="s">
        <v>23</v>
      </c>
      <c r="M6905" t="s">
        <v>15652</v>
      </c>
      <c r="N6905" t="s">
        <v>365</v>
      </c>
      <c r="O6905" t="s">
        <v>4320</v>
      </c>
      <c r="R6905" s="1">
        <v>42562</v>
      </c>
      <c r="S6905" t="e">
        <f>VLOOKUP(I6905,ATIVOS!I:O,7,FALSE)</f>
        <v>#N/A</v>
      </c>
    </row>
    <row r="6906" spans="1:19" x14ac:dyDescent="0.25">
      <c r="A6906">
        <v>101</v>
      </c>
      <c r="B6906" t="s">
        <v>18</v>
      </c>
      <c r="C6906" t="s">
        <v>19</v>
      </c>
      <c r="D6906">
        <v>48</v>
      </c>
      <c r="E6906" t="s">
        <v>6301</v>
      </c>
      <c r="F6906">
        <v>214923</v>
      </c>
      <c r="G6906" t="s">
        <v>6317</v>
      </c>
      <c r="H6906">
        <v>42415</v>
      </c>
      <c r="I6906" t="s">
        <v>6318</v>
      </c>
      <c r="J6906" t="s">
        <v>23</v>
      </c>
      <c r="N6906" t="s">
        <v>223</v>
      </c>
      <c r="O6906" t="s">
        <v>4320</v>
      </c>
      <c r="R6906" s="1">
        <v>43040</v>
      </c>
      <c r="S6906" t="e">
        <f>VLOOKUP(I6906,ATIVOS!I:O,7,FALSE)</f>
        <v>#N/A</v>
      </c>
    </row>
    <row r="6907" spans="1:19" x14ac:dyDescent="0.25">
      <c r="A6907">
        <v>103</v>
      </c>
      <c r="B6907" t="s">
        <v>1988</v>
      </c>
      <c r="C6907" t="s">
        <v>1989</v>
      </c>
      <c r="D6907">
        <v>539</v>
      </c>
      <c r="E6907" t="s">
        <v>12316</v>
      </c>
      <c r="F6907">
        <v>100371</v>
      </c>
      <c r="G6907" t="s">
        <v>12395</v>
      </c>
      <c r="H6907">
        <v>42257</v>
      </c>
      <c r="I6907" t="s">
        <v>12396</v>
      </c>
      <c r="J6907" t="s">
        <v>23</v>
      </c>
      <c r="M6907" t="s">
        <v>12397</v>
      </c>
      <c r="N6907" t="s">
        <v>5803</v>
      </c>
      <c r="O6907" t="s">
        <v>4320</v>
      </c>
      <c r="R6907" s="1">
        <v>42626</v>
      </c>
      <c r="S6907" t="e">
        <f>VLOOKUP(I6907,ATIVOS!I:O,7,FALSE)</f>
        <v>#N/A</v>
      </c>
    </row>
    <row r="6908" spans="1:19" x14ac:dyDescent="0.25">
      <c r="A6908">
        <v>101</v>
      </c>
      <c r="B6908" t="s">
        <v>18</v>
      </c>
      <c r="C6908" t="s">
        <v>19</v>
      </c>
      <c r="D6908">
        <v>558</v>
      </c>
      <c r="E6908" t="s">
        <v>28</v>
      </c>
      <c r="F6908">
        <v>214154</v>
      </c>
      <c r="G6908" t="s">
        <v>14024</v>
      </c>
      <c r="H6908">
        <v>42100</v>
      </c>
      <c r="I6908" t="s">
        <v>14025</v>
      </c>
      <c r="J6908" t="s">
        <v>23</v>
      </c>
      <c r="N6908" t="s">
        <v>265</v>
      </c>
      <c r="O6908" t="s">
        <v>4320</v>
      </c>
      <c r="R6908" s="1">
        <v>42192</v>
      </c>
      <c r="S6908" t="e">
        <f>VLOOKUP(I6908,ATIVOS!I:O,7,FALSE)</f>
        <v>#N/A</v>
      </c>
    </row>
    <row r="6909" spans="1:19" x14ac:dyDescent="0.25">
      <c r="A6909">
        <v>101</v>
      </c>
      <c r="B6909" t="s">
        <v>18</v>
      </c>
      <c r="C6909" t="s">
        <v>19</v>
      </c>
      <c r="D6909">
        <v>635</v>
      </c>
      <c r="E6909" t="s">
        <v>80</v>
      </c>
      <c r="F6909">
        <v>215032</v>
      </c>
      <c r="G6909" t="s">
        <v>1676</v>
      </c>
      <c r="H6909">
        <v>42443</v>
      </c>
      <c r="I6909" t="s">
        <v>19299</v>
      </c>
      <c r="J6909" t="s">
        <v>23</v>
      </c>
      <c r="N6909" t="s">
        <v>313</v>
      </c>
      <c r="O6909" t="s">
        <v>4320</v>
      </c>
      <c r="R6909" s="1">
        <v>42555</v>
      </c>
      <c r="S6909" t="e">
        <f>VLOOKUP(I6909,ATIVOS!I:O,7,FALSE)</f>
        <v>#N/A</v>
      </c>
    </row>
    <row r="6910" spans="1:19" x14ac:dyDescent="0.25">
      <c r="A6910">
        <v>101</v>
      </c>
      <c r="B6910" t="s">
        <v>18</v>
      </c>
      <c r="C6910" t="s">
        <v>19</v>
      </c>
      <c r="D6910">
        <v>599</v>
      </c>
      <c r="E6910" t="s">
        <v>3984</v>
      </c>
      <c r="F6910">
        <v>214801</v>
      </c>
      <c r="G6910" t="s">
        <v>17915</v>
      </c>
      <c r="H6910">
        <v>42360</v>
      </c>
      <c r="I6910" t="s">
        <v>17916</v>
      </c>
      <c r="J6910" t="s">
        <v>23</v>
      </c>
      <c r="N6910" t="s">
        <v>95</v>
      </c>
      <c r="O6910" t="s">
        <v>4320</v>
      </c>
      <c r="R6910" s="1">
        <v>42412</v>
      </c>
      <c r="S6910" t="e">
        <f>VLOOKUP(I6910,ATIVOS!I:O,7,FALSE)</f>
        <v>#N/A</v>
      </c>
    </row>
    <row r="6911" spans="1:19" x14ac:dyDescent="0.25">
      <c r="A6911">
        <v>103</v>
      </c>
      <c r="B6911" t="s">
        <v>1988</v>
      </c>
      <c r="C6911" t="s">
        <v>1989</v>
      </c>
      <c r="D6911">
        <v>539</v>
      </c>
      <c r="E6911" t="s">
        <v>12316</v>
      </c>
      <c r="F6911">
        <v>100316</v>
      </c>
      <c r="G6911" t="s">
        <v>12425</v>
      </c>
      <c r="H6911">
        <v>41652</v>
      </c>
      <c r="I6911" t="s">
        <v>12426</v>
      </c>
      <c r="J6911" t="s">
        <v>23</v>
      </c>
      <c r="N6911" t="s">
        <v>6555</v>
      </c>
      <c r="O6911" t="s">
        <v>4320</v>
      </c>
      <c r="R6911" s="1">
        <v>41666</v>
      </c>
      <c r="S6911" t="e">
        <f>VLOOKUP(I6911,ATIVOS!I:O,7,FALSE)</f>
        <v>#N/A</v>
      </c>
    </row>
    <row r="6912" spans="1:19" x14ac:dyDescent="0.25">
      <c r="A6912">
        <v>101</v>
      </c>
      <c r="B6912" t="s">
        <v>18</v>
      </c>
      <c r="C6912" t="s">
        <v>19</v>
      </c>
      <c r="D6912">
        <v>1243</v>
      </c>
      <c r="E6912" t="s">
        <v>23128</v>
      </c>
      <c r="F6912">
        <v>216310</v>
      </c>
      <c r="G6912" t="s">
        <v>23129</v>
      </c>
      <c r="H6912">
        <v>43066</v>
      </c>
      <c r="I6912" t="s">
        <v>23130</v>
      </c>
      <c r="J6912" t="s">
        <v>23</v>
      </c>
      <c r="M6912" t="s">
        <v>23131</v>
      </c>
      <c r="N6912" t="s">
        <v>132</v>
      </c>
      <c r="O6912" t="s">
        <v>4320</v>
      </c>
      <c r="R6912" s="1">
        <v>43929</v>
      </c>
      <c r="S6912" t="e">
        <f>VLOOKUP(I6912,ATIVOS!I:O,7,FALSE)</f>
        <v>#N/A</v>
      </c>
    </row>
    <row r="6913" spans="1:19" x14ac:dyDescent="0.25">
      <c r="A6913">
        <v>101</v>
      </c>
      <c r="B6913" t="s">
        <v>18</v>
      </c>
      <c r="C6913" t="s">
        <v>19</v>
      </c>
      <c r="D6913">
        <v>108</v>
      </c>
      <c r="E6913" t="s">
        <v>137</v>
      </c>
      <c r="F6913">
        <v>210175</v>
      </c>
      <c r="G6913" t="s">
        <v>8174</v>
      </c>
      <c r="H6913">
        <v>40217</v>
      </c>
      <c r="I6913" t="s">
        <v>8175</v>
      </c>
      <c r="J6913" t="s">
        <v>23</v>
      </c>
      <c r="M6913" t="s">
        <v>8176</v>
      </c>
      <c r="N6913" t="s">
        <v>1767</v>
      </c>
      <c r="O6913" t="s">
        <v>4320</v>
      </c>
      <c r="R6913" s="1">
        <v>43938</v>
      </c>
      <c r="S6913" t="e">
        <f>VLOOKUP(I6913,ATIVOS!I:O,7,FALSE)</f>
        <v>#N/A</v>
      </c>
    </row>
    <row r="6914" spans="1:19" x14ac:dyDescent="0.25">
      <c r="A6914">
        <v>107</v>
      </c>
      <c r="B6914" t="s">
        <v>4330</v>
      </c>
      <c r="C6914" t="s">
        <v>4331</v>
      </c>
      <c r="D6914">
        <v>227</v>
      </c>
      <c r="E6914" t="s">
        <v>8985</v>
      </c>
      <c r="F6914">
        <v>500016</v>
      </c>
      <c r="G6914" t="s">
        <v>8997</v>
      </c>
      <c r="H6914">
        <v>42249</v>
      </c>
      <c r="I6914" t="s">
        <v>8998</v>
      </c>
      <c r="J6914" t="s">
        <v>23</v>
      </c>
      <c r="M6914" t="s">
        <v>8999</v>
      </c>
      <c r="N6914" t="s">
        <v>5842</v>
      </c>
      <c r="O6914" t="s">
        <v>4320</v>
      </c>
      <c r="R6914" s="1">
        <v>42948</v>
      </c>
      <c r="S6914" t="e">
        <f>VLOOKUP(I6914,ATIVOS!I:O,7,FALSE)</f>
        <v>#N/A</v>
      </c>
    </row>
    <row r="6915" spans="1:19" x14ac:dyDescent="0.25">
      <c r="A6915">
        <v>101</v>
      </c>
      <c r="B6915" t="s">
        <v>18</v>
      </c>
      <c r="C6915" t="s">
        <v>19</v>
      </c>
      <c r="D6915">
        <v>531</v>
      </c>
      <c r="E6915" t="s">
        <v>20</v>
      </c>
      <c r="F6915">
        <v>214390</v>
      </c>
      <c r="G6915" t="s">
        <v>12083</v>
      </c>
      <c r="H6915">
        <v>42205</v>
      </c>
      <c r="I6915" t="s">
        <v>12084</v>
      </c>
      <c r="J6915" t="s">
        <v>23</v>
      </c>
      <c r="N6915" t="s">
        <v>223</v>
      </c>
      <c r="O6915" t="s">
        <v>4320</v>
      </c>
      <c r="R6915" s="1">
        <v>42291</v>
      </c>
      <c r="S6915" t="e">
        <f>VLOOKUP(I6915,ATIVOS!I:O,7,FALSE)</f>
        <v>#N/A</v>
      </c>
    </row>
    <row r="6916" spans="1:19" x14ac:dyDescent="0.25">
      <c r="A6916">
        <v>101</v>
      </c>
      <c r="B6916" t="s">
        <v>18</v>
      </c>
      <c r="C6916" t="s">
        <v>19</v>
      </c>
      <c r="D6916">
        <v>598</v>
      </c>
      <c r="E6916" t="s">
        <v>416</v>
      </c>
      <c r="F6916">
        <v>211924</v>
      </c>
      <c r="G6916" t="s">
        <v>17674</v>
      </c>
      <c r="H6916">
        <v>41134</v>
      </c>
      <c r="I6916" t="s">
        <v>17675</v>
      </c>
      <c r="J6916" t="s">
        <v>23</v>
      </c>
      <c r="N6916" t="s">
        <v>45</v>
      </c>
      <c r="O6916" t="s">
        <v>4320</v>
      </c>
      <c r="R6916" s="1">
        <v>41641</v>
      </c>
      <c r="S6916" t="e">
        <f>VLOOKUP(I6916,ATIVOS!I:O,7,FALSE)</f>
        <v>#N/A</v>
      </c>
    </row>
    <row r="6917" spans="1:19" x14ac:dyDescent="0.25">
      <c r="A6917">
        <v>101</v>
      </c>
      <c r="B6917" t="s">
        <v>18</v>
      </c>
      <c r="C6917" t="s">
        <v>19</v>
      </c>
      <c r="D6917">
        <v>921</v>
      </c>
      <c r="E6917" t="s">
        <v>2511</v>
      </c>
      <c r="F6917">
        <v>215457</v>
      </c>
      <c r="G6917" t="s">
        <v>21852</v>
      </c>
      <c r="H6917">
        <v>42695</v>
      </c>
      <c r="I6917" t="s">
        <v>21853</v>
      </c>
      <c r="J6917" t="s">
        <v>23</v>
      </c>
      <c r="N6917" t="s">
        <v>707</v>
      </c>
      <c r="O6917" t="s">
        <v>4320</v>
      </c>
      <c r="R6917" s="1">
        <v>43222</v>
      </c>
      <c r="S6917" t="e">
        <f>VLOOKUP(I6917,ATIVOS!I:O,7,FALSE)</f>
        <v>#N/A</v>
      </c>
    </row>
    <row r="6918" spans="1:19" x14ac:dyDescent="0.25">
      <c r="A6918">
        <v>101</v>
      </c>
      <c r="B6918" t="s">
        <v>18</v>
      </c>
      <c r="C6918" t="s">
        <v>19</v>
      </c>
      <c r="D6918">
        <v>558</v>
      </c>
      <c r="E6918" t="s">
        <v>28</v>
      </c>
      <c r="F6918">
        <v>216321</v>
      </c>
      <c r="G6918" t="s">
        <v>14546</v>
      </c>
      <c r="H6918">
        <v>43073</v>
      </c>
      <c r="I6918" t="s">
        <v>14547</v>
      </c>
      <c r="J6918" t="s">
        <v>23</v>
      </c>
      <c r="M6918" t="s">
        <v>8604</v>
      </c>
      <c r="N6918" t="s">
        <v>1767</v>
      </c>
      <c r="O6918" t="s">
        <v>4320</v>
      </c>
      <c r="R6918" s="1">
        <v>43684</v>
      </c>
      <c r="S6918" t="e">
        <f>VLOOKUP(I6918,ATIVOS!I:O,7,FALSE)</f>
        <v>#N/A</v>
      </c>
    </row>
    <row r="6919" spans="1:19" x14ac:dyDescent="0.25">
      <c r="A6919">
        <v>401</v>
      </c>
      <c r="B6919" t="s">
        <v>224</v>
      </c>
      <c r="C6919" t="s">
        <v>225</v>
      </c>
      <c r="D6919">
        <v>941</v>
      </c>
      <c r="E6919" t="s">
        <v>2849</v>
      </c>
      <c r="F6919">
        <v>200008</v>
      </c>
      <c r="G6919" t="s">
        <v>22188</v>
      </c>
      <c r="H6919">
        <v>38353</v>
      </c>
      <c r="I6919" t="s">
        <v>22189</v>
      </c>
      <c r="J6919" t="s">
        <v>23</v>
      </c>
      <c r="N6919" t="s">
        <v>230</v>
      </c>
      <c r="O6919" t="s">
        <v>4320</v>
      </c>
      <c r="R6919" s="1">
        <v>43938</v>
      </c>
      <c r="S6919" t="e">
        <f>VLOOKUP(I6919,ATIVOS!I:O,7,FALSE)</f>
        <v>#N/A</v>
      </c>
    </row>
    <row r="6920" spans="1:19" x14ac:dyDescent="0.25">
      <c r="A6920">
        <v>101</v>
      </c>
      <c r="B6920" t="s">
        <v>18</v>
      </c>
      <c r="C6920" t="s">
        <v>19</v>
      </c>
      <c r="D6920">
        <v>503</v>
      </c>
      <c r="E6920" t="s">
        <v>2369</v>
      </c>
      <c r="F6920">
        <v>211856</v>
      </c>
      <c r="G6920" t="s">
        <v>10837</v>
      </c>
      <c r="H6920">
        <v>41094</v>
      </c>
      <c r="I6920" t="s">
        <v>10838</v>
      </c>
      <c r="J6920" t="s">
        <v>23</v>
      </c>
      <c r="N6920" t="s">
        <v>95</v>
      </c>
      <c r="O6920" t="s">
        <v>4320</v>
      </c>
      <c r="R6920" s="1">
        <v>41122</v>
      </c>
      <c r="S6920" t="e">
        <f>VLOOKUP(I6920,ATIVOS!I:O,7,FALSE)</f>
        <v>#N/A</v>
      </c>
    </row>
    <row r="6921" spans="1:19" x14ac:dyDescent="0.25">
      <c r="A6921">
        <v>102</v>
      </c>
      <c r="B6921" t="s">
        <v>2387</v>
      </c>
      <c r="C6921" t="s">
        <v>2388</v>
      </c>
      <c r="D6921">
        <v>228</v>
      </c>
      <c r="E6921" t="s">
        <v>3730</v>
      </c>
      <c r="F6921">
        <v>215602</v>
      </c>
      <c r="G6921" t="s">
        <v>9012</v>
      </c>
      <c r="H6921">
        <v>42758</v>
      </c>
      <c r="I6921" t="s">
        <v>9013</v>
      </c>
      <c r="J6921" t="s">
        <v>23</v>
      </c>
      <c r="M6921" t="s">
        <v>9014</v>
      </c>
      <c r="N6921" t="s">
        <v>2674</v>
      </c>
      <c r="O6921" t="s">
        <v>4320</v>
      </c>
      <c r="R6921" s="1">
        <v>43937</v>
      </c>
      <c r="S6921" t="e">
        <f>VLOOKUP(I6921,ATIVOS!I:O,7,FALSE)</f>
        <v>#N/A</v>
      </c>
    </row>
    <row r="6922" spans="1:19" x14ac:dyDescent="0.25">
      <c r="A6922">
        <v>101</v>
      </c>
      <c r="B6922" t="s">
        <v>18</v>
      </c>
      <c r="C6922" t="s">
        <v>19</v>
      </c>
      <c r="D6922">
        <v>190</v>
      </c>
      <c r="E6922" t="s">
        <v>8601</v>
      </c>
      <c r="F6922">
        <v>213018</v>
      </c>
      <c r="G6922" t="s">
        <v>8610</v>
      </c>
      <c r="H6922">
        <v>41625</v>
      </c>
      <c r="I6922" t="s">
        <v>8611</v>
      </c>
      <c r="J6922" t="s">
        <v>23</v>
      </c>
      <c r="N6922" t="s">
        <v>236</v>
      </c>
      <c r="O6922" t="s">
        <v>4320</v>
      </c>
      <c r="R6922" s="1">
        <v>41933</v>
      </c>
      <c r="S6922" t="e">
        <f>VLOOKUP(I6922,ATIVOS!I:O,7,FALSE)</f>
        <v>#N/A</v>
      </c>
    </row>
    <row r="6923" spans="1:19" x14ac:dyDescent="0.25">
      <c r="A6923">
        <v>101</v>
      </c>
      <c r="B6923" t="s">
        <v>18</v>
      </c>
      <c r="C6923" t="s">
        <v>19</v>
      </c>
      <c r="D6923">
        <v>558</v>
      </c>
      <c r="E6923" t="s">
        <v>28</v>
      </c>
      <c r="F6923">
        <v>214177</v>
      </c>
      <c r="G6923" t="s">
        <v>13765</v>
      </c>
      <c r="H6923">
        <v>42111</v>
      </c>
      <c r="I6923" t="s">
        <v>13766</v>
      </c>
      <c r="J6923" t="s">
        <v>23</v>
      </c>
      <c r="N6923" t="s">
        <v>296</v>
      </c>
      <c r="O6923" t="s">
        <v>4320</v>
      </c>
      <c r="R6923" s="1">
        <v>42128</v>
      </c>
      <c r="S6923" t="e">
        <f>VLOOKUP(I6923,ATIVOS!I:O,7,FALSE)</f>
        <v>#N/A</v>
      </c>
    </row>
    <row r="6924" spans="1:19" x14ac:dyDescent="0.25">
      <c r="A6924">
        <v>101</v>
      </c>
      <c r="B6924" t="s">
        <v>18</v>
      </c>
      <c r="C6924" t="s">
        <v>19</v>
      </c>
      <c r="D6924">
        <v>143</v>
      </c>
      <c r="E6924" t="s">
        <v>8551</v>
      </c>
      <c r="F6924">
        <v>216135</v>
      </c>
      <c r="G6924" t="s">
        <v>8561</v>
      </c>
      <c r="H6924">
        <v>42961</v>
      </c>
      <c r="I6924" t="s">
        <v>8562</v>
      </c>
      <c r="J6924" t="s">
        <v>23</v>
      </c>
      <c r="M6924" t="s">
        <v>8563</v>
      </c>
      <c r="N6924" t="s">
        <v>40</v>
      </c>
      <c r="O6924" t="s">
        <v>4320</v>
      </c>
      <c r="R6924" s="1">
        <v>43201</v>
      </c>
      <c r="S6924" t="e">
        <f>VLOOKUP(I6924,ATIVOS!I:O,7,FALSE)</f>
        <v>#N/A</v>
      </c>
    </row>
    <row r="6925" spans="1:19" x14ac:dyDescent="0.25">
      <c r="A6925">
        <v>101</v>
      </c>
      <c r="B6925" t="s">
        <v>18</v>
      </c>
      <c r="C6925" t="s">
        <v>19</v>
      </c>
      <c r="D6925">
        <v>707</v>
      </c>
      <c r="E6925" t="s">
        <v>392</v>
      </c>
      <c r="F6925">
        <v>217968</v>
      </c>
      <c r="G6925" t="s">
        <v>8121</v>
      </c>
      <c r="H6925">
        <v>43864</v>
      </c>
      <c r="I6925" t="s">
        <v>8122</v>
      </c>
      <c r="J6925" t="s">
        <v>23</v>
      </c>
      <c r="K6925">
        <v>34134285</v>
      </c>
      <c r="L6925">
        <v>992972128</v>
      </c>
      <c r="N6925" t="s">
        <v>179</v>
      </c>
      <c r="O6925" t="s">
        <v>4320</v>
      </c>
      <c r="R6925" s="1">
        <v>43912</v>
      </c>
      <c r="S6925" t="e">
        <f>VLOOKUP(I6925,ATIVOS!I:O,7,FALSE)</f>
        <v>#N/A</v>
      </c>
    </row>
    <row r="6926" spans="1:19" x14ac:dyDescent="0.25">
      <c r="A6926">
        <v>103</v>
      </c>
      <c r="B6926" t="s">
        <v>1988</v>
      </c>
      <c r="C6926" t="s">
        <v>1989</v>
      </c>
      <c r="D6926">
        <v>832</v>
      </c>
      <c r="E6926" t="s">
        <v>4092</v>
      </c>
      <c r="F6926">
        <v>100401</v>
      </c>
      <c r="G6926" t="s">
        <v>12466</v>
      </c>
      <c r="H6926">
        <v>43724</v>
      </c>
      <c r="I6926" t="s">
        <v>12467</v>
      </c>
      <c r="J6926" t="s">
        <v>23</v>
      </c>
      <c r="K6926">
        <v>985970611</v>
      </c>
      <c r="L6926">
        <v>985891858</v>
      </c>
      <c r="N6926" t="s">
        <v>1510</v>
      </c>
      <c r="O6926" t="s">
        <v>4320</v>
      </c>
      <c r="R6926" s="1">
        <v>43937</v>
      </c>
      <c r="S6926" t="e">
        <f>VLOOKUP(I6926,ATIVOS!I:O,7,FALSE)</f>
        <v>#N/A</v>
      </c>
    </row>
    <row r="6927" spans="1:19" x14ac:dyDescent="0.25">
      <c r="A6927">
        <v>401</v>
      </c>
      <c r="B6927" t="s">
        <v>224</v>
      </c>
      <c r="C6927" t="s">
        <v>225</v>
      </c>
      <c r="D6927">
        <v>586</v>
      </c>
      <c r="E6927" t="s">
        <v>650</v>
      </c>
      <c r="F6927">
        <v>200184</v>
      </c>
      <c r="G6927" t="s">
        <v>16629</v>
      </c>
      <c r="H6927">
        <v>40794</v>
      </c>
      <c r="I6927" t="s">
        <v>16630</v>
      </c>
      <c r="J6927" t="s">
        <v>23</v>
      </c>
      <c r="N6927" t="s">
        <v>230</v>
      </c>
      <c r="O6927" t="s">
        <v>4320</v>
      </c>
      <c r="R6927" s="1">
        <v>41221</v>
      </c>
      <c r="S6927" t="e">
        <f>VLOOKUP(I6927,ATIVOS!I:O,7,FALSE)</f>
        <v>#N/A</v>
      </c>
    </row>
    <row r="6928" spans="1:19" x14ac:dyDescent="0.25">
      <c r="A6928">
        <v>101</v>
      </c>
      <c r="B6928" t="s">
        <v>18</v>
      </c>
      <c r="C6928" t="s">
        <v>19</v>
      </c>
      <c r="D6928">
        <v>558</v>
      </c>
      <c r="E6928" t="s">
        <v>28</v>
      </c>
      <c r="F6928">
        <v>213710</v>
      </c>
      <c r="G6928" t="s">
        <v>14622</v>
      </c>
      <c r="H6928">
        <v>41890</v>
      </c>
      <c r="I6928" t="s">
        <v>14623</v>
      </c>
      <c r="J6928" t="s">
        <v>23</v>
      </c>
      <c r="N6928" t="s">
        <v>645</v>
      </c>
      <c r="O6928" t="s">
        <v>4320</v>
      </c>
      <c r="R6928" s="1">
        <v>41976</v>
      </c>
      <c r="S6928" t="e">
        <f>VLOOKUP(I6928,ATIVOS!I:O,7,FALSE)</f>
        <v>#N/A</v>
      </c>
    </row>
    <row r="6929" spans="1:19" x14ac:dyDescent="0.25">
      <c r="A6929">
        <v>101</v>
      </c>
      <c r="B6929" t="s">
        <v>18</v>
      </c>
      <c r="C6929" t="s">
        <v>19</v>
      </c>
      <c r="D6929">
        <v>503</v>
      </c>
      <c r="E6929" t="s">
        <v>2369</v>
      </c>
      <c r="F6929">
        <v>211477</v>
      </c>
      <c r="G6929" t="s">
        <v>10399</v>
      </c>
      <c r="H6929">
        <v>40899</v>
      </c>
      <c r="I6929" t="s">
        <v>10400</v>
      </c>
      <c r="J6929" t="s">
        <v>23</v>
      </c>
      <c r="N6929" t="s">
        <v>95</v>
      </c>
      <c r="O6929" t="s">
        <v>4320</v>
      </c>
      <c r="R6929" s="1">
        <v>40937</v>
      </c>
      <c r="S6929" t="e">
        <f>VLOOKUP(I6929,ATIVOS!I:O,7,FALSE)</f>
        <v>#N/A</v>
      </c>
    </row>
    <row r="6930" spans="1:19" x14ac:dyDescent="0.25">
      <c r="A6930">
        <v>201</v>
      </c>
      <c r="B6930" t="s">
        <v>278</v>
      </c>
      <c r="C6930" t="s">
        <v>279</v>
      </c>
      <c r="D6930">
        <v>600</v>
      </c>
      <c r="E6930" t="s">
        <v>1346</v>
      </c>
      <c r="F6930">
        <v>100259</v>
      </c>
      <c r="G6930" t="s">
        <v>17998</v>
      </c>
      <c r="H6930">
        <v>41127</v>
      </c>
      <c r="I6930" t="s">
        <v>17999</v>
      </c>
      <c r="J6930" t="s">
        <v>23</v>
      </c>
      <c r="M6930" t="s">
        <v>18000</v>
      </c>
      <c r="N6930" t="s">
        <v>538</v>
      </c>
      <c r="O6930" t="s">
        <v>4320</v>
      </c>
      <c r="R6930" s="1">
        <v>41386</v>
      </c>
      <c r="S6930" t="e">
        <f>VLOOKUP(I6930,ATIVOS!I:O,7,FALSE)</f>
        <v>#N/A</v>
      </c>
    </row>
    <row r="6931" spans="1:19" x14ac:dyDescent="0.25">
      <c r="A6931">
        <v>201</v>
      </c>
      <c r="B6931" t="s">
        <v>278</v>
      </c>
      <c r="C6931" t="s">
        <v>279</v>
      </c>
      <c r="D6931">
        <v>93</v>
      </c>
      <c r="E6931" t="s">
        <v>309</v>
      </c>
      <c r="F6931">
        <v>100255</v>
      </c>
      <c r="G6931" t="s">
        <v>7193</v>
      </c>
      <c r="H6931">
        <v>41064</v>
      </c>
      <c r="I6931" t="s">
        <v>7194</v>
      </c>
      <c r="J6931" t="s">
        <v>23</v>
      </c>
      <c r="N6931" t="s">
        <v>538</v>
      </c>
      <c r="O6931" t="s">
        <v>4320</v>
      </c>
      <c r="R6931" s="1">
        <v>41122</v>
      </c>
      <c r="S6931" t="e">
        <f>VLOOKUP(I6931,ATIVOS!I:O,7,FALSE)</f>
        <v>#N/A</v>
      </c>
    </row>
    <row r="6932" spans="1:19" x14ac:dyDescent="0.25">
      <c r="A6932">
        <v>101</v>
      </c>
      <c r="B6932" t="s">
        <v>18</v>
      </c>
      <c r="C6932" t="s">
        <v>19</v>
      </c>
      <c r="D6932">
        <v>586</v>
      </c>
      <c r="E6932" t="s">
        <v>650</v>
      </c>
      <c r="F6932">
        <v>214199</v>
      </c>
      <c r="G6932" t="s">
        <v>17003</v>
      </c>
      <c r="H6932">
        <v>42136</v>
      </c>
      <c r="I6932" t="s">
        <v>17004</v>
      </c>
      <c r="J6932" t="s">
        <v>23</v>
      </c>
      <c r="N6932" t="s">
        <v>199</v>
      </c>
      <c r="O6932" t="s">
        <v>4320</v>
      </c>
      <c r="R6932" s="1">
        <v>42342</v>
      </c>
      <c r="S6932" t="e">
        <f>VLOOKUP(I6932,ATIVOS!I:O,7,FALSE)</f>
        <v>#N/A</v>
      </c>
    </row>
    <row r="6933" spans="1:19" x14ac:dyDescent="0.25">
      <c r="A6933">
        <v>103</v>
      </c>
      <c r="B6933" t="s">
        <v>1988</v>
      </c>
      <c r="C6933" t="s">
        <v>1989</v>
      </c>
      <c r="D6933">
        <v>539</v>
      </c>
      <c r="E6933" t="s">
        <v>12316</v>
      </c>
      <c r="F6933">
        <v>100382</v>
      </c>
      <c r="G6933" t="s">
        <v>12456</v>
      </c>
      <c r="H6933">
        <v>42450</v>
      </c>
      <c r="I6933" t="s">
        <v>12457</v>
      </c>
      <c r="J6933" t="s">
        <v>23</v>
      </c>
      <c r="N6933" t="s">
        <v>5803</v>
      </c>
      <c r="O6933" t="s">
        <v>4320</v>
      </c>
      <c r="R6933" s="1">
        <v>42626</v>
      </c>
      <c r="S6933" t="e">
        <f>VLOOKUP(I6933,ATIVOS!I:O,7,FALSE)</f>
        <v>#N/A</v>
      </c>
    </row>
    <row r="6934" spans="1:19" x14ac:dyDescent="0.25">
      <c r="A6934">
        <v>101</v>
      </c>
      <c r="B6934" t="s">
        <v>18</v>
      </c>
      <c r="C6934" t="s">
        <v>19</v>
      </c>
      <c r="D6934">
        <v>558</v>
      </c>
      <c r="E6934" t="s">
        <v>28</v>
      </c>
      <c r="F6934">
        <v>212845</v>
      </c>
      <c r="G6934" t="s">
        <v>14618</v>
      </c>
      <c r="H6934">
        <v>41554</v>
      </c>
      <c r="I6934" t="s">
        <v>14619</v>
      </c>
      <c r="J6934" t="s">
        <v>23</v>
      </c>
      <c r="N6934" t="s">
        <v>493</v>
      </c>
      <c r="O6934" t="s">
        <v>4320</v>
      </c>
      <c r="R6934" s="1">
        <v>41643</v>
      </c>
      <c r="S6934" t="e">
        <f>VLOOKUP(I6934,ATIVOS!I:O,7,FALSE)</f>
        <v>#N/A</v>
      </c>
    </row>
    <row r="6935" spans="1:19" x14ac:dyDescent="0.25">
      <c r="A6935">
        <v>101</v>
      </c>
      <c r="B6935" t="s">
        <v>18</v>
      </c>
      <c r="C6935" t="s">
        <v>19</v>
      </c>
      <c r="D6935">
        <v>92</v>
      </c>
      <c r="E6935" t="s">
        <v>407</v>
      </c>
      <c r="F6935">
        <v>212592</v>
      </c>
      <c r="G6935" t="s">
        <v>7085</v>
      </c>
      <c r="H6935">
        <v>41449</v>
      </c>
      <c r="I6935" t="s">
        <v>7086</v>
      </c>
      <c r="J6935" t="s">
        <v>23</v>
      </c>
      <c r="N6935" t="s">
        <v>74</v>
      </c>
      <c r="O6935" t="s">
        <v>4320</v>
      </c>
      <c r="R6935" s="1">
        <v>41561</v>
      </c>
      <c r="S6935" t="e">
        <f>VLOOKUP(I6935,ATIVOS!I:O,7,FALSE)</f>
        <v>#N/A</v>
      </c>
    </row>
    <row r="6936" spans="1:19" x14ac:dyDescent="0.25">
      <c r="A6936">
        <v>107</v>
      </c>
      <c r="B6936" t="s">
        <v>4330</v>
      </c>
      <c r="C6936" t="s">
        <v>4331</v>
      </c>
      <c r="D6936">
        <v>586</v>
      </c>
      <c r="E6936" t="s">
        <v>650</v>
      </c>
      <c r="F6936">
        <v>500010</v>
      </c>
      <c r="G6936" t="s">
        <v>16490</v>
      </c>
      <c r="H6936">
        <v>42249</v>
      </c>
      <c r="I6936" t="s">
        <v>16491</v>
      </c>
      <c r="J6936" t="s">
        <v>23</v>
      </c>
      <c r="N6936" t="s">
        <v>5842</v>
      </c>
      <c r="O6936" t="s">
        <v>4320</v>
      </c>
      <c r="R6936" s="1">
        <v>42948</v>
      </c>
      <c r="S6936" t="e">
        <f>VLOOKUP(I6936,ATIVOS!I:O,7,FALSE)</f>
        <v>#N/A</v>
      </c>
    </row>
    <row r="6937" spans="1:19" x14ac:dyDescent="0.25">
      <c r="A6937">
        <v>102</v>
      </c>
      <c r="B6937" t="s">
        <v>2387</v>
      </c>
      <c r="C6937" t="s">
        <v>2388</v>
      </c>
      <c r="D6937">
        <v>530</v>
      </c>
      <c r="E6937" t="s">
        <v>618</v>
      </c>
      <c r="F6937">
        <v>218056</v>
      </c>
      <c r="G6937" t="s">
        <v>12027</v>
      </c>
      <c r="H6937">
        <v>43882</v>
      </c>
      <c r="I6937" t="s">
        <v>12028</v>
      </c>
      <c r="J6937" t="s">
        <v>23</v>
      </c>
      <c r="K6937">
        <v>993384353</v>
      </c>
      <c r="N6937" t="s">
        <v>3765</v>
      </c>
      <c r="O6937" t="s">
        <v>4320</v>
      </c>
      <c r="R6937" s="1">
        <v>43909</v>
      </c>
      <c r="S6937" t="e">
        <f>VLOOKUP(I6937,ATIVOS!I:O,7,FALSE)</f>
        <v>#N/A</v>
      </c>
    </row>
    <row r="6938" spans="1:19" x14ac:dyDescent="0.25">
      <c r="A6938">
        <v>401</v>
      </c>
      <c r="B6938" t="s">
        <v>224</v>
      </c>
      <c r="C6938" t="s">
        <v>225</v>
      </c>
      <c r="D6938">
        <v>586</v>
      </c>
      <c r="E6938" t="s">
        <v>650</v>
      </c>
      <c r="F6938">
        <v>200454</v>
      </c>
      <c r="G6938" t="s">
        <v>16904</v>
      </c>
      <c r="H6938">
        <v>42387</v>
      </c>
      <c r="I6938" t="s">
        <v>16905</v>
      </c>
      <c r="J6938" t="s">
        <v>23</v>
      </c>
      <c r="N6938" t="s">
        <v>230</v>
      </c>
      <c r="O6938" t="s">
        <v>4320</v>
      </c>
      <c r="R6938" s="1">
        <v>42387</v>
      </c>
      <c r="S6938" t="e">
        <f>VLOOKUP(I6938,ATIVOS!I:O,7,FALSE)</f>
        <v>#N/A</v>
      </c>
    </row>
    <row r="6939" spans="1:19" x14ac:dyDescent="0.25">
      <c r="A6939">
        <v>101</v>
      </c>
      <c r="B6939" t="s">
        <v>18</v>
      </c>
      <c r="C6939" t="s">
        <v>19</v>
      </c>
      <c r="D6939">
        <v>512</v>
      </c>
      <c r="E6939" t="s">
        <v>3232</v>
      </c>
      <c r="F6939">
        <v>211530</v>
      </c>
      <c r="G6939" t="s">
        <v>11220</v>
      </c>
      <c r="H6939">
        <v>40926</v>
      </c>
      <c r="I6939" t="s">
        <v>11221</v>
      </c>
      <c r="J6939" t="s">
        <v>23</v>
      </c>
      <c r="N6939" t="s">
        <v>40</v>
      </c>
      <c r="O6939" t="s">
        <v>4320</v>
      </c>
      <c r="R6939" s="1">
        <v>41066</v>
      </c>
      <c r="S6939" t="e">
        <f>VLOOKUP(I6939,ATIVOS!I:O,7,FALSE)</f>
        <v>#N/A</v>
      </c>
    </row>
    <row r="6940" spans="1:19" x14ac:dyDescent="0.25">
      <c r="A6940">
        <v>101</v>
      </c>
      <c r="B6940" t="s">
        <v>18</v>
      </c>
      <c r="C6940" t="s">
        <v>19</v>
      </c>
      <c r="D6940">
        <v>92</v>
      </c>
      <c r="E6940" t="s">
        <v>407</v>
      </c>
      <c r="F6940">
        <v>213011</v>
      </c>
      <c r="G6940" t="s">
        <v>7061</v>
      </c>
      <c r="H6940">
        <v>41624</v>
      </c>
      <c r="I6940" t="s">
        <v>7062</v>
      </c>
      <c r="J6940" t="s">
        <v>23</v>
      </c>
      <c r="N6940" t="s">
        <v>74</v>
      </c>
      <c r="O6940" t="s">
        <v>4320</v>
      </c>
      <c r="R6940" s="1">
        <v>42326</v>
      </c>
      <c r="S6940" t="e">
        <f>VLOOKUP(I6940,ATIVOS!I:O,7,FALSE)</f>
        <v>#N/A</v>
      </c>
    </row>
    <row r="6941" spans="1:19" x14ac:dyDescent="0.25">
      <c r="A6941">
        <v>101</v>
      </c>
      <c r="B6941" t="s">
        <v>18</v>
      </c>
      <c r="C6941" t="s">
        <v>19</v>
      </c>
      <c r="D6941">
        <v>108</v>
      </c>
      <c r="E6941" t="s">
        <v>137</v>
      </c>
      <c r="F6941">
        <v>209693</v>
      </c>
      <c r="G6941" t="s">
        <v>8195</v>
      </c>
      <c r="H6941">
        <v>39864</v>
      </c>
      <c r="I6941" t="s">
        <v>8196</v>
      </c>
      <c r="J6941" t="s">
        <v>23</v>
      </c>
      <c r="M6941" t="s">
        <v>8197</v>
      </c>
      <c r="N6941" t="s">
        <v>1767</v>
      </c>
      <c r="O6941" t="s">
        <v>4320</v>
      </c>
      <c r="R6941" s="1">
        <v>42618</v>
      </c>
      <c r="S6941" t="e">
        <f>VLOOKUP(I6941,ATIVOS!I:O,7,FALSE)</f>
        <v>#N/A</v>
      </c>
    </row>
    <row r="6942" spans="1:19" x14ac:dyDescent="0.25">
      <c r="A6942">
        <v>101</v>
      </c>
      <c r="B6942" t="s">
        <v>18</v>
      </c>
      <c r="C6942" t="s">
        <v>19</v>
      </c>
      <c r="D6942">
        <v>599</v>
      </c>
      <c r="E6942" t="s">
        <v>3984</v>
      </c>
      <c r="F6942">
        <v>212082</v>
      </c>
      <c r="G6942" t="s">
        <v>17904</v>
      </c>
      <c r="H6942">
        <v>41204</v>
      </c>
      <c r="I6942" t="s">
        <v>17905</v>
      </c>
      <c r="J6942" t="s">
        <v>23</v>
      </c>
      <c r="N6942" t="s">
        <v>95</v>
      </c>
      <c r="O6942" t="s">
        <v>4320</v>
      </c>
      <c r="R6942" s="1">
        <v>41638</v>
      </c>
      <c r="S6942" t="e">
        <f>VLOOKUP(I6942,ATIVOS!I:O,7,FALSE)</f>
        <v>#N/A</v>
      </c>
    </row>
    <row r="6943" spans="1:19" x14ac:dyDescent="0.25">
      <c r="A6943">
        <v>101</v>
      </c>
      <c r="B6943" t="s">
        <v>18</v>
      </c>
      <c r="C6943" t="s">
        <v>19</v>
      </c>
      <c r="D6943">
        <v>586</v>
      </c>
      <c r="E6943" t="s">
        <v>650</v>
      </c>
      <c r="F6943">
        <v>212132</v>
      </c>
      <c r="G6943" t="s">
        <v>16152</v>
      </c>
      <c r="H6943">
        <v>41232</v>
      </c>
      <c r="I6943" t="s">
        <v>16153</v>
      </c>
      <c r="J6943" t="s">
        <v>23</v>
      </c>
      <c r="N6943" t="s">
        <v>199</v>
      </c>
      <c r="O6943" t="s">
        <v>4320</v>
      </c>
      <c r="R6943" s="1">
        <v>41429</v>
      </c>
      <c r="S6943" t="e">
        <f>VLOOKUP(I6943,ATIVOS!I:O,7,FALSE)</f>
        <v>#N/A</v>
      </c>
    </row>
    <row r="6944" spans="1:19" x14ac:dyDescent="0.25">
      <c r="A6944">
        <v>101</v>
      </c>
      <c r="B6944" t="s">
        <v>18</v>
      </c>
      <c r="C6944" t="s">
        <v>19</v>
      </c>
      <c r="D6944">
        <v>586</v>
      </c>
      <c r="E6944" t="s">
        <v>650</v>
      </c>
      <c r="F6944">
        <v>214249</v>
      </c>
      <c r="G6944" t="s">
        <v>16685</v>
      </c>
      <c r="H6944">
        <v>42156</v>
      </c>
      <c r="I6944" t="s">
        <v>16686</v>
      </c>
      <c r="J6944" t="s">
        <v>23</v>
      </c>
      <c r="N6944" t="s">
        <v>313</v>
      </c>
      <c r="O6944" t="s">
        <v>4320</v>
      </c>
      <c r="R6944" s="1">
        <v>42297</v>
      </c>
      <c r="S6944" t="e">
        <f>VLOOKUP(I6944,ATIVOS!I:O,7,FALSE)</f>
        <v>#N/A</v>
      </c>
    </row>
    <row r="6945" spans="1:19" x14ac:dyDescent="0.25">
      <c r="A6945">
        <v>201</v>
      </c>
      <c r="B6945" t="s">
        <v>278</v>
      </c>
      <c r="C6945" t="s">
        <v>279</v>
      </c>
      <c r="D6945">
        <v>586</v>
      </c>
      <c r="E6945" t="s">
        <v>650</v>
      </c>
      <c r="F6945">
        <v>100224</v>
      </c>
      <c r="G6945" t="s">
        <v>16504</v>
      </c>
      <c r="H6945">
        <v>40378</v>
      </c>
      <c r="I6945" t="s">
        <v>16505</v>
      </c>
      <c r="J6945" t="s">
        <v>23</v>
      </c>
      <c r="M6945" t="s">
        <v>12528</v>
      </c>
      <c r="N6945" t="s">
        <v>284</v>
      </c>
      <c r="O6945" t="s">
        <v>4320</v>
      </c>
      <c r="R6945" s="1">
        <v>41091</v>
      </c>
      <c r="S6945" t="e">
        <f>VLOOKUP(I6945,ATIVOS!I:O,7,FALSE)</f>
        <v>#N/A</v>
      </c>
    </row>
    <row r="6946" spans="1:19" x14ac:dyDescent="0.25">
      <c r="A6946">
        <v>101</v>
      </c>
      <c r="B6946" t="s">
        <v>18</v>
      </c>
      <c r="C6946" t="s">
        <v>19</v>
      </c>
      <c r="D6946">
        <v>600</v>
      </c>
      <c r="E6946" t="s">
        <v>1346</v>
      </c>
      <c r="F6946">
        <v>211952</v>
      </c>
      <c r="G6946" t="s">
        <v>18220</v>
      </c>
      <c r="H6946">
        <v>41141</v>
      </c>
      <c r="I6946" t="s">
        <v>18221</v>
      </c>
      <c r="J6946" t="s">
        <v>23</v>
      </c>
      <c r="M6946" t="s">
        <v>18222</v>
      </c>
      <c r="N6946" t="s">
        <v>7147</v>
      </c>
      <c r="O6946" t="s">
        <v>4320</v>
      </c>
      <c r="R6946" s="1">
        <v>42233</v>
      </c>
      <c r="S6946" t="e">
        <f>VLOOKUP(I6946,ATIVOS!I:O,7,FALSE)</f>
        <v>#N/A</v>
      </c>
    </row>
    <row r="6947" spans="1:19" x14ac:dyDescent="0.25">
      <c r="A6947">
        <v>101</v>
      </c>
      <c r="B6947" t="s">
        <v>18</v>
      </c>
      <c r="C6947" t="s">
        <v>19</v>
      </c>
      <c r="D6947">
        <v>582</v>
      </c>
      <c r="E6947" t="s">
        <v>2857</v>
      </c>
      <c r="F6947">
        <v>217475</v>
      </c>
      <c r="G6947" t="s">
        <v>15261</v>
      </c>
      <c r="H6947">
        <v>43605</v>
      </c>
      <c r="I6947" t="s">
        <v>15262</v>
      </c>
      <c r="J6947" t="s">
        <v>23</v>
      </c>
      <c r="K6947">
        <v>996421652</v>
      </c>
      <c r="L6947">
        <v>992307565</v>
      </c>
      <c r="N6947" t="s">
        <v>79</v>
      </c>
      <c r="O6947" t="s">
        <v>4320</v>
      </c>
      <c r="R6947" s="1">
        <v>43938</v>
      </c>
      <c r="S6947" t="e">
        <f>VLOOKUP(I6947,ATIVOS!I:O,7,FALSE)</f>
        <v>#N/A</v>
      </c>
    </row>
    <row r="6948" spans="1:19" x14ac:dyDescent="0.25">
      <c r="A6948">
        <v>101</v>
      </c>
      <c r="B6948" t="s">
        <v>18</v>
      </c>
      <c r="C6948" t="s">
        <v>19</v>
      </c>
      <c r="D6948">
        <v>881</v>
      </c>
      <c r="E6948" t="s">
        <v>21443</v>
      </c>
      <c r="F6948">
        <v>216360</v>
      </c>
      <c r="G6948" t="s">
        <v>21453</v>
      </c>
      <c r="H6948">
        <v>43087</v>
      </c>
      <c r="I6948" t="s">
        <v>21454</v>
      </c>
      <c r="J6948" t="s">
        <v>23</v>
      </c>
      <c r="N6948" t="s">
        <v>365</v>
      </c>
      <c r="O6948" t="s">
        <v>4320</v>
      </c>
      <c r="R6948" s="1">
        <v>43108</v>
      </c>
      <c r="S6948" t="e">
        <f>VLOOKUP(I6948,ATIVOS!I:O,7,FALSE)</f>
        <v>#N/A</v>
      </c>
    </row>
    <row r="6949" spans="1:19" x14ac:dyDescent="0.25">
      <c r="A6949">
        <v>101</v>
      </c>
      <c r="B6949" t="s">
        <v>18</v>
      </c>
      <c r="C6949" t="s">
        <v>19</v>
      </c>
      <c r="D6949">
        <v>2</v>
      </c>
      <c r="E6949" t="s">
        <v>67</v>
      </c>
      <c r="F6949">
        <v>211647</v>
      </c>
      <c r="G6949" t="s">
        <v>5206</v>
      </c>
      <c r="H6949">
        <v>40987</v>
      </c>
      <c r="I6949" t="s">
        <v>5207</v>
      </c>
      <c r="J6949" t="s">
        <v>23</v>
      </c>
      <c r="N6949" t="s">
        <v>35</v>
      </c>
      <c r="O6949" t="s">
        <v>4320</v>
      </c>
      <c r="R6949" s="1">
        <v>41183</v>
      </c>
      <c r="S6949" t="e">
        <f>VLOOKUP(I6949,ATIVOS!I:O,7,FALSE)</f>
        <v>#N/A</v>
      </c>
    </row>
    <row r="6950" spans="1:19" x14ac:dyDescent="0.25">
      <c r="A6950">
        <v>401</v>
      </c>
      <c r="B6950" t="s">
        <v>224</v>
      </c>
      <c r="C6950" t="s">
        <v>225</v>
      </c>
      <c r="D6950">
        <v>600</v>
      </c>
      <c r="E6950" t="s">
        <v>1346</v>
      </c>
      <c r="F6950">
        <v>200433</v>
      </c>
      <c r="G6950" t="s">
        <v>18126</v>
      </c>
      <c r="H6950">
        <v>42324</v>
      </c>
      <c r="I6950" t="s">
        <v>18127</v>
      </c>
      <c r="J6950" t="s">
        <v>23</v>
      </c>
      <c r="N6950" t="s">
        <v>256</v>
      </c>
      <c r="O6950" t="s">
        <v>4320</v>
      </c>
      <c r="R6950" s="1">
        <v>42584</v>
      </c>
      <c r="S6950" t="e">
        <f>VLOOKUP(I6950,ATIVOS!I:O,7,FALSE)</f>
        <v>#N/A</v>
      </c>
    </row>
    <row r="6951" spans="1:19" x14ac:dyDescent="0.25">
      <c r="A6951">
        <v>101</v>
      </c>
      <c r="B6951" t="s">
        <v>18</v>
      </c>
      <c r="C6951" t="s">
        <v>19</v>
      </c>
      <c r="D6951">
        <v>558</v>
      </c>
      <c r="E6951" t="s">
        <v>28</v>
      </c>
      <c r="F6951">
        <v>212079</v>
      </c>
      <c r="G6951" t="s">
        <v>14574</v>
      </c>
      <c r="H6951">
        <v>41204</v>
      </c>
      <c r="I6951" t="s">
        <v>14575</v>
      </c>
      <c r="J6951" t="s">
        <v>23</v>
      </c>
      <c r="N6951" t="s">
        <v>215</v>
      </c>
      <c r="O6951" t="s">
        <v>4320</v>
      </c>
      <c r="R6951" s="1">
        <v>41737</v>
      </c>
      <c r="S6951" t="e">
        <f>VLOOKUP(I6951,ATIVOS!I:O,7,FALSE)</f>
        <v>#N/A</v>
      </c>
    </row>
    <row r="6952" spans="1:19" x14ac:dyDescent="0.25">
      <c r="A6952">
        <v>101</v>
      </c>
      <c r="B6952" t="s">
        <v>18</v>
      </c>
      <c r="C6952" t="s">
        <v>19</v>
      </c>
      <c r="D6952">
        <v>558</v>
      </c>
      <c r="E6952" t="s">
        <v>28</v>
      </c>
      <c r="F6952">
        <v>213169</v>
      </c>
      <c r="G6952" t="s">
        <v>13798</v>
      </c>
      <c r="H6952">
        <v>41673</v>
      </c>
      <c r="I6952" t="s">
        <v>13799</v>
      </c>
      <c r="J6952" t="s">
        <v>23</v>
      </c>
      <c r="N6952" t="s">
        <v>296</v>
      </c>
      <c r="O6952" t="s">
        <v>4320</v>
      </c>
      <c r="R6952" s="1">
        <v>41762</v>
      </c>
      <c r="S6952" t="e">
        <f>VLOOKUP(I6952,ATIVOS!I:O,7,FALSE)</f>
        <v>#N/A</v>
      </c>
    </row>
    <row r="6953" spans="1:19" x14ac:dyDescent="0.25">
      <c r="A6953">
        <v>101</v>
      </c>
      <c r="B6953" t="s">
        <v>18</v>
      </c>
      <c r="C6953" t="s">
        <v>19</v>
      </c>
      <c r="D6953">
        <v>625</v>
      </c>
      <c r="E6953" t="s">
        <v>1738</v>
      </c>
      <c r="F6953">
        <v>212680</v>
      </c>
      <c r="G6953" t="s">
        <v>18702</v>
      </c>
      <c r="H6953">
        <v>41491</v>
      </c>
      <c r="I6953" t="s">
        <v>18703</v>
      </c>
      <c r="J6953" t="s">
        <v>23</v>
      </c>
      <c r="M6953" t="s">
        <v>18704</v>
      </c>
      <c r="N6953" t="s">
        <v>236</v>
      </c>
      <c r="O6953" t="s">
        <v>4320</v>
      </c>
      <c r="R6953" s="1">
        <v>42265</v>
      </c>
      <c r="S6953" t="e">
        <f>VLOOKUP(I6953,ATIVOS!I:O,7,FALSE)</f>
        <v>#N/A</v>
      </c>
    </row>
    <row r="6954" spans="1:19" x14ac:dyDescent="0.25">
      <c r="A6954">
        <v>101</v>
      </c>
      <c r="B6954" t="s">
        <v>18</v>
      </c>
      <c r="C6954" t="s">
        <v>19</v>
      </c>
      <c r="D6954">
        <v>1023</v>
      </c>
      <c r="E6954" t="s">
        <v>257</v>
      </c>
      <c r="F6954">
        <v>210808</v>
      </c>
      <c r="G6954" t="s">
        <v>22332</v>
      </c>
      <c r="H6954">
        <v>40564</v>
      </c>
      <c r="I6954" t="s">
        <v>22333</v>
      </c>
      <c r="J6954" t="s">
        <v>23</v>
      </c>
      <c r="M6954" t="s">
        <v>22334</v>
      </c>
      <c r="N6954" t="s">
        <v>219</v>
      </c>
      <c r="O6954" t="s">
        <v>4320</v>
      </c>
      <c r="R6954" s="1">
        <v>43110</v>
      </c>
      <c r="S6954" t="e">
        <f>VLOOKUP(I6954,ATIVOS!I:O,7,FALSE)</f>
        <v>#N/A</v>
      </c>
    </row>
    <row r="6955" spans="1:19" x14ac:dyDescent="0.25">
      <c r="A6955">
        <v>101</v>
      </c>
      <c r="B6955" t="s">
        <v>18</v>
      </c>
      <c r="C6955" t="s">
        <v>19</v>
      </c>
      <c r="D6955">
        <v>558</v>
      </c>
      <c r="E6955" t="s">
        <v>28</v>
      </c>
      <c r="F6955">
        <v>211375</v>
      </c>
      <c r="G6955" t="s">
        <v>14297</v>
      </c>
      <c r="H6955">
        <v>40863</v>
      </c>
      <c r="I6955" t="s">
        <v>14298</v>
      </c>
      <c r="J6955" t="s">
        <v>23</v>
      </c>
      <c r="N6955" t="s">
        <v>296</v>
      </c>
      <c r="O6955" t="s">
        <v>4320</v>
      </c>
      <c r="R6955" s="1">
        <v>41645</v>
      </c>
      <c r="S6955" t="e">
        <f>VLOOKUP(I6955,ATIVOS!I:O,7,FALSE)</f>
        <v>#N/A</v>
      </c>
    </row>
    <row r="6956" spans="1:19" x14ac:dyDescent="0.25">
      <c r="A6956">
        <v>101</v>
      </c>
      <c r="B6956" t="s">
        <v>18</v>
      </c>
      <c r="C6956" t="s">
        <v>19</v>
      </c>
      <c r="D6956">
        <v>599</v>
      </c>
      <c r="E6956" t="s">
        <v>3984</v>
      </c>
      <c r="F6956">
        <v>212385</v>
      </c>
      <c r="G6956" t="s">
        <v>17875</v>
      </c>
      <c r="H6956">
        <v>41344</v>
      </c>
      <c r="I6956" t="s">
        <v>17876</v>
      </c>
      <c r="J6956" t="s">
        <v>23</v>
      </c>
      <c r="N6956" t="s">
        <v>300</v>
      </c>
      <c r="O6956" t="s">
        <v>4320</v>
      </c>
      <c r="R6956" s="1">
        <v>42628</v>
      </c>
      <c r="S6956" t="e">
        <f>VLOOKUP(I6956,ATIVOS!I:O,7,FALSE)</f>
        <v>#N/A</v>
      </c>
    </row>
    <row r="6957" spans="1:19" x14ac:dyDescent="0.25">
      <c r="A6957">
        <v>101</v>
      </c>
      <c r="B6957" t="s">
        <v>18</v>
      </c>
      <c r="C6957" t="s">
        <v>19</v>
      </c>
      <c r="D6957">
        <v>531</v>
      </c>
      <c r="E6957" t="s">
        <v>20</v>
      </c>
      <c r="F6957">
        <v>212596</v>
      </c>
      <c r="G6957" t="s">
        <v>12136</v>
      </c>
      <c r="H6957">
        <v>41449</v>
      </c>
      <c r="I6957" t="s">
        <v>12137</v>
      </c>
      <c r="J6957" t="s">
        <v>23</v>
      </c>
      <c r="N6957" t="s">
        <v>219</v>
      </c>
      <c r="O6957" t="s">
        <v>4320</v>
      </c>
      <c r="R6957" s="1">
        <v>41500</v>
      </c>
      <c r="S6957" t="e">
        <f>VLOOKUP(I6957,ATIVOS!I:O,7,FALSE)</f>
        <v>#N/A</v>
      </c>
    </row>
    <row r="6958" spans="1:19" x14ac:dyDescent="0.25">
      <c r="A6958">
        <v>201</v>
      </c>
      <c r="B6958" t="s">
        <v>278</v>
      </c>
      <c r="C6958" t="s">
        <v>279</v>
      </c>
      <c r="D6958">
        <v>596</v>
      </c>
      <c r="E6958" t="s">
        <v>123</v>
      </c>
      <c r="F6958">
        <v>100322</v>
      </c>
      <c r="G6958" t="s">
        <v>17540</v>
      </c>
      <c r="H6958">
        <v>41988</v>
      </c>
      <c r="I6958" t="s">
        <v>17541</v>
      </c>
      <c r="J6958" t="s">
        <v>23</v>
      </c>
      <c r="N6958" t="s">
        <v>284</v>
      </c>
      <c r="O6958" t="s">
        <v>4320</v>
      </c>
      <c r="R6958" s="1">
        <v>42138</v>
      </c>
      <c r="S6958" t="e">
        <f>VLOOKUP(I6958,ATIVOS!I:O,7,FALSE)</f>
        <v>#N/A</v>
      </c>
    </row>
    <row r="6959" spans="1:19" x14ac:dyDescent="0.25">
      <c r="A6959">
        <v>101</v>
      </c>
      <c r="B6959" t="s">
        <v>18</v>
      </c>
      <c r="C6959" t="s">
        <v>19</v>
      </c>
      <c r="D6959">
        <v>599</v>
      </c>
      <c r="E6959" t="s">
        <v>3984</v>
      </c>
      <c r="F6959">
        <v>213350</v>
      </c>
      <c r="G6959" t="s">
        <v>17957</v>
      </c>
      <c r="H6959">
        <v>41736</v>
      </c>
      <c r="I6959" t="s">
        <v>17958</v>
      </c>
      <c r="J6959" t="s">
        <v>23</v>
      </c>
      <c r="N6959" t="s">
        <v>300</v>
      </c>
      <c r="O6959" t="s">
        <v>4320</v>
      </c>
      <c r="R6959" s="1">
        <v>41814</v>
      </c>
      <c r="S6959" t="e">
        <f>VLOOKUP(I6959,ATIVOS!I:O,7,FALSE)</f>
        <v>#N/A</v>
      </c>
    </row>
    <row r="6960" spans="1:19" x14ac:dyDescent="0.25">
      <c r="A6960">
        <v>101</v>
      </c>
      <c r="B6960" t="s">
        <v>18</v>
      </c>
      <c r="C6960" t="s">
        <v>19</v>
      </c>
      <c r="D6960">
        <v>600</v>
      </c>
      <c r="E6960" t="s">
        <v>1346</v>
      </c>
      <c r="F6960">
        <v>212987</v>
      </c>
      <c r="G6960" t="s">
        <v>18045</v>
      </c>
      <c r="H6960">
        <v>41617</v>
      </c>
      <c r="I6960" t="s">
        <v>18046</v>
      </c>
      <c r="J6960" t="s">
        <v>23</v>
      </c>
      <c r="N6960" t="s">
        <v>6186</v>
      </c>
      <c r="O6960" t="s">
        <v>4320</v>
      </c>
      <c r="R6960" s="1">
        <v>41900</v>
      </c>
      <c r="S6960" t="e">
        <f>VLOOKUP(I6960,ATIVOS!I:O,7,FALSE)</f>
        <v>#N/A</v>
      </c>
    </row>
    <row r="6961" spans="1:19" x14ac:dyDescent="0.25">
      <c r="A6961">
        <v>101</v>
      </c>
      <c r="B6961" t="s">
        <v>18</v>
      </c>
      <c r="C6961" t="s">
        <v>19</v>
      </c>
      <c r="D6961">
        <v>1033</v>
      </c>
      <c r="E6961" t="s">
        <v>100</v>
      </c>
      <c r="F6961">
        <v>216129</v>
      </c>
      <c r="G6961" t="s">
        <v>22412</v>
      </c>
      <c r="H6961">
        <v>42961</v>
      </c>
      <c r="I6961" t="s">
        <v>22413</v>
      </c>
      <c r="J6961" t="s">
        <v>23</v>
      </c>
      <c r="N6961" t="s">
        <v>4630</v>
      </c>
      <c r="O6961" t="s">
        <v>4320</v>
      </c>
      <c r="R6961" s="1">
        <v>43269</v>
      </c>
      <c r="S6961" t="e">
        <f>VLOOKUP(I6961,ATIVOS!I:O,7,FALSE)</f>
        <v>#N/A</v>
      </c>
    </row>
    <row r="6962" spans="1:19" x14ac:dyDescent="0.25">
      <c r="A6962">
        <v>101</v>
      </c>
      <c r="B6962" t="s">
        <v>18</v>
      </c>
      <c r="C6962" t="s">
        <v>19</v>
      </c>
      <c r="D6962">
        <v>558</v>
      </c>
      <c r="E6962" t="s">
        <v>28</v>
      </c>
      <c r="F6962">
        <v>214764</v>
      </c>
      <c r="G6962" t="s">
        <v>12731</v>
      </c>
      <c r="H6962">
        <v>42352</v>
      </c>
      <c r="I6962" t="s">
        <v>12732</v>
      </c>
      <c r="J6962" t="s">
        <v>23</v>
      </c>
      <c r="N6962" t="s">
        <v>678</v>
      </c>
      <c r="O6962" t="s">
        <v>4320</v>
      </c>
      <c r="R6962" s="1">
        <v>42464</v>
      </c>
      <c r="S6962" t="e">
        <f>VLOOKUP(I6962,ATIVOS!I:O,7,FALSE)</f>
        <v>#N/A</v>
      </c>
    </row>
    <row r="6963" spans="1:19" x14ac:dyDescent="0.25">
      <c r="A6963">
        <v>101</v>
      </c>
      <c r="B6963" t="s">
        <v>18</v>
      </c>
      <c r="C6963" t="s">
        <v>19</v>
      </c>
      <c r="D6963">
        <v>558</v>
      </c>
      <c r="E6963" t="s">
        <v>28</v>
      </c>
      <c r="F6963">
        <v>216709</v>
      </c>
      <c r="G6963" t="s">
        <v>14843</v>
      </c>
      <c r="H6963">
        <v>43241</v>
      </c>
      <c r="I6963" t="s">
        <v>14844</v>
      </c>
      <c r="J6963" t="s">
        <v>23</v>
      </c>
      <c r="L6963">
        <v>992869127</v>
      </c>
      <c r="N6963" t="s">
        <v>1767</v>
      </c>
      <c r="O6963" t="s">
        <v>4320</v>
      </c>
      <c r="R6963" s="1">
        <v>43444</v>
      </c>
      <c r="S6963" t="e">
        <f>VLOOKUP(I6963,ATIVOS!I:O,7,FALSE)</f>
        <v>#N/A</v>
      </c>
    </row>
    <row r="6964" spans="1:19" x14ac:dyDescent="0.25">
      <c r="A6964">
        <v>101</v>
      </c>
      <c r="B6964" t="s">
        <v>18</v>
      </c>
      <c r="C6964" t="s">
        <v>19</v>
      </c>
      <c r="D6964">
        <v>503</v>
      </c>
      <c r="E6964" t="s">
        <v>2369</v>
      </c>
      <c r="F6964">
        <v>214328</v>
      </c>
      <c r="G6964" t="s">
        <v>10517</v>
      </c>
      <c r="H6964">
        <v>42186</v>
      </c>
      <c r="I6964" t="s">
        <v>10518</v>
      </c>
      <c r="J6964" t="s">
        <v>23</v>
      </c>
      <c r="N6964" t="s">
        <v>95</v>
      </c>
      <c r="O6964" t="s">
        <v>4320</v>
      </c>
      <c r="R6964" s="1">
        <v>42215</v>
      </c>
      <c r="S6964" t="e">
        <f>VLOOKUP(I6964,ATIVOS!I:O,7,FALSE)</f>
        <v>#N/A</v>
      </c>
    </row>
    <row r="6965" spans="1:19" x14ac:dyDescent="0.25">
      <c r="A6965">
        <v>101</v>
      </c>
      <c r="B6965" t="s">
        <v>18</v>
      </c>
      <c r="C6965" t="s">
        <v>19</v>
      </c>
      <c r="D6965">
        <v>558</v>
      </c>
      <c r="E6965" t="s">
        <v>28</v>
      </c>
      <c r="F6965">
        <v>211407</v>
      </c>
      <c r="G6965" t="s">
        <v>14020</v>
      </c>
      <c r="H6965">
        <v>40866</v>
      </c>
      <c r="I6965" t="s">
        <v>14021</v>
      </c>
      <c r="J6965" t="s">
        <v>23</v>
      </c>
      <c r="N6965" t="s">
        <v>88</v>
      </c>
      <c r="O6965" t="s">
        <v>4320</v>
      </c>
      <c r="R6965" s="1">
        <v>41023</v>
      </c>
      <c r="S6965" t="e">
        <f>VLOOKUP(I6965,ATIVOS!I:O,7,FALSE)</f>
        <v>#N/A</v>
      </c>
    </row>
    <row r="6966" spans="1:19" x14ac:dyDescent="0.25">
      <c r="A6966">
        <v>401</v>
      </c>
      <c r="B6966" t="s">
        <v>224</v>
      </c>
      <c r="C6966" t="s">
        <v>225</v>
      </c>
      <c r="D6966">
        <v>634</v>
      </c>
      <c r="E6966" t="s">
        <v>195</v>
      </c>
      <c r="F6966">
        <v>200512</v>
      </c>
      <c r="G6966" t="s">
        <v>18937</v>
      </c>
      <c r="H6966">
        <v>42814</v>
      </c>
      <c r="I6966" t="s">
        <v>18938</v>
      </c>
      <c r="J6966" t="s">
        <v>23</v>
      </c>
      <c r="N6966" t="s">
        <v>256</v>
      </c>
      <c r="O6966" t="s">
        <v>4320</v>
      </c>
      <c r="R6966" s="1">
        <v>43070</v>
      </c>
      <c r="S6966" t="e">
        <f>VLOOKUP(I6966,ATIVOS!I:O,7,FALSE)</f>
        <v>#N/A</v>
      </c>
    </row>
    <row r="6967" spans="1:19" x14ac:dyDescent="0.25">
      <c r="A6967">
        <v>101</v>
      </c>
      <c r="B6967" t="s">
        <v>18</v>
      </c>
      <c r="C6967" t="s">
        <v>19</v>
      </c>
      <c r="D6967">
        <v>558</v>
      </c>
      <c r="E6967" t="s">
        <v>28</v>
      </c>
      <c r="F6967">
        <v>212027</v>
      </c>
      <c r="G6967" t="s">
        <v>14679</v>
      </c>
      <c r="H6967">
        <v>41183</v>
      </c>
      <c r="I6967" t="s">
        <v>14680</v>
      </c>
      <c r="J6967" t="s">
        <v>23</v>
      </c>
      <c r="N6967" t="s">
        <v>190</v>
      </c>
      <c r="O6967" t="s">
        <v>4320</v>
      </c>
      <c r="R6967" s="1">
        <v>41263</v>
      </c>
      <c r="S6967" t="e">
        <f>VLOOKUP(I6967,ATIVOS!I:O,7,FALSE)</f>
        <v>#N/A</v>
      </c>
    </row>
    <row r="6968" spans="1:19" x14ac:dyDescent="0.25">
      <c r="A6968">
        <v>101</v>
      </c>
      <c r="B6968" t="s">
        <v>18</v>
      </c>
      <c r="C6968" t="s">
        <v>19</v>
      </c>
      <c r="D6968">
        <v>2</v>
      </c>
      <c r="E6968" t="s">
        <v>67</v>
      </c>
      <c r="F6968">
        <v>213118</v>
      </c>
      <c r="G6968" t="s">
        <v>4460</v>
      </c>
      <c r="H6968">
        <v>41663</v>
      </c>
      <c r="I6968" t="s">
        <v>4461</v>
      </c>
      <c r="J6968" t="s">
        <v>23</v>
      </c>
      <c r="N6968" t="s">
        <v>4376</v>
      </c>
      <c r="O6968" t="s">
        <v>4320</v>
      </c>
      <c r="R6968" s="1">
        <v>42072</v>
      </c>
      <c r="S6968" t="e">
        <f>VLOOKUP(I6968,ATIVOS!I:O,7,FALSE)</f>
        <v>#N/A</v>
      </c>
    </row>
    <row r="6969" spans="1:19" x14ac:dyDescent="0.25">
      <c r="A6969">
        <v>101</v>
      </c>
      <c r="B6969" t="s">
        <v>18</v>
      </c>
      <c r="C6969" t="s">
        <v>19</v>
      </c>
      <c r="D6969">
        <v>586</v>
      </c>
      <c r="E6969" t="s">
        <v>650</v>
      </c>
      <c r="F6969">
        <v>214107</v>
      </c>
      <c r="G6969" t="s">
        <v>17038</v>
      </c>
      <c r="H6969">
        <v>42090</v>
      </c>
      <c r="I6969" t="s">
        <v>17039</v>
      </c>
      <c r="J6969" t="s">
        <v>23</v>
      </c>
      <c r="N6969" t="s">
        <v>199</v>
      </c>
      <c r="O6969" t="s">
        <v>4320</v>
      </c>
      <c r="R6969" s="1">
        <v>42149</v>
      </c>
      <c r="S6969" t="e">
        <f>VLOOKUP(I6969,ATIVOS!I:O,7,FALSE)</f>
        <v>#N/A</v>
      </c>
    </row>
    <row r="6970" spans="1:19" x14ac:dyDescent="0.25">
      <c r="A6970">
        <v>401</v>
      </c>
      <c r="B6970" t="s">
        <v>224</v>
      </c>
      <c r="C6970" t="s">
        <v>225</v>
      </c>
      <c r="D6970">
        <v>600</v>
      </c>
      <c r="E6970" t="s">
        <v>1346</v>
      </c>
      <c r="F6970">
        <v>200287</v>
      </c>
      <c r="G6970" t="s">
        <v>18254</v>
      </c>
      <c r="H6970">
        <v>41624</v>
      </c>
      <c r="I6970" t="s">
        <v>18255</v>
      </c>
      <c r="J6970" t="s">
        <v>23</v>
      </c>
      <c r="N6970" t="s">
        <v>256</v>
      </c>
      <c r="O6970" t="s">
        <v>4320</v>
      </c>
      <c r="R6970" s="1">
        <v>41737</v>
      </c>
      <c r="S6970" t="e">
        <f>VLOOKUP(I6970,ATIVOS!I:O,7,FALSE)</f>
        <v>#N/A</v>
      </c>
    </row>
    <row r="6971" spans="1:19" x14ac:dyDescent="0.25">
      <c r="A6971">
        <v>201</v>
      </c>
      <c r="B6971" t="s">
        <v>278</v>
      </c>
      <c r="C6971" t="s">
        <v>279</v>
      </c>
      <c r="D6971">
        <v>586</v>
      </c>
      <c r="E6971" t="s">
        <v>650</v>
      </c>
      <c r="F6971">
        <v>100460</v>
      </c>
      <c r="G6971" t="s">
        <v>17212</v>
      </c>
      <c r="H6971">
        <v>43514</v>
      </c>
      <c r="I6971" t="s">
        <v>17213</v>
      </c>
      <c r="J6971" t="s">
        <v>23</v>
      </c>
      <c r="L6971">
        <v>999057819</v>
      </c>
      <c r="N6971" t="s">
        <v>284</v>
      </c>
      <c r="O6971" t="s">
        <v>4320</v>
      </c>
      <c r="R6971" s="1">
        <v>43558</v>
      </c>
      <c r="S6971" t="e">
        <f>VLOOKUP(I6971,ATIVOS!I:O,7,FALSE)</f>
        <v>#N/A</v>
      </c>
    </row>
    <row r="6972" spans="1:19" x14ac:dyDescent="0.25">
      <c r="A6972">
        <v>101</v>
      </c>
      <c r="B6972" t="s">
        <v>18</v>
      </c>
      <c r="C6972" t="s">
        <v>19</v>
      </c>
      <c r="D6972">
        <v>558</v>
      </c>
      <c r="E6972" t="s">
        <v>28</v>
      </c>
      <c r="F6972">
        <v>212360</v>
      </c>
      <c r="G6972" t="s">
        <v>14026</v>
      </c>
      <c r="H6972">
        <v>41337</v>
      </c>
      <c r="I6972" t="s">
        <v>14027</v>
      </c>
      <c r="J6972" t="s">
        <v>23</v>
      </c>
      <c r="N6972" t="s">
        <v>296</v>
      </c>
      <c r="O6972" t="s">
        <v>4320</v>
      </c>
      <c r="R6972" s="1">
        <v>41858</v>
      </c>
      <c r="S6972" t="e">
        <f>VLOOKUP(I6972,ATIVOS!I:O,7,FALSE)</f>
        <v>#N/A</v>
      </c>
    </row>
    <row r="6973" spans="1:19" x14ac:dyDescent="0.25">
      <c r="A6973">
        <v>101</v>
      </c>
      <c r="B6973" t="s">
        <v>18</v>
      </c>
      <c r="C6973" t="s">
        <v>19</v>
      </c>
      <c r="D6973">
        <v>585</v>
      </c>
      <c r="E6973" t="s">
        <v>404</v>
      </c>
      <c r="F6973">
        <v>213687</v>
      </c>
      <c r="G6973" t="s">
        <v>15557</v>
      </c>
      <c r="H6973">
        <v>41883</v>
      </c>
      <c r="I6973" t="s">
        <v>15558</v>
      </c>
      <c r="J6973" t="s">
        <v>23</v>
      </c>
      <c r="N6973" t="s">
        <v>45</v>
      </c>
      <c r="O6973" t="s">
        <v>4320</v>
      </c>
      <c r="R6973" s="1">
        <v>41948</v>
      </c>
      <c r="S6973" t="e">
        <f>VLOOKUP(I6973,ATIVOS!I:O,7,FALSE)</f>
        <v>#N/A</v>
      </c>
    </row>
    <row r="6974" spans="1:19" x14ac:dyDescent="0.25">
      <c r="A6974">
        <v>101</v>
      </c>
      <c r="B6974" t="s">
        <v>18</v>
      </c>
      <c r="C6974" t="s">
        <v>19</v>
      </c>
      <c r="D6974">
        <v>558</v>
      </c>
      <c r="E6974" t="s">
        <v>28</v>
      </c>
      <c r="F6974">
        <v>214879</v>
      </c>
      <c r="G6974" t="s">
        <v>13934</v>
      </c>
      <c r="H6974">
        <v>42401</v>
      </c>
      <c r="I6974" t="s">
        <v>13935</v>
      </c>
      <c r="J6974" t="s">
        <v>23</v>
      </c>
      <c r="N6974" t="s">
        <v>296</v>
      </c>
      <c r="O6974" t="s">
        <v>4320</v>
      </c>
      <c r="R6974" s="1">
        <v>43103</v>
      </c>
      <c r="S6974" t="e">
        <f>VLOOKUP(I6974,ATIVOS!I:O,7,FALSE)</f>
        <v>#N/A</v>
      </c>
    </row>
    <row r="6975" spans="1:19" x14ac:dyDescent="0.25">
      <c r="A6975">
        <v>101</v>
      </c>
      <c r="B6975" t="s">
        <v>18</v>
      </c>
      <c r="C6975" t="s">
        <v>19</v>
      </c>
      <c r="D6975">
        <v>635</v>
      </c>
      <c r="E6975" t="s">
        <v>80</v>
      </c>
      <c r="F6975">
        <v>211704</v>
      </c>
      <c r="G6975" t="s">
        <v>19297</v>
      </c>
      <c r="H6975">
        <v>41036</v>
      </c>
      <c r="I6975" t="s">
        <v>19298</v>
      </c>
      <c r="J6975" t="s">
        <v>23</v>
      </c>
      <c r="N6975" t="s">
        <v>84</v>
      </c>
      <c r="O6975" t="s">
        <v>4320</v>
      </c>
      <c r="R6975" s="1">
        <v>41990</v>
      </c>
      <c r="S6975" t="e">
        <f>VLOOKUP(I6975,ATIVOS!I:O,7,FALSE)</f>
        <v>#N/A</v>
      </c>
    </row>
    <row r="6976" spans="1:19" x14ac:dyDescent="0.25">
      <c r="A6976">
        <v>101</v>
      </c>
      <c r="B6976" t="s">
        <v>18</v>
      </c>
      <c r="C6976" t="s">
        <v>19</v>
      </c>
      <c r="D6976">
        <v>107</v>
      </c>
      <c r="E6976" t="s">
        <v>1241</v>
      </c>
      <c r="F6976">
        <v>215560</v>
      </c>
      <c r="G6976" t="s">
        <v>7847</v>
      </c>
      <c r="H6976">
        <v>42737</v>
      </c>
      <c r="I6976" t="s">
        <v>7848</v>
      </c>
      <c r="J6976" t="s">
        <v>23</v>
      </c>
      <c r="N6976" t="s">
        <v>707</v>
      </c>
      <c r="O6976" t="s">
        <v>4320</v>
      </c>
      <c r="R6976" s="1">
        <v>42991</v>
      </c>
      <c r="S6976" t="e">
        <f>VLOOKUP(I6976,ATIVOS!I:O,7,FALSE)</f>
        <v>#N/A</v>
      </c>
    </row>
    <row r="6977" spans="1:19" x14ac:dyDescent="0.25">
      <c r="A6977">
        <v>101</v>
      </c>
      <c r="B6977" t="s">
        <v>18</v>
      </c>
      <c r="C6977" t="s">
        <v>19</v>
      </c>
      <c r="D6977">
        <v>801</v>
      </c>
      <c r="E6977" t="s">
        <v>4068</v>
      </c>
      <c r="F6977">
        <v>218028</v>
      </c>
      <c r="G6977" t="s">
        <v>20602</v>
      </c>
      <c r="H6977">
        <v>43880</v>
      </c>
      <c r="I6977" t="s">
        <v>20603</v>
      </c>
      <c r="J6977" t="s">
        <v>23</v>
      </c>
      <c r="K6977">
        <v>981441131</v>
      </c>
      <c r="N6977" t="s">
        <v>2381</v>
      </c>
      <c r="O6977" t="s">
        <v>4320</v>
      </c>
      <c r="R6977" s="1">
        <v>43910</v>
      </c>
      <c r="S6977" t="e">
        <f>VLOOKUP(I6977,ATIVOS!I:O,7,FALSE)</f>
        <v>#N/A</v>
      </c>
    </row>
    <row r="6978" spans="1:19" x14ac:dyDescent="0.25">
      <c r="A6978">
        <v>201</v>
      </c>
      <c r="B6978" t="s">
        <v>278</v>
      </c>
      <c r="C6978" t="s">
        <v>279</v>
      </c>
      <c r="D6978">
        <v>65</v>
      </c>
      <c r="E6978" t="s">
        <v>439</v>
      </c>
      <c r="F6978">
        <v>100344</v>
      </c>
      <c r="G6978" t="s">
        <v>6735</v>
      </c>
      <c r="H6978">
        <v>42191</v>
      </c>
      <c r="I6978" t="s">
        <v>6736</v>
      </c>
      <c r="J6978" t="s">
        <v>23</v>
      </c>
      <c r="N6978" t="s">
        <v>284</v>
      </c>
      <c r="O6978" t="s">
        <v>4320</v>
      </c>
      <c r="R6978" s="1">
        <v>43474</v>
      </c>
      <c r="S6978" t="e">
        <f>VLOOKUP(I6978,ATIVOS!I:O,7,FALSE)</f>
        <v>#N/A</v>
      </c>
    </row>
    <row r="6979" spans="1:19" x14ac:dyDescent="0.25">
      <c r="A6979">
        <v>201</v>
      </c>
      <c r="B6979" t="s">
        <v>278</v>
      </c>
      <c r="C6979" t="s">
        <v>279</v>
      </c>
      <c r="D6979">
        <v>931</v>
      </c>
      <c r="E6979" t="s">
        <v>22031</v>
      </c>
      <c r="F6979">
        <v>100457</v>
      </c>
      <c r="G6979" t="s">
        <v>22135</v>
      </c>
      <c r="H6979">
        <v>43514</v>
      </c>
      <c r="I6979" t="s">
        <v>22136</v>
      </c>
      <c r="J6979" t="s">
        <v>23</v>
      </c>
      <c r="L6979">
        <v>991811959</v>
      </c>
      <c r="N6979" t="s">
        <v>538</v>
      </c>
      <c r="O6979" t="s">
        <v>4320</v>
      </c>
      <c r="R6979" s="1">
        <v>43622</v>
      </c>
      <c r="S6979" t="e">
        <f>VLOOKUP(I6979,ATIVOS!I:O,7,FALSE)</f>
        <v>#N/A</v>
      </c>
    </row>
    <row r="6980" spans="1:19" x14ac:dyDescent="0.25">
      <c r="A6980">
        <v>103</v>
      </c>
      <c r="B6980" t="s">
        <v>1988</v>
      </c>
      <c r="C6980" t="s">
        <v>1989</v>
      </c>
      <c r="D6980">
        <v>539</v>
      </c>
      <c r="E6980" t="s">
        <v>12316</v>
      </c>
      <c r="F6980">
        <v>100319</v>
      </c>
      <c r="G6980" t="s">
        <v>12506</v>
      </c>
      <c r="H6980">
        <v>41652</v>
      </c>
      <c r="I6980" t="s">
        <v>12507</v>
      </c>
      <c r="J6980" t="s">
        <v>23</v>
      </c>
      <c r="N6980" t="s">
        <v>5803</v>
      </c>
      <c r="O6980" t="s">
        <v>4320</v>
      </c>
      <c r="R6980" s="1">
        <v>41731</v>
      </c>
      <c r="S6980" t="e">
        <f>VLOOKUP(I6980,ATIVOS!I:O,7,FALSE)</f>
        <v>#N/A</v>
      </c>
    </row>
    <row r="6981" spans="1:19" x14ac:dyDescent="0.25">
      <c r="A6981">
        <v>101</v>
      </c>
      <c r="B6981" t="s">
        <v>18</v>
      </c>
      <c r="C6981" t="s">
        <v>19</v>
      </c>
      <c r="D6981">
        <v>586</v>
      </c>
      <c r="E6981" t="s">
        <v>650</v>
      </c>
      <c r="F6981">
        <v>217628</v>
      </c>
      <c r="G6981" t="s">
        <v>17293</v>
      </c>
      <c r="H6981">
        <v>43664</v>
      </c>
      <c r="I6981" t="s">
        <v>17294</v>
      </c>
      <c r="J6981" t="s">
        <v>23</v>
      </c>
      <c r="K6981">
        <v>992619206</v>
      </c>
      <c r="L6981">
        <v>992851630</v>
      </c>
      <c r="N6981" t="s">
        <v>313</v>
      </c>
      <c r="O6981" t="s">
        <v>4320</v>
      </c>
      <c r="R6981" s="1">
        <v>43685</v>
      </c>
      <c r="S6981" t="e">
        <f>VLOOKUP(I6981,ATIVOS!I:O,7,FALSE)</f>
        <v>#N/A</v>
      </c>
    </row>
    <row r="6982" spans="1:19" x14ac:dyDescent="0.25">
      <c r="A6982">
        <v>101</v>
      </c>
      <c r="B6982" t="s">
        <v>18</v>
      </c>
      <c r="C6982" t="s">
        <v>19</v>
      </c>
      <c r="D6982">
        <v>558</v>
      </c>
      <c r="E6982" t="s">
        <v>28</v>
      </c>
      <c r="F6982">
        <v>211722</v>
      </c>
      <c r="G6982" t="s">
        <v>13349</v>
      </c>
      <c r="H6982">
        <v>41043</v>
      </c>
      <c r="I6982" t="s">
        <v>13350</v>
      </c>
      <c r="J6982" t="s">
        <v>23</v>
      </c>
      <c r="N6982" t="s">
        <v>678</v>
      </c>
      <c r="O6982" t="s">
        <v>4320</v>
      </c>
      <c r="R6982" s="1">
        <v>41132</v>
      </c>
      <c r="S6982" t="e">
        <f>VLOOKUP(I6982,ATIVOS!I:O,7,FALSE)</f>
        <v>#N/A</v>
      </c>
    </row>
    <row r="6983" spans="1:19" x14ac:dyDescent="0.25">
      <c r="A6983">
        <v>101</v>
      </c>
      <c r="B6983" t="s">
        <v>18</v>
      </c>
      <c r="C6983" t="s">
        <v>19</v>
      </c>
      <c r="D6983">
        <v>530</v>
      </c>
      <c r="E6983" t="s">
        <v>618</v>
      </c>
      <c r="F6983">
        <v>212344</v>
      </c>
      <c r="G6983" t="s">
        <v>11853</v>
      </c>
      <c r="H6983">
        <v>41330</v>
      </c>
      <c r="I6983" t="s">
        <v>11854</v>
      </c>
      <c r="J6983" t="s">
        <v>23</v>
      </c>
      <c r="M6983" t="s">
        <v>11855</v>
      </c>
      <c r="N6983" t="s">
        <v>300</v>
      </c>
      <c r="O6983" t="s">
        <v>4320</v>
      </c>
      <c r="R6983" s="1">
        <v>42347</v>
      </c>
      <c r="S6983" t="e">
        <f>VLOOKUP(I6983,ATIVOS!I:O,7,FALSE)</f>
        <v>#N/A</v>
      </c>
    </row>
    <row r="6984" spans="1:19" x14ac:dyDescent="0.25">
      <c r="A6984">
        <v>101</v>
      </c>
      <c r="B6984" t="s">
        <v>18</v>
      </c>
      <c r="C6984" t="s">
        <v>19</v>
      </c>
      <c r="D6984">
        <v>558</v>
      </c>
      <c r="E6984" t="s">
        <v>28</v>
      </c>
      <c r="F6984">
        <v>211904</v>
      </c>
      <c r="G6984" t="s">
        <v>13503</v>
      </c>
      <c r="H6984">
        <v>41127</v>
      </c>
      <c r="I6984" t="s">
        <v>13504</v>
      </c>
      <c r="J6984" t="s">
        <v>23</v>
      </c>
      <c r="M6984" t="s">
        <v>13505</v>
      </c>
      <c r="N6984" t="s">
        <v>13380</v>
      </c>
      <c r="O6984" t="s">
        <v>4320</v>
      </c>
      <c r="R6984" s="1">
        <v>42347</v>
      </c>
      <c r="S6984" t="e">
        <f>VLOOKUP(I6984,ATIVOS!I:O,7,FALSE)</f>
        <v>#N/A</v>
      </c>
    </row>
    <row r="6985" spans="1:19" x14ac:dyDescent="0.25">
      <c r="A6985">
        <v>101</v>
      </c>
      <c r="B6985" t="s">
        <v>18</v>
      </c>
      <c r="C6985" t="s">
        <v>19</v>
      </c>
      <c r="D6985">
        <v>899</v>
      </c>
      <c r="E6985" t="s">
        <v>92</v>
      </c>
      <c r="F6985">
        <v>212212</v>
      </c>
      <c r="G6985" t="s">
        <v>21739</v>
      </c>
      <c r="H6985">
        <v>41264</v>
      </c>
      <c r="I6985" t="s">
        <v>21740</v>
      </c>
      <c r="J6985" t="s">
        <v>23</v>
      </c>
      <c r="M6985" t="s">
        <v>21741</v>
      </c>
      <c r="N6985" t="s">
        <v>95</v>
      </c>
      <c r="O6985" t="s">
        <v>4320</v>
      </c>
      <c r="R6985" s="1">
        <v>43938</v>
      </c>
      <c r="S6985" t="e">
        <f>VLOOKUP(I6985,ATIVOS!I:O,7,FALSE)</f>
        <v>#N/A</v>
      </c>
    </row>
    <row r="6986" spans="1:19" x14ac:dyDescent="0.25">
      <c r="A6986">
        <v>101</v>
      </c>
      <c r="B6986" t="s">
        <v>18</v>
      </c>
      <c r="C6986" t="s">
        <v>19</v>
      </c>
      <c r="D6986">
        <v>586</v>
      </c>
      <c r="E6986" t="s">
        <v>650</v>
      </c>
      <c r="F6986">
        <v>212988</v>
      </c>
      <c r="G6986" t="s">
        <v>16128</v>
      </c>
      <c r="H6986">
        <v>41617</v>
      </c>
      <c r="I6986" t="s">
        <v>16129</v>
      </c>
      <c r="J6986" t="s">
        <v>23</v>
      </c>
      <c r="N6986" t="s">
        <v>313</v>
      </c>
      <c r="O6986" t="s">
        <v>4320</v>
      </c>
      <c r="R6986" s="1">
        <v>41709</v>
      </c>
      <c r="S6986" t="e">
        <f>VLOOKUP(I6986,ATIVOS!I:O,7,FALSE)</f>
        <v>#N/A</v>
      </c>
    </row>
    <row r="6987" spans="1:19" x14ac:dyDescent="0.25">
      <c r="A6987">
        <v>101</v>
      </c>
      <c r="B6987" t="s">
        <v>18</v>
      </c>
      <c r="C6987" t="s">
        <v>19</v>
      </c>
      <c r="D6987">
        <v>558</v>
      </c>
      <c r="E6987" t="s">
        <v>28</v>
      </c>
      <c r="F6987">
        <v>213290</v>
      </c>
      <c r="G6987" t="s">
        <v>13373</v>
      </c>
      <c r="H6987">
        <v>41715</v>
      </c>
      <c r="I6987" t="s">
        <v>13374</v>
      </c>
      <c r="J6987" t="s">
        <v>23</v>
      </c>
      <c r="N6987" t="s">
        <v>190</v>
      </c>
      <c r="O6987" t="s">
        <v>4320</v>
      </c>
      <c r="R6987" s="1">
        <v>41791</v>
      </c>
      <c r="S6987" t="e">
        <f>VLOOKUP(I6987,ATIVOS!I:O,7,FALSE)</f>
        <v>#N/A</v>
      </c>
    </row>
    <row r="6988" spans="1:19" x14ac:dyDescent="0.25">
      <c r="A6988">
        <v>101</v>
      </c>
      <c r="B6988" t="s">
        <v>18</v>
      </c>
      <c r="C6988" t="s">
        <v>19</v>
      </c>
      <c r="D6988">
        <v>585</v>
      </c>
      <c r="E6988" t="s">
        <v>404</v>
      </c>
      <c r="F6988">
        <v>211541</v>
      </c>
      <c r="G6988" t="s">
        <v>15643</v>
      </c>
      <c r="H6988">
        <v>40926</v>
      </c>
      <c r="I6988" t="s">
        <v>15644</v>
      </c>
      <c r="J6988" t="s">
        <v>23</v>
      </c>
      <c r="M6988" t="s">
        <v>15645</v>
      </c>
      <c r="N6988" t="s">
        <v>365</v>
      </c>
      <c r="O6988" t="s">
        <v>4320</v>
      </c>
      <c r="R6988" s="1">
        <v>41309</v>
      </c>
      <c r="S6988" t="e">
        <f>VLOOKUP(I6988,ATIVOS!I:O,7,FALSE)</f>
        <v>#N/A</v>
      </c>
    </row>
    <row r="6989" spans="1:19" x14ac:dyDescent="0.25">
      <c r="A6989">
        <v>101</v>
      </c>
      <c r="B6989" t="s">
        <v>18</v>
      </c>
      <c r="C6989" t="s">
        <v>19</v>
      </c>
      <c r="D6989">
        <v>558</v>
      </c>
      <c r="E6989" t="s">
        <v>28</v>
      </c>
      <c r="F6989">
        <v>213920</v>
      </c>
      <c r="G6989" t="s">
        <v>13491</v>
      </c>
      <c r="H6989">
        <v>41988</v>
      </c>
      <c r="I6989" t="s">
        <v>13492</v>
      </c>
      <c r="J6989" t="s">
        <v>23</v>
      </c>
      <c r="M6989" t="s">
        <v>13493</v>
      </c>
      <c r="N6989" t="s">
        <v>296</v>
      </c>
      <c r="O6989" t="s">
        <v>4320</v>
      </c>
      <c r="R6989" s="1">
        <v>42056</v>
      </c>
      <c r="S6989" t="e">
        <f>VLOOKUP(I6989,ATIVOS!I:O,7,FALSE)</f>
        <v>#N/A</v>
      </c>
    </row>
    <row r="6990" spans="1:19" x14ac:dyDescent="0.25">
      <c r="A6990">
        <v>101</v>
      </c>
      <c r="B6990" t="s">
        <v>18</v>
      </c>
      <c r="C6990" t="s">
        <v>19</v>
      </c>
      <c r="D6990">
        <v>61</v>
      </c>
      <c r="E6990" t="s">
        <v>633</v>
      </c>
      <c r="F6990">
        <v>214013</v>
      </c>
      <c r="G6990" t="s">
        <v>6373</v>
      </c>
      <c r="H6990">
        <v>42044</v>
      </c>
      <c r="I6990" t="s">
        <v>6374</v>
      </c>
      <c r="J6990" t="s">
        <v>23</v>
      </c>
      <c r="N6990" t="s">
        <v>636</v>
      </c>
      <c r="O6990" t="s">
        <v>4320</v>
      </c>
      <c r="R6990" s="1">
        <v>42309</v>
      </c>
      <c r="S6990" t="e">
        <f>VLOOKUP(I6990,ATIVOS!I:O,7,FALSE)</f>
        <v>#N/A</v>
      </c>
    </row>
    <row r="6991" spans="1:19" x14ac:dyDescent="0.25">
      <c r="A6991">
        <v>101</v>
      </c>
      <c r="B6991" t="s">
        <v>18</v>
      </c>
      <c r="C6991" t="s">
        <v>19</v>
      </c>
      <c r="D6991">
        <v>92</v>
      </c>
      <c r="E6991" t="s">
        <v>407</v>
      </c>
      <c r="F6991">
        <v>214049</v>
      </c>
      <c r="G6991" t="s">
        <v>7051</v>
      </c>
      <c r="H6991">
        <v>42048</v>
      </c>
      <c r="I6991" t="s">
        <v>7052</v>
      </c>
      <c r="J6991" t="s">
        <v>23</v>
      </c>
      <c r="N6991" t="s">
        <v>920</v>
      </c>
      <c r="O6991" t="s">
        <v>4320</v>
      </c>
      <c r="R6991" s="1">
        <v>42390</v>
      </c>
      <c r="S6991" t="e">
        <f>VLOOKUP(I6991,ATIVOS!I:O,7,FALSE)</f>
        <v>#N/A</v>
      </c>
    </row>
    <row r="6992" spans="1:19" x14ac:dyDescent="0.25">
      <c r="A6992">
        <v>101</v>
      </c>
      <c r="B6992" t="s">
        <v>18</v>
      </c>
      <c r="C6992" t="s">
        <v>19</v>
      </c>
      <c r="D6992">
        <v>558</v>
      </c>
      <c r="E6992" t="s">
        <v>28</v>
      </c>
      <c r="F6992">
        <v>216596</v>
      </c>
      <c r="G6992" t="s">
        <v>14829</v>
      </c>
      <c r="H6992">
        <v>43171</v>
      </c>
      <c r="I6992" t="s">
        <v>14830</v>
      </c>
      <c r="J6992" t="s">
        <v>23</v>
      </c>
      <c r="L6992">
        <v>993326289</v>
      </c>
      <c r="N6992" t="s">
        <v>141</v>
      </c>
      <c r="O6992" t="s">
        <v>4320</v>
      </c>
      <c r="R6992" s="1">
        <v>43577</v>
      </c>
      <c r="S6992" t="e">
        <f>VLOOKUP(I6992,ATIVOS!I:O,7,FALSE)</f>
        <v>#N/A</v>
      </c>
    </row>
    <row r="6993" spans="1:19" x14ac:dyDescent="0.25">
      <c r="A6993">
        <v>401</v>
      </c>
      <c r="B6993" t="s">
        <v>224</v>
      </c>
      <c r="C6993" t="s">
        <v>225</v>
      </c>
      <c r="D6993">
        <v>586</v>
      </c>
      <c r="E6993" t="s">
        <v>650</v>
      </c>
      <c r="F6993">
        <v>200308</v>
      </c>
      <c r="G6993" t="s">
        <v>16745</v>
      </c>
      <c r="H6993">
        <v>41736</v>
      </c>
      <c r="I6993" t="s">
        <v>16746</v>
      </c>
      <c r="J6993" t="s">
        <v>23</v>
      </c>
      <c r="N6993" t="s">
        <v>230</v>
      </c>
      <c r="O6993" t="s">
        <v>4320</v>
      </c>
      <c r="R6993" s="1">
        <v>41764</v>
      </c>
      <c r="S6993" t="e">
        <f>VLOOKUP(I6993,ATIVOS!I:O,7,FALSE)</f>
        <v>#N/A</v>
      </c>
    </row>
    <row r="6994" spans="1:19" x14ac:dyDescent="0.25">
      <c r="A6994">
        <v>101</v>
      </c>
      <c r="B6994" t="s">
        <v>18</v>
      </c>
      <c r="C6994" t="s">
        <v>19</v>
      </c>
      <c r="D6994">
        <v>634</v>
      </c>
      <c r="E6994" t="s">
        <v>195</v>
      </c>
      <c r="F6994">
        <v>214745</v>
      </c>
      <c r="G6994" t="s">
        <v>18954</v>
      </c>
      <c r="H6994">
        <v>42345</v>
      </c>
      <c r="I6994" t="s">
        <v>18955</v>
      </c>
      <c r="J6994" t="s">
        <v>23</v>
      </c>
      <c r="M6994" t="s">
        <v>18956</v>
      </c>
      <c r="N6994" t="s">
        <v>179</v>
      </c>
      <c r="O6994" t="s">
        <v>4320</v>
      </c>
      <c r="R6994" s="1">
        <v>43830</v>
      </c>
      <c r="S6994" t="e">
        <f>VLOOKUP(I6994,ATIVOS!I:O,7,FALSE)</f>
        <v>#N/A</v>
      </c>
    </row>
    <row r="6995" spans="1:19" x14ac:dyDescent="0.25">
      <c r="A6995">
        <v>201</v>
      </c>
      <c r="B6995" t="s">
        <v>278</v>
      </c>
      <c r="C6995" t="s">
        <v>279</v>
      </c>
      <c r="D6995">
        <v>931</v>
      </c>
      <c r="E6995" t="s">
        <v>22031</v>
      </c>
      <c r="F6995">
        <v>100398</v>
      </c>
      <c r="G6995" t="s">
        <v>22064</v>
      </c>
      <c r="H6995">
        <v>42905</v>
      </c>
      <c r="I6995" t="s">
        <v>22065</v>
      </c>
      <c r="J6995" t="s">
        <v>23</v>
      </c>
      <c r="M6995" t="s">
        <v>22066</v>
      </c>
      <c r="N6995" t="s">
        <v>538</v>
      </c>
      <c r="O6995" t="s">
        <v>4320</v>
      </c>
      <c r="R6995" s="1">
        <v>43720</v>
      </c>
      <c r="S6995" t="e">
        <f>VLOOKUP(I6995,ATIVOS!I:O,7,FALSE)</f>
        <v>#N/A</v>
      </c>
    </row>
    <row r="6996" spans="1:19" x14ac:dyDescent="0.25">
      <c r="A6996">
        <v>101</v>
      </c>
      <c r="B6996" t="s">
        <v>18</v>
      </c>
      <c r="C6996" t="s">
        <v>19</v>
      </c>
      <c r="D6996">
        <v>585</v>
      </c>
      <c r="E6996" t="s">
        <v>404</v>
      </c>
      <c r="F6996">
        <v>212934</v>
      </c>
      <c r="G6996" t="s">
        <v>15772</v>
      </c>
      <c r="H6996">
        <v>41589</v>
      </c>
      <c r="I6996" t="s">
        <v>15773</v>
      </c>
      <c r="J6996" t="s">
        <v>23</v>
      </c>
      <c r="N6996" t="s">
        <v>132</v>
      </c>
      <c r="O6996" t="s">
        <v>4320</v>
      </c>
      <c r="R6996" s="1">
        <v>41709</v>
      </c>
      <c r="S6996" t="e">
        <f>VLOOKUP(I6996,ATIVOS!I:O,7,FALSE)</f>
        <v>#N/A</v>
      </c>
    </row>
    <row r="6997" spans="1:19" x14ac:dyDescent="0.25">
      <c r="A6997">
        <v>101</v>
      </c>
      <c r="B6997" t="s">
        <v>18</v>
      </c>
      <c r="C6997" t="s">
        <v>19</v>
      </c>
      <c r="D6997">
        <v>558</v>
      </c>
      <c r="E6997" t="s">
        <v>28</v>
      </c>
      <c r="F6997">
        <v>213861</v>
      </c>
      <c r="G6997" t="s">
        <v>12810</v>
      </c>
      <c r="H6997">
        <v>41957</v>
      </c>
      <c r="I6997" t="s">
        <v>12811</v>
      </c>
      <c r="J6997" t="s">
        <v>23</v>
      </c>
      <c r="M6997" t="s">
        <v>12812</v>
      </c>
      <c r="N6997" t="s">
        <v>190</v>
      </c>
      <c r="O6997" t="s">
        <v>4320</v>
      </c>
      <c r="R6997" s="1">
        <v>42083</v>
      </c>
      <c r="S6997" t="e">
        <f>VLOOKUP(I6997,ATIVOS!I:O,7,FALSE)</f>
        <v>#N/A</v>
      </c>
    </row>
    <row r="6998" spans="1:19" x14ac:dyDescent="0.25">
      <c r="A6998">
        <v>101</v>
      </c>
      <c r="B6998" t="s">
        <v>18</v>
      </c>
      <c r="C6998" t="s">
        <v>19</v>
      </c>
      <c r="D6998">
        <v>558</v>
      </c>
      <c r="E6998" t="s">
        <v>28</v>
      </c>
      <c r="F6998">
        <v>215923</v>
      </c>
      <c r="G6998" t="s">
        <v>12906</v>
      </c>
      <c r="H6998">
        <v>42877</v>
      </c>
      <c r="I6998" t="s">
        <v>12907</v>
      </c>
      <c r="J6998" t="s">
        <v>23</v>
      </c>
      <c r="N6998" t="s">
        <v>296</v>
      </c>
      <c r="O6998" t="s">
        <v>4320</v>
      </c>
      <c r="R6998" s="1">
        <v>42964</v>
      </c>
      <c r="S6998" t="e">
        <f>VLOOKUP(I6998,ATIVOS!I:O,7,FALSE)</f>
        <v>#N/A</v>
      </c>
    </row>
    <row r="6999" spans="1:19" x14ac:dyDescent="0.25">
      <c r="A6999">
        <v>103</v>
      </c>
      <c r="B6999" t="s">
        <v>1988</v>
      </c>
      <c r="C6999" t="s">
        <v>1989</v>
      </c>
      <c r="D6999">
        <v>539</v>
      </c>
      <c r="E6999" t="s">
        <v>12316</v>
      </c>
      <c r="F6999">
        <v>100317</v>
      </c>
      <c r="G6999" t="s">
        <v>12438</v>
      </c>
      <c r="H6999">
        <v>41652</v>
      </c>
      <c r="I6999" t="s">
        <v>12439</v>
      </c>
      <c r="J6999" t="s">
        <v>23</v>
      </c>
      <c r="N6999" t="s">
        <v>5803</v>
      </c>
      <c r="O6999" t="s">
        <v>4320</v>
      </c>
      <c r="R6999" s="1">
        <v>41856</v>
      </c>
      <c r="S6999" t="e">
        <f>VLOOKUP(I6999,ATIVOS!I:O,7,FALSE)</f>
        <v>#N/A</v>
      </c>
    </row>
    <row r="7000" spans="1:19" x14ac:dyDescent="0.25">
      <c r="A7000">
        <v>401</v>
      </c>
      <c r="B7000" t="s">
        <v>224</v>
      </c>
      <c r="C7000" t="s">
        <v>225</v>
      </c>
      <c r="D7000">
        <v>586</v>
      </c>
      <c r="E7000" t="s">
        <v>650</v>
      </c>
      <c r="F7000">
        <v>200407</v>
      </c>
      <c r="G7000" t="s">
        <v>16989</v>
      </c>
      <c r="H7000">
        <v>42163</v>
      </c>
      <c r="I7000" t="s">
        <v>16990</v>
      </c>
      <c r="J7000" t="s">
        <v>23</v>
      </c>
      <c r="N7000" t="s">
        <v>230</v>
      </c>
      <c r="O7000" t="s">
        <v>4320</v>
      </c>
      <c r="R7000" s="1">
        <v>42311</v>
      </c>
      <c r="S7000" t="e">
        <f>VLOOKUP(I7000,ATIVOS!I:O,7,FALSE)</f>
        <v>#N/A</v>
      </c>
    </row>
    <row r="7001" spans="1:19" x14ac:dyDescent="0.25">
      <c r="A7001">
        <v>101</v>
      </c>
      <c r="B7001" t="s">
        <v>18</v>
      </c>
      <c r="C7001" t="s">
        <v>19</v>
      </c>
      <c r="D7001">
        <v>558</v>
      </c>
      <c r="E7001" t="s">
        <v>28</v>
      </c>
      <c r="F7001">
        <v>211607</v>
      </c>
      <c r="G7001" t="s">
        <v>13775</v>
      </c>
      <c r="H7001">
        <v>40954</v>
      </c>
      <c r="I7001" t="s">
        <v>13776</v>
      </c>
      <c r="J7001" t="s">
        <v>23</v>
      </c>
      <c r="N7001" t="s">
        <v>645</v>
      </c>
      <c r="O7001" t="s">
        <v>4320</v>
      </c>
      <c r="R7001" s="1">
        <v>41218</v>
      </c>
      <c r="S7001" t="e">
        <f>VLOOKUP(I7001,ATIVOS!I:O,7,FALSE)</f>
        <v>#N/A</v>
      </c>
    </row>
    <row r="7002" spans="1:19" x14ac:dyDescent="0.25">
      <c r="A7002">
        <v>101</v>
      </c>
      <c r="B7002" t="s">
        <v>18</v>
      </c>
      <c r="C7002" t="s">
        <v>19</v>
      </c>
      <c r="D7002">
        <v>503</v>
      </c>
      <c r="E7002" t="s">
        <v>2369</v>
      </c>
      <c r="F7002">
        <v>214206</v>
      </c>
      <c r="G7002" t="s">
        <v>10207</v>
      </c>
      <c r="H7002">
        <v>42142</v>
      </c>
      <c r="I7002" t="s">
        <v>10208</v>
      </c>
      <c r="J7002" t="s">
        <v>23</v>
      </c>
      <c r="N7002" t="s">
        <v>612</v>
      </c>
      <c r="O7002" t="s">
        <v>4320</v>
      </c>
      <c r="R7002" s="1">
        <v>42369</v>
      </c>
      <c r="S7002" t="e">
        <f>VLOOKUP(I7002,ATIVOS!I:O,7,FALSE)</f>
        <v>#N/A</v>
      </c>
    </row>
    <row r="7003" spans="1:19" x14ac:dyDescent="0.25">
      <c r="A7003">
        <v>101</v>
      </c>
      <c r="B7003" t="s">
        <v>18</v>
      </c>
      <c r="C7003" t="s">
        <v>19</v>
      </c>
      <c r="D7003">
        <v>558</v>
      </c>
      <c r="E7003" t="s">
        <v>28</v>
      </c>
      <c r="F7003">
        <v>211922</v>
      </c>
      <c r="G7003" t="s">
        <v>12765</v>
      </c>
      <c r="H7003">
        <v>41134</v>
      </c>
      <c r="I7003" t="s">
        <v>12766</v>
      </c>
      <c r="J7003" t="s">
        <v>23</v>
      </c>
      <c r="N7003" t="s">
        <v>265</v>
      </c>
      <c r="O7003" t="s">
        <v>4320</v>
      </c>
      <c r="R7003" s="1">
        <v>41223</v>
      </c>
      <c r="S7003" t="e">
        <f>VLOOKUP(I7003,ATIVOS!I:O,7,FALSE)</f>
        <v>#N/A</v>
      </c>
    </row>
    <row r="7004" spans="1:19" x14ac:dyDescent="0.25">
      <c r="A7004">
        <v>101</v>
      </c>
      <c r="B7004" t="s">
        <v>18</v>
      </c>
      <c r="C7004" t="s">
        <v>19</v>
      </c>
      <c r="D7004">
        <v>92</v>
      </c>
      <c r="E7004" t="s">
        <v>407</v>
      </c>
      <c r="F7004">
        <v>211674</v>
      </c>
      <c r="G7004" t="s">
        <v>7127</v>
      </c>
      <c r="H7004">
        <v>41004</v>
      </c>
      <c r="I7004" t="s">
        <v>7128</v>
      </c>
      <c r="J7004" t="s">
        <v>23</v>
      </c>
      <c r="N7004" t="s">
        <v>920</v>
      </c>
      <c r="O7004" t="s">
        <v>4320</v>
      </c>
      <c r="R7004" s="1">
        <v>41093</v>
      </c>
      <c r="S7004" t="e">
        <f>VLOOKUP(I7004,ATIVOS!I:O,7,FALSE)</f>
        <v>#N/A</v>
      </c>
    </row>
    <row r="7005" spans="1:19" x14ac:dyDescent="0.25">
      <c r="A7005">
        <v>101</v>
      </c>
      <c r="B7005" t="s">
        <v>18</v>
      </c>
      <c r="C7005" t="s">
        <v>19</v>
      </c>
      <c r="D7005">
        <v>925</v>
      </c>
      <c r="E7005" t="s">
        <v>220</v>
      </c>
      <c r="F7005">
        <v>216556</v>
      </c>
      <c r="G7005" t="s">
        <v>21987</v>
      </c>
      <c r="H7005">
        <v>43151</v>
      </c>
      <c r="I7005" t="s">
        <v>21988</v>
      </c>
      <c r="J7005" t="s">
        <v>23</v>
      </c>
      <c r="M7005" t="s">
        <v>21989</v>
      </c>
      <c r="N7005" t="s">
        <v>223</v>
      </c>
      <c r="O7005" t="s">
        <v>4320</v>
      </c>
      <c r="R7005" s="1">
        <v>43435</v>
      </c>
      <c r="S7005" t="e">
        <f>VLOOKUP(I7005,ATIVOS!I:O,7,FALSE)</f>
        <v>#N/A</v>
      </c>
    </row>
    <row r="7006" spans="1:19" x14ac:dyDescent="0.25">
      <c r="A7006">
        <v>101</v>
      </c>
      <c r="B7006" t="s">
        <v>18</v>
      </c>
      <c r="C7006" t="s">
        <v>19</v>
      </c>
      <c r="D7006">
        <v>599</v>
      </c>
      <c r="E7006" t="s">
        <v>3984</v>
      </c>
      <c r="F7006">
        <v>212403</v>
      </c>
      <c r="G7006" t="s">
        <v>17901</v>
      </c>
      <c r="H7006">
        <v>41353</v>
      </c>
      <c r="I7006" t="s">
        <v>17902</v>
      </c>
      <c r="J7006" t="s">
        <v>23</v>
      </c>
      <c r="N7006" t="s">
        <v>95</v>
      </c>
      <c r="O7006" t="s">
        <v>4320</v>
      </c>
      <c r="R7006" s="1">
        <v>41974</v>
      </c>
      <c r="S7006" t="e">
        <f>VLOOKUP(I7006,ATIVOS!I:O,7,FALSE)</f>
        <v>#N/A</v>
      </c>
    </row>
    <row r="7007" spans="1:19" x14ac:dyDescent="0.25">
      <c r="A7007">
        <v>201</v>
      </c>
      <c r="B7007" t="s">
        <v>278</v>
      </c>
      <c r="C7007" t="s">
        <v>279</v>
      </c>
      <c r="D7007">
        <v>600</v>
      </c>
      <c r="E7007" t="s">
        <v>1346</v>
      </c>
      <c r="F7007">
        <v>100249</v>
      </c>
      <c r="G7007" t="s">
        <v>18147</v>
      </c>
      <c r="H7007">
        <v>41036</v>
      </c>
      <c r="I7007" t="s">
        <v>18148</v>
      </c>
      <c r="J7007" t="s">
        <v>23</v>
      </c>
      <c r="N7007" t="s">
        <v>538</v>
      </c>
      <c r="O7007" t="s">
        <v>4320</v>
      </c>
      <c r="R7007" s="1">
        <v>41487</v>
      </c>
      <c r="S7007" t="e">
        <f>VLOOKUP(I7007,ATIVOS!I:O,7,FALSE)</f>
        <v>#N/A</v>
      </c>
    </row>
    <row r="7008" spans="1:19" x14ac:dyDescent="0.25">
      <c r="A7008">
        <v>101</v>
      </c>
      <c r="B7008" t="s">
        <v>18</v>
      </c>
      <c r="C7008" t="s">
        <v>19</v>
      </c>
      <c r="D7008">
        <v>749</v>
      </c>
      <c r="E7008" t="s">
        <v>2374</v>
      </c>
      <c r="F7008">
        <v>216236</v>
      </c>
      <c r="G7008" t="s">
        <v>20216</v>
      </c>
      <c r="H7008">
        <v>42996</v>
      </c>
      <c r="I7008" t="s">
        <v>20217</v>
      </c>
      <c r="J7008" t="s">
        <v>23</v>
      </c>
      <c r="M7008" t="s">
        <v>20218</v>
      </c>
      <c r="N7008" t="s">
        <v>9721</v>
      </c>
      <c r="O7008" t="s">
        <v>4320</v>
      </c>
      <c r="R7008" s="1">
        <v>43263</v>
      </c>
      <c r="S7008" t="e">
        <f>VLOOKUP(I7008,ATIVOS!I:O,7,FALSE)</f>
        <v>#N/A</v>
      </c>
    </row>
    <row r="7009" spans="1:19" x14ac:dyDescent="0.25">
      <c r="A7009">
        <v>101</v>
      </c>
      <c r="B7009" t="s">
        <v>18</v>
      </c>
      <c r="C7009" t="s">
        <v>19</v>
      </c>
      <c r="D7009">
        <v>729</v>
      </c>
      <c r="E7009" t="s">
        <v>20020</v>
      </c>
      <c r="F7009">
        <v>216817</v>
      </c>
      <c r="G7009" t="s">
        <v>20021</v>
      </c>
      <c r="H7009">
        <v>43304</v>
      </c>
      <c r="I7009" t="s">
        <v>20022</v>
      </c>
      <c r="J7009" t="s">
        <v>23</v>
      </c>
      <c r="N7009" t="s">
        <v>199</v>
      </c>
      <c r="O7009" t="s">
        <v>4320</v>
      </c>
      <c r="R7009" s="1">
        <v>43938</v>
      </c>
      <c r="S7009" t="e">
        <f>VLOOKUP(I7009,ATIVOS!I:O,7,FALSE)</f>
        <v>#N/A</v>
      </c>
    </row>
    <row r="7010" spans="1:19" x14ac:dyDescent="0.25">
      <c r="A7010">
        <v>101</v>
      </c>
      <c r="B7010" t="s">
        <v>18</v>
      </c>
      <c r="C7010" t="s">
        <v>19</v>
      </c>
      <c r="D7010">
        <v>585</v>
      </c>
      <c r="E7010" t="s">
        <v>404</v>
      </c>
      <c r="F7010">
        <v>212296</v>
      </c>
      <c r="G7010" t="s">
        <v>15526</v>
      </c>
      <c r="H7010">
        <v>41299</v>
      </c>
      <c r="I7010" t="s">
        <v>15527</v>
      </c>
      <c r="J7010" t="s">
        <v>23</v>
      </c>
      <c r="N7010" t="s">
        <v>365</v>
      </c>
      <c r="O7010" t="s">
        <v>4320</v>
      </c>
      <c r="R7010" s="1">
        <v>41386</v>
      </c>
      <c r="S7010" t="e">
        <f>VLOOKUP(I7010,ATIVOS!I:O,7,FALSE)</f>
        <v>#N/A</v>
      </c>
    </row>
    <row r="7011" spans="1:19" x14ac:dyDescent="0.25">
      <c r="A7011">
        <v>101</v>
      </c>
      <c r="B7011" t="s">
        <v>18</v>
      </c>
      <c r="C7011" t="s">
        <v>19</v>
      </c>
      <c r="D7011">
        <v>879</v>
      </c>
      <c r="E7011" t="s">
        <v>832</v>
      </c>
      <c r="F7011">
        <v>216067</v>
      </c>
      <c r="G7011" t="s">
        <v>21404</v>
      </c>
      <c r="H7011">
        <v>42929</v>
      </c>
      <c r="I7011" t="s">
        <v>21405</v>
      </c>
      <c r="J7011" t="s">
        <v>23</v>
      </c>
      <c r="M7011" t="s">
        <v>21406</v>
      </c>
      <c r="N7011" t="s">
        <v>707</v>
      </c>
      <c r="O7011" t="s">
        <v>4320</v>
      </c>
      <c r="R7011" s="1">
        <v>43409</v>
      </c>
      <c r="S7011" t="e">
        <f>VLOOKUP(I7011,ATIVOS!I:O,7,FALSE)</f>
        <v>#N/A</v>
      </c>
    </row>
    <row r="7012" spans="1:19" x14ac:dyDescent="0.25">
      <c r="A7012">
        <v>101</v>
      </c>
      <c r="B7012" t="s">
        <v>18</v>
      </c>
      <c r="C7012" t="s">
        <v>19</v>
      </c>
      <c r="D7012">
        <v>923</v>
      </c>
      <c r="E7012" t="s">
        <v>21873</v>
      </c>
      <c r="F7012">
        <v>215345</v>
      </c>
      <c r="G7012" t="s">
        <v>18243</v>
      </c>
      <c r="H7012">
        <v>42635</v>
      </c>
      <c r="I7012" t="s">
        <v>18244</v>
      </c>
      <c r="J7012" t="s">
        <v>23</v>
      </c>
      <c r="N7012" t="s">
        <v>3179</v>
      </c>
      <c r="O7012" t="s">
        <v>4320</v>
      </c>
      <c r="R7012" s="1">
        <v>42836</v>
      </c>
      <c r="S7012" t="e">
        <f>VLOOKUP(I7012,ATIVOS!I:O,7,FALSE)</f>
        <v>#N/A</v>
      </c>
    </row>
    <row r="7013" spans="1:19" x14ac:dyDescent="0.25">
      <c r="A7013">
        <v>101</v>
      </c>
      <c r="B7013" t="s">
        <v>18</v>
      </c>
      <c r="C7013" t="s">
        <v>19</v>
      </c>
      <c r="D7013">
        <v>2</v>
      </c>
      <c r="E7013" t="s">
        <v>67</v>
      </c>
      <c r="F7013">
        <v>213158</v>
      </c>
      <c r="G7013" t="s">
        <v>5304</v>
      </c>
      <c r="H7013">
        <v>41673</v>
      </c>
      <c r="I7013" t="s">
        <v>5305</v>
      </c>
      <c r="J7013" t="s">
        <v>23</v>
      </c>
      <c r="N7013" t="s">
        <v>265</v>
      </c>
      <c r="O7013" t="s">
        <v>4320</v>
      </c>
      <c r="R7013" s="1">
        <v>41673</v>
      </c>
      <c r="S7013" t="e">
        <f>VLOOKUP(I7013,ATIVOS!I:O,7,FALSE)</f>
        <v>#N/A</v>
      </c>
    </row>
    <row r="7014" spans="1:19" x14ac:dyDescent="0.25">
      <c r="A7014">
        <v>101</v>
      </c>
      <c r="B7014" t="s">
        <v>18</v>
      </c>
      <c r="C7014" t="s">
        <v>19</v>
      </c>
      <c r="D7014">
        <v>586</v>
      </c>
      <c r="E7014" t="s">
        <v>650</v>
      </c>
      <c r="F7014">
        <v>212263</v>
      </c>
      <c r="G7014" t="s">
        <v>15969</v>
      </c>
      <c r="H7014">
        <v>41291</v>
      </c>
      <c r="I7014" t="s">
        <v>15970</v>
      </c>
      <c r="J7014" t="s">
        <v>23</v>
      </c>
      <c r="N7014" t="s">
        <v>313</v>
      </c>
      <c r="O7014" t="s">
        <v>4320</v>
      </c>
      <c r="R7014" s="1">
        <v>41464</v>
      </c>
      <c r="S7014" t="e">
        <f>VLOOKUP(I7014,ATIVOS!I:O,7,FALSE)</f>
        <v>#N/A</v>
      </c>
    </row>
    <row r="7015" spans="1:19" x14ac:dyDescent="0.25">
      <c r="A7015">
        <v>301</v>
      </c>
      <c r="B7015" t="s">
        <v>573</v>
      </c>
      <c r="C7015" t="s">
        <v>574</v>
      </c>
      <c r="D7015">
        <v>600</v>
      </c>
      <c r="E7015" t="s">
        <v>1346</v>
      </c>
      <c r="F7015">
        <v>100148</v>
      </c>
      <c r="G7015" t="s">
        <v>18053</v>
      </c>
      <c r="H7015">
        <v>41449</v>
      </c>
      <c r="I7015" t="s">
        <v>18054</v>
      </c>
      <c r="J7015" t="s">
        <v>23</v>
      </c>
      <c r="N7015" t="s">
        <v>577</v>
      </c>
      <c r="O7015" t="s">
        <v>4320</v>
      </c>
      <c r="R7015" s="1">
        <v>41675</v>
      </c>
      <c r="S7015" t="e">
        <f>VLOOKUP(I7015,ATIVOS!I:O,7,FALSE)</f>
        <v>#N/A</v>
      </c>
    </row>
    <row r="7016" spans="1:19" x14ac:dyDescent="0.25">
      <c r="A7016">
        <v>101</v>
      </c>
      <c r="B7016" t="s">
        <v>18</v>
      </c>
      <c r="C7016" t="s">
        <v>19</v>
      </c>
      <c r="D7016">
        <v>43</v>
      </c>
      <c r="E7016" t="s">
        <v>601</v>
      </c>
      <c r="F7016">
        <v>210750</v>
      </c>
      <c r="G7016" t="s">
        <v>6243</v>
      </c>
      <c r="H7016">
        <v>40546</v>
      </c>
      <c r="I7016" t="s">
        <v>6244</v>
      </c>
      <c r="J7016" t="s">
        <v>23</v>
      </c>
      <c r="M7016" t="s">
        <v>6245</v>
      </c>
      <c r="N7016" t="s">
        <v>707</v>
      </c>
      <c r="O7016" t="s">
        <v>4320</v>
      </c>
      <c r="R7016" s="1">
        <v>41793</v>
      </c>
      <c r="S7016" t="e">
        <f>VLOOKUP(I7016,ATIVOS!I:O,7,FALSE)</f>
        <v>#N/A</v>
      </c>
    </row>
    <row r="7017" spans="1:19" x14ac:dyDescent="0.25">
      <c r="A7017">
        <v>101</v>
      </c>
      <c r="B7017" t="s">
        <v>18</v>
      </c>
      <c r="C7017" t="s">
        <v>19</v>
      </c>
      <c r="D7017">
        <v>93</v>
      </c>
      <c r="E7017" t="s">
        <v>309</v>
      </c>
      <c r="F7017">
        <v>211276</v>
      </c>
      <c r="G7017" t="s">
        <v>7266</v>
      </c>
      <c r="H7017">
        <v>40829</v>
      </c>
      <c r="I7017" t="s">
        <v>7267</v>
      </c>
      <c r="J7017" t="s">
        <v>23</v>
      </c>
      <c r="N7017" t="s">
        <v>6186</v>
      </c>
      <c r="O7017" t="s">
        <v>4320</v>
      </c>
      <c r="R7017" s="1">
        <v>41337</v>
      </c>
      <c r="S7017" t="e">
        <f>VLOOKUP(I7017,ATIVOS!I:O,7,FALSE)</f>
        <v>#N/A</v>
      </c>
    </row>
    <row r="7018" spans="1:19" x14ac:dyDescent="0.25">
      <c r="A7018">
        <v>101</v>
      </c>
      <c r="B7018" t="s">
        <v>18</v>
      </c>
      <c r="C7018" t="s">
        <v>19</v>
      </c>
      <c r="D7018">
        <v>529</v>
      </c>
      <c r="E7018" t="s">
        <v>2233</v>
      </c>
      <c r="F7018">
        <v>217745</v>
      </c>
      <c r="G7018" t="s">
        <v>11794</v>
      </c>
      <c r="H7018">
        <v>43726</v>
      </c>
      <c r="I7018" t="s">
        <v>11795</v>
      </c>
      <c r="J7018" t="s">
        <v>23</v>
      </c>
      <c r="K7018">
        <v>984485671</v>
      </c>
      <c r="N7018" t="s">
        <v>300</v>
      </c>
      <c r="O7018" t="s">
        <v>4320</v>
      </c>
      <c r="R7018" s="1">
        <v>43883</v>
      </c>
      <c r="S7018" t="e">
        <f>VLOOKUP(I7018,ATIVOS!I:O,7,FALSE)</f>
        <v>#N/A</v>
      </c>
    </row>
    <row r="7019" spans="1:19" x14ac:dyDescent="0.25">
      <c r="A7019">
        <v>101</v>
      </c>
      <c r="B7019" t="s">
        <v>18</v>
      </c>
      <c r="C7019" t="s">
        <v>19</v>
      </c>
      <c r="D7019">
        <v>2</v>
      </c>
      <c r="E7019" t="s">
        <v>67</v>
      </c>
      <c r="F7019">
        <v>215162</v>
      </c>
      <c r="G7019" t="s">
        <v>5054</v>
      </c>
      <c r="H7019">
        <v>42527</v>
      </c>
      <c r="I7019" t="s">
        <v>5055</v>
      </c>
      <c r="J7019" t="s">
        <v>23</v>
      </c>
      <c r="N7019" t="s">
        <v>88</v>
      </c>
      <c r="O7019" t="s">
        <v>4320</v>
      </c>
      <c r="R7019" s="1">
        <v>42801</v>
      </c>
      <c r="S7019" t="e">
        <f>VLOOKUP(I7019,ATIVOS!I:O,7,FALSE)</f>
        <v>#N/A</v>
      </c>
    </row>
    <row r="7020" spans="1:19" x14ac:dyDescent="0.25">
      <c r="A7020">
        <v>101</v>
      </c>
      <c r="B7020" t="s">
        <v>18</v>
      </c>
      <c r="C7020" t="s">
        <v>19</v>
      </c>
      <c r="D7020">
        <v>816</v>
      </c>
      <c r="E7020" t="s">
        <v>3009</v>
      </c>
      <c r="F7020">
        <v>213026</v>
      </c>
      <c r="G7020" t="s">
        <v>20665</v>
      </c>
      <c r="H7020">
        <v>41631</v>
      </c>
      <c r="I7020" t="s">
        <v>20666</v>
      </c>
      <c r="J7020" t="s">
        <v>23</v>
      </c>
      <c r="M7020" t="s">
        <v>20667</v>
      </c>
      <c r="N7020" t="s">
        <v>300</v>
      </c>
      <c r="O7020" t="s">
        <v>4320</v>
      </c>
      <c r="R7020" s="1">
        <v>43132</v>
      </c>
      <c r="S7020" t="e">
        <f>VLOOKUP(I7020,ATIVOS!I:O,7,FALSE)</f>
        <v>#N/A</v>
      </c>
    </row>
    <row r="7021" spans="1:19" x14ac:dyDescent="0.25">
      <c r="A7021">
        <v>101</v>
      </c>
      <c r="B7021" t="s">
        <v>18</v>
      </c>
      <c r="C7021" t="s">
        <v>19</v>
      </c>
      <c r="D7021">
        <v>899</v>
      </c>
      <c r="E7021" t="s">
        <v>92</v>
      </c>
      <c r="F7021">
        <v>212684</v>
      </c>
      <c r="G7021" t="s">
        <v>10433</v>
      </c>
      <c r="H7021">
        <v>41491</v>
      </c>
      <c r="I7021" t="s">
        <v>10434</v>
      </c>
      <c r="J7021" t="s">
        <v>23</v>
      </c>
      <c r="M7021" t="s">
        <v>21690</v>
      </c>
      <c r="N7021" t="s">
        <v>95</v>
      </c>
      <c r="O7021" t="s">
        <v>4320</v>
      </c>
      <c r="R7021" s="1">
        <v>42741</v>
      </c>
      <c r="S7021" t="e">
        <f>VLOOKUP(I7021,ATIVOS!I:O,7,FALSE)</f>
        <v>#N/A</v>
      </c>
    </row>
    <row r="7022" spans="1:19" x14ac:dyDescent="0.25">
      <c r="A7022">
        <v>401</v>
      </c>
      <c r="B7022" t="s">
        <v>224</v>
      </c>
      <c r="C7022" t="s">
        <v>225</v>
      </c>
      <c r="D7022">
        <v>586</v>
      </c>
      <c r="E7022" t="s">
        <v>650</v>
      </c>
      <c r="F7022">
        <v>200297</v>
      </c>
      <c r="G7022" t="s">
        <v>13584</v>
      </c>
      <c r="H7022">
        <v>41680</v>
      </c>
      <c r="I7022" t="s">
        <v>13585</v>
      </c>
      <c r="J7022" t="s">
        <v>23</v>
      </c>
      <c r="N7022" t="s">
        <v>230</v>
      </c>
      <c r="O7022" t="s">
        <v>4320</v>
      </c>
      <c r="R7022" s="1">
        <v>41716</v>
      </c>
      <c r="S7022" t="e">
        <f>VLOOKUP(I7022,ATIVOS!I:O,7,FALSE)</f>
        <v>#N/A</v>
      </c>
    </row>
    <row r="7023" spans="1:19" x14ac:dyDescent="0.25">
      <c r="A7023">
        <v>101</v>
      </c>
      <c r="B7023" t="s">
        <v>18</v>
      </c>
      <c r="C7023" t="s">
        <v>19</v>
      </c>
      <c r="D7023">
        <v>586</v>
      </c>
      <c r="E7023" t="s">
        <v>650</v>
      </c>
      <c r="F7023">
        <v>212567</v>
      </c>
      <c r="G7023" t="s">
        <v>16375</v>
      </c>
      <c r="H7023">
        <v>41442</v>
      </c>
      <c r="I7023" t="s">
        <v>16376</v>
      </c>
      <c r="J7023" t="s">
        <v>23</v>
      </c>
      <c r="N7023" t="s">
        <v>313</v>
      </c>
      <c r="O7023" t="s">
        <v>4320</v>
      </c>
      <c r="R7023" s="1">
        <v>41677</v>
      </c>
      <c r="S7023" t="e">
        <f>VLOOKUP(I7023,ATIVOS!I:O,7,FALSE)</f>
        <v>#N/A</v>
      </c>
    </row>
    <row r="7024" spans="1:19" x14ac:dyDescent="0.25">
      <c r="A7024">
        <v>101</v>
      </c>
      <c r="B7024" t="s">
        <v>18</v>
      </c>
      <c r="C7024" t="s">
        <v>19</v>
      </c>
      <c r="D7024">
        <v>232</v>
      </c>
      <c r="E7024" t="s">
        <v>191</v>
      </c>
      <c r="F7024">
        <v>214492</v>
      </c>
      <c r="G7024" t="s">
        <v>9306</v>
      </c>
      <c r="H7024">
        <v>42248</v>
      </c>
      <c r="I7024" t="s">
        <v>9307</v>
      </c>
      <c r="J7024" t="s">
        <v>23</v>
      </c>
      <c r="M7024" t="s">
        <v>6957</v>
      </c>
      <c r="N7024" t="s">
        <v>146</v>
      </c>
      <c r="O7024" t="s">
        <v>4320</v>
      </c>
      <c r="R7024" s="1">
        <v>42506</v>
      </c>
      <c r="S7024" t="e">
        <f>VLOOKUP(I7024,ATIVOS!I:O,7,FALSE)</f>
        <v>#N/A</v>
      </c>
    </row>
    <row r="7025" spans="1:19" x14ac:dyDescent="0.25">
      <c r="A7025">
        <v>101</v>
      </c>
      <c r="B7025" t="s">
        <v>18</v>
      </c>
      <c r="C7025" t="s">
        <v>19</v>
      </c>
      <c r="D7025">
        <v>528</v>
      </c>
      <c r="E7025" t="s">
        <v>515</v>
      </c>
      <c r="F7025">
        <v>215510</v>
      </c>
      <c r="G7025" t="s">
        <v>11412</v>
      </c>
      <c r="H7025">
        <v>42723</v>
      </c>
      <c r="I7025" t="s">
        <v>11413</v>
      </c>
      <c r="J7025" t="s">
        <v>23</v>
      </c>
      <c r="M7025" t="s">
        <v>11414</v>
      </c>
      <c r="N7025" t="s">
        <v>300</v>
      </c>
      <c r="O7025" t="s">
        <v>4320</v>
      </c>
      <c r="R7025" s="1">
        <v>43903</v>
      </c>
      <c r="S7025" t="e">
        <f>VLOOKUP(I7025,ATIVOS!I:O,7,FALSE)</f>
        <v>#N/A</v>
      </c>
    </row>
    <row r="7026" spans="1:19" x14ac:dyDescent="0.25">
      <c r="A7026">
        <v>101</v>
      </c>
      <c r="B7026" t="s">
        <v>18</v>
      </c>
      <c r="C7026" t="s">
        <v>19</v>
      </c>
      <c r="D7026">
        <v>558</v>
      </c>
      <c r="E7026" t="s">
        <v>28</v>
      </c>
      <c r="F7026">
        <v>214819</v>
      </c>
      <c r="G7026" t="s">
        <v>13818</v>
      </c>
      <c r="H7026">
        <v>42373</v>
      </c>
      <c r="I7026" t="s">
        <v>13819</v>
      </c>
      <c r="J7026" t="s">
        <v>23</v>
      </c>
      <c r="N7026" t="s">
        <v>190</v>
      </c>
      <c r="O7026" t="s">
        <v>4320</v>
      </c>
      <c r="R7026" s="1">
        <v>42716</v>
      </c>
      <c r="S7026" t="e">
        <f>VLOOKUP(I7026,ATIVOS!I:O,7,FALSE)</f>
        <v>#N/A</v>
      </c>
    </row>
    <row r="7027" spans="1:19" x14ac:dyDescent="0.25">
      <c r="A7027">
        <v>401</v>
      </c>
      <c r="B7027" t="s">
        <v>224</v>
      </c>
      <c r="C7027" t="s">
        <v>225</v>
      </c>
      <c r="D7027">
        <v>93</v>
      </c>
      <c r="E7027" t="s">
        <v>309</v>
      </c>
      <c r="F7027">
        <v>200598</v>
      </c>
      <c r="G7027" t="s">
        <v>7416</v>
      </c>
      <c r="H7027">
        <v>43479</v>
      </c>
      <c r="I7027" t="s">
        <v>7417</v>
      </c>
      <c r="J7027" t="s">
        <v>23</v>
      </c>
      <c r="K7027">
        <v>992536386</v>
      </c>
      <c r="L7027">
        <v>993160777</v>
      </c>
      <c r="N7027" t="s">
        <v>256</v>
      </c>
      <c r="O7027" t="s">
        <v>4320</v>
      </c>
      <c r="R7027" s="1">
        <v>43568</v>
      </c>
      <c r="S7027" t="e">
        <f>VLOOKUP(I7027,ATIVOS!I:O,7,FALSE)</f>
        <v>#N/A</v>
      </c>
    </row>
    <row r="7028" spans="1:19" x14ac:dyDescent="0.25">
      <c r="A7028">
        <v>101</v>
      </c>
      <c r="B7028" t="s">
        <v>18</v>
      </c>
      <c r="C7028" t="s">
        <v>19</v>
      </c>
      <c r="D7028">
        <v>259</v>
      </c>
      <c r="E7028" t="s">
        <v>117</v>
      </c>
      <c r="F7028">
        <v>214260</v>
      </c>
      <c r="G7028" t="s">
        <v>9794</v>
      </c>
      <c r="H7028">
        <v>42163</v>
      </c>
      <c r="I7028" t="s">
        <v>9795</v>
      </c>
      <c r="J7028" t="s">
        <v>23</v>
      </c>
      <c r="N7028" t="s">
        <v>63</v>
      </c>
      <c r="O7028" t="s">
        <v>4320</v>
      </c>
      <c r="R7028" s="1">
        <v>42250</v>
      </c>
      <c r="S7028" t="e">
        <f>VLOOKUP(I7028,ATIVOS!I:O,7,FALSE)</f>
        <v>#N/A</v>
      </c>
    </row>
    <row r="7029" spans="1:19" x14ac:dyDescent="0.25">
      <c r="A7029">
        <v>101</v>
      </c>
      <c r="B7029" t="s">
        <v>18</v>
      </c>
      <c r="C7029" t="s">
        <v>19</v>
      </c>
      <c r="D7029">
        <v>600</v>
      </c>
      <c r="E7029" t="s">
        <v>1346</v>
      </c>
      <c r="F7029">
        <v>211322</v>
      </c>
      <c r="G7029" t="s">
        <v>18111</v>
      </c>
      <c r="H7029">
        <v>40849</v>
      </c>
      <c r="I7029" t="s">
        <v>18112</v>
      </c>
      <c r="J7029" t="s">
        <v>23</v>
      </c>
      <c r="N7029" t="s">
        <v>6186</v>
      </c>
      <c r="O7029" t="s">
        <v>4320</v>
      </c>
      <c r="R7029" s="1">
        <v>41092</v>
      </c>
      <c r="S7029" t="e">
        <f>VLOOKUP(I7029,ATIVOS!I:O,7,FALSE)</f>
        <v>#N/A</v>
      </c>
    </row>
    <row r="7030" spans="1:19" x14ac:dyDescent="0.25">
      <c r="A7030">
        <v>101</v>
      </c>
      <c r="B7030" t="s">
        <v>18</v>
      </c>
      <c r="C7030" t="s">
        <v>19</v>
      </c>
      <c r="D7030">
        <v>558</v>
      </c>
      <c r="E7030" t="s">
        <v>28</v>
      </c>
      <c r="F7030">
        <v>212532</v>
      </c>
      <c r="G7030" t="s">
        <v>14595</v>
      </c>
      <c r="H7030">
        <v>41435</v>
      </c>
      <c r="I7030" t="s">
        <v>14596</v>
      </c>
      <c r="J7030" t="s">
        <v>23</v>
      </c>
      <c r="N7030" t="s">
        <v>141</v>
      </c>
      <c r="O7030" t="s">
        <v>4320</v>
      </c>
      <c r="R7030" s="1">
        <v>41488</v>
      </c>
      <c r="S7030" t="e">
        <f>VLOOKUP(I7030,ATIVOS!I:O,7,FALSE)</f>
        <v>#N/A</v>
      </c>
    </row>
    <row r="7031" spans="1:19" x14ac:dyDescent="0.25">
      <c r="A7031">
        <v>101</v>
      </c>
      <c r="B7031" t="s">
        <v>18</v>
      </c>
      <c r="C7031" t="s">
        <v>19</v>
      </c>
      <c r="D7031">
        <v>503</v>
      </c>
      <c r="E7031" t="s">
        <v>2369</v>
      </c>
      <c r="F7031">
        <v>217574</v>
      </c>
      <c r="G7031" t="s">
        <v>11043</v>
      </c>
      <c r="H7031">
        <v>43642</v>
      </c>
      <c r="I7031" t="s">
        <v>11044</v>
      </c>
      <c r="J7031" t="s">
        <v>2369</v>
      </c>
      <c r="K7031">
        <v>991997143</v>
      </c>
      <c r="N7031" t="s">
        <v>95</v>
      </c>
      <c r="O7031" t="s">
        <v>4320</v>
      </c>
      <c r="R7031" s="1">
        <v>43678</v>
      </c>
      <c r="S7031" t="e">
        <f>VLOOKUP(I7031,ATIVOS!I:O,7,FALSE)</f>
        <v>#N/A</v>
      </c>
    </row>
    <row r="7032" spans="1:19" x14ac:dyDescent="0.25">
      <c r="A7032">
        <v>101</v>
      </c>
      <c r="B7032" t="s">
        <v>18</v>
      </c>
      <c r="C7032" t="s">
        <v>19</v>
      </c>
      <c r="D7032">
        <v>599</v>
      </c>
      <c r="E7032" t="s">
        <v>3984</v>
      </c>
      <c r="F7032">
        <v>213242</v>
      </c>
      <c r="G7032" t="s">
        <v>10489</v>
      </c>
      <c r="H7032">
        <v>41694</v>
      </c>
      <c r="I7032" t="s">
        <v>10490</v>
      </c>
      <c r="J7032" t="s">
        <v>23</v>
      </c>
      <c r="M7032" t="s">
        <v>17943</v>
      </c>
      <c r="N7032" t="s">
        <v>95</v>
      </c>
      <c r="O7032" t="s">
        <v>4320</v>
      </c>
      <c r="R7032" s="1">
        <v>42186</v>
      </c>
      <c r="S7032" t="e">
        <f>VLOOKUP(I7032,ATIVOS!I:O,7,FALSE)</f>
        <v>#N/A</v>
      </c>
    </row>
    <row r="7033" spans="1:19" x14ac:dyDescent="0.25">
      <c r="A7033">
        <v>101</v>
      </c>
      <c r="B7033" t="s">
        <v>18</v>
      </c>
      <c r="C7033" t="s">
        <v>19</v>
      </c>
      <c r="D7033">
        <v>596</v>
      </c>
      <c r="E7033" t="s">
        <v>123</v>
      </c>
      <c r="F7033">
        <v>211936</v>
      </c>
      <c r="G7033" t="s">
        <v>17589</v>
      </c>
      <c r="H7033">
        <v>41141</v>
      </c>
      <c r="I7033" t="s">
        <v>17590</v>
      </c>
      <c r="J7033" t="s">
        <v>23</v>
      </c>
      <c r="N7033" t="s">
        <v>40</v>
      </c>
      <c r="O7033" t="s">
        <v>4320</v>
      </c>
      <c r="R7033" s="1">
        <v>41312</v>
      </c>
      <c r="S7033" t="e">
        <f>VLOOKUP(I7033,ATIVOS!I:O,7,FALSE)</f>
        <v>#N/A</v>
      </c>
    </row>
    <row r="7034" spans="1:19" x14ac:dyDescent="0.25">
      <c r="A7034">
        <v>101</v>
      </c>
      <c r="B7034" t="s">
        <v>18</v>
      </c>
      <c r="C7034" t="s">
        <v>19</v>
      </c>
      <c r="D7034">
        <v>585</v>
      </c>
      <c r="E7034" t="s">
        <v>404</v>
      </c>
      <c r="F7034">
        <v>212436</v>
      </c>
      <c r="G7034" t="s">
        <v>15508</v>
      </c>
      <c r="H7034">
        <v>41400</v>
      </c>
      <c r="I7034" t="s">
        <v>15509</v>
      </c>
      <c r="J7034" t="s">
        <v>23</v>
      </c>
      <c r="N7034" t="s">
        <v>45</v>
      </c>
      <c r="O7034" t="s">
        <v>4320</v>
      </c>
      <c r="R7034" s="1">
        <v>41456</v>
      </c>
      <c r="S7034" t="e">
        <f>VLOOKUP(I7034,ATIVOS!I:O,7,FALSE)</f>
        <v>#N/A</v>
      </c>
    </row>
    <row r="7035" spans="1:19" x14ac:dyDescent="0.25">
      <c r="A7035">
        <v>101</v>
      </c>
      <c r="B7035" t="s">
        <v>18</v>
      </c>
      <c r="C7035" t="s">
        <v>19</v>
      </c>
      <c r="D7035">
        <v>598</v>
      </c>
      <c r="E7035" t="s">
        <v>416</v>
      </c>
      <c r="F7035">
        <v>211027</v>
      </c>
      <c r="G7035" t="s">
        <v>17847</v>
      </c>
      <c r="H7035">
        <v>40681</v>
      </c>
      <c r="I7035" t="s">
        <v>17848</v>
      </c>
      <c r="J7035" t="s">
        <v>23</v>
      </c>
      <c r="N7035" t="s">
        <v>45</v>
      </c>
      <c r="O7035" t="s">
        <v>4320</v>
      </c>
      <c r="R7035" s="1">
        <v>42527</v>
      </c>
      <c r="S7035" t="e">
        <f>VLOOKUP(I7035,ATIVOS!I:O,7,FALSE)</f>
        <v>#N/A</v>
      </c>
    </row>
    <row r="7036" spans="1:19" x14ac:dyDescent="0.25">
      <c r="A7036">
        <v>101</v>
      </c>
      <c r="B7036" t="s">
        <v>18</v>
      </c>
      <c r="C7036" t="s">
        <v>19</v>
      </c>
      <c r="D7036">
        <v>558</v>
      </c>
      <c r="E7036" t="s">
        <v>28</v>
      </c>
      <c r="F7036">
        <v>210199</v>
      </c>
      <c r="G7036" t="s">
        <v>13650</v>
      </c>
      <c r="H7036">
        <v>40231</v>
      </c>
      <c r="I7036" t="s">
        <v>13651</v>
      </c>
      <c r="J7036" t="s">
        <v>23</v>
      </c>
      <c r="N7036" t="s">
        <v>645</v>
      </c>
      <c r="O7036" t="s">
        <v>4320</v>
      </c>
      <c r="R7036" s="1">
        <v>41247</v>
      </c>
      <c r="S7036" t="e">
        <f>VLOOKUP(I7036,ATIVOS!I:O,7,FALSE)</f>
        <v>#N/A</v>
      </c>
    </row>
    <row r="7037" spans="1:19" x14ac:dyDescent="0.25">
      <c r="A7037">
        <v>101</v>
      </c>
      <c r="B7037" t="s">
        <v>18</v>
      </c>
      <c r="C7037" t="s">
        <v>19</v>
      </c>
      <c r="D7037">
        <v>598</v>
      </c>
      <c r="E7037" t="s">
        <v>416</v>
      </c>
      <c r="F7037">
        <v>212423</v>
      </c>
      <c r="G7037" t="s">
        <v>17738</v>
      </c>
      <c r="H7037">
        <v>41386</v>
      </c>
      <c r="I7037" t="s">
        <v>17739</v>
      </c>
      <c r="J7037" t="s">
        <v>23</v>
      </c>
      <c r="N7037" t="s">
        <v>45</v>
      </c>
      <c r="O7037" t="s">
        <v>4320</v>
      </c>
      <c r="R7037" s="1">
        <v>41739</v>
      </c>
      <c r="S7037" t="e">
        <f>VLOOKUP(I7037,ATIVOS!I:O,7,FALSE)</f>
        <v>#N/A</v>
      </c>
    </row>
    <row r="7038" spans="1:19" x14ac:dyDescent="0.25">
      <c r="A7038">
        <v>101</v>
      </c>
      <c r="B7038" t="s">
        <v>18</v>
      </c>
      <c r="C7038" t="s">
        <v>19</v>
      </c>
      <c r="D7038">
        <v>585</v>
      </c>
      <c r="E7038" t="s">
        <v>404</v>
      </c>
      <c r="F7038">
        <v>213386</v>
      </c>
      <c r="G7038" t="s">
        <v>10583</v>
      </c>
      <c r="H7038">
        <v>41743</v>
      </c>
      <c r="I7038" t="s">
        <v>10584</v>
      </c>
      <c r="J7038" t="s">
        <v>23</v>
      </c>
      <c r="N7038" t="s">
        <v>45</v>
      </c>
      <c r="O7038" t="s">
        <v>4320</v>
      </c>
      <c r="R7038" s="1">
        <v>42137</v>
      </c>
      <c r="S7038" t="e">
        <f>VLOOKUP(I7038,ATIVOS!I:O,7,FALSE)</f>
        <v>#N/A</v>
      </c>
    </row>
    <row r="7039" spans="1:19" x14ac:dyDescent="0.25">
      <c r="A7039">
        <v>101</v>
      </c>
      <c r="B7039" t="s">
        <v>18</v>
      </c>
      <c r="C7039" t="s">
        <v>19</v>
      </c>
      <c r="D7039">
        <v>503</v>
      </c>
      <c r="E7039" t="s">
        <v>2369</v>
      </c>
      <c r="F7039">
        <v>211675</v>
      </c>
      <c r="G7039" t="s">
        <v>10820</v>
      </c>
      <c r="H7039">
        <v>41004</v>
      </c>
      <c r="I7039" t="s">
        <v>10821</v>
      </c>
      <c r="J7039" t="s">
        <v>23</v>
      </c>
      <c r="M7039" t="s">
        <v>10822</v>
      </c>
      <c r="N7039" t="s">
        <v>58</v>
      </c>
      <c r="O7039" t="s">
        <v>4320</v>
      </c>
      <c r="R7039" s="1">
        <v>41369</v>
      </c>
      <c r="S7039" t="e">
        <f>VLOOKUP(I7039,ATIVOS!I:O,7,FALSE)</f>
        <v>#N/A</v>
      </c>
    </row>
    <row r="7040" spans="1:19" x14ac:dyDescent="0.25">
      <c r="A7040">
        <v>101</v>
      </c>
      <c r="B7040" t="s">
        <v>18</v>
      </c>
      <c r="C7040" t="s">
        <v>19</v>
      </c>
      <c r="D7040">
        <v>558</v>
      </c>
      <c r="E7040" t="s">
        <v>28</v>
      </c>
      <c r="F7040">
        <v>215694</v>
      </c>
      <c r="G7040" t="s">
        <v>13221</v>
      </c>
      <c r="H7040">
        <v>42775</v>
      </c>
      <c r="I7040" t="s">
        <v>13222</v>
      </c>
      <c r="J7040" t="s">
        <v>23</v>
      </c>
      <c r="M7040" t="s">
        <v>13223</v>
      </c>
      <c r="N7040" t="s">
        <v>645</v>
      </c>
      <c r="O7040" t="s">
        <v>4320</v>
      </c>
      <c r="R7040" s="1">
        <v>43444</v>
      </c>
      <c r="S7040" t="e">
        <f>VLOOKUP(I7040,ATIVOS!I:O,7,FALSE)</f>
        <v>#N/A</v>
      </c>
    </row>
    <row r="7041" spans="1:19" x14ac:dyDescent="0.25">
      <c r="A7041">
        <v>101</v>
      </c>
      <c r="B7041" t="s">
        <v>18</v>
      </c>
      <c r="C7041" t="s">
        <v>19</v>
      </c>
      <c r="D7041">
        <v>2</v>
      </c>
      <c r="E7041" t="s">
        <v>67</v>
      </c>
      <c r="F7041">
        <v>214652</v>
      </c>
      <c r="G7041" t="s">
        <v>5517</v>
      </c>
      <c r="H7041">
        <v>42311</v>
      </c>
      <c r="I7041" t="s">
        <v>5518</v>
      </c>
      <c r="J7041" t="s">
        <v>23</v>
      </c>
      <c r="N7041" t="s">
        <v>4627</v>
      </c>
      <c r="O7041" t="s">
        <v>4320</v>
      </c>
      <c r="R7041" s="1">
        <v>42629</v>
      </c>
      <c r="S7041" t="e">
        <f>VLOOKUP(I7041,ATIVOS!I:O,7,FALSE)</f>
        <v>#N/A</v>
      </c>
    </row>
    <row r="7042" spans="1:19" x14ac:dyDescent="0.25">
      <c r="A7042">
        <v>101</v>
      </c>
      <c r="B7042" t="s">
        <v>18</v>
      </c>
      <c r="C7042" t="s">
        <v>19</v>
      </c>
      <c r="D7042">
        <v>600</v>
      </c>
      <c r="E7042" t="s">
        <v>1346</v>
      </c>
      <c r="F7042">
        <v>211454</v>
      </c>
      <c r="G7042" t="s">
        <v>18358</v>
      </c>
      <c r="H7042">
        <v>40891</v>
      </c>
      <c r="I7042" t="s">
        <v>18359</v>
      </c>
      <c r="J7042" t="s">
        <v>23</v>
      </c>
      <c r="M7042" t="s">
        <v>18360</v>
      </c>
      <c r="N7042" t="s">
        <v>6278</v>
      </c>
      <c r="O7042" t="s">
        <v>4320</v>
      </c>
      <c r="R7042" s="1">
        <v>41257</v>
      </c>
      <c r="S7042" t="e">
        <f>VLOOKUP(I7042,ATIVOS!I:O,7,FALSE)</f>
        <v>#N/A</v>
      </c>
    </row>
    <row r="7043" spans="1:19" x14ac:dyDescent="0.25">
      <c r="A7043">
        <v>101</v>
      </c>
      <c r="B7043" t="s">
        <v>18</v>
      </c>
      <c r="C7043" t="s">
        <v>19</v>
      </c>
      <c r="D7043">
        <v>586</v>
      </c>
      <c r="E7043" t="s">
        <v>650</v>
      </c>
      <c r="F7043">
        <v>213972</v>
      </c>
      <c r="G7043" t="s">
        <v>15961</v>
      </c>
      <c r="H7043">
        <v>42023</v>
      </c>
      <c r="I7043" t="s">
        <v>15962</v>
      </c>
      <c r="J7043" t="s">
        <v>23</v>
      </c>
      <c r="N7043" t="s">
        <v>199</v>
      </c>
      <c r="O7043" t="s">
        <v>4320</v>
      </c>
      <c r="R7043" s="1">
        <v>42615</v>
      </c>
      <c r="S7043" t="e">
        <f>VLOOKUP(I7043,ATIVOS!I:O,7,FALSE)</f>
        <v>#N/A</v>
      </c>
    </row>
    <row r="7044" spans="1:19" x14ac:dyDescent="0.25">
      <c r="A7044">
        <v>101</v>
      </c>
      <c r="B7044" t="s">
        <v>18</v>
      </c>
      <c r="C7044" t="s">
        <v>19</v>
      </c>
      <c r="D7044">
        <v>598</v>
      </c>
      <c r="E7044" t="s">
        <v>416</v>
      </c>
      <c r="F7044">
        <v>213129</v>
      </c>
      <c r="G7044" t="s">
        <v>17672</v>
      </c>
      <c r="H7044">
        <v>41666</v>
      </c>
      <c r="I7044" t="s">
        <v>17673</v>
      </c>
      <c r="J7044" t="s">
        <v>23</v>
      </c>
      <c r="N7044" t="s">
        <v>313</v>
      </c>
      <c r="O7044" t="s">
        <v>4320</v>
      </c>
      <c r="R7044" s="1">
        <v>41821</v>
      </c>
      <c r="S7044" t="e">
        <f>VLOOKUP(I7044,ATIVOS!I:O,7,FALSE)</f>
        <v>#N/A</v>
      </c>
    </row>
    <row r="7045" spans="1:19" x14ac:dyDescent="0.25">
      <c r="A7045">
        <v>103</v>
      </c>
      <c r="B7045" t="s">
        <v>1988</v>
      </c>
      <c r="C7045" t="s">
        <v>1989</v>
      </c>
      <c r="D7045">
        <v>539</v>
      </c>
      <c r="E7045" t="s">
        <v>12316</v>
      </c>
      <c r="F7045">
        <v>100361</v>
      </c>
      <c r="G7045" t="s">
        <v>12322</v>
      </c>
      <c r="H7045">
        <v>42072</v>
      </c>
      <c r="I7045" t="s">
        <v>12323</v>
      </c>
      <c r="J7045" t="s">
        <v>23</v>
      </c>
      <c r="N7045" t="s">
        <v>3179</v>
      </c>
      <c r="O7045" t="s">
        <v>4320</v>
      </c>
      <c r="R7045" s="1">
        <v>42325</v>
      </c>
      <c r="S7045" t="e">
        <f>VLOOKUP(I7045,ATIVOS!I:O,7,FALSE)</f>
        <v>#N/A</v>
      </c>
    </row>
    <row r="7046" spans="1:19" x14ac:dyDescent="0.25">
      <c r="A7046">
        <v>101</v>
      </c>
      <c r="B7046" t="s">
        <v>18</v>
      </c>
      <c r="C7046" t="s">
        <v>19</v>
      </c>
      <c r="D7046">
        <v>586</v>
      </c>
      <c r="E7046" t="s">
        <v>650</v>
      </c>
      <c r="F7046">
        <v>209463</v>
      </c>
      <c r="G7046" t="s">
        <v>16510</v>
      </c>
      <c r="H7046">
        <v>39731</v>
      </c>
      <c r="I7046" t="s">
        <v>16511</v>
      </c>
      <c r="J7046" t="s">
        <v>23</v>
      </c>
      <c r="N7046" t="s">
        <v>179</v>
      </c>
      <c r="O7046" t="s">
        <v>4320</v>
      </c>
      <c r="R7046" s="1">
        <v>41141</v>
      </c>
      <c r="S7046" t="e">
        <f>VLOOKUP(I7046,ATIVOS!I:O,7,FALSE)</f>
        <v>#N/A</v>
      </c>
    </row>
    <row r="7047" spans="1:19" x14ac:dyDescent="0.25">
      <c r="A7047">
        <v>101</v>
      </c>
      <c r="B7047" t="s">
        <v>18</v>
      </c>
      <c r="C7047" t="s">
        <v>19</v>
      </c>
      <c r="D7047">
        <v>585</v>
      </c>
      <c r="E7047" t="s">
        <v>404</v>
      </c>
      <c r="F7047">
        <v>213231</v>
      </c>
      <c r="G7047" t="s">
        <v>15453</v>
      </c>
      <c r="H7047">
        <v>41694</v>
      </c>
      <c r="I7047" t="s">
        <v>15454</v>
      </c>
      <c r="J7047" t="s">
        <v>23</v>
      </c>
      <c r="N7047" t="s">
        <v>45</v>
      </c>
      <c r="O7047" t="s">
        <v>4320</v>
      </c>
      <c r="R7047" s="1">
        <v>41829</v>
      </c>
      <c r="S7047" t="e">
        <f>VLOOKUP(I7047,ATIVOS!I:O,7,FALSE)</f>
        <v>#N/A</v>
      </c>
    </row>
    <row r="7048" spans="1:19" x14ac:dyDescent="0.25">
      <c r="A7048">
        <v>101</v>
      </c>
      <c r="B7048" t="s">
        <v>18</v>
      </c>
      <c r="C7048" t="s">
        <v>19</v>
      </c>
      <c r="D7048">
        <v>586</v>
      </c>
      <c r="E7048" t="s">
        <v>650</v>
      </c>
      <c r="F7048">
        <v>214314</v>
      </c>
      <c r="G7048" t="s">
        <v>16554</v>
      </c>
      <c r="H7048">
        <v>42186</v>
      </c>
      <c r="I7048" t="s">
        <v>16555</v>
      </c>
      <c r="J7048" t="s">
        <v>23</v>
      </c>
      <c r="N7048" t="s">
        <v>179</v>
      </c>
      <c r="O7048" t="s">
        <v>4320</v>
      </c>
      <c r="R7048" s="1">
        <v>42319</v>
      </c>
      <c r="S7048" t="e">
        <f>VLOOKUP(I7048,ATIVOS!I:O,7,FALSE)</f>
        <v>#N/A</v>
      </c>
    </row>
    <row r="7049" spans="1:19" x14ac:dyDescent="0.25">
      <c r="A7049">
        <v>401</v>
      </c>
      <c r="B7049" t="s">
        <v>224</v>
      </c>
      <c r="C7049" t="s">
        <v>225</v>
      </c>
      <c r="D7049">
        <v>941</v>
      </c>
      <c r="E7049" t="s">
        <v>2849</v>
      </c>
      <c r="F7049">
        <v>200383</v>
      </c>
      <c r="G7049" t="s">
        <v>22185</v>
      </c>
      <c r="H7049">
        <v>42051</v>
      </c>
      <c r="I7049" t="s">
        <v>22186</v>
      </c>
      <c r="J7049" t="s">
        <v>23</v>
      </c>
      <c r="M7049" t="s">
        <v>22187</v>
      </c>
      <c r="N7049" t="s">
        <v>230</v>
      </c>
      <c r="O7049" t="s">
        <v>4320</v>
      </c>
      <c r="R7049" s="1">
        <v>42878</v>
      </c>
      <c r="S7049" t="e">
        <f>VLOOKUP(I7049,ATIVOS!I:O,7,FALSE)</f>
        <v>#N/A</v>
      </c>
    </row>
    <row r="7050" spans="1:19" x14ac:dyDescent="0.25">
      <c r="A7050">
        <v>101</v>
      </c>
      <c r="B7050" t="s">
        <v>18</v>
      </c>
      <c r="C7050" t="s">
        <v>19</v>
      </c>
      <c r="D7050">
        <v>29</v>
      </c>
      <c r="E7050" t="s">
        <v>1628</v>
      </c>
      <c r="F7050">
        <v>215861</v>
      </c>
      <c r="G7050" t="s">
        <v>6044</v>
      </c>
      <c r="H7050">
        <v>42838</v>
      </c>
      <c r="I7050" t="s">
        <v>6045</v>
      </c>
      <c r="J7050" t="s">
        <v>23</v>
      </c>
      <c r="M7050" t="s">
        <v>6046</v>
      </c>
      <c r="N7050" t="s">
        <v>270</v>
      </c>
      <c r="O7050" t="s">
        <v>4320</v>
      </c>
      <c r="R7050" s="1">
        <v>43168</v>
      </c>
      <c r="S7050" t="e">
        <f>VLOOKUP(I7050,ATIVOS!I:O,7,FALSE)</f>
        <v>#N/A</v>
      </c>
    </row>
    <row r="7051" spans="1:19" x14ac:dyDescent="0.25">
      <c r="A7051">
        <v>101</v>
      </c>
      <c r="B7051" t="s">
        <v>18</v>
      </c>
      <c r="C7051" t="s">
        <v>19</v>
      </c>
      <c r="D7051">
        <v>236</v>
      </c>
      <c r="E7051" t="s">
        <v>9350</v>
      </c>
      <c r="F7051">
        <v>213809</v>
      </c>
      <c r="G7051" t="s">
        <v>9357</v>
      </c>
      <c r="H7051">
        <v>41932</v>
      </c>
      <c r="I7051" t="s">
        <v>9358</v>
      </c>
      <c r="J7051" t="s">
        <v>23</v>
      </c>
      <c r="N7051" t="s">
        <v>146</v>
      </c>
      <c r="O7051" t="s">
        <v>4320</v>
      </c>
      <c r="R7051" s="1">
        <v>41989</v>
      </c>
      <c r="S7051" t="e">
        <f>VLOOKUP(I7051,ATIVOS!I:O,7,FALSE)</f>
        <v>#N/A</v>
      </c>
    </row>
    <row r="7052" spans="1:19" x14ac:dyDescent="0.25">
      <c r="A7052">
        <v>101</v>
      </c>
      <c r="B7052" t="s">
        <v>18</v>
      </c>
      <c r="C7052" t="s">
        <v>19</v>
      </c>
      <c r="D7052">
        <v>113</v>
      </c>
      <c r="E7052" t="s">
        <v>938</v>
      </c>
      <c r="F7052">
        <v>216554</v>
      </c>
      <c r="G7052" t="s">
        <v>8254</v>
      </c>
      <c r="H7052">
        <v>43150</v>
      </c>
      <c r="I7052" t="s">
        <v>8255</v>
      </c>
      <c r="J7052" t="s">
        <v>23</v>
      </c>
      <c r="M7052" t="s">
        <v>120</v>
      </c>
      <c r="N7052" t="s">
        <v>35</v>
      </c>
      <c r="O7052" t="s">
        <v>4320</v>
      </c>
      <c r="R7052" s="1">
        <v>43238</v>
      </c>
      <c r="S7052" t="e">
        <f>VLOOKUP(I7052,ATIVOS!I:O,7,FALSE)</f>
        <v>#N/A</v>
      </c>
    </row>
    <row r="7053" spans="1:19" x14ac:dyDescent="0.25">
      <c r="A7053">
        <v>101</v>
      </c>
      <c r="B7053" t="s">
        <v>18</v>
      </c>
      <c r="C7053" t="s">
        <v>19</v>
      </c>
      <c r="D7053">
        <v>43</v>
      </c>
      <c r="E7053" t="s">
        <v>601</v>
      </c>
      <c r="F7053">
        <v>210052</v>
      </c>
      <c r="G7053" t="s">
        <v>6249</v>
      </c>
      <c r="H7053">
        <v>40112</v>
      </c>
      <c r="I7053" t="s">
        <v>6250</v>
      </c>
      <c r="J7053" t="s">
        <v>23</v>
      </c>
      <c r="M7053" t="s">
        <v>6251</v>
      </c>
      <c r="N7053" t="s">
        <v>146</v>
      </c>
      <c r="O7053" t="s">
        <v>4320</v>
      </c>
      <c r="R7053" s="1">
        <v>41127</v>
      </c>
      <c r="S7053" t="e">
        <f>VLOOKUP(I7053,ATIVOS!I:O,7,FALSE)</f>
        <v>#N/A</v>
      </c>
    </row>
    <row r="7054" spans="1:19" x14ac:dyDescent="0.25">
      <c r="A7054">
        <v>101</v>
      </c>
      <c r="B7054" t="s">
        <v>18</v>
      </c>
      <c r="C7054" t="s">
        <v>19</v>
      </c>
      <c r="D7054">
        <v>881</v>
      </c>
      <c r="E7054" t="s">
        <v>21443</v>
      </c>
      <c r="F7054">
        <v>215181</v>
      </c>
      <c r="G7054" t="s">
        <v>21451</v>
      </c>
      <c r="H7054">
        <v>42531</v>
      </c>
      <c r="I7054" t="s">
        <v>21452</v>
      </c>
      <c r="J7054" t="s">
        <v>23</v>
      </c>
      <c r="N7054" t="s">
        <v>365</v>
      </c>
      <c r="O7054" t="s">
        <v>4320</v>
      </c>
      <c r="R7054" s="1">
        <v>42598</v>
      </c>
      <c r="S7054" t="e">
        <f>VLOOKUP(I7054,ATIVOS!I:O,7,FALSE)</f>
        <v>#N/A</v>
      </c>
    </row>
    <row r="7055" spans="1:19" x14ac:dyDescent="0.25">
      <c r="A7055">
        <v>101</v>
      </c>
      <c r="B7055" t="s">
        <v>18</v>
      </c>
      <c r="C7055" t="s">
        <v>19</v>
      </c>
      <c r="D7055">
        <v>99</v>
      </c>
      <c r="E7055" t="s">
        <v>133</v>
      </c>
      <c r="F7055">
        <v>215042</v>
      </c>
      <c r="G7055" t="s">
        <v>7577</v>
      </c>
      <c r="H7055">
        <v>42450</v>
      </c>
      <c r="I7055" t="s">
        <v>7578</v>
      </c>
      <c r="J7055" t="s">
        <v>23</v>
      </c>
      <c r="N7055" t="s">
        <v>4386</v>
      </c>
      <c r="O7055" t="s">
        <v>4320</v>
      </c>
      <c r="R7055" s="1">
        <v>42690</v>
      </c>
      <c r="S7055" t="e">
        <f>VLOOKUP(I7055,ATIVOS!I:O,7,FALSE)</f>
        <v>#N/A</v>
      </c>
    </row>
    <row r="7056" spans="1:19" x14ac:dyDescent="0.25">
      <c r="A7056">
        <v>101</v>
      </c>
      <c r="B7056" t="s">
        <v>18</v>
      </c>
      <c r="C7056" t="s">
        <v>19</v>
      </c>
      <c r="D7056">
        <v>585</v>
      </c>
      <c r="E7056" t="s">
        <v>404</v>
      </c>
      <c r="F7056">
        <v>211435</v>
      </c>
      <c r="G7056" t="s">
        <v>15559</v>
      </c>
      <c r="H7056">
        <v>40884</v>
      </c>
      <c r="I7056" t="s">
        <v>15560</v>
      </c>
      <c r="J7056" t="s">
        <v>23</v>
      </c>
      <c r="N7056" t="s">
        <v>45</v>
      </c>
      <c r="O7056" t="s">
        <v>4320</v>
      </c>
      <c r="R7056" s="1">
        <v>40973</v>
      </c>
      <c r="S7056" t="e">
        <f>VLOOKUP(I7056,ATIVOS!I:O,7,FALSE)</f>
        <v>#N/A</v>
      </c>
    </row>
    <row r="7057" spans="1:19" x14ac:dyDescent="0.25">
      <c r="A7057">
        <v>101</v>
      </c>
      <c r="B7057" t="s">
        <v>18</v>
      </c>
      <c r="C7057" t="s">
        <v>19</v>
      </c>
      <c r="D7057">
        <v>585</v>
      </c>
      <c r="E7057" t="s">
        <v>404</v>
      </c>
      <c r="F7057">
        <v>213009</v>
      </c>
      <c r="G7057" t="s">
        <v>15355</v>
      </c>
      <c r="H7057">
        <v>41624</v>
      </c>
      <c r="I7057" t="s">
        <v>15356</v>
      </c>
      <c r="J7057" t="s">
        <v>23</v>
      </c>
      <c r="M7057" t="s">
        <v>15357</v>
      </c>
      <c r="N7057" t="s">
        <v>365</v>
      </c>
      <c r="O7057" t="s">
        <v>4320</v>
      </c>
      <c r="R7057" s="1">
        <v>42108</v>
      </c>
      <c r="S7057" t="e">
        <f>VLOOKUP(I7057,ATIVOS!I:O,7,FALSE)</f>
        <v>#N/A</v>
      </c>
    </row>
    <row r="7058" spans="1:19" x14ac:dyDescent="0.25">
      <c r="A7058">
        <v>101</v>
      </c>
      <c r="B7058" t="s">
        <v>18</v>
      </c>
      <c r="C7058" t="s">
        <v>19</v>
      </c>
      <c r="D7058">
        <v>532</v>
      </c>
      <c r="E7058" t="s">
        <v>880</v>
      </c>
      <c r="F7058">
        <v>210232</v>
      </c>
      <c r="G7058" t="s">
        <v>12265</v>
      </c>
      <c r="H7058">
        <v>40248</v>
      </c>
      <c r="I7058" t="s">
        <v>12266</v>
      </c>
      <c r="J7058" t="s">
        <v>23</v>
      </c>
      <c r="M7058" t="s">
        <v>12267</v>
      </c>
      <c r="N7058" t="s">
        <v>53</v>
      </c>
      <c r="O7058" t="s">
        <v>4320</v>
      </c>
      <c r="R7058" s="1">
        <v>43538</v>
      </c>
      <c r="S7058" t="e">
        <f>VLOOKUP(I7058,ATIVOS!I:O,7,FALSE)</f>
        <v>#N/A</v>
      </c>
    </row>
    <row r="7059" spans="1:19" x14ac:dyDescent="0.25">
      <c r="A7059">
        <v>101</v>
      </c>
      <c r="B7059" t="s">
        <v>18</v>
      </c>
      <c r="C7059" t="s">
        <v>19</v>
      </c>
      <c r="D7059">
        <v>93</v>
      </c>
      <c r="E7059" t="s">
        <v>309</v>
      </c>
      <c r="F7059">
        <v>213418</v>
      </c>
      <c r="G7059" t="s">
        <v>7156</v>
      </c>
      <c r="H7059">
        <v>41771</v>
      </c>
      <c r="I7059" t="s">
        <v>7157</v>
      </c>
      <c r="J7059" t="s">
        <v>23</v>
      </c>
      <c r="N7059" t="s">
        <v>6186</v>
      </c>
      <c r="O7059" t="s">
        <v>4320</v>
      </c>
      <c r="R7059" s="1">
        <v>42262</v>
      </c>
      <c r="S7059" t="e">
        <f>VLOOKUP(I7059,ATIVOS!I:O,7,FALSE)</f>
        <v>#N/A</v>
      </c>
    </row>
    <row r="7060" spans="1:19" x14ac:dyDescent="0.25">
      <c r="A7060">
        <v>101</v>
      </c>
      <c r="B7060" t="s">
        <v>18</v>
      </c>
      <c r="C7060" t="s">
        <v>19</v>
      </c>
      <c r="D7060">
        <v>925</v>
      </c>
      <c r="E7060" t="s">
        <v>220</v>
      </c>
      <c r="F7060">
        <v>216890</v>
      </c>
      <c r="G7060" t="s">
        <v>22010</v>
      </c>
      <c r="H7060">
        <v>43360</v>
      </c>
      <c r="I7060" t="s">
        <v>22011</v>
      </c>
      <c r="J7060" t="s">
        <v>23</v>
      </c>
      <c r="L7060">
        <v>993346210</v>
      </c>
      <c r="N7060" t="s">
        <v>223</v>
      </c>
      <c r="O7060" t="s">
        <v>4320</v>
      </c>
      <c r="R7060" s="1">
        <v>43620</v>
      </c>
      <c r="S7060" t="e">
        <f>VLOOKUP(I7060,ATIVOS!I:O,7,FALSE)</f>
        <v>#N/A</v>
      </c>
    </row>
    <row r="7061" spans="1:19" x14ac:dyDescent="0.25">
      <c r="A7061">
        <v>101</v>
      </c>
      <c r="B7061" t="s">
        <v>18</v>
      </c>
      <c r="C7061" t="s">
        <v>19</v>
      </c>
      <c r="D7061">
        <v>558</v>
      </c>
      <c r="E7061" t="s">
        <v>28</v>
      </c>
      <c r="F7061">
        <v>216323</v>
      </c>
      <c r="G7061" t="s">
        <v>14214</v>
      </c>
      <c r="H7061">
        <v>43073</v>
      </c>
      <c r="I7061" t="s">
        <v>14215</v>
      </c>
      <c r="J7061" t="s">
        <v>23</v>
      </c>
      <c r="M7061" t="s">
        <v>14216</v>
      </c>
      <c r="N7061" t="s">
        <v>1623</v>
      </c>
      <c r="O7061" t="s">
        <v>4320</v>
      </c>
      <c r="R7061" s="1">
        <v>43337</v>
      </c>
      <c r="S7061" t="e">
        <f>VLOOKUP(I7061,ATIVOS!I:O,7,FALSE)</f>
        <v>#N/A</v>
      </c>
    </row>
    <row r="7062" spans="1:19" x14ac:dyDescent="0.25">
      <c r="A7062">
        <v>101</v>
      </c>
      <c r="B7062" t="s">
        <v>18</v>
      </c>
      <c r="C7062" t="s">
        <v>19</v>
      </c>
      <c r="D7062">
        <v>931</v>
      </c>
      <c r="E7062" t="s">
        <v>22031</v>
      </c>
      <c r="F7062">
        <v>217848</v>
      </c>
      <c r="G7062" t="s">
        <v>22158</v>
      </c>
      <c r="H7062">
        <v>43817</v>
      </c>
      <c r="I7062" t="s">
        <v>22159</v>
      </c>
      <c r="J7062" t="s">
        <v>23</v>
      </c>
      <c r="K7062">
        <v>992980139</v>
      </c>
      <c r="L7062">
        <v>992980135</v>
      </c>
      <c r="N7062" t="s">
        <v>313</v>
      </c>
      <c r="O7062" t="s">
        <v>4320</v>
      </c>
      <c r="R7062" s="1">
        <v>43938</v>
      </c>
      <c r="S7062" t="e">
        <f>VLOOKUP(I7062,ATIVOS!I:O,7,FALSE)</f>
        <v>#N/A</v>
      </c>
    </row>
    <row r="7063" spans="1:19" x14ac:dyDescent="0.25">
      <c r="A7063">
        <v>103</v>
      </c>
      <c r="B7063" t="s">
        <v>1988</v>
      </c>
      <c r="C7063" t="s">
        <v>1989</v>
      </c>
      <c r="D7063">
        <v>229</v>
      </c>
      <c r="E7063" t="s">
        <v>2648</v>
      </c>
      <c r="F7063">
        <v>100220</v>
      </c>
      <c r="G7063" t="s">
        <v>9177</v>
      </c>
      <c r="H7063">
        <v>40802</v>
      </c>
      <c r="I7063" t="s">
        <v>9178</v>
      </c>
      <c r="J7063" t="s">
        <v>23</v>
      </c>
      <c r="M7063" t="s">
        <v>9179</v>
      </c>
      <c r="N7063" t="s">
        <v>4324</v>
      </c>
      <c r="O7063" t="s">
        <v>4320</v>
      </c>
      <c r="R7063" s="1">
        <v>41172</v>
      </c>
      <c r="S7063" t="e">
        <f>VLOOKUP(I7063,ATIVOS!I:O,7,FALSE)</f>
        <v>#N/A</v>
      </c>
    </row>
    <row r="7064" spans="1:19" x14ac:dyDescent="0.25">
      <c r="A7064">
        <v>101</v>
      </c>
      <c r="B7064" t="s">
        <v>18</v>
      </c>
      <c r="C7064" t="s">
        <v>19</v>
      </c>
      <c r="D7064">
        <v>930</v>
      </c>
      <c r="E7064" t="s">
        <v>1120</v>
      </c>
      <c r="F7064">
        <v>215426</v>
      </c>
      <c r="G7064" t="s">
        <v>10742</v>
      </c>
      <c r="H7064">
        <v>42695</v>
      </c>
      <c r="I7064" t="s">
        <v>10743</v>
      </c>
      <c r="J7064" t="s">
        <v>23</v>
      </c>
      <c r="N7064" t="s">
        <v>146</v>
      </c>
      <c r="O7064" t="s">
        <v>4320</v>
      </c>
      <c r="R7064" s="1">
        <v>42825</v>
      </c>
      <c r="S7064" t="e">
        <f>VLOOKUP(I7064,ATIVOS!I:O,7,FALSE)</f>
        <v>#N/A</v>
      </c>
    </row>
    <row r="7065" spans="1:19" x14ac:dyDescent="0.25">
      <c r="A7065">
        <v>101</v>
      </c>
      <c r="B7065" t="s">
        <v>18</v>
      </c>
      <c r="C7065" t="s">
        <v>19</v>
      </c>
      <c r="D7065">
        <v>107</v>
      </c>
      <c r="E7065" t="s">
        <v>1241</v>
      </c>
      <c r="F7065">
        <v>212757</v>
      </c>
      <c r="G7065" t="s">
        <v>7925</v>
      </c>
      <c r="H7065">
        <v>41519</v>
      </c>
      <c r="I7065" t="s">
        <v>7926</v>
      </c>
      <c r="J7065" t="s">
        <v>23</v>
      </c>
      <c r="N7065" t="s">
        <v>707</v>
      </c>
      <c r="O7065" t="s">
        <v>4320</v>
      </c>
      <c r="R7065" s="1">
        <v>41675</v>
      </c>
      <c r="S7065" t="e">
        <f>VLOOKUP(I7065,ATIVOS!I:O,7,FALSE)</f>
        <v>#N/A</v>
      </c>
    </row>
    <row r="7066" spans="1:19" x14ac:dyDescent="0.25">
      <c r="A7066">
        <v>401</v>
      </c>
      <c r="B7066" t="s">
        <v>224</v>
      </c>
      <c r="C7066" t="s">
        <v>225</v>
      </c>
      <c r="D7066">
        <v>931</v>
      </c>
      <c r="E7066" t="s">
        <v>22031</v>
      </c>
      <c r="F7066">
        <v>200581</v>
      </c>
      <c r="G7066" t="s">
        <v>22113</v>
      </c>
      <c r="H7066">
        <v>43332</v>
      </c>
      <c r="I7066" t="s">
        <v>22114</v>
      </c>
      <c r="J7066" t="s">
        <v>23</v>
      </c>
      <c r="K7066">
        <v>34134871</v>
      </c>
      <c r="L7066">
        <v>992460317</v>
      </c>
      <c r="N7066" t="s">
        <v>256</v>
      </c>
      <c r="O7066" t="s">
        <v>4320</v>
      </c>
      <c r="R7066" s="1">
        <v>43938</v>
      </c>
      <c r="S7066" t="e">
        <f>VLOOKUP(I7066,ATIVOS!I:O,7,FALSE)</f>
        <v>#N/A</v>
      </c>
    </row>
    <row r="7067" spans="1:19" x14ac:dyDescent="0.25">
      <c r="A7067">
        <v>101</v>
      </c>
      <c r="B7067" t="s">
        <v>18</v>
      </c>
      <c r="C7067" t="s">
        <v>19</v>
      </c>
      <c r="D7067">
        <v>558</v>
      </c>
      <c r="E7067" t="s">
        <v>28</v>
      </c>
      <c r="F7067">
        <v>211890</v>
      </c>
      <c r="G7067" t="s">
        <v>12671</v>
      </c>
      <c r="H7067">
        <v>41113</v>
      </c>
      <c r="I7067" t="s">
        <v>12672</v>
      </c>
      <c r="J7067" t="s">
        <v>23</v>
      </c>
      <c r="M7067" t="s">
        <v>12673</v>
      </c>
      <c r="N7067" t="s">
        <v>296</v>
      </c>
      <c r="O7067" t="s">
        <v>4320</v>
      </c>
      <c r="R7067" s="1">
        <v>41773</v>
      </c>
      <c r="S7067" t="e">
        <f>VLOOKUP(I7067,ATIVOS!I:O,7,FALSE)</f>
        <v>#N/A</v>
      </c>
    </row>
    <row r="7068" spans="1:19" x14ac:dyDescent="0.25">
      <c r="A7068">
        <v>101</v>
      </c>
      <c r="B7068" t="s">
        <v>18</v>
      </c>
      <c r="C7068" t="s">
        <v>19</v>
      </c>
      <c r="D7068">
        <v>108</v>
      </c>
      <c r="E7068" t="s">
        <v>137</v>
      </c>
      <c r="F7068">
        <v>214024</v>
      </c>
      <c r="G7068" t="s">
        <v>8098</v>
      </c>
      <c r="H7068">
        <v>42044</v>
      </c>
      <c r="I7068" t="s">
        <v>8099</v>
      </c>
      <c r="J7068" t="s">
        <v>23</v>
      </c>
      <c r="N7068" t="s">
        <v>381</v>
      </c>
      <c r="O7068" t="s">
        <v>4320</v>
      </c>
      <c r="R7068" s="1">
        <v>42347</v>
      </c>
      <c r="S7068" t="e">
        <f>VLOOKUP(I7068,ATIVOS!I:O,7,FALSE)</f>
        <v>#N/A</v>
      </c>
    </row>
    <row r="7069" spans="1:19" x14ac:dyDescent="0.25">
      <c r="A7069">
        <v>401</v>
      </c>
      <c r="B7069" t="s">
        <v>224</v>
      </c>
      <c r="C7069" t="s">
        <v>225</v>
      </c>
      <c r="D7069">
        <v>931</v>
      </c>
      <c r="E7069" t="s">
        <v>22031</v>
      </c>
      <c r="F7069">
        <v>200498</v>
      </c>
      <c r="G7069" t="s">
        <v>22077</v>
      </c>
      <c r="H7069">
        <v>42716</v>
      </c>
      <c r="I7069" t="s">
        <v>22078</v>
      </c>
      <c r="J7069" t="s">
        <v>23</v>
      </c>
      <c r="N7069" t="s">
        <v>256</v>
      </c>
      <c r="O7069" t="s">
        <v>4320</v>
      </c>
      <c r="R7069" s="1">
        <v>42782</v>
      </c>
      <c r="S7069" t="e">
        <f>VLOOKUP(I7069,ATIVOS!I:O,7,FALSE)</f>
        <v>#N/A</v>
      </c>
    </row>
    <row r="7070" spans="1:19" x14ac:dyDescent="0.25">
      <c r="A7070">
        <v>101</v>
      </c>
      <c r="B7070" t="s">
        <v>18</v>
      </c>
      <c r="C7070" t="s">
        <v>19</v>
      </c>
      <c r="D7070">
        <v>558</v>
      </c>
      <c r="E7070" t="s">
        <v>28</v>
      </c>
      <c r="F7070">
        <v>216632</v>
      </c>
      <c r="G7070" t="s">
        <v>14839</v>
      </c>
      <c r="H7070">
        <v>43178</v>
      </c>
      <c r="I7070" t="s">
        <v>14840</v>
      </c>
      <c r="J7070" t="s">
        <v>23</v>
      </c>
      <c r="L7070">
        <v>993122021</v>
      </c>
      <c r="M7070" t="s">
        <v>13779</v>
      </c>
      <c r="N7070" t="s">
        <v>3844</v>
      </c>
      <c r="O7070" t="s">
        <v>4320</v>
      </c>
      <c r="R7070" s="1">
        <v>43356</v>
      </c>
      <c r="S7070" t="e">
        <f>VLOOKUP(I7070,ATIVOS!I:O,7,FALSE)</f>
        <v>#N/A</v>
      </c>
    </row>
    <row r="7071" spans="1:19" x14ac:dyDescent="0.25">
      <c r="A7071">
        <v>101</v>
      </c>
      <c r="B7071" t="s">
        <v>18</v>
      </c>
      <c r="C7071" t="s">
        <v>19</v>
      </c>
      <c r="D7071">
        <v>127</v>
      </c>
      <c r="E7071" t="s">
        <v>601</v>
      </c>
      <c r="F7071">
        <v>212713</v>
      </c>
      <c r="G7071" t="s">
        <v>8370</v>
      </c>
      <c r="H7071">
        <v>41505</v>
      </c>
      <c r="I7071" t="s">
        <v>8371</v>
      </c>
      <c r="J7071" t="s">
        <v>23</v>
      </c>
      <c r="M7071" t="s">
        <v>8372</v>
      </c>
      <c r="N7071" t="s">
        <v>270</v>
      </c>
      <c r="O7071" t="s">
        <v>4320</v>
      </c>
      <c r="R7071" s="1">
        <v>42555</v>
      </c>
      <c r="S7071" t="e">
        <f>VLOOKUP(I7071,ATIVOS!I:O,7,FALSE)</f>
        <v>#N/A</v>
      </c>
    </row>
    <row r="7072" spans="1:19" x14ac:dyDescent="0.25">
      <c r="A7072">
        <v>101</v>
      </c>
      <c r="B7072" t="s">
        <v>18</v>
      </c>
      <c r="C7072" t="s">
        <v>19</v>
      </c>
      <c r="D7072">
        <v>530</v>
      </c>
      <c r="E7072" t="s">
        <v>618</v>
      </c>
      <c r="F7072">
        <v>216643</v>
      </c>
      <c r="G7072" t="s">
        <v>11996</v>
      </c>
      <c r="H7072">
        <v>43196</v>
      </c>
      <c r="I7072" t="s">
        <v>11997</v>
      </c>
      <c r="J7072" t="s">
        <v>23</v>
      </c>
      <c r="L7072">
        <v>992683670</v>
      </c>
      <c r="M7072" t="s">
        <v>11998</v>
      </c>
      <c r="N7072" t="s">
        <v>300</v>
      </c>
      <c r="O7072" t="s">
        <v>4320</v>
      </c>
      <c r="R7072" s="1">
        <v>43238</v>
      </c>
      <c r="S7072" t="e">
        <f>VLOOKUP(I7072,ATIVOS!I:O,7,FALSE)</f>
        <v>#N/A</v>
      </c>
    </row>
    <row r="7073" spans="1:19" x14ac:dyDescent="0.25">
      <c r="A7073">
        <v>101</v>
      </c>
      <c r="B7073" t="s">
        <v>18</v>
      </c>
      <c r="C7073" t="s">
        <v>19</v>
      </c>
      <c r="D7073">
        <v>503</v>
      </c>
      <c r="E7073" t="s">
        <v>2369</v>
      </c>
      <c r="F7073">
        <v>214325</v>
      </c>
      <c r="G7073" t="s">
        <v>10328</v>
      </c>
      <c r="H7073">
        <v>42186</v>
      </c>
      <c r="I7073" t="s">
        <v>10329</v>
      </c>
      <c r="J7073" t="s">
        <v>23</v>
      </c>
      <c r="N7073" t="s">
        <v>95</v>
      </c>
      <c r="O7073" t="s">
        <v>4320</v>
      </c>
      <c r="R7073" s="1">
        <v>42215</v>
      </c>
      <c r="S7073" t="e">
        <f>VLOOKUP(I7073,ATIVOS!I:O,7,FALSE)</f>
        <v>#N/A</v>
      </c>
    </row>
    <row r="7074" spans="1:19" x14ac:dyDescent="0.25">
      <c r="A7074">
        <v>101</v>
      </c>
      <c r="B7074" t="s">
        <v>18</v>
      </c>
      <c r="C7074" t="s">
        <v>19</v>
      </c>
      <c r="D7074">
        <v>2</v>
      </c>
      <c r="E7074" t="s">
        <v>67</v>
      </c>
      <c r="F7074">
        <v>209299</v>
      </c>
      <c r="G7074" t="s">
        <v>4686</v>
      </c>
      <c r="H7074">
        <v>39619</v>
      </c>
      <c r="I7074" t="s">
        <v>4687</v>
      </c>
      <c r="J7074" t="s">
        <v>23</v>
      </c>
      <c r="N7074" t="s">
        <v>35</v>
      </c>
      <c r="O7074" t="s">
        <v>4320</v>
      </c>
      <c r="R7074" s="1">
        <v>41092</v>
      </c>
      <c r="S7074" t="e">
        <f>VLOOKUP(I7074,ATIVOS!I:O,7,FALSE)</f>
        <v>#N/A</v>
      </c>
    </row>
    <row r="7075" spans="1:19" x14ac:dyDescent="0.25">
      <c r="A7075">
        <v>201</v>
      </c>
      <c r="B7075" t="s">
        <v>278</v>
      </c>
      <c r="C7075" t="s">
        <v>279</v>
      </c>
      <c r="D7075">
        <v>634</v>
      </c>
      <c r="E7075" t="s">
        <v>195</v>
      </c>
      <c r="F7075">
        <v>100248</v>
      </c>
      <c r="G7075" t="s">
        <v>18813</v>
      </c>
      <c r="H7075">
        <v>41001</v>
      </c>
      <c r="I7075" t="s">
        <v>18814</v>
      </c>
      <c r="J7075" t="s">
        <v>23</v>
      </c>
      <c r="M7075" t="s">
        <v>18815</v>
      </c>
      <c r="N7075" t="s">
        <v>538</v>
      </c>
      <c r="O7075" t="s">
        <v>4320</v>
      </c>
      <c r="R7075" s="1">
        <v>41172</v>
      </c>
      <c r="S7075" t="e">
        <f>VLOOKUP(I7075,ATIVOS!I:O,7,FALSE)</f>
        <v>#N/A</v>
      </c>
    </row>
    <row r="7076" spans="1:19" x14ac:dyDescent="0.25">
      <c r="A7076">
        <v>101</v>
      </c>
      <c r="B7076" t="s">
        <v>18</v>
      </c>
      <c r="C7076" t="s">
        <v>19</v>
      </c>
      <c r="D7076">
        <v>600</v>
      </c>
      <c r="E7076" t="s">
        <v>1346</v>
      </c>
      <c r="F7076">
        <v>211363</v>
      </c>
      <c r="G7076" t="s">
        <v>18207</v>
      </c>
      <c r="H7076">
        <v>40856</v>
      </c>
      <c r="I7076" t="s">
        <v>18208</v>
      </c>
      <c r="J7076" t="s">
        <v>23</v>
      </c>
      <c r="M7076" t="s">
        <v>18209</v>
      </c>
      <c r="N7076" t="s">
        <v>6278</v>
      </c>
      <c r="O7076" t="s">
        <v>4320</v>
      </c>
      <c r="R7076" s="1">
        <v>40913</v>
      </c>
      <c r="S7076" t="e">
        <f>VLOOKUP(I7076,ATIVOS!I:O,7,FALSE)</f>
        <v>#N/A</v>
      </c>
    </row>
    <row r="7077" spans="1:19" x14ac:dyDescent="0.25">
      <c r="A7077">
        <v>401</v>
      </c>
      <c r="B7077" t="s">
        <v>224</v>
      </c>
      <c r="C7077" t="s">
        <v>225</v>
      </c>
      <c r="D7077">
        <v>586</v>
      </c>
      <c r="E7077" t="s">
        <v>650</v>
      </c>
      <c r="F7077">
        <v>200638</v>
      </c>
      <c r="G7077" t="s">
        <v>17313</v>
      </c>
      <c r="H7077">
        <v>43670</v>
      </c>
      <c r="I7077" t="s">
        <v>17314</v>
      </c>
      <c r="J7077" t="s">
        <v>23</v>
      </c>
      <c r="K7077">
        <v>992960817</v>
      </c>
      <c r="L7077">
        <v>992287505</v>
      </c>
      <c r="N7077" t="s">
        <v>230</v>
      </c>
      <c r="O7077" t="s">
        <v>4320</v>
      </c>
      <c r="R7077" s="1">
        <v>43938</v>
      </c>
      <c r="S7077" t="e">
        <f>VLOOKUP(I7077,ATIVOS!I:O,7,FALSE)</f>
        <v>#N/A</v>
      </c>
    </row>
    <row r="7078" spans="1:19" x14ac:dyDescent="0.25">
      <c r="A7078">
        <v>101</v>
      </c>
      <c r="B7078" t="s">
        <v>18</v>
      </c>
      <c r="C7078" t="s">
        <v>19</v>
      </c>
      <c r="D7078">
        <v>28</v>
      </c>
      <c r="E7078" t="s">
        <v>6024</v>
      </c>
      <c r="F7078">
        <v>213266</v>
      </c>
      <c r="G7078" t="s">
        <v>6025</v>
      </c>
      <c r="H7078">
        <v>41701</v>
      </c>
      <c r="I7078" t="s">
        <v>6026</v>
      </c>
      <c r="J7078" t="s">
        <v>23</v>
      </c>
      <c r="N7078" t="s">
        <v>204</v>
      </c>
      <c r="O7078" t="s">
        <v>4320</v>
      </c>
      <c r="R7078" s="1">
        <v>41791</v>
      </c>
      <c r="S7078" t="e">
        <f>VLOOKUP(I7078,ATIVOS!I:O,7,FALSE)</f>
        <v>#N/A</v>
      </c>
    </row>
    <row r="7079" spans="1:19" x14ac:dyDescent="0.25">
      <c r="A7079">
        <v>101</v>
      </c>
      <c r="B7079" t="s">
        <v>18</v>
      </c>
      <c r="C7079" t="s">
        <v>19</v>
      </c>
      <c r="D7079">
        <v>766</v>
      </c>
      <c r="E7079" t="s">
        <v>20277</v>
      </c>
      <c r="F7079">
        <v>213203</v>
      </c>
      <c r="G7079" t="s">
        <v>20281</v>
      </c>
      <c r="H7079">
        <v>41680</v>
      </c>
      <c r="I7079" t="s">
        <v>20282</v>
      </c>
      <c r="J7079" t="s">
        <v>23</v>
      </c>
      <c r="M7079" t="s">
        <v>20283</v>
      </c>
      <c r="N7079" t="s">
        <v>3110</v>
      </c>
      <c r="O7079" t="s">
        <v>4320</v>
      </c>
      <c r="R7079" s="1">
        <v>42282</v>
      </c>
      <c r="S7079" t="e">
        <f>VLOOKUP(I7079,ATIVOS!I:O,7,FALSE)</f>
        <v>#N/A</v>
      </c>
    </row>
    <row r="7080" spans="1:19" x14ac:dyDescent="0.25">
      <c r="A7080">
        <v>101</v>
      </c>
      <c r="B7080" t="s">
        <v>18</v>
      </c>
      <c r="C7080" t="s">
        <v>19</v>
      </c>
      <c r="D7080">
        <v>585</v>
      </c>
      <c r="E7080" t="s">
        <v>404</v>
      </c>
      <c r="F7080">
        <v>212447</v>
      </c>
      <c r="G7080" t="s">
        <v>15358</v>
      </c>
      <c r="H7080">
        <v>41400</v>
      </c>
      <c r="I7080" t="s">
        <v>15359</v>
      </c>
      <c r="J7080" t="s">
        <v>23</v>
      </c>
      <c r="N7080" t="s">
        <v>365</v>
      </c>
      <c r="O7080" t="s">
        <v>4320</v>
      </c>
      <c r="R7080" s="1">
        <v>41568</v>
      </c>
      <c r="S7080" t="e">
        <f>VLOOKUP(I7080,ATIVOS!I:O,7,FALSE)</f>
        <v>#N/A</v>
      </c>
    </row>
    <row r="7081" spans="1:19" x14ac:dyDescent="0.25">
      <c r="A7081">
        <v>301</v>
      </c>
      <c r="B7081" t="s">
        <v>573</v>
      </c>
      <c r="C7081" t="s">
        <v>574</v>
      </c>
      <c r="D7081">
        <v>600</v>
      </c>
      <c r="E7081" t="s">
        <v>1346</v>
      </c>
      <c r="F7081">
        <v>100112</v>
      </c>
      <c r="G7081" t="s">
        <v>18069</v>
      </c>
      <c r="H7081">
        <v>40259</v>
      </c>
      <c r="I7081" t="s">
        <v>18070</v>
      </c>
      <c r="J7081" t="s">
        <v>23</v>
      </c>
      <c r="N7081" t="s">
        <v>3932</v>
      </c>
      <c r="O7081" t="s">
        <v>4320</v>
      </c>
      <c r="R7081" s="1">
        <v>42286</v>
      </c>
      <c r="S7081" t="e">
        <f>VLOOKUP(I7081,ATIVOS!I:O,7,FALSE)</f>
        <v>#N/A</v>
      </c>
    </row>
    <row r="7082" spans="1:19" x14ac:dyDescent="0.25">
      <c r="A7082">
        <v>101</v>
      </c>
      <c r="B7082" t="s">
        <v>18</v>
      </c>
      <c r="C7082" t="s">
        <v>19</v>
      </c>
      <c r="D7082">
        <v>950</v>
      </c>
      <c r="E7082" t="s">
        <v>1818</v>
      </c>
      <c r="F7082">
        <v>216621</v>
      </c>
      <c r="G7082" t="s">
        <v>7642</v>
      </c>
      <c r="H7082">
        <v>43178</v>
      </c>
      <c r="I7082" t="s">
        <v>7643</v>
      </c>
      <c r="J7082" t="s">
        <v>23</v>
      </c>
      <c r="N7082" t="s">
        <v>35</v>
      </c>
      <c r="O7082" t="s">
        <v>4320</v>
      </c>
      <c r="R7082" s="1">
        <v>43938</v>
      </c>
      <c r="S7082" t="e">
        <f>VLOOKUP(I7082,ATIVOS!I:O,7,FALSE)</f>
        <v>#N/A</v>
      </c>
    </row>
    <row r="7083" spans="1:19" x14ac:dyDescent="0.25">
      <c r="A7083">
        <v>101</v>
      </c>
      <c r="B7083" t="s">
        <v>18</v>
      </c>
      <c r="C7083" t="s">
        <v>19</v>
      </c>
      <c r="D7083">
        <v>76</v>
      </c>
      <c r="E7083" t="s">
        <v>3639</v>
      </c>
      <c r="F7083">
        <v>210322</v>
      </c>
      <c r="G7083" t="s">
        <v>6851</v>
      </c>
      <c r="H7083">
        <v>40294</v>
      </c>
      <c r="I7083" t="s">
        <v>6852</v>
      </c>
      <c r="J7083" t="s">
        <v>23</v>
      </c>
      <c r="N7083" t="s">
        <v>35</v>
      </c>
      <c r="O7083" t="s">
        <v>4320</v>
      </c>
      <c r="R7083" s="1">
        <v>41794</v>
      </c>
      <c r="S7083" t="e">
        <f>VLOOKUP(I7083,ATIVOS!I:O,7,FALSE)</f>
        <v>#N/A</v>
      </c>
    </row>
    <row r="7084" spans="1:19" x14ac:dyDescent="0.25">
      <c r="A7084">
        <v>103</v>
      </c>
      <c r="B7084" t="s">
        <v>1988</v>
      </c>
      <c r="C7084" t="s">
        <v>1989</v>
      </c>
      <c r="D7084">
        <v>819</v>
      </c>
      <c r="E7084" t="s">
        <v>4079</v>
      </c>
      <c r="F7084">
        <v>100225</v>
      </c>
      <c r="G7084" t="s">
        <v>20792</v>
      </c>
      <c r="H7084">
        <v>40850</v>
      </c>
      <c r="I7084" t="s">
        <v>20793</v>
      </c>
      <c r="J7084" t="s">
        <v>23</v>
      </c>
      <c r="M7084" t="s">
        <v>20794</v>
      </c>
      <c r="N7084" t="s">
        <v>5875</v>
      </c>
      <c r="O7084" t="s">
        <v>4320</v>
      </c>
      <c r="R7084" s="1">
        <v>42248</v>
      </c>
      <c r="S7084" t="e">
        <f>VLOOKUP(I7084,ATIVOS!I:O,7,FALSE)</f>
        <v>#N/A</v>
      </c>
    </row>
    <row r="7085" spans="1:19" x14ac:dyDescent="0.25">
      <c r="A7085">
        <v>101</v>
      </c>
      <c r="B7085" t="s">
        <v>18</v>
      </c>
      <c r="C7085" t="s">
        <v>19</v>
      </c>
      <c r="D7085">
        <v>558</v>
      </c>
      <c r="E7085" t="s">
        <v>28</v>
      </c>
      <c r="F7085">
        <v>217655</v>
      </c>
      <c r="G7085" t="s">
        <v>15062</v>
      </c>
      <c r="H7085">
        <v>43670</v>
      </c>
      <c r="I7085" t="s">
        <v>15063</v>
      </c>
      <c r="J7085" t="s">
        <v>23</v>
      </c>
      <c r="K7085">
        <v>992418290</v>
      </c>
      <c r="N7085" t="s">
        <v>190</v>
      </c>
      <c r="O7085" t="s">
        <v>4320</v>
      </c>
      <c r="R7085" s="1">
        <v>43713</v>
      </c>
      <c r="S7085" t="e">
        <f>VLOOKUP(I7085,ATIVOS!I:O,7,FALSE)</f>
        <v>#N/A</v>
      </c>
    </row>
    <row r="7086" spans="1:19" x14ac:dyDescent="0.25">
      <c r="A7086">
        <v>101</v>
      </c>
      <c r="B7086" t="s">
        <v>18</v>
      </c>
      <c r="C7086" t="s">
        <v>19</v>
      </c>
      <c r="D7086">
        <v>92</v>
      </c>
      <c r="E7086" t="s">
        <v>407</v>
      </c>
      <c r="F7086">
        <v>215245</v>
      </c>
      <c r="G7086" t="s">
        <v>7075</v>
      </c>
      <c r="H7086">
        <v>42576</v>
      </c>
      <c r="I7086" t="s">
        <v>7076</v>
      </c>
      <c r="J7086" t="s">
        <v>23</v>
      </c>
      <c r="M7086" t="s">
        <v>120</v>
      </c>
      <c r="N7086" t="s">
        <v>920</v>
      </c>
      <c r="O7086" t="s">
        <v>4320</v>
      </c>
      <c r="R7086" s="1">
        <v>43537</v>
      </c>
      <c r="S7086" t="e">
        <f>VLOOKUP(I7086,ATIVOS!I:O,7,FALSE)</f>
        <v>#N/A</v>
      </c>
    </row>
    <row r="7087" spans="1:19" x14ac:dyDescent="0.25">
      <c r="A7087">
        <v>101</v>
      </c>
      <c r="B7087" t="s">
        <v>18</v>
      </c>
      <c r="C7087" t="s">
        <v>19</v>
      </c>
      <c r="D7087">
        <v>2</v>
      </c>
      <c r="E7087" t="s">
        <v>67</v>
      </c>
      <c r="F7087">
        <v>209977</v>
      </c>
      <c r="G7087" t="s">
        <v>4798</v>
      </c>
      <c r="H7087">
        <v>40066</v>
      </c>
      <c r="I7087" t="s">
        <v>4799</v>
      </c>
      <c r="J7087" t="s">
        <v>23</v>
      </c>
      <c r="N7087" t="s">
        <v>35</v>
      </c>
      <c r="O7087" t="s">
        <v>4320</v>
      </c>
      <c r="R7087" s="1">
        <v>41032</v>
      </c>
      <c r="S7087" t="e">
        <f>VLOOKUP(I7087,ATIVOS!I:O,7,FALSE)</f>
        <v>#N/A</v>
      </c>
    </row>
    <row r="7088" spans="1:19" x14ac:dyDescent="0.25">
      <c r="A7088">
        <v>107</v>
      </c>
      <c r="B7088" t="s">
        <v>4330</v>
      </c>
      <c r="C7088" t="s">
        <v>4331</v>
      </c>
      <c r="D7088">
        <v>586</v>
      </c>
      <c r="E7088" t="s">
        <v>650</v>
      </c>
      <c r="F7088">
        <v>500088</v>
      </c>
      <c r="G7088" t="s">
        <v>16737</v>
      </c>
      <c r="H7088">
        <v>42401</v>
      </c>
      <c r="I7088" t="s">
        <v>16738</v>
      </c>
      <c r="J7088" t="s">
        <v>23</v>
      </c>
      <c r="N7088" t="s">
        <v>5842</v>
      </c>
      <c r="O7088" t="s">
        <v>4320</v>
      </c>
      <c r="R7088" s="1">
        <v>42490</v>
      </c>
      <c r="S7088" t="e">
        <f>VLOOKUP(I7088,ATIVOS!I:O,7,FALSE)</f>
        <v>#N/A</v>
      </c>
    </row>
    <row r="7089" spans="1:19" x14ac:dyDescent="0.25">
      <c r="A7089">
        <v>101</v>
      </c>
      <c r="B7089" t="s">
        <v>18</v>
      </c>
      <c r="C7089" t="s">
        <v>19</v>
      </c>
      <c r="D7089">
        <v>2</v>
      </c>
      <c r="E7089" t="s">
        <v>67</v>
      </c>
      <c r="F7089">
        <v>214443</v>
      </c>
      <c r="G7089" t="s">
        <v>4861</v>
      </c>
      <c r="H7089">
        <v>42233</v>
      </c>
      <c r="I7089" t="s">
        <v>4862</v>
      </c>
      <c r="J7089" t="s">
        <v>23</v>
      </c>
      <c r="N7089" t="s">
        <v>4683</v>
      </c>
      <c r="O7089" t="s">
        <v>4320</v>
      </c>
      <c r="R7089" s="1">
        <v>42496</v>
      </c>
      <c r="S7089" t="e">
        <f>VLOOKUP(I7089,ATIVOS!I:O,7,FALSE)</f>
        <v>#N/A</v>
      </c>
    </row>
    <row r="7090" spans="1:19" x14ac:dyDescent="0.25">
      <c r="A7090">
        <v>101</v>
      </c>
      <c r="B7090" t="s">
        <v>18</v>
      </c>
      <c r="C7090" t="s">
        <v>19</v>
      </c>
      <c r="D7090">
        <v>2</v>
      </c>
      <c r="E7090" t="s">
        <v>67</v>
      </c>
      <c r="F7090">
        <v>215357</v>
      </c>
      <c r="G7090" t="s">
        <v>5286</v>
      </c>
      <c r="H7090">
        <v>42639</v>
      </c>
      <c r="I7090" t="s">
        <v>5287</v>
      </c>
      <c r="J7090" t="s">
        <v>23</v>
      </c>
      <c r="N7090" t="s">
        <v>4627</v>
      </c>
      <c r="O7090" t="s">
        <v>4320</v>
      </c>
      <c r="R7090" s="1">
        <v>42753</v>
      </c>
      <c r="S7090" t="e">
        <f>VLOOKUP(I7090,ATIVOS!I:O,7,FALSE)</f>
        <v>#N/A</v>
      </c>
    </row>
    <row r="7091" spans="1:19" x14ac:dyDescent="0.25">
      <c r="A7091">
        <v>107</v>
      </c>
      <c r="B7091" t="s">
        <v>4330</v>
      </c>
      <c r="C7091" t="s">
        <v>4331</v>
      </c>
      <c r="D7091">
        <v>586</v>
      </c>
      <c r="E7091" t="s">
        <v>650</v>
      </c>
      <c r="F7091">
        <v>500086</v>
      </c>
      <c r="G7091" t="s">
        <v>16328</v>
      </c>
      <c r="H7091">
        <v>42387</v>
      </c>
      <c r="I7091" t="s">
        <v>16329</v>
      </c>
      <c r="J7091" t="s">
        <v>23</v>
      </c>
      <c r="N7091" t="s">
        <v>5842</v>
      </c>
      <c r="O7091" t="s">
        <v>4320</v>
      </c>
      <c r="R7091" s="1">
        <v>42797</v>
      </c>
      <c r="S7091" t="e">
        <f>VLOOKUP(I7091,ATIVOS!I:O,7,FALSE)</f>
        <v>#N/A</v>
      </c>
    </row>
    <row r="7092" spans="1:19" x14ac:dyDescent="0.25">
      <c r="A7092">
        <v>101</v>
      </c>
      <c r="B7092" t="s">
        <v>18</v>
      </c>
      <c r="C7092" t="s">
        <v>19</v>
      </c>
      <c r="D7092">
        <v>259</v>
      </c>
      <c r="E7092" t="s">
        <v>117</v>
      </c>
      <c r="F7092">
        <v>216693</v>
      </c>
      <c r="G7092" t="s">
        <v>9828</v>
      </c>
      <c r="H7092">
        <v>43241</v>
      </c>
      <c r="I7092" t="s">
        <v>9829</v>
      </c>
      <c r="J7092" t="s">
        <v>23</v>
      </c>
      <c r="L7092">
        <v>992707667</v>
      </c>
      <c r="N7092" t="s">
        <v>63</v>
      </c>
      <c r="O7092" t="s">
        <v>4320</v>
      </c>
      <c r="R7092" s="1">
        <v>43938</v>
      </c>
      <c r="S7092" t="e">
        <f>VLOOKUP(I7092,ATIVOS!I:O,7,FALSE)</f>
        <v>#N/A</v>
      </c>
    </row>
    <row r="7093" spans="1:19" x14ac:dyDescent="0.25">
      <c r="A7093">
        <v>101</v>
      </c>
      <c r="B7093" t="s">
        <v>18</v>
      </c>
      <c r="C7093" t="s">
        <v>19</v>
      </c>
      <c r="D7093">
        <v>5</v>
      </c>
      <c r="E7093" t="s">
        <v>672</v>
      </c>
      <c r="F7093">
        <v>207219</v>
      </c>
      <c r="G7093" t="s">
        <v>5850</v>
      </c>
      <c r="H7093">
        <v>37895</v>
      </c>
      <c r="I7093" t="s">
        <v>5851</v>
      </c>
      <c r="J7093" t="s">
        <v>23</v>
      </c>
      <c r="M7093" t="s">
        <v>5852</v>
      </c>
      <c r="N7093" t="s">
        <v>4486</v>
      </c>
      <c r="O7093" t="s">
        <v>4320</v>
      </c>
      <c r="R7093" s="1">
        <v>41254</v>
      </c>
      <c r="S7093" t="e">
        <f>VLOOKUP(I7093,ATIVOS!I:O,7,FALSE)</f>
        <v>#N/A</v>
      </c>
    </row>
    <row r="7094" spans="1:19" x14ac:dyDescent="0.25">
      <c r="A7094">
        <v>201</v>
      </c>
      <c r="B7094" t="s">
        <v>278</v>
      </c>
      <c r="C7094" t="s">
        <v>279</v>
      </c>
      <c r="D7094">
        <v>66</v>
      </c>
      <c r="E7094" t="s">
        <v>280</v>
      </c>
      <c r="F7094">
        <v>100124</v>
      </c>
      <c r="G7094" t="s">
        <v>6808</v>
      </c>
      <c r="H7094">
        <v>38534</v>
      </c>
      <c r="I7094" t="s">
        <v>6809</v>
      </c>
      <c r="J7094" t="s">
        <v>23</v>
      </c>
      <c r="M7094" t="s">
        <v>6810</v>
      </c>
      <c r="N7094" t="s">
        <v>284</v>
      </c>
      <c r="O7094" t="s">
        <v>4320</v>
      </c>
      <c r="R7094" s="1">
        <v>43894</v>
      </c>
      <c r="S7094" t="e">
        <f>VLOOKUP(I7094,ATIVOS!I:O,7,FALSE)</f>
        <v>#N/A</v>
      </c>
    </row>
    <row r="7095" spans="1:19" x14ac:dyDescent="0.25">
      <c r="A7095">
        <v>401</v>
      </c>
      <c r="B7095" t="s">
        <v>224</v>
      </c>
      <c r="C7095" t="s">
        <v>225</v>
      </c>
      <c r="D7095">
        <v>596</v>
      </c>
      <c r="E7095" t="s">
        <v>123</v>
      </c>
      <c r="F7095">
        <v>200205</v>
      </c>
      <c r="G7095" t="s">
        <v>17536</v>
      </c>
      <c r="H7095">
        <v>40973</v>
      </c>
      <c r="I7095" t="s">
        <v>17537</v>
      </c>
      <c r="J7095" t="s">
        <v>23</v>
      </c>
      <c r="N7095" t="s">
        <v>230</v>
      </c>
      <c r="O7095" t="s">
        <v>4320</v>
      </c>
      <c r="R7095" s="1">
        <v>41191</v>
      </c>
      <c r="S7095" t="e">
        <f>VLOOKUP(I7095,ATIVOS!I:O,7,FALSE)</f>
        <v>#N/A</v>
      </c>
    </row>
    <row r="7096" spans="1:19" x14ac:dyDescent="0.25">
      <c r="A7096">
        <v>101</v>
      </c>
      <c r="B7096" t="s">
        <v>18</v>
      </c>
      <c r="C7096" t="s">
        <v>19</v>
      </c>
      <c r="D7096">
        <v>904</v>
      </c>
      <c r="E7096" t="s">
        <v>4164</v>
      </c>
      <c r="F7096">
        <v>215169</v>
      </c>
      <c r="G7096" t="s">
        <v>21784</v>
      </c>
      <c r="H7096">
        <v>42527</v>
      </c>
      <c r="I7096" t="s">
        <v>21785</v>
      </c>
      <c r="J7096" t="s">
        <v>23</v>
      </c>
      <c r="L7096">
        <v>992906563</v>
      </c>
      <c r="N7096" t="s">
        <v>95</v>
      </c>
      <c r="O7096" t="s">
        <v>4320</v>
      </c>
      <c r="R7096" s="1">
        <v>43712</v>
      </c>
      <c r="S7096" t="e">
        <f>VLOOKUP(I7096,ATIVOS!I:O,7,FALSE)</f>
        <v>#N/A</v>
      </c>
    </row>
    <row r="7097" spans="1:19" x14ac:dyDescent="0.25">
      <c r="A7097">
        <v>101</v>
      </c>
      <c r="B7097" t="s">
        <v>18</v>
      </c>
      <c r="C7097" t="s">
        <v>19</v>
      </c>
      <c r="D7097">
        <v>200</v>
      </c>
      <c r="E7097" t="s">
        <v>8635</v>
      </c>
      <c r="F7097">
        <v>209856</v>
      </c>
      <c r="G7097" t="s">
        <v>8662</v>
      </c>
      <c r="H7097">
        <v>39990</v>
      </c>
      <c r="I7097" t="s">
        <v>8663</v>
      </c>
      <c r="J7097" t="s">
        <v>23</v>
      </c>
      <c r="M7097" t="s">
        <v>8664</v>
      </c>
      <c r="N7097" t="s">
        <v>3167</v>
      </c>
      <c r="O7097" t="s">
        <v>4320</v>
      </c>
      <c r="R7097" s="1">
        <v>41778</v>
      </c>
      <c r="S7097" t="e">
        <f>VLOOKUP(I7097,ATIVOS!I:O,7,FALSE)</f>
        <v>#N/A</v>
      </c>
    </row>
    <row r="7098" spans="1:19" x14ac:dyDescent="0.25">
      <c r="A7098">
        <v>101</v>
      </c>
      <c r="B7098" t="s">
        <v>18</v>
      </c>
      <c r="C7098" t="s">
        <v>19</v>
      </c>
      <c r="D7098">
        <v>978</v>
      </c>
      <c r="E7098" t="s">
        <v>646</v>
      </c>
      <c r="F7098">
        <v>206533</v>
      </c>
      <c r="G7098" t="s">
        <v>22245</v>
      </c>
      <c r="H7098">
        <v>36816</v>
      </c>
      <c r="I7098" t="s">
        <v>22246</v>
      </c>
      <c r="J7098" t="s">
        <v>23</v>
      </c>
      <c r="M7098" t="s">
        <v>22247</v>
      </c>
      <c r="N7098" t="s">
        <v>330</v>
      </c>
      <c r="O7098" t="s">
        <v>4320</v>
      </c>
      <c r="R7098" s="1">
        <v>43938</v>
      </c>
      <c r="S7098" t="e">
        <f>VLOOKUP(I7098,ATIVOS!I:O,7,FALSE)</f>
        <v>#N/A</v>
      </c>
    </row>
    <row r="7099" spans="1:19" x14ac:dyDescent="0.25">
      <c r="A7099">
        <v>101</v>
      </c>
      <c r="B7099" t="s">
        <v>18</v>
      </c>
      <c r="C7099" t="s">
        <v>19</v>
      </c>
      <c r="D7099">
        <v>622</v>
      </c>
      <c r="E7099" t="s">
        <v>237</v>
      </c>
      <c r="F7099">
        <v>217937</v>
      </c>
      <c r="G7099" t="s">
        <v>18670</v>
      </c>
      <c r="H7099">
        <v>43852</v>
      </c>
      <c r="I7099" t="s">
        <v>18671</v>
      </c>
      <c r="J7099" t="s">
        <v>23</v>
      </c>
      <c r="K7099">
        <v>993314480</v>
      </c>
      <c r="L7099">
        <v>992064911</v>
      </c>
      <c r="N7099" t="s">
        <v>241</v>
      </c>
      <c r="O7099" t="s">
        <v>4320</v>
      </c>
      <c r="R7099" s="1">
        <v>43906</v>
      </c>
      <c r="S7099" t="e">
        <f>VLOOKUP(I7099,ATIVOS!I:O,7,FALSE)</f>
        <v>#N/A</v>
      </c>
    </row>
    <row r="7100" spans="1:19" x14ac:dyDescent="0.25">
      <c r="A7100">
        <v>101</v>
      </c>
      <c r="B7100" t="s">
        <v>18</v>
      </c>
      <c r="C7100" t="s">
        <v>19</v>
      </c>
      <c r="D7100">
        <v>506</v>
      </c>
      <c r="E7100" t="s">
        <v>349</v>
      </c>
      <c r="F7100">
        <v>213196</v>
      </c>
      <c r="G7100" t="s">
        <v>11173</v>
      </c>
      <c r="H7100">
        <v>41687</v>
      </c>
      <c r="I7100" t="s">
        <v>11174</v>
      </c>
      <c r="J7100" t="s">
        <v>23</v>
      </c>
      <c r="N7100" t="s">
        <v>40</v>
      </c>
      <c r="O7100" t="s">
        <v>4320</v>
      </c>
      <c r="R7100" s="1">
        <v>42235</v>
      </c>
      <c r="S7100" t="e">
        <f>VLOOKUP(I7100,ATIVOS!I:O,7,FALSE)</f>
        <v>#N/A</v>
      </c>
    </row>
    <row r="7101" spans="1:19" x14ac:dyDescent="0.25">
      <c r="A7101">
        <v>101</v>
      </c>
      <c r="B7101" t="s">
        <v>18</v>
      </c>
      <c r="C7101" t="s">
        <v>19</v>
      </c>
      <c r="D7101">
        <v>655</v>
      </c>
      <c r="E7101" t="s">
        <v>1566</v>
      </c>
      <c r="F7101">
        <v>213606</v>
      </c>
      <c r="G7101" t="s">
        <v>19443</v>
      </c>
      <c r="H7101">
        <v>41855</v>
      </c>
      <c r="I7101" t="s">
        <v>19444</v>
      </c>
      <c r="J7101" t="s">
        <v>23</v>
      </c>
      <c r="N7101" t="s">
        <v>40</v>
      </c>
      <c r="O7101" t="s">
        <v>4320</v>
      </c>
      <c r="R7101" s="1">
        <v>42186</v>
      </c>
      <c r="S7101" t="e">
        <f>VLOOKUP(I7101,ATIVOS!I:O,7,FALSE)</f>
        <v>#N/A</v>
      </c>
    </row>
    <row r="7102" spans="1:19" x14ac:dyDescent="0.25">
      <c r="A7102">
        <v>101</v>
      </c>
      <c r="B7102" t="s">
        <v>18</v>
      </c>
      <c r="C7102" t="s">
        <v>19</v>
      </c>
      <c r="D7102">
        <v>635</v>
      </c>
      <c r="E7102" t="s">
        <v>80</v>
      </c>
      <c r="F7102">
        <v>213692</v>
      </c>
      <c r="G7102" t="s">
        <v>19340</v>
      </c>
      <c r="H7102">
        <v>41883</v>
      </c>
      <c r="I7102" t="s">
        <v>19341</v>
      </c>
      <c r="J7102" t="s">
        <v>23</v>
      </c>
      <c r="N7102" t="s">
        <v>84</v>
      </c>
      <c r="O7102" t="s">
        <v>4320</v>
      </c>
      <c r="R7102" s="1">
        <v>41963</v>
      </c>
      <c r="S7102" t="e">
        <f>VLOOKUP(I7102,ATIVOS!I:O,7,FALSE)</f>
        <v>#N/A</v>
      </c>
    </row>
    <row r="7103" spans="1:19" x14ac:dyDescent="0.25">
      <c r="A7103">
        <v>201</v>
      </c>
      <c r="B7103" t="s">
        <v>278</v>
      </c>
      <c r="C7103" t="s">
        <v>279</v>
      </c>
      <c r="D7103">
        <v>634</v>
      </c>
      <c r="E7103" t="s">
        <v>195</v>
      </c>
      <c r="F7103">
        <v>100435</v>
      </c>
      <c r="G7103" t="s">
        <v>19093</v>
      </c>
      <c r="H7103">
        <v>43297</v>
      </c>
      <c r="I7103" t="s">
        <v>19094</v>
      </c>
      <c r="J7103" t="s">
        <v>23</v>
      </c>
      <c r="L7103">
        <v>992363288</v>
      </c>
      <c r="N7103" t="s">
        <v>538</v>
      </c>
      <c r="O7103" t="s">
        <v>4320</v>
      </c>
      <c r="R7103" s="1">
        <v>43684</v>
      </c>
      <c r="S7103" t="e">
        <f>VLOOKUP(I7103,ATIVOS!I:O,7,FALSE)</f>
        <v>#N/A</v>
      </c>
    </row>
    <row r="7104" spans="1:19" x14ac:dyDescent="0.25">
      <c r="A7104">
        <v>101</v>
      </c>
      <c r="B7104" t="s">
        <v>18</v>
      </c>
      <c r="C7104" t="s">
        <v>19</v>
      </c>
      <c r="D7104">
        <v>2</v>
      </c>
      <c r="E7104" t="s">
        <v>67</v>
      </c>
      <c r="F7104">
        <v>216679</v>
      </c>
      <c r="G7104" t="s">
        <v>5616</v>
      </c>
      <c r="H7104">
        <v>43237</v>
      </c>
      <c r="I7104" t="s">
        <v>5617</v>
      </c>
      <c r="J7104" t="s">
        <v>23</v>
      </c>
      <c r="K7104">
        <v>984192285</v>
      </c>
      <c r="L7104">
        <v>992928645</v>
      </c>
      <c r="N7104" t="s">
        <v>4998</v>
      </c>
      <c r="O7104" t="s">
        <v>4320</v>
      </c>
      <c r="R7104" s="1">
        <v>43500</v>
      </c>
      <c r="S7104" t="e">
        <f>VLOOKUP(I7104,ATIVOS!I:O,7,FALSE)</f>
        <v>#N/A</v>
      </c>
    </row>
    <row r="7105" spans="1:19" x14ac:dyDescent="0.25">
      <c r="A7105">
        <v>101</v>
      </c>
      <c r="B7105" t="s">
        <v>18</v>
      </c>
      <c r="C7105" t="s">
        <v>19</v>
      </c>
      <c r="D7105">
        <v>797</v>
      </c>
      <c r="E7105" t="s">
        <v>326</v>
      </c>
      <c r="F7105">
        <v>216401</v>
      </c>
      <c r="G7105" t="s">
        <v>5910</v>
      </c>
      <c r="H7105">
        <v>43108</v>
      </c>
      <c r="I7105" t="s">
        <v>5911</v>
      </c>
      <c r="J7105" t="s">
        <v>23</v>
      </c>
      <c r="M7105" t="s">
        <v>20547</v>
      </c>
      <c r="N7105" t="s">
        <v>330</v>
      </c>
      <c r="O7105" t="s">
        <v>4320</v>
      </c>
      <c r="R7105" s="1">
        <v>43938</v>
      </c>
      <c r="S7105" t="e">
        <f>VLOOKUP(I7105,ATIVOS!I:O,7,FALSE)</f>
        <v>#N/A</v>
      </c>
    </row>
    <row r="7106" spans="1:19" x14ac:dyDescent="0.25">
      <c r="A7106">
        <v>401</v>
      </c>
      <c r="B7106" t="s">
        <v>224</v>
      </c>
      <c r="C7106" t="s">
        <v>225</v>
      </c>
      <c r="D7106">
        <v>634</v>
      </c>
      <c r="E7106" t="s">
        <v>195</v>
      </c>
      <c r="F7106">
        <v>200627</v>
      </c>
      <c r="G7106" t="s">
        <v>19160</v>
      </c>
      <c r="H7106">
        <v>43633</v>
      </c>
      <c r="I7106" t="s">
        <v>19161</v>
      </c>
      <c r="J7106" t="s">
        <v>23</v>
      </c>
      <c r="K7106">
        <v>992236800</v>
      </c>
      <c r="L7106">
        <v>992471112</v>
      </c>
      <c r="M7106" t="s">
        <v>19162</v>
      </c>
      <c r="N7106" t="s">
        <v>256</v>
      </c>
      <c r="O7106" t="s">
        <v>4320</v>
      </c>
      <c r="R7106" s="1">
        <v>43839</v>
      </c>
      <c r="S7106" t="e">
        <f>VLOOKUP(I7106,ATIVOS!I:O,7,FALSE)</f>
        <v>#N/A</v>
      </c>
    </row>
    <row r="7107" spans="1:19" x14ac:dyDescent="0.25">
      <c r="A7107">
        <v>101</v>
      </c>
      <c r="B7107" t="s">
        <v>18</v>
      </c>
      <c r="C7107" t="s">
        <v>19</v>
      </c>
      <c r="D7107">
        <v>506</v>
      </c>
      <c r="E7107" t="s">
        <v>349</v>
      </c>
      <c r="F7107">
        <v>212870</v>
      </c>
      <c r="G7107" t="s">
        <v>11178</v>
      </c>
      <c r="H7107">
        <v>41561</v>
      </c>
      <c r="I7107" t="s">
        <v>11179</v>
      </c>
      <c r="J7107" t="s">
        <v>23</v>
      </c>
      <c r="N7107" t="s">
        <v>40</v>
      </c>
      <c r="O7107" t="s">
        <v>4320</v>
      </c>
      <c r="R7107" s="1">
        <v>41656</v>
      </c>
      <c r="S7107" t="e">
        <f>VLOOKUP(I7107,ATIVOS!I:O,7,FALSE)</f>
        <v>#N/A</v>
      </c>
    </row>
    <row r="7108" spans="1:19" x14ac:dyDescent="0.25">
      <c r="A7108">
        <v>103</v>
      </c>
      <c r="B7108" t="s">
        <v>1988</v>
      </c>
      <c r="C7108" t="s">
        <v>1989</v>
      </c>
      <c r="D7108">
        <v>527</v>
      </c>
      <c r="E7108" t="s">
        <v>160</v>
      </c>
      <c r="F7108">
        <v>100133</v>
      </c>
      <c r="G7108" t="s">
        <v>11264</v>
      </c>
      <c r="H7108">
        <v>39568</v>
      </c>
      <c r="I7108" t="s">
        <v>11265</v>
      </c>
      <c r="J7108" t="s">
        <v>23</v>
      </c>
      <c r="M7108" t="s">
        <v>11266</v>
      </c>
      <c r="N7108" t="s">
        <v>6555</v>
      </c>
      <c r="O7108" t="s">
        <v>4320</v>
      </c>
      <c r="R7108" s="1">
        <v>41555</v>
      </c>
      <c r="S7108" t="e">
        <f>VLOOKUP(I7108,ATIVOS!I:O,7,FALSE)</f>
        <v>#N/A</v>
      </c>
    </row>
    <row r="7109" spans="1:19" x14ac:dyDescent="0.25">
      <c r="A7109">
        <v>101</v>
      </c>
      <c r="B7109" t="s">
        <v>18</v>
      </c>
      <c r="C7109" t="s">
        <v>19</v>
      </c>
      <c r="D7109">
        <v>774</v>
      </c>
      <c r="E7109" t="s">
        <v>413</v>
      </c>
      <c r="F7109">
        <v>216055</v>
      </c>
      <c r="G7109" t="s">
        <v>20319</v>
      </c>
      <c r="H7109">
        <v>42922</v>
      </c>
      <c r="I7109" t="s">
        <v>20320</v>
      </c>
      <c r="J7109" t="s">
        <v>23</v>
      </c>
      <c r="N7109" t="s">
        <v>45</v>
      </c>
      <c r="O7109" t="s">
        <v>4320</v>
      </c>
      <c r="R7109" s="1">
        <v>43013</v>
      </c>
      <c r="S7109" t="e">
        <f>VLOOKUP(I7109,ATIVOS!I:O,7,FALSE)</f>
        <v>#N/A</v>
      </c>
    </row>
    <row r="7110" spans="1:19" x14ac:dyDescent="0.25">
      <c r="A7110">
        <v>101</v>
      </c>
      <c r="B7110" t="s">
        <v>18</v>
      </c>
      <c r="C7110" t="s">
        <v>19</v>
      </c>
      <c r="D7110">
        <v>585</v>
      </c>
      <c r="E7110" t="s">
        <v>404</v>
      </c>
      <c r="F7110">
        <v>212478</v>
      </c>
      <c r="G7110" t="s">
        <v>15727</v>
      </c>
      <c r="H7110">
        <v>41414</v>
      </c>
      <c r="I7110" t="s">
        <v>15728</v>
      </c>
      <c r="J7110" t="s">
        <v>23</v>
      </c>
      <c r="N7110" t="s">
        <v>365</v>
      </c>
      <c r="O7110" t="s">
        <v>4320</v>
      </c>
      <c r="R7110" s="1">
        <v>41624</v>
      </c>
      <c r="S7110" t="e">
        <f>VLOOKUP(I7110,ATIVOS!I:O,7,FALSE)</f>
        <v>#N/A</v>
      </c>
    </row>
    <row r="7111" spans="1:19" x14ac:dyDescent="0.25">
      <c r="A7111">
        <v>101</v>
      </c>
      <c r="B7111" t="s">
        <v>18</v>
      </c>
      <c r="C7111" t="s">
        <v>19</v>
      </c>
      <c r="D7111">
        <v>259</v>
      </c>
      <c r="E7111" t="s">
        <v>117</v>
      </c>
      <c r="F7111">
        <v>210076</v>
      </c>
      <c r="G7111" t="s">
        <v>9641</v>
      </c>
      <c r="H7111">
        <v>40133</v>
      </c>
      <c r="I7111" t="s">
        <v>9642</v>
      </c>
      <c r="J7111" t="s">
        <v>23</v>
      </c>
      <c r="N7111" t="s">
        <v>63</v>
      </c>
      <c r="O7111" t="s">
        <v>4320</v>
      </c>
      <c r="R7111" s="1">
        <v>41214</v>
      </c>
      <c r="S7111" t="e">
        <f>VLOOKUP(I7111,ATIVOS!I:O,7,FALSE)</f>
        <v>#N/A</v>
      </c>
    </row>
    <row r="7112" spans="1:19" x14ac:dyDescent="0.25">
      <c r="A7112">
        <v>101</v>
      </c>
      <c r="B7112" t="s">
        <v>18</v>
      </c>
      <c r="C7112" t="s">
        <v>19</v>
      </c>
      <c r="D7112">
        <v>635</v>
      </c>
      <c r="E7112" t="s">
        <v>80</v>
      </c>
      <c r="F7112">
        <v>214239</v>
      </c>
      <c r="G7112" t="s">
        <v>19308</v>
      </c>
      <c r="H7112">
        <v>42149</v>
      </c>
      <c r="I7112" t="s">
        <v>19309</v>
      </c>
      <c r="J7112" t="s">
        <v>23</v>
      </c>
      <c r="N7112" t="s">
        <v>422</v>
      </c>
      <c r="O7112" t="s">
        <v>4320</v>
      </c>
      <c r="R7112" s="1">
        <v>42236</v>
      </c>
      <c r="S7112" t="e">
        <f>VLOOKUP(I7112,ATIVOS!I:O,7,FALSE)</f>
        <v>#N/A</v>
      </c>
    </row>
    <row r="7113" spans="1:19" x14ac:dyDescent="0.25">
      <c r="A7113">
        <v>401</v>
      </c>
      <c r="B7113" t="s">
        <v>224</v>
      </c>
      <c r="C7113" t="s">
        <v>225</v>
      </c>
      <c r="D7113">
        <v>204</v>
      </c>
      <c r="E7113" t="s">
        <v>46</v>
      </c>
      <c r="F7113">
        <v>200584</v>
      </c>
      <c r="G7113" t="s">
        <v>8749</v>
      </c>
      <c r="H7113">
        <v>43360</v>
      </c>
      <c r="I7113" t="s">
        <v>8750</v>
      </c>
      <c r="J7113" t="s">
        <v>23</v>
      </c>
      <c r="K7113">
        <v>993820035</v>
      </c>
      <c r="L7113">
        <v>993187248</v>
      </c>
      <c r="N7113" t="s">
        <v>230</v>
      </c>
      <c r="O7113" t="s">
        <v>4320</v>
      </c>
      <c r="R7113" s="1">
        <v>43938</v>
      </c>
      <c r="S7113" t="e">
        <f>VLOOKUP(I7113,ATIVOS!I:O,7,FALSE)</f>
        <v>#N/A</v>
      </c>
    </row>
    <row r="7114" spans="1:19" x14ac:dyDescent="0.25">
      <c r="A7114">
        <v>101</v>
      </c>
      <c r="B7114" t="s">
        <v>18</v>
      </c>
      <c r="C7114" t="s">
        <v>19</v>
      </c>
      <c r="D7114">
        <v>1218</v>
      </c>
      <c r="E7114" t="s">
        <v>358</v>
      </c>
      <c r="F7114">
        <v>216592</v>
      </c>
      <c r="G7114" t="s">
        <v>23035</v>
      </c>
      <c r="H7114">
        <v>43171</v>
      </c>
      <c r="I7114" t="s">
        <v>23036</v>
      </c>
      <c r="J7114" t="s">
        <v>23</v>
      </c>
      <c r="K7114">
        <v>993460054</v>
      </c>
      <c r="L7114">
        <v>993460054</v>
      </c>
      <c r="N7114" t="s">
        <v>40</v>
      </c>
      <c r="O7114" t="s">
        <v>4320</v>
      </c>
      <c r="R7114" s="1">
        <v>43594</v>
      </c>
      <c r="S7114" t="e">
        <f>VLOOKUP(I7114,ATIVOS!I:O,7,FALSE)</f>
        <v>#N/A</v>
      </c>
    </row>
    <row r="7115" spans="1:19" x14ac:dyDescent="0.25">
      <c r="A7115">
        <v>101</v>
      </c>
      <c r="B7115" t="s">
        <v>18</v>
      </c>
      <c r="C7115" t="s">
        <v>19</v>
      </c>
      <c r="D7115">
        <v>2</v>
      </c>
      <c r="E7115" t="s">
        <v>67</v>
      </c>
      <c r="F7115">
        <v>209974</v>
      </c>
      <c r="G7115" t="s">
        <v>5086</v>
      </c>
      <c r="H7115">
        <v>40064</v>
      </c>
      <c r="I7115" t="s">
        <v>5087</v>
      </c>
      <c r="J7115" t="s">
        <v>23</v>
      </c>
      <c r="N7115" t="s">
        <v>4376</v>
      </c>
      <c r="O7115" t="s">
        <v>4320</v>
      </c>
      <c r="R7115" s="1">
        <v>42262</v>
      </c>
      <c r="S7115" t="e">
        <f>VLOOKUP(I7115,ATIVOS!I:O,7,FALSE)</f>
        <v>#N/A</v>
      </c>
    </row>
    <row r="7116" spans="1:19" x14ac:dyDescent="0.25">
      <c r="A7116">
        <v>101</v>
      </c>
      <c r="B7116" t="s">
        <v>18</v>
      </c>
      <c r="C7116" t="s">
        <v>19</v>
      </c>
      <c r="D7116">
        <v>797</v>
      </c>
      <c r="E7116" t="s">
        <v>326</v>
      </c>
      <c r="F7116">
        <v>213878</v>
      </c>
      <c r="G7116" t="s">
        <v>18777</v>
      </c>
      <c r="H7116">
        <v>41962</v>
      </c>
      <c r="I7116" t="s">
        <v>18778</v>
      </c>
      <c r="J7116" t="s">
        <v>23</v>
      </c>
      <c r="M7116" t="s">
        <v>20548</v>
      </c>
      <c r="N7116" t="s">
        <v>552</v>
      </c>
      <c r="O7116" t="s">
        <v>4320</v>
      </c>
      <c r="R7116" s="1">
        <v>42676</v>
      </c>
      <c r="S7116" t="e">
        <f>VLOOKUP(I7116,ATIVOS!I:O,7,FALSE)</f>
        <v>#N/A</v>
      </c>
    </row>
    <row r="7117" spans="1:19" x14ac:dyDescent="0.25">
      <c r="A7117">
        <v>101</v>
      </c>
      <c r="B7117" t="s">
        <v>18</v>
      </c>
      <c r="C7117" t="s">
        <v>19</v>
      </c>
      <c r="D7117">
        <v>700</v>
      </c>
      <c r="E7117" t="s">
        <v>19812</v>
      </c>
      <c r="F7117">
        <v>210327</v>
      </c>
      <c r="G7117" t="s">
        <v>19813</v>
      </c>
      <c r="H7117">
        <v>40306</v>
      </c>
      <c r="I7117" t="s">
        <v>19814</v>
      </c>
      <c r="J7117" t="s">
        <v>23</v>
      </c>
      <c r="M7117" t="s">
        <v>19815</v>
      </c>
      <c r="N7117" t="s">
        <v>45</v>
      </c>
      <c r="O7117" t="s">
        <v>4320</v>
      </c>
      <c r="R7117" s="1">
        <v>42255</v>
      </c>
      <c r="S7117" t="e">
        <f>VLOOKUP(I7117,ATIVOS!I:O,7,FALSE)</f>
        <v>#N/A</v>
      </c>
    </row>
    <row r="7118" spans="1:19" x14ac:dyDescent="0.25">
      <c r="A7118">
        <v>101</v>
      </c>
      <c r="B7118" t="s">
        <v>18</v>
      </c>
      <c r="C7118" t="s">
        <v>19</v>
      </c>
      <c r="D7118">
        <v>2</v>
      </c>
      <c r="E7118" t="s">
        <v>67</v>
      </c>
      <c r="F7118">
        <v>208819</v>
      </c>
      <c r="G7118" t="s">
        <v>5553</v>
      </c>
      <c r="H7118">
        <v>39308</v>
      </c>
      <c r="I7118" t="s">
        <v>5554</v>
      </c>
      <c r="J7118" t="s">
        <v>23</v>
      </c>
      <c r="N7118" t="s">
        <v>4386</v>
      </c>
      <c r="O7118" t="s">
        <v>4320</v>
      </c>
      <c r="R7118" s="1">
        <v>42284</v>
      </c>
      <c r="S7118" t="e">
        <f>VLOOKUP(I7118,ATIVOS!I:O,7,FALSE)</f>
        <v>#N/A</v>
      </c>
    </row>
    <row r="7119" spans="1:19" x14ac:dyDescent="0.25">
      <c r="A7119">
        <v>101</v>
      </c>
      <c r="B7119" t="s">
        <v>18</v>
      </c>
      <c r="C7119" t="s">
        <v>19</v>
      </c>
      <c r="D7119">
        <v>76</v>
      </c>
      <c r="E7119" t="s">
        <v>3639</v>
      </c>
      <c r="F7119">
        <v>207625</v>
      </c>
      <c r="G7119" t="s">
        <v>6873</v>
      </c>
      <c r="H7119">
        <v>38454</v>
      </c>
      <c r="I7119" t="s">
        <v>6874</v>
      </c>
      <c r="J7119" t="s">
        <v>23</v>
      </c>
      <c r="N7119" t="s">
        <v>35</v>
      </c>
      <c r="O7119" t="s">
        <v>4320</v>
      </c>
      <c r="R7119" s="1">
        <v>41303</v>
      </c>
      <c r="S7119" t="e">
        <f>VLOOKUP(I7119,ATIVOS!I:O,7,FALSE)</f>
        <v>#N/A</v>
      </c>
    </row>
    <row r="7120" spans="1:19" x14ac:dyDescent="0.25">
      <c r="A7120">
        <v>101</v>
      </c>
      <c r="B7120" t="s">
        <v>18</v>
      </c>
      <c r="C7120" t="s">
        <v>19</v>
      </c>
      <c r="D7120">
        <v>97</v>
      </c>
      <c r="E7120" t="s">
        <v>32</v>
      </c>
      <c r="F7120">
        <v>214783</v>
      </c>
      <c r="G7120" t="s">
        <v>7535</v>
      </c>
      <c r="H7120">
        <v>42356</v>
      </c>
      <c r="I7120" t="s">
        <v>7536</v>
      </c>
      <c r="J7120" t="s">
        <v>23</v>
      </c>
      <c r="N7120" t="s">
        <v>79</v>
      </c>
      <c r="O7120" t="s">
        <v>4320</v>
      </c>
      <c r="R7120" s="1">
        <v>42523</v>
      </c>
      <c r="S7120" t="e">
        <f>VLOOKUP(I7120,ATIVOS!I:O,7,FALSE)</f>
        <v>#N/A</v>
      </c>
    </row>
    <row r="7121" spans="1:19" x14ac:dyDescent="0.25">
      <c r="A7121">
        <v>201</v>
      </c>
      <c r="B7121" t="s">
        <v>278</v>
      </c>
      <c r="C7121" t="s">
        <v>279</v>
      </c>
      <c r="D7121">
        <v>506</v>
      </c>
      <c r="E7121" t="s">
        <v>349</v>
      </c>
      <c r="F7121">
        <v>100406</v>
      </c>
      <c r="G7121" t="s">
        <v>11184</v>
      </c>
      <c r="H7121">
        <v>42961</v>
      </c>
      <c r="I7121" t="s">
        <v>11185</v>
      </c>
      <c r="J7121" t="s">
        <v>23</v>
      </c>
      <c r="N7121" t="s">
        <v>284</v>
      </c>
      <c r="O7121" t="s">
        <v>4320</v>
      </c>
      <c r="R7121" s="1">
        <v>43539</v>
      </c>
      <c r="S7121" t="e">
        <f>VLOOKUP(I7121,ATIVOS!I:O,7,FALSE)</f>
        <v>#N/A</v>
      </c>
    </row>
    <row r="7122" spans="1:19" x14ac:dyDescent="0.25">
      <c r="A7122">
        <v>401</v>
      </c>
      <c r="B7122" t="s">
        <v>224</v>
      </c>
      <c r="C7122" t="s">
        <v>225</v>
      </c>
      <c r="D7122">
        <v>93</v>
      </c>
      <c r="E7122" t="s">
        <v>309</v>
      </c>
      <c r="F7122">
        <v>200080</v>
      </c>
      <c r="G7122" t="s">
        <v>7280</v>
      </c>
      <c r="H7122">
        <v>39269</v>
      </c>
      <c r="I7122" t="s">
        <v>7281</v>
      </c>
      <c r="J7122" t="s">
        <v>23</v>
      </c>
      <c r="N7122" t="s">
        <v>256</v>
      </c>
      <c r="O7122" t="s">
        <v>4320</v>
      </c>
      <c r="R7122" s="1">
        <v>43938</v>
      </c>
      <c r="S7122" t="e">
        <f>VLOOKUP(I7122,ATIVOS!I:O,7,FALSE)</f>
        <v>#N/A</v>
      </c>
    </row>
    <row r="7123" spans="1:19" x14ac:dyDescent="0.25">
      <c r="A7123">
        <v>101</v>
      </c>
      <c r="B7123" t="s">
        <v>18</v>
      </c>
      <c r="C7123" t="s">
        <v>19</v>
      </c>
      <c r="D7123">
        <v>108</v>
      </c>
      <c r="E7123" t="s">
        <v>137</v>
      </c>
      <c r="F7123">
        <v>207005</v>
      </c>
      <c r="G7123" t="s">
        <v>8046</v>
      </c>
      <c r="H7123">
        <v>37599</v>
      </c>
      <c r="I7123" t="s">
        <v>8047</v>
      </c>
      <c r="J7123" t="s">
        <v>23</v>
      </c>
      <c r="M7123" t="s">
        <v>8048</v>
      </c>
      <c r="N7123" t="s">
        <v>215</v>
      </c>
      <c r="O7123" t="s">
        <v>4320</v>
      </c>
      <c r="R7123" s="1">
        <v>42981</v>
      </c>
      <c r="S7123" t="e">
        <f>VLOOKUP(I7123,ATIVOS!I:O,7,FALSE)</f>
        <v>#N/A</v>
      </c>
    </row>
    <row r="7124" spans="1:19" x14ac:dyDescent="0.25">
      <c r="A7124">
        <v>101</v>
      </c>
      <c r="B7124" t="s">
        <v>18</v>
      </c>
      <c r="C7124" t="s">
        <v>19</v>
      </c>
      <c r="D7124">
        <v>559</v>
      </c>
      <c r="E7124" t="s">
        <v>36</v>
      </c>
      <c r="F7124">
        <v>216404</v>
      </c>
      <c r="G7124" t="s">
        <v>15136</v>
      </c>
      <c r="H7124">
        <v>43108</v>
      </c>
      <c r="I7124" t="s">
        <v>15137</v>
      </c>
      <c r="J7124" t="s">
        <v>23</v>
      </c>
      <c r="M7124" t="s">
        <v>15138</v>
      </c>
      <c r="N7124" t="s">
        <v>668</v>
      </c>
      <c r="O7124" t="s">
        <v>4320</v>
      </c>
      <c r="R7124" s="1">
        <v>43938</v>
      </c>
      <c r="S7124" t="e">
        <f>VLOOKUP(I7124,ATIVOS!I:O,7,FALSE)</f>
        <v>#N/A</v>
      </c>
    </row>
    <row r="7125" spans="1:19" x14ac:dyDescent="0.25">
      <c r="A7125">
        <v>101</v>
      </c>
      <c r="B7125" t="s">
        <v>18</v>
      </c>
      <c r="C7125" t="s">
        <v>19</v>
      </c>
      <c r="D7125">
        <v>586</v>
      </c>
      <c r="E7125" t="s">
        <v>650</v>
      </c>
      <c r="F7125">
        <v>211344</v>
      </c>
      <c r="G7125" t="s">
        <v>16757</v>
      </c>
      <c r="H7125">
        <v>40856</v>
      </c>
      <c r="I7125" t="s">
        <v>16758</v>
      </c>
      <c r="J7125" t="s">
        <v>23</v>
      </c>
      <c r="N7125" t="s">
        <v>313</v>
      </c>
      <c r="O7125" t="s">
        <v>4320</v>
      </c>
      <c r="R7125" s="1">
        <v>41687</v>
      </c>
      <c r="S7125" t="e">
        <f>VLOOKUP(I7125,ATIVOS!I:O,7,FALSE)</f>
        <v>#N/A</v>
      </c>
    </row>
    <row r="7126" spans="1:19" x14ac:dyDescent="0.25">
      <c r="A7126">
        <v>101</v>
      </c>
      <c r="B7126" t="s">
        <v>18</v>
      </c>
      <c r="C7126" t="s">
        <v>19</v>
      </c>
      <c r="D7126">
        <v>586</v>
      </c>
      <c r="E7126" t="s">
        <v>650</v>
      </c>
      <c r="F7126">
        <v>205565</v>
      </c>
      <c r="G7126" t="s">
        <v>16514</v>
      </c>
      <c r="H7126">
        <v>34528</v>
      </c>
      <c r="I7126" t="s">
        <v>16515</v>
      </c>
      <c r="J7126" t="s">
        <v>23</v>
      </c>
      <c r="N7126" t="s">
        <v>3502</v>
      </c>
      <c r="O7126" t="s">
        <v>4320</v>
      </c>
      <c r="R7126" s="1">
        <v>42507</v>
      </c>
      <c r="S7126" t="e">
        <f>VLOOKUP(I7126,ATIVOS!I:O,7,FALSE)</f>
        <v>#N/A</v>
      </c>
    </row>
    <row r="7127" spans="1:19" x14ac:dyDescent="0.25">
      <c r="A7127">
        <v>401</v>
      </c>
      <c r="B7127" t="s">
        <v>224</v>
      </c>
      <c r="C7127" t="s">
        <v>225</v>
      </c>
      <c r="D7127">
        <v>586</v>
      </c>
      <c r="E7127" t="s">
        <v>650</v>
      </c>
      <c r="F7127">
        <v>200402</v>
      </c>
      <c r="G7127" t="s">
        <v>16971</v>
      </c>
      <c r="H7127">
        <v>42142</v>
      </c>
      <c r="I7127" t="s">
        <v>16972</v>
      </c>
      <c r="J7127" t="s">
        <v>23</v>
      </c>
      <c r="N7127" t="s">
        <v>230</v>
      </c>
      <c r="O7127" t="s">
        <v>4320</v>
      </c>
      <c r="R7127" s="1">
        <v>42173</v>
      </c>
      <c r="S7127" t="e">
        <f>VLOOKUP(I7127,ATIVOS!I:O,7,FALSE)</f>
        <v>#N/A</v>
      </c>
    </row>
    <row r="7128" spans="1:19" x14ac:dyDescent="0.25">
      <c r="A7128">
        <v>101</v>
      </c>
      <c r="B7128" t="s">
        <v>18</v>
      </c>
      <c r="C7128" t="s">
        <v>19</v>
      </c>
      <c r="D7128">
        <v>586</v>
      </c>
      <c r="E7128" t="s">
        <v>650</v>
      </c>
      <c r="F7128">
        <v>212985</v>
      </c>
      <c r="G7128" t="s">
        <v>16465</v>
      </c>
      <c r="H7128">
        <v>41617</v>
      </c>
      <c r="I7128" t="s">
        <v>16466</v>
      </c>
      <c r="J7128" t="s">
        <v>23</v>
      </c>
      <c r="N7128" t="s">
        <v>313</v>
      </c>
      <c r="O7128" t="s">
        <v>4320</v>
      </c>
      <c r="R7128" s="1">
        <v>41647</v>
      </c>
      <c r="S7128" t="e">
        <f>VLOOKUP(I7128,ATIVOS!I:O,7,FALSE)</f>
        <v>#N/A</v>
      </c>
    </row>
    <row r="7129" spans="1:19" x14ac:dyDescent="0.25">
      <c r="A7129">
        <v>101</v>
      </c>
      <c r="B7129" t="s">
        <v>18</v>
      </c>
      <c r="C7129" t="s">
        <v>19</v>
      </c>
      <c r="D7129">
        <v>737</v>
      </c>
      <c r="E7129" t="s">
        <v>168</v>
      </c>
      <c r="F7129">
        <v>216396</v>
      </c>
      <c r="G7129" t="s">
        <v>20162</v>
      </c>
      <c r="H7129">
        <v>43102</v>
      </c>
      <c r="I7129" t="s">
        <v>20163</v>
      </c>
      <c r="J7129" t="s">
        <v>23</v>
      </c>
      <c r="M7129" t="s">
        <v>20164</v>
      </c>
      <c r="N7129" t="s">
        <v>63</v>
      </c>
      <c r="O7129" t="s">
        <v>4320</v>
      </c>
      <c r="R7129" s="1">
        <v>43191</v>
      </c>
      <c r="S7129" t="e">
        <f>VLOOKUP(I7129,ATIVOS!I:O,7,FALSE)</f>
        <v>#N/A</v>
      </c>
    </row>
    <row r="7130" spans="1:19" x14ac:dyDescent="0.25">
      <c r="A7130">
        <v>401</v>
      </c>
      <c r="B7130" t="s">
        <v>224</v>
      </c>
      <c r="C7130" t="s">
        <v>225</v>
      </c>
      <c r="D7130">
        <v>65</v>
      </c>
      <c r="E7130" t="s">
        <v>439</v>
      </c>
      <c r="F7130">
        <v>200358</v>
      </c>
      <c r="G7130" t="s">
        <v>6757</v>
      </c>
      <c r="H7130">
        <v>41946</v>
      </c>
      <c r="I7130" t="s">
        <v>6758</v>
      </c>
      <c r="J7130" t="s">
        <v>23</v>
      </c>
      <c r="N7130" t="s">
        <v>230</v>
      </c>
      <c r="O7130" t="s">
        <v>4320</v>
      </c>
      <c r="R7130" s="1">
        <v>42801</v>
      </c>
      <c r="S7130" t="e">
        <f>VLOOKUP(I7130,ATIVOS!I:O,7,FALSE)</f>
        <v>#N/A</v>
      </c>
    </row>
    <row r="7131" spans="1:19" x14ac:dyDescent="0.25">
      <c r="A7131">
        <v>101</v>
      </c>
      <c r="B7131" t="s">
        <v>18</v>
      </c>
      <c r="C7131" t="s">
        <v>19</v>
      </c>
      <c r="D7131">
        <v>586</v>
      </c>
      <c r="E7131" t="s">
        <v>650</v>
      </c>
      <c r="F7131">
        <v>211378</v>
      </c>
      <c r="G7131" t="s">
        <v>16839</v>
      </c>
      <c r="H7131">
        <v>40863</v>
      </c>
      <c r="I7131" t="s">
        <v>16840</v>
      </c>
      <c r="J7131" t="s">
        <v>23</v>
      </c>
      <c r="N7131" t="s">
        <v>179</v>
      </c>
      <c r="O7131" t="s">
        <v>4320</v>
      </c>
      <c r="R7131" s="1">
        <v>40953</v>
      </c>
      <c r="S7131" t="e">
        <f>VLOOKUP(I7131,ATIVOS!I:O,7,FALSE)</f>
        <v>#N/A</v>
      </c>
    </row>
    <row r="7132" spans="1:19" x14ac:dyDescent="0.25">
      <c r="A7132">
        <v>101</v>
      </c>
      <c r="B7132" t="s">
        <v>18</v>
      </c>
      <c r="C7132" t="s">
        <v>19</v>
      </c>
      <c r="D7132">
        <v>774</v>
      </c>
      <c r="E7132" t="s">
        <v>413</v>
      </c>
      <c r="F7132">
        <v>213248</v>
      </c>
      <c r="G7132" t="s">
        <v>20390</v>
      </c>
      <c r="H7132">
        <v>41699</v>
      </c>
      <c r="I7132" t="s">
        <v>20391</v>
      </c>
      <c r="J7132" t="s">
        <v>23</v>
      </c>
      <c r="M7132" t="s">
        <v>120</v>
      </c>
      <c r="N7132" t="s">
        <v>45</v>
      </c>
      <c r="O7132" t="s">
        <v>4320</v>
      </c>
      <c r="R7132" s="1">
        <v>43925</v>
      </c>
      <c r="S7132" t="e">
        <f>VLOOKUP(I7132,ATIVOS!I:O,7,FALSE)</f>
        <v>#N/A</v>
      </c>
    </row>
    <row r="7133" spans="1:19" x14ac:dyDescent="0.25">
      <c r="A7133">
        <v>101</v>
      </c>
      <c r="B7133" t="s">
        <v>18</v>
      </c>
      <c r="C7133" t="s">
        <v>19</v>
      </c>
      <c r="D7133">
        <v>1051</v>
      </c>
      <c r="E7133" t="s">
        <v>366</v>
      </c>
      <c r="F7133">
        <v>206023</v>
      </c>
      <c r="G7133" t="s">
        <v>22464</v>
      </c>
      <c r="H7133">
        <v>35997</v>
      </c>
      <c r="I7133" t="s">
        <v>22465</v>
      </c>
      <c r="J7133" t="s">
        <v>23</v>
      </c>
      <c r="M7133" t="s">
        <v>22466</v>
      </c>
      <c r="N7133" t="s">
        <v>190</v>
      </c>
      <c r="O7133" t="s">
        <v>4320</v>
      </c>
      <c r="R7133" s="1">
        <v>43938</v>
      </c>
      <c r="S7133" t="e">
        <f>VLOOKUP(I7133,ATIVOS!I:O,7,FALSE)</f>
        <v>#N/A</v>
      </c>
    </row>
    <row r="7134" spans="1:19" x14ac:dyDescent="0.25">
      <c r="A7134">
        <v>101</v>
      </c>
      <c r="B7134" t="s">
        <v>18</v>
      </c>
      <c r="C7134" t="s">
        <v>19</v>
      </c>
      <c r="D7134">
        <v>5</v>
      </c>
      <c r="E7134" t="s">
        <v>672</v>
      </c>
      <c r="F7134">
        <v>210357</v>
      </c>
      <c r="G7134" t="s">
        <v>5810</v>
      </c>
      <c r="H7134">
        <v>40336</v>
      </c>
      <c r="I7134" t="s">
        <v>5811</v>
      </c>
      <c r="J7134" t="s">
        <v>23</v>
      </c>
      <c r="M7134" t="s">
        <v>5812</v>
      </c>
      <c r="N7134" t="s">
        <v>856</v>
      </c>
      <c r="O7134" t="s">
        <v>4320</v>
      </c>
      <c r="R7134" s="1">
        <v>41352</v>
      </c>
      <c r="S7134" t="e">
        <f>VLOOKUP(I7134,ATIVOS!I:O,7,FALSE)</f>
        <v>#N/A</v>
      </c>
    </row>
    <row r="7135" spans="1:19" x14ac:dyDescent="0.25">
      <c r="A7135">
        <v>101</v>
      </c>
      <c r="B7135" t="s">
        <v>18</v>
      </c>
      <c r="C7135" t="s">
        <v>19</v>
      </c>
      <c r="D7135">
        <v>210</v>
      </c>
      <c r="E7135" t="s">
        <v>8850</v>
      </c>
      <c r="F7135">
        <v>205514</v>
      </c>
      <c r="G7135" t="s">
        <v>8890</v>
      </c>
      <c r="H7135">
        <v>34431</v>
      </c>
      <c r="I7135" t="s">
        <v>8891</v>
      </c>
      <c r="J7135" t="s">
        <v>23</v>
      </c>
      <c r="M7135" t="s">
        <v>8892</v>
      </c>
      <c r="N7135" t="s">
        <v>907</v>
      </c>
      <c r="O7135" t="s">
        <v>4320</v>
      </c>
      <c r="R7135" s="1">
        <v>41122</v>
      </c>
      <c r="S7135" t="e">
        <f>VLOOKUP(I7135,ATIVOS!I:O,7,FALSE)</f>
        <v>#N/A</v>
      </c>
    </row>
    <row r="7136" spans="1:19" x14ac:dyDescent="0.25">
      <c r="A7136">
        <v>101</v>
      </c>
      <c r="B7136" t="s">
        <v>18</v>
      </c>
      <c r="C7136" t="s">
        <v>19</v>
      </c>
      <c r="D7136">
        <v>622</v>
      </c>
      <c r="E7136" t="s">
        <v>237</v>
      </c>
      <c r="F7136">
        <v>215849</v>
      </c>
      <c r="G7136" t="s">
        <v>18595</v>
      </c>
      <c r="H7136">
        <v>42838</v>
      </c>
      <c r="I7136" t="s">
        <v>18596</v>
      </c>
      <c r="J7136" t="s">
        <v>23</v>
      </c>
      <c r="M7136" t="s">
        <v>18597</v>
      </c>
      <c r="N7136" t="s">
        <v>241</v>
      </c>
      <c r="O7136" t="s">
        <v>4320</v>
      </c>
      <c r="R7136" s="1">
        <v>42993</v>
      </c>
      <c r="S7136" t="e">
        <f>VLOOKUP(I7136,ATIVOS!I:O,7,FALSE)</f>
        <v>#N/A</v>
      </c>
    </row>
    <row r="7137" spans="1:19" x14ac:dyDescent="0.25">
      <c r="A7137">
        <v>101</v>
      </c>
      <c r="B7137" t="s">
        <v>18</v>
      </c>
      <c r="C7137" t="s">
        <v>19</v>
      </c>
      <c r="D7137">
        <v>858</v>
      </c>
      <c r="E7137" t="s">
        <v>352</v>
      </c>
      <c r="F7137">
        <v>215964</v>
      </c>
      <c r="G7137" t="s">
        <v>21260</v>
      </c>
      <c r="H7137">
        <v>42888</v>
      </c>
      <c r="I7137" t="s">
        <v>21261</v>
      </c>
      <c r="J7137" t="s">
        <v>23</v>
      </c>
      <c r="N7137" t="s">
        <v>88</v>
      </c>
      <c r="O7137" t="s">
        <v>4320</v>
      </c>
      <c r="R7137" s="1">
        <v>42972</v>
      </c>
      <c r="S7137" t="e">
        <f>VLOOKUP(I7137,ATIVOS!I:O,7,FALSE)</f>
        <v>#N/A</v>
      </c>
    </row>
    <row r="7138" spans="1:19" x14ac:dyDescent="0.25">
      <c r="A7138">
        <v>101</v>
      </c>
      <c r="B7138" t="s">
        <v>18</v>
      </c>
      <c r="C7138" t="s">
        <v>19</v>
      </c>
      <c r="D7138">
        <v>671</v>
      </c>
      <c r="E7138" t="s">
        <v>19607</v>
      </c>
      <c r="F7138">
        <v>208481</v>
      </c>
      <c r="G7138" t="s">
        <v>19611</v>
      </c>
      <c r="H7138">
        <v>39094</v>
      </c>
      <c r="I7138" t="s">
        <v>19612</v>
      </c>
      <c r="J7138" t="s">
        <v>23</v>
      </c>
      <c r="M7138" t="s">
        <v>19613</v>
      </c>
      <c r="N7138" t="s">
        <v>1307</v>
      </c>
      <c r="O7138" t="s">
        <v>4320</v>
      </c>
      <c r="R7138" s="1">
        <v>42751</v>
      </c>
      <c r="S7138" t="e">
        <f>VLOOKUP(I7138,ATIVOS!I:O,7,FALSE)</f>
        <v>#N/A</v>
      </c>
    </row>
    <row r="7139" spans="1:19" x14ac:dyDescent="0.25">
      <c r="A7139">
        <v>101</v>
      </c>
      <c r="B7139" t="s">
        <v>18</v>
      </c>
      <c r="C7139" t="s">
        <v>19</v>
      </c>
      <c r="D7139">
        <v>76</v>
      </c>
      <c r="E7139" t="s">
        <v>3639</v>
      </c>
      <c r="F7139">
        <v>216774</v>
      </c>
      <c r="G7139" t="s">
        <v>6893</v>
      </c>
      <c r="H7139">
        <v>43283</v>
      </c>
      <c r="I7139" t="s">
        <v>6894</v>
      </c>
      <c r="J7139" t="s">
        <v>23</v>
      </c>
      <c r="L7139">
        <v>992408201</v>
      </c>
      <c r="N7139" t="s">
        <v>265</v>
      </c>
      <c r="O7139" t="s">
        <v>4320</v>
      </c>
      <c r="R7139" s="1">
        <v>43938</v>
      </c>
      <c r="S7139" t="e">
        <f>VLOOKUP(I7139,ATIVOS!I:O,7,FALSE)</f>
        <v>#N/A</v>
      </c>
    </row>
    <row r="7140" spans="1:19" x14ac:dyDescent="0.25">
      <c r="A7140">
        <v>101</v>
      </c>
      <c r="B7140" t="s">
        <v>18</v>
      </c>
      <c r="C7140" t="s">
        <v>19</v>
      </c>
      <c r="D7140">
        <v>559</v>
      </c>
      <c r="E7140" t="s">
        <v>36</v>
      </c>
      <c r="F7140">
        <v>206928</v>
      </c>
      <c r="G7140" t="s">
        <v>3483</v>
      </c>
      <c r="H7140">
        <v>37487</v>
      </c>
      <c r="I7140" t="s">
        <v>15134</v>
      </c>
      <c r="J7140" t="s">
        <v>23</v>
      </c>
      <c r="M7140" t="s">
        <v>15135</v>
      </c>
      <c r="N7140" t="s">
        <v>3110</v>
      </c>
      <c r="O7140" t="s">
        <v>4320</v>
      </c>
      <c r="R7140" s="1">
        <v>41871</v>
      </c>
      <c r="S7140" t="e">
        <f>VLOOKUP(I7140,ATIVOS!I:O,7,FALSE)</f>
        <v>#N/A</v>
      </c>
    </row>
    <row r="7141" spans="1:19" x14ac:dyDescent="0.25">
      <c r="A7141">
        <v>101</v>
      </c>
      <c r="B7141" t="s">
        <v>18</v>
      </c>
      <c r="C7141" t="s">
        <v>19</v>
      </c>
      <c r="D7141">
        <v>2</v>
      </c>
      <c r="E7141" t="s">
        <v>67</v>
      </c>
      <c r="F7141">
        <v>216681</v>
      </c>
      <c r="G7141" t="s">
        <v>5618</v>
      </c>
      <c r="H7141">
        <v>43237</v>
      </c>
      <c r="I7141" t="s">
        <v>5619</v>
      </c>
      <c r="J7141" t="s">
        <v>23</v>
      </c>
      <c r="K7141">
        <v>992545222</v>
      </c>
      <c r="L7141">
        <v>992641245</v>
      </c>
      <c r="N7141" t="s">
        <v>4998</v>
      </c>
      <c r="O7141" t="s">
        <v>4320</v>
      </c>
      <c r="R7141" s="1">
        <v>43357</v>
      </c>
      <c r="S7141" t="e">
        <f>VLOOKUP(I7141,ATIVOS!I:O,7,FALSE)</f>
        <v>#N/A</v>
      </c>
    </row>
    <row r="7142" spans="1:19" x14ac:dyDescent="0.25">
      <c r="A7142">
        <v>101</v>
      </c>
      <c r="B7142" t="s">
        <v>18</v>
      </c>
      <c r="C7142" t="s">
        <v>19</v>
      </c>
      <c r="D7142">
        <v>97</v>
      </c>
      <c r="E7142" t="s">
        <v>32</v>
      </c>
      <c r="F7142">
        <v>215044</v>
      </c>
      <c r="G7142" t="s">
        <v>7463</v>
      </c>
      <c r="H7142">
        <v>42450</v>
      </c>
      <c r="I7142" t="s">
        <v>7464</v>
      </c>
      <c r="J7142" t="s">
        <v>23</v>
      </c>
      <c r="N7142" t="s">
        <v>636</v>
      </c>
      <c r="O7142" t="s">
        <v>4320</v>
      </c>
      <c r="R7142" s="1">
        <v>42494</v>
      </c>
      <c r="S7142" t="e">
        <f>VLOOKUP(I7142,ATIVOS!I:O,7,FALSE)</f>
        <v>#N/A</v>
      </c>
    </row>
    <row r="7143" spans="1:19" x14ac:dyDescent="0.25">
      <c r="A7143">
        <v>103</v>
      </c>
      <c r="B7143" t="s">
        <v>1988</v>
      </c>
      <c r="C7143" t="s">
        <v>1989</v>
      </c>
      <c r="D7143">
        <v>228</v>
      </c>
      <c r="E7143" t="s">
        <v>3730</v>
      </c>
      <c r="F7143">
        <v>100138</v>
      </c>
      <c r="G7143" t="s">
        <v>9098</v>
      </c>
      <c r="H7143">
        <v>39568</v>
      </c>
      <c r="I7143" t="s">
        <v>9099</v>
      </c>
      <c r="J7143" t="s">
        <v>23</v>
      </c>
      <c r="M7143" t="s">
        <v>9100</v>
      </c>
      <c r="N7143" t="s">
        <v>6555</v>
      </c>
      <c r="O7143" t="s">
        <v>4320</v>
      </c>
      <c r="R7143" s="1">
        <v>41354</v>
      </c>
      <c r="S7143" t="e">
        <f>VLOOKUP(I7143,ATIVOS!I:O,7,FALSE)</f>
        <v>#N/A</v>
      </c>
    </row>
    <row r="7144" spans="1:19" x14ac:dyDescent="0.25">
      <c r="A7144">
        <v>101</v>
      </c>
      <c r="B7144" t="s">
        <v>18</v>
      </c>
      <c r="C7144" t="s">
        <v>19</v>
      </c>
      <c r="D7144">
        <v>707</v>
      </c>
      <c r="E7144" t="s">
        <v>392</v>
      </c>
      <c r="F7144">
        <v>209143</v>
      </c>
      <c r="G7144" t="s">
        <v>19880</v>
      </c>
      <c r="H7144">
        <v>39485</v>
      </c>
      <c r="I7144" t="s">
        <v>19881</v>
      </c>
      <c r="J7144" t="s">
        <v>23</v>
      </c>
      <c r="N7144" t="s">
        <v>179</v>
      </c>
      <c r="O7144" t="s">
        <v>4320</v>
      </c>
      <c r="R7144" s="1">
        <v>41673</v>
      </c>
      <c r="S7144" t="e">
        <f>VLOOKUP(I7144,ATIVOS!I:O,7,FALSE)</f>
        <v>#N/A</v>
      </c>
    </row>
    <row r="7145" spans="1:19" x14ac:dyDescent="0.25">
      <c r="A7145">
        <v>101</v>
      </c>
      <c r="B7145" t="s">
        <v>18</v>
      </c>
      <c r="C7145" t="s">
        <v>19</v>
      </c>
      <c r="D7145">
        <v>2</v>
      </c>
      <c r="E7145" t="s">
        <v>67</v>
      </c>
      <c r="F7145">
        <v>213037</v>
      </c>
      <c r="G7145" t="s">
        <v>5153</v>
      </c>
      <c r="H7145">
        <v>41631</v>
      </c>
      <c r="I7145" t="s">
        <v>5154</v>
      </c>
      <c r="J7145" t="s">
        <v>23</v>
      </c>
      <c r="N7145" t="s">
        <v>4376</v>
      </c>
      <c r="O7145" t="s">
        <v>4320</v>
      </c>
      <c r="R7145" s="1">
        <v>42583</v>
      </c>
      <c r="S7145" t="e">
        <f>VLOOKUP(I7145,ATIVOS!I:O,7,FALSE)</f>
        <v>#N/A</v>
      </c>
    </row>
    <row r="7146" spans="1:19" x14ac:dyDescent="0.25">
      <c r="A7146">
        <v>101</v>
      </c>
      <c r="B7146" t="s">
        <v>18</v>
      </c>
      <c r="C7146" t="s">
        <v>19</v>
      </c>
      <c r="D7146">
        <v>5</v>
      </c>
      <c r="E7146" t="s">
        <v>672</v>
      </c>
      <c r="F7146">
        <v>211853</v>
      </c>
      <c r="G7146" t="s">
        <v>5848</v>
      </c>
      <c r="H7146">
        <v>41093</v>
      </c>
      <c r="I7146" t="s">
        <v>5849</v>
      </c>
      <c r="J7146" t="s">
        <v>23</v>
      </c>
      <c r="N7146" t="s">
        <v>668</v>
      </c>
      <c r="O7146" t="s">
        <v>4320</v>
      </c>
      <c r="R7146" s="1">
        <v>41182</v>
      </c>
      <c r="S7146" t="e">
        <f>VLOOKUP(I7146,ATIVOS!I:O,7,FALSE)</f>
        <v>#N/A</v>
      </c>
    </row>
    <row r="7147" spans="1:19" x14ac:dyDescent="0.25">
      <c r="A7147">
        <v>101</v>
      </c>
      <c r="B7147" t="s">
        <v>18</v>
      </c>
      <c r="C7147" t="s">
        <v>19</v>
      </c>
      <c r="D7147">
        <v>585</v>
      </c>
      <c r="E7147" t="s">
        <v>404</v>
      </c>
      <c r="F7147">
        <v>212306</v>
      </c>
      <c r="G7147" t="s">
        <v>15289</v>
      </c>
      <c r="H7147">
        <v>41299</v>
      </c>
      <c r="I7147" t="s">
        <v>15290</v>
      </c>
      <c r="J7147" t="s">
        <v>23</v>
      </c>
      <c r="N7147" t="s">
        <v>365</v>
      </c>
      <c r="O7147" t="s">
        <v>4320</v>
      </c>
      <c r="R7147" s="1">
        <v>41411</v>
      </c>
      <c r="S7147" t="e">
        <f>VLOOKUP(I7147,ATIVOS!I:O,7,FALSE)</f>
        <v>#N/A</v>
      </c>
    </row>
    <row r="7148" spans="1:19" x14ac:dyDescent="0.25">
      <c r="A7148">
        <v>103</v>
      </c>
      <c r="B7148" t="s">
        <v>1988</v>
      </c>
      <c r="C7148" t="s">
        <v>1989</v>
      </c>
      <c r="D7148">
        <v>229</v>
      </c>
      <c r="E7148" t="s">
        <v>2648</v>
      </c>
      <c r="F7148">
        <v>212383</v>
      </c>
      <c r="G7148" t="s">
        <v>9163</v>
      </c>
      <c r="H7148">
        <v>41344</v>
      </c>
      <c r="I7148" t="s">
        <v>9164</v>
      </c>
      <c r="J7148" t="s">
        <v>23</v>
      </c>
      <c r="N7148" t="s">
        <v>4324</v>
      </c>
      <c r="O7148" t="s">
        <v>4320</v>
      </c>
      <c r="R7148" s="1">
        <v>41751</v>
      </c>
      <c r="S7148" t="e">
        <f>VLOOKUP(I7148,ATIVOS!I:O,7,FALSE)</f>
        <v>#N/A</v>
      </c>
    </row>
    <row r="7149" spans="1:19" x14ac:dyDescent="0.25">
      <c r="A7149">
        <v>101</v>
      </c>
      <c r="B7149" t="s">
        <v>18</v>
      </c>
      <c r="C7149" t="s">
        <v>19</v>
      </c>
      <c r="D7149">
        <v>634</v>
      </c>
      <c r="E7149" t="s">
        <v>195</v>
      </c>
      <c r="F7149">
        <v>215938</v>
      </c>
      <c r="G7149" t="s">
        <v>18744</v>
      </c>
      <c r="H7149">
        <v>42877</v>
      </c>
      <c r="I7149" t="s">
        <v>18745</v>
      </c>
      <c r="J7149" t="s">
        <v>23</v>
      </c>
      <c r="N7149" t="s">
        <v>8966</v>
      </c>
      <c r="O7149" t="s">
        <v>4320</v>
      </c>
      <c r="R7149" s="1">
        <v>42877</v>
      </c>
      <c r="S7149" t="e">
        <f>VLOOKUP(I7149,ATIVOS!I:O,7,FALSE)</f>
        <v>#N/A</v>
      </c>
    </row>
    <row r="7150" spans="1:19" x14ac:dyDescent="0.25">
      <c r="A7150">
        <v>101</v>
      </c>
      <c r="B7150" t="s">
        <v>18</v>
      </c>
      <c r="C7150" t="s">
        <v>19</v>
      </c>
      <c r="D7150">
        <v>2</v>
      </c>
      <c r="E7150" t="s">
        <v>67</v>
      </c>
      <c r="F7150">
        <v>213104</v>
      </c>
      <c r="G7150" t="s">
        <v>4726</v>
      </c>
      <c r="H7150">
        <v>41661</v>
      </c>
      <c r="I7150" t="s">
        <v>4727</v>
      </c>
      <c r="J7150" t="s">
        <v>23</v>
      </c>
      <c r="N7150" t="s">
        <v>4627</v>
      </c>
      <c r="O7150" t="s">
        <v>4320</v>
      </c>
      <c r="R7150" s="1">
        <v>42284</v>
      </c>
      <c r="S7150" t="e">
        <f>VLOOKUP(I7150,ATIVOS!I:O,7,FALSE)</f>
        <v>#N/A</v>
      </c>
    </row>
    <row r="7151" spans="1:19" x14ac:dyDescent="0.25">
      <c r="A7151">
        <v>101</v>
      </c>
      <c r="B7151" t="s">
        <v>18</v>
      </c>
      <c r="C7151" t="s">
        <v>19</v>
      </c>
      <c r="D7151">
        <v>558</v>
      </c>
      <c r="E7151" t="s">
        <v>28</v>
      </c>
      <c r="F7151">
        <v>216043</v>
      </c>
      <c r="G7151" t="s">
        <v>13950</v>
      </c>
      <c r="H7151">
        <v>42919</v>
      </c>
      <c r="I7151" t="s">
        <v>13951</v>
      </c>
      <c r="J7151" t="s">
        <v>23</v>
      </c>
      <c r="M7151" t="s">
        <v>13952</v>
      </c>
      <c r="N7151" t="s">
        <v>265</v>
      </c>
      <c r="O7151" t="s">
        <v>4320</v>
      </c>
      <c r="R7151" s="1">
        <v>43938</v>
      </c>
      <c r="S7151" t="e">
        <f>VLOOKUP(I7151,ATIVOS!I:O,7,FALSE)</f>
        <v>#N/A</v>
      </c>
    </row>
    <row r="7152" spans="1:19" x14ac:dyDescent="0.25">
      <c r="A7152">
        <v>101</v>
      </c>
      <c r="B7152" t="s">
        <v>18</v>
      </c>
      <c r="C7152" t="s">
        <v>19</v>
      </c>
      <c r="D7152">
        <v>2</v>
      </c>
      <c r="E7152" t="s">
        <v>67</v>
      </c>
      <c r="F7152">
        <v>215752</v>
      </c>
      <c r="G7152" t="s">
        <v>4972</v>
      </c>
      <c r="H7152">
        <v>42814</v>
      </c>
      <c r="I7152" t="s">
        <v>4973</v>
      </c>
      <c r="J7152" t="s">
        <v>23</v>
      </c>
      <c r="L7152">
        <v>992122890</v>
      </c>
      <c r="N7152" t="s">
        <v>1623</v>
      </c>
      <c r="O7152" t="s">
        <v>4320</v>
      </c>
      <c r="R7152" s="1">
        <v>43558</v>
      </c>
      <c r="S7152" t="e">
        <f>VLOOKUP(I7152,ATIVOS!I:O,7,FALSE)</f>
        <v>#N/A</v>
      </c>
    </row>
    <row r="7153" spans="1:19" x14ac:dyDescent="0.25">
      <c r="A7153">
        <v>101</v>
      </c>
      <c r="B7153" t="s">
        <v>18</v>
      </c>
      <c r="C7153" t="s">
        <v>19</v>
      </c>
      <c r="D7153">
        <v>1</v>
      </c>
      <c r="E7153" t="s">
        <v>2479</v>
      </c>
      <c r="F7153">
        <v>214925</v>
      </c>
      <c r="G7153" t="s">
        <v>4328</v>
      </c>
      <c r="H7153">
        <v>42415</v>
      </c>
      <c r="I7153" t="s">
        <v>4329</v>
      </c>
      <c r="J7153" t="s">
        <v>23</v>
      </c>
      <c r="N7153" t="s">
        <v>35</v>
      </c>
      <c r="O7153" t="s">
        <v>4320</v>
      </c>
      <c r="R7153" s="1">
        <v>43536</v>
      </c>
      <c r="S7153" t="e">
        <f>VLOOKUP(I7153,ATIVOS!I:O,7,FALSE)</f>
        <v>#N/A</v>
      </c>
    </row>
    <row r="7154" spans="1:19" x14ac:dyDescent="0.25">
      <c r="A7154">
        <v>101</v>
      </c>
      <c r="B7154" t="s">
        <v>18</v>
      </c>
      <c r="C7154" t="s">
        <v>19</v>
      </c>
      <c r="D7154">
        <v>76</v>
      </c>
      <c r="E7154" t="s">
        <v>3639</v>
      </c>
      <c r="F7154">
        <v>212075</v>
      </c>
      <c r="G7154" t="s">
        <v>6825</v>
      </c>
      <c r="H7154">
        <v>41204</v>
      </c>
      <c r="I7154" t="s">
        <v>6826</v>
      </c>
      <c r="J7154" t="s">
        <v>23</v>
      </c>
      <c r="N7154" t="s">
        <v>4381</v>
      </c>
      <c r="O7154" t="s">
        <v>4320</v>
      </c>
      <c r="R7154" s="1">
        <v>42436</v>
      </c>
      <c r="S7154" t="e">
        <f>VLOOKUP(I7154,ATIVOS!I:O,7,FALSE)</f>
        <v>#N/A</v>
      </c>
    </row>
    <row r="7155" spans="1:19" x14ac:dyDescent="0.25">
      <c r="A7155">
        <v>101</v>
      </c>
      <c r="B7155" t="s">
        <v>18</v>
      </c>
      <c r="C7155" t="s">
        <v>19</v>
      </c>
      <c r="D7155">
        <v>2</v>
      </c>
      <c r="E7155" t="s">
        <v>67</v>
      </c>
      <c r="F7155">
        <v>214195</v>
      </c>
      <c r="G7155" t="s">
        <v>5338</v>
      </c>
      <c r="H7155">
        <v>42136</v>
      </c>
      <c r="I7155" t="s">
        <v>5339</v>
      </c>
      <c r="J7155" t="s">
        <v>23</v>
      </c>
      <c r="N7155" t="s">
        <v>215</v>
      </c>
      <c r="O7155" t="s">
        <v>4320</v>
      </c>
      <c r="R7155" s="1">
        <v>42815</v>
      </c>
      <c r="S7155" t="e">
        <f>VLOOKUP(I7155,ATIVOS!I:O,7,FALSE)</f>
        <v>#N/A</v>
      </c>
    </row>
    <row r="7156" spans="1:19" x14ac:dyDescent="0.25">
      <c r="A7156">
        <v>101</v>
      </c>
      <c r="B7156" t="s">
        <v>18</v>
      </c>
      <c r="C7156" t="s">
        <v>19</v>
      </c>
      <c r="D7156">
        <v>558</v>
      </c>
      <c r="E7156" t="s">
        <v>28</v>
      </c>
      <c r="F7156">
        <v>210228</v>
      </c>
      <c r="G7156" t="s">
        <v>14161</v>
      </c>
      <c r="H7156">
        <v>40245</v>
      </c>
      <c r="I7156" t="s">
        <v>14162</v>
      </c>
      <c r="J7156" t="s">
        <v>23</v>
      </c>
      <c r="N7156" t="s">
        <v>493</v>
      </c>
      <c r="O7156" t="s">
        <v>4320</v>
      </c>
      <c r="R7156" s="1">
        <v>41680</v>
      </c>
      <c r="S7156" t="e">
        <f>VLOOKUP(I7156,ATIVOS!I:O,7,FALSE)</f>
        <v>#N/A</v>
      </c>
    </row>
    <row r="7157" spans="1:19" x14ac:dyDescent="0.25">
      <c r="A7157">
        <v>101</v>
      </c>
      <c r="B7157" t="s">
        <v>18</v>
      </c>
      <c r="C7157" t="s">
        <v>19</v>
      </c>
      <c r="D7157">
        <v>950</v>
      </c>
      <c r="E7157" t="s">
        <v>1818</v>
      </c>
      <c r="F7157">
        <v>211963</v>
      </c>
      <c r="G7157" t="s">
        <v>22216</v>
      </c>
      <c r="H7157">
        <v>41141</v>
      </c>
      <c r="I7157" t="s">
        <v>22217</v>
      </c>
      <c r="J7157" t="s">
        <v>23</v>
      </c>
      <c r="N7157" t="s">
        <v>35</v>
      </c>
      <c r="O7157" t="s">
        <v>4320</v>
      </c>
      <c r="R7157" s="1">
        <v>43538</v>
      </c>
      <c r="S7157" t="e">
        <f>VLOOKUP(I7157,ATIVOS!I:O,7,FALSE)</f>
        <v>#N/A</v>
      </c>
    </row>
    <row r="7158" spans="1:19" x14ac:dyDescent="0.25">
      <c r="A7158">
        <v>101</v>
      </c>
      <c r="B7158" t="s">
        <v>18</v>
      </c>
      <c r="C7158" t="s">
        <v>19</v>
      </c>
      <c r="D7158">
        <v>925</v>
      </c>
      <c r="E7158" t="s">
        <v>220</v>
      </c>
      <c r="F7158">
        <v>217005</v>
      </c>
      <c r="G7158" t="s">
        <v>22000</v>
      </c>
      <c r="H7158">
        <v>43418</v>
      </c>
      <c r="I7158" t="s">
        <v>22001</v>
      </c>
      <c r="J7158" t="s">
        <v>23</v>
      </c>
      <c r="K7158">
        <v>993072092</v>
      </c>
      <c r="L7158">
        <v>993072093</v>
      </c>
      <c r="N7158" t="s">
        <v>223</v>
      </c>
      <c r="O7158" t="s">
        <v>4320</v>
      </c>
      <c r="R7158" s="1">
        <v>43500</v>
      </c>
      <c r="S7158" t="e">
        <f>VLOOKUP(I7158,ATIVOS!I:O,7,FALSE)</f>
        <v>#N/A</v>
      </c>
    </row>
    <row r="7159" spans="1:19" x14ac:dyDescent="0.25">
      <c r="A7159">
        <v>101</v>
      </c>
      <c r="B7159" t="s">
        <v>18</v>
      </c>
      <c r="C7159" t="s">
        <v>19</v>
      </c>
      <c r="D7159">
        <v>774</v>
      </c>
      <c r="E7159" t="s">
        <v>413</v>
      </c>
      <c r="F7159">
        <v>213250</v>
      </c>
      <c r="G7159" t="s">
        <v>20331</v>
      </c>
      <c r="H7159">
        <v>41699</v>
      </c>
      <c r="I7159" t="s">
        <v>20332</v>
      </c>
      <c r="J7159" t="s">
        <v>23</v>
      </c>
      <c r="M7159" t="s">
        <v>120</v>
      </c>
      <c r="N7159" t="s">
        <v>45</v>
      </c>
      <c r="O7159" t="s">
        <v>4320</v>
      </c>
      <c r="R7159" s="1">
        <v>43925</v>
      </c>
      <c r="S7159" t="e">
        <f>VLOOKUP(I7159,ATIVOS!I:O,7,FALSE)</f>
        <v>#N/A</v>
      </c>
    </row>
    <row r="7160" spans="1:19" x14ac:dyDescent="0.25">
      <c r="A7160">
        <v>101</v>
      </c>
      <c r="B7160" t="s">
        <v>18</v>
      </c>
      <c r="C7160" t="s">
        <v>19</v>
      </c>
      <c r="D7160">
        <v>92</v>
      </c>
      <c r="E7160" t="s">
        <v>407</v>
      </c>
      <c r="F7160">
        <v>208786</v>
      </c>
      <c r="G7160" t="s">
        <v>7039</v>
      </c>
      <c r="H7160">
        <v>39296</v>
      </c>
      <c r="I7160" t="s">
        <v>7040</v>
      </c>
      <c r="J7160" t="s">
        <v>23</v>
      </c>
      <c r="N7160" t="s">
        <v>74</v>
      </c>
      <c r="O7160" t="s">
        <v>4320</v>
      </c>
      <c r="R7160" s="1">
        <v>41704</v>
      </c>
      <c r="S7160" t="e">
        <f>VLOOKUP(I7160,ATIVOS!I:O,7,FALSE)</f>
        <v>#N/A</v>
      </c>
    </row>
    <row r="7161" spans="1:19" x14ac:dyDescent="0.25">
      <c r="A7161">
        <v>101</v>
      </c>
      <c r="B7161" t="s">
        <v>18</v>
      </c>
      <c r="C7161" t="s">
        <v>19</v>
      </c>
      <c r="D7161">
        <v>2</v>
      </c>
      <c r="E7161" t="s">
        <v>67</v>
      </c>
      <c r="F7161">
        <v>215894</v>
      </c>
      <c r="G7161" t="s">
        <v>5575</v>
      </c>
      <c r="H7161">
        <v>42849</v>
      </c>
      <c r="I7161" t="s">
        <v>5576</v>
      </c>
      <c r="J7161" t="s">
        <v>23</v>
      </c>
      <c r="N7161" t="s">
        <v>141</v>
      </c>
      <c r="O7161" t="s">
        <v>4320</v>
      </c>
      <c r="R7161" s="1">
        <v>43028</v>
      </c>
      <c r="S7161" t="e">
        <f>VLOOKUP(I7161,ATIVOS!I:O,7,FALSE)</f>
        <v>#N/A</v>
      </c>
    </row>
    <row r="7162" spans="1:19" x14ac:dyDescent="0.25">
      <c r="A7162">
        <v>101</v>
      </c>
      <c r="B7162" t="s">
        <v>18</v>
      </c>
      <c r="C7162" t="s">
        <v>19</v>
      </c>
      <c r="D7162">
        <v>531</v>
      </c>
      <c r="E7162" t="s">
        <v>20</v>
      </c>
      <c r="F7162">
        <v>217014</v>
      </c>
      <c r="G7162" t="s">
        <v>12210</v>
      </c>
      <c r="H7162">
        <v>43423</v>
      </c>
      <c r="I7162" t="s">
        <v>12211</v>
      </c>
      <c r="J7162" t="s">
        <v>23</v>
      </c>
      <c r="L7162">
        <v>992908676</v>
      </c>
      <c r="N7162" t="s">
        <v>24</v>
      </c>
      <c r="O7162" t="s">
        <v>4320</v>
      </c>
      <c r="R7162" s="1">
        <v>43512</v>
      </c>
      <c r="S7162" t="e">
        <f>VLOOKUP(I7162,ATIVOS!I:O,7,FALSE)</f>
        <v>#N/A</v>
      </c>
    </row>
    <row r="7163" spans="1:19" x14ac:dyDescent="0.25">
      <c r="A7163">
        <v>101</v>
      </c>
      <c r="B7163" t="s">
        <v>18</v>
      </c>
      <c r="C7163" t="s">
        <v>19</v>
      </c>
      <c r="D7163">
        <v>558</v>
      </c>
      <c r="E7163" t="s">
        <v>28</v>
      </c>
      <c r="F7163">
        <v>205883</v>
      </c>
      <c r="G7163" t="s">
        <v>13926</v>
      </c>
      <c r="H7163">
        <v>35674</v>
      </c>
      <c r="I7163" t="s">
        <v>13927</v>
      </c>
      <c r="J7163" t="s">
        <v>23</v>
      </c>
      <c r="N7163" t="s">
        <v>141</v>
      </c>
      <c r="O7163" t="s">
        <v>4320</v>
      </c>
      <c r="R7163" s="1">
        <v>41612</v>
      </c>
      <c r="S7163" t="e">
        <f>VLOOKUP(I7163,ATIVOS!I:O,7,FALSE)</f>
        <v>#N/A</v>
      </c>
    </row>
    <row r="7164" spans="1:19" x14ac:dyDescent="0.25">
      <c r="A7164">
        <v>103</v>
      </c>
      <c r="B7164" t="s">
        <v>1988</v>
      </c>
      <c r="C7164" t="s">
        <v>1989</v>
      </c>
      <c r="D7164">
        <v>229</v>
      </c>
      <c r="E7164" t="s">
        <v>2648</v>
      </c>
      <c r="F7164">
        <v>100341</v>
      </c>
      <c r="G7164" t="s">
        <v>9134</v>
      </c>
      <c r="H7164">
        <v>41799</v>
      </c>
      <c r="I7164" t="s">
        <v>9135</v>
      </c>
      <c r="J7164" t="s">
        <v>23</v>
      </c>
      <c r="N7164" t="s">
        <v>4324</v>
      </c>
      <c r="O7164" t="s">
        <v>4320</v>
      </c>
      <c r="R7164" s="1">
        <v>41920</v>
      </c>
      <c r="S7164" t="e">
        <f>VLOOKUP(I7164,ATIVOS!I:O,7,FALSE)</f>
        <v>#N/A</v>
      </c>
    </row>
    <row r="7165" spans="1:19" x14ac:dyDescent="0.25">
      <c r="A7165">
        <v>101</v>
      </c>
      <c r="B7165" t="s">
        <v>18</v>
      </c>
      <c r="C7165" t="s">
        <v>19</v>
      </c>
      <c r="D7165">
        <v>2</v>
      </c>
      <c r="E7165" t="s">
        <v>67</v>
      </c>
      <c r="F7165">
        <v>211789</v>
      </c>
      <c r="G7165" t="s">
        <v>4360</v>
      </c>
      <c r="H7165">
        <v>41078</v>
      </c>
      <c r="I7165" t="s">
        <v>4361</v>
      </c>
      <c r="J7165" t="s">
        <v>23</v>
      </c>
      <c r="N7165" t="s">
        <v>35</v>
      </c>
      <c r="O7165" t="s">
        <v>4320</v>
      </c>
      <c r="R7165" s="1">
        <v>41167</v>
      </c>
      <c r="S7165" t="e">
        <f>VLOOKUP(I7165,ATIVOS!I:O,7,FALSE)</f>
        <v>#N/A</v>
      </c>
    </row>
    <row r="7166" spans="1:19" x14ac:dyDescent="0.25">
      <c r="A7166">
        <v>101</v>
      </c>
      <c r="B7166" t="s">
        <v>18</v>
      </c>
      <c r="C7166" t="s">
        <v>19</v>
      </c>
      <c r="D7166">
        <v>107</v>
      </c>
      <c r="E7166" t="s">
        <v>1241</v>
      </c>
      <c r="F7166">
        <v>210451</v>
      </c>
      <c r="G7166" t="s">
        <v>7712</v>
      </c>
      <c r="H7166">
        <v>40369</v>
      </c>
      <c r="I7166" t="s">
        <v>7713</v>
      </c>
      <c r="J7166" t="s">
        <v>23</v>
      </c>
      <c r="N7166" t="s">
        <v>707</v>
      </c>
      <c r="O7166" t="s">
        <v>4320</v>
      </c>
      <c r="R7166" s="1">
        <v>40989</v>
      </c>
      <c r="S7166" t="e">
        <f>VLOOKUP(I7166,ATIVOS!I:O,7,FALSE)</f>
        <v>#N/A</v>
      </c>
    </row>
    <row r="7167" spans="1:19" x14ac:dyDescent="0.25">
      <c r="A7167">
        <v>107</v>
      </c>
      <c r="B7167" t="s">
        <v>4330</v>
      </c>
      <c r="C7167" t="s">
        <v>4331</v>
      </c>
      <c r="D7167">
        <v>278</v>
      </c>
      <c r="E7167" t="s">
        <v>9911</v>
      </c>
      <c r="F7167">
        <v>500017</v>
      </c>
      <c r="G7167" t="s">
        <v>9912</v>
      </c>
      <c r="H7167">
        <v>42249</v>
      </c>
      <c r="I7167" t="s">
        <v>9913</v>
      </c>
      <c r="J7167" t="s">
        <v>23</v>
      </c>
      <c r="M7167" t="s">
        <v>9914</v>
      </c>
      <c r="N7167" t="s">
        <v>5842</v>
      </c>
      <c r="O7167" t="s">
        <v>4320</v>
      </c>
      <c r="R7167" s="1">
        <v>42949</v>
      </c>
      <c r="S7167" t="e">
        <f>VLOOKUP(I7167,ATIVOS!I:O,7,FALSE)</f>
        <v>#N/A</v>
      </c>
    </row>
    <row r="7168" spans="1:19" x14ac:dyDescent="0.25">
      <c r="A7168">
        <v>101</v>
      </c>
      <c r="B7168" t="s">
        <v>18</v>
      </c>
      <c r="C7168" t="s">
        <v>19</v>
      </c>
      <c r="D7168">
        <v>558</v>
      </c>
      <c r="E7168" t="s">
        <v>28</v>
      </c>
      <c r="F7168">
        <v>214039</v>
      </c>
      <c r="G7168" t="s">
        <v>14394</v>
      </c>
      <c r="H7168">
        <v>42047</v>
      </c>
      <c r="I7168" t="s">
        <v>14395</v>
      </c>
      <c r="J7168" t="s">
        <v>23</v>
      </c>
      <c r="N7168" t="s">
        <v>1623</v>
      </c>
      <c r="O7168" t="s">
        <v>4320</v>
      </c>
      <c r="R7168" s="1">
        <v>42083</v>
      </c>
      <c r="S7168" t="e">
        <f>VLOOKUP(I7168,ATIVOS!I:O,7,FALSE)</f>
        <v>#N/A</v>
      </c>
    </row>
    <row r="7169" spans="1:19" x14ac:dyDescent="0.25">
      <c r="A7169">
        <v>101</v>
      </c>
      <c r="B7169" t="s">
        <v>18</v>
      </c>
      <c r="C7169" t="s">
        <v>19</v>
      </c>
      <c r="D7169">
        <v>504</v>
      </c>
      <c r="E7169" t="s">
        <v>969</v>
      </c>
      <c r="F7169">
        <v>217372</v>
      </c>
      <c r="G7169" t="s">
        <v>11129</v>
      </c>
      <c r="H7169">
        <v>43572</v>
      </c>
      <c r="I7169" t="s">
        <v>11130</v>
      </c>
      <c r="J7169" t="s">
        <v>23</v>
      </c>
      <c r="K7169">
        <v>992324643</v>
      </c>
      <c r="L7169">
        <v>992297209</v>
      </c>
      <c r="N7169" t="s">
        <v>40</v>
      </c>
      <c r="O7169" t="s">
        <v>4320</v>
      </c>
      <c r="R7169" s="1">
        <v>43755</v>
      </c>
      <c r="S7169" t="e">
        <f>VLOOKUP(I7169,ATIVOS!I:O,7,FALSE)</f>
        <v>#N/A</v>
      </c>
    </row>
    <row r="7170" spans="1:19" x14ac:dyDescent="0.25">
      <c r="A7170">
        <v>101</v>
      </c>
      <c r="B7170" t="s">
        <v>18</v>
      </c>
      <c r="C7170" t="s">
        <v>19</v>
      </c>
      <c r="D7170">
        <v>503</v>
      </c>
      <c r="E7170" t="s">
        <v>2369</v>
      </c>
      <c r="F7170">
        <v>213456</v>
      </c>
      <c r="G7170" t="s">
        <v>10585</v>
      </c>
      <c r="H7170">
        <v>41785</v>
      </c>
      <c r="I7170" t="s">
        <v>10586</v>
      </c>
      <c r="J7170" t="s">
        <v>2369</v>
      </c>
      <c r="N7170" t="s">
        <v>270</v>
      </c>
      <c r="O7170" t="s">
        <v>4320</v>
      </c>
      <c r="R7170" s="1">
        <v>41821</v>
      </c>
      <c r="S7170" t="e">
        <f>VLOOKUP(I7170,ATIVOS!I:O,7,FALSE)</f>
        <v>#N/A</v>
      </c>
    </row>
    <row r="7171" spans="1:19" x14ac:dyDescent="0.25">
      <c r="A7171">
        <v>101</v>
      </c>
      <c r="B7171" t="s">
        <v>18</v>
      </c>
      <c r="C7171" t="s">
        <v>19</v>
      </c>
      <c r="D7171">
        <v>790</v>
      </c>
      <c r="E7171" t="s">
        <v>20492</v>
      </c>
      <c r="F7171">
        <v>215921</v>
      </c>
      <c r="G7171" t="s">
        <v>20496</v>
      </c>
      <c r="H7171">
        <v>42873</v>
      </c>
      <c r="I7171" t="s">
        <v>20497</v>
      </c>
      <c r="J7171" t="s">
        <v>23</v>
      </c>
      <c r="N7171" t="s">
        <v>204</v>
      </c>
      <c r="O7171" t="s">
        <v>4320</v>
      </c>
      <c r="R7171" s="1">
        <v>42906</v>
      </c>
      <c r="S7171" t="e">
        <f>VLOOKUP(I7171,ATIVOS!I:O,7,FALSE)</f>
        <v>#N/A</v>
      </c>
    </row>
    <row r="7172" spans="1:19" x14ac:dyDescent="0.25">
      <c r="A7172">
        <v>101</v>
      </c>
      <c r="B7172" t="s">
        <v>18</v>
      </c>
      <c r="C7172" t="s">
        <v>19</v>
      </c>
      <c r="D7172">
        <v>665</v>
      </c>
      <c r="E7172" t="s">
        <v>19521</v>
      </c>
      <c r="F7172">
        <v>210929</v>
      </c>
      <c r="G7172" t="s">
        <v>19522</v>
      </c>
      <c r="H7172">
        <v>40603</v>
      </c>
      <c r="I7172" t="s">
        <v>19523</v>
      </c>
      <c r="J7172" t="s">
        <v>23</v>
      </c>
      <c r="M7172" t="s">
        <v>19524</v>
      </c>
      <c r="N7172" t="s">
        <v>146</v>
      </c>
      <c r="O7172" t="s">
        <v>4320</v>
      </c>
      <c r="R7172" s="1">
        <v>41487</v>
      </c>
      <c r="S7172" t="e">
        <f>VLOOKUP(I7172,ATIVOS!I:O,7,FALSE)</f>
        <v>#N/A</v>
      </c>
    </row>
    <row r="7173" spans="1:19" x14ac:dyDescent="0.25">
      <c r="A7173">
        <v>103</v>
      </c>
      <c r="B7173" t="s">
        <v>1988</v>
      </c>
      <c r="C7173" t="s">
        <v>1989</v>
      </c>
      <c r="D7173">
        <v>228</v>
      </c>
      <c r="E7173" t="s">
        <v>3730</v>
      </c>
      <c r="F7173">
        <v>212539</v>
      </c>
      <c r="G7173" t="s">
        <v>9093</v>
      </c>
      <c r="H7173">
        <v>41435</v>
      </c>
      <c r="I7173" t="s">
        <v>9094</v>
      </c>
      <c r="J7173" t="s">
        <v>23</v>
      </c>
      <c r="N7173" t="s">
        <v>4324</v>
      </c>
      <c r="O7173" t="s">
        <v>4320</v>
      </c>
      <c r="R7173" s="1">
        <v>41491</v>
      </c>
      <c r="S7173" t="e">
        <f>VLOOKUP(I7173,ATIVOS!I:O,7,FALSE)</f>
        <v>#N/A</v>
      </c>
    </row>
    <row r="7174" spans="1:19" x14ac:dyDescent="0.25">
      <c r="A7174">
        <v>201</v>
      </c>
      <c r="B7174" t="s">
        <v>278</v>
      </c>
      <c r="C7174" t="s">
        <v>279</v>
      </c>
      <c r="D7174">
        <v>586</v>
      </c>
      <c r="E7174" t="s">
        <v>650</v>
      </c>
      <c r="F7174">
        <v>100085</v>
      </c>
      <c r="G7174" t="s">
        <v>16646</v>
      </c>
      <c r="H7174">
        <v>37383</v>
      </c>
      <c r="I7174" t="s">
        <v>16647</v>
      </c>
      <c r="J7174" t="s">
        <v>23</v>
      </c>
      <c r="N7174" t="s">
        <v>284</v>
      </c>
      <c r="O7174" t="s">
        <v>4320</v>
      </c>
      <c r="R7174" s="1">
        <v>42618</v>
      </c>
      <c r="S7174" t="e">
        <f>VLOOKUP(I7174,ATIVOS!I:O,7,FALSE)</f>
        <v>#N/A</v>
      </c>
    </row>
    <row r="7175" spans="1:19" x14ac:dyDescent="0.25">
      <c r="A7175">
        <v>201</v>
      </c>
      <c r="B7175" t="s">
        <v>278</v>
      </c>
      <c r="C7175" t="s">
        <v>279</v>
      </c>
      <c r="D7175">
        <v>586</v>
      </c>
      <c r="E7175" t="s">
        <v>650</v>
      </c>
      <c r="F7175">
        <v>100016</v>
      </c>
      <c r="G7175" t="s">
        <v>16512</v>
      </c>
      <c r="H7175">
        <v>36881</v>
      </c>
      <c r="I7175" t="s">
        <v>16513</v>
      </c>
      <c r="J7175" t="s">
        <v>23</v>
      </c>
      <c r="N7175" t="s">
        <v>284</v>
      </c>
      <c r="O7175" t="s">
        <v>4320</v>
      </c>
      <c r="R7175" s="1">
        <v>41156</v>
      </c>
      <c r="S7175" t="e">
        <f>VLOOKUP(I7175,ATIVOS!I:O,7,FALSE)</f>
        <v>#N/A</v>
      </c>
    </row>
    <row r="7176" spans="1:19" x14ac:dyDescent="0.25">
      <c r="A7176">
        <v>101</v>
      </c>
      <c r="B7176" t="s">
        <v>18</v>
      </c>
      <c r="C7176" t="s">
        <v>19</v>
      </c>
      <c r="D7176">
        <v>586</v>
      </c>
      <c r="E7176" t="s">
        <v>650</v>
      </c>
      <c r="F7176">
        <v>216066</v>
      </c>
      <c r="G7176" t="s">
        <v>16342</v>
      </c>
      <c r="H7176">
        <v>42929</v>
      </c>
      <c r="I7176" t="s">
        <v>16343</v>
      </c>
      <c r="J7176" t="s">
        <v>23</v>
      </c>
      <c r="N7176" t="s">
        <v>313</v>
      </c>
      <c r="O7176" t="s">
        <v>4320</v>
      </c>
      <c r="R7176" s="1">
        <v>43303</v>
      </c>
      <c r="S7176" t="e">
        <f>VLOOKUP(I7176,ATIVOS!I:O,7,FALSE)</f>
        <v>#N/A</v>
      </c>
    </row>
    <row r="7177" spans="1:19" x14ac:dyDescent="0.25">
      <c r="A7177">
        <v>101</v>
      </c>
      <c r="B7177" t="s">
        <v>18</v>
      </c>
      <c r="C7177" t="s">
        <v>19</v>
      </c>
      <c r="D7177">
        <v>259</v>
      </c>
      <c r="E7177" t="s">
        <v>117</v>
      </c>
      <c r="F7177">
        <v>211443</v>
      </c>
      <c r="G7177" t="s">
        <v>9659</v>
      </c>
      <c r="H7177">
        <v>40891</v>
      </c>
      <c r="I7177" t="s">
        <v>9660</v>
      </c>
      <c r="J7177" t="s">
        <v>23</v>
      </c>
      <c r="N7177" t="s">
        <v>63</v>
      </c>
      <c r="O7177" t="s">
        <v>4320</v>
      </c>
      <c r="R7177" s="1">
        <v>40940</v>
      </c>
      <c r="S7177" t="e">
        <f>VLOOKUP(I7177,ATIVOS!I:O,7,FALSE)</f>
        <v>#N/A</v>
      </c>
    </row>
    <row r="7178" spans="1:19" x14ac:dyDescent="0.25">
      <c r="A7178">
        <v>101</v>
      </c>
      <c r="B7178" t="s">
        <v>18</v>
      </c>
      <c r="C7178" t="s">
        <v>19</v>
      </c>
      <c r="D7178">
        <v>943</v>
      </c>
      <c r="E7178" t="s">
        <v>2591</v>
      </c>
      <c r="F7178">
        <v>207616</v>
      </c>
      <c r="G7178" t="s">
        <v>22194</v>
      </c>
      <c r="H7178">
        <v>38450</v>
      </c>
      <c r="I7178" t="s">
        <v>22195</v>
      </c>
      <c r="J7178" t="s">
        <v>23</v>
      </c>
      <c r="N7178" t="s">
        <v>35</v>
      </c>
      <c r="O7178" t="s">
        <v>4320</v>
      </c>
      <c r="R7178" s="1">
        <v>43938</v>
      </c>
      <c r="S7178" t="e">
        <f>VLOOKUP(I7178,ATIVOS!I:O,7,FALSE)</f>
        <v>#N/A</v>
      </c>
    </row>
    <row r="7179" spans="1:19" x14ac:dyDescent="0.25">
      <c r="A7179">
        <v>101</v>
      </c>
      <c r="B7179" t="s">
        <v>18</v>
      </c>
      <c r="C7179" t="s">
        <v>19</v>
      </c>
      <c r="D7179">
        <v>107</v>
      </c>
      <c r="E7179" t="s">
        <v>1241</v>
      </c>
      <c r="F7179">
        <v>210747</v>
      </c>
      <c r="G7179" t="s">
        <v>7920</v>
      </c>
      <c r="H7179">
        <v>40546</v>
      </c>
      <c r="I7179" t="s">
        <v>7921</v>
      </c>
      <c r="J7179" t="s">
        <v>23</v>
      </c>
      <c r="M7179" t="s">
        <v>7922</v>
      </c>
      <c r="N7179" t="s">
        <v>707</v>
      </c>
      <c r="O7179" t="s">
        <v>4320</v>
      </c>
      <c r="R7179" s="1">
        <v>43418</v>
      </c>
      <c r="S7179" t="e">
        <f>VLOOKUP(I7179,ATIVOS!I:O,7,FALSE)</f>
        <v>#N/A</v>
      </c>
    </row>
    <row r="7180" spans="1:19" x14ac:dyDescent="0.25">
      <c r="A7180">
        <v>101</v>
      </c>
      <c r="B7180" t="s">
        <v>18</v>
      </c>
      <c r="C7180" t="s">
        <v>19</v>
      </c>
      <c r="D7180">
        <v>528</v>
      </c>
      <c r="E7180" t="s">
        <v>515</v>
      </c>
      <c r="F7180">
        <v>212341</v>
      </c>
      <c r="G7180" t="s">
        <v>3489</v>
      </c>
      <c r="H7180">
        <v>41330</v>
      </c>
      <c r="I7180" t="s">
        <v>3490</v>
      </c>
      <c r="J7180" t="s">
        <v>23</v>
      </c>
      <c r="M7180" t="s">
        <v>11571</v>
      </c>
      <c r="N7180" t="s">
        <v>300</v>
      </c>
      <c r="O7180" t="s">
        <v>4320</v>
      </c>
      <c r="R7180" s="1">
        <v>42156</v>
      </c>
      <c r="S7180" t="e">
        <f>VLOOKUP(I7180,ATIVOS!I:O,7,FALSE)</f>
        <v>#N/A</v>
      </c>
    </row>
    <row r="7181" spans="1:19" x14ac:dyDescent="0.25">
      <c r="A7181">
        <v>101</v>
      </c>
      <c r="B7181" t="s">
        <v>18</v>
      </c>
      <c r="C7181" t="s">
        <v>19</v>
      </c>
      <c r="D7181">
        <v>622</v>
      </c>
      <c r="E7181" t="s">
        <v>237</v>
      </c>
      <c r="F7181">
        <v>213526</v>
      </c>
      <c r="G7181" t="s">
        <v>18636</v>
      </c>
      <c r="H7181">
        <v>41813</v>
      </c>
      <c r="I7181" t="s">
        <v>18637</v>
      </c>
      <c r="J7181" t="s">
        <v>23</v>
      </c>
      <c r="N7181" t="s">
        <v>313</v>
      </c>
      <c r="O7181" t="s">
        <v>4320</v>
      </c>
      <c r="R7181" s="1">
        <v>41899</v>
      </c>
      <c r="S7181" t="e">
        <f>VLOOKUP(I7181,ATIVOS!I:O,7,FALSE)</f>
        <v>#N/A</v>
      </c>
    </row>
    <row r="7182" spans="1:19" x14ac:dyDescent="0.25">
      <c r="A7182">
        <v>101</v>
      </c>
      <c r="B7182" t="s">
        <v>18</v>
      </c>
      <c r="C7182" t="s">
        <v>19</v>
      </c>
      <c r="D7182">
        <v>635</v>
      </c>
      <c r="E7182" t="s">
        <v>80</v>
      </c>
      <c r="F7182">
        <v>214524</v>
      </c>
      <c r="G7182" t="s">
        <v>19264</v>
      </c>
      <c r="H7182">
        <v>42261</v>
      </c>
      <c r="I7182" t="s">
        <v>19265</v>
      </c>
      <c r="J7182" t="s">
        <v>23</v>
      </c>
      <c r="N7182" t="s">
        <v>84</v>
      </c>
      <c r="O7182" t="s">
        <v>4320</v>
      </c>
      <c r="R7182" s="1">
        <v>42422</v>
      </c>
      <c r="S7182" t="e">
        <f>VLOOKUP(I7182,ATIVOS!I:O,7,FALSE)</f>
        <v>#N/A</v>
      </c>
    </row>
    <row r="7183" spans="1:19" x14ac:dyDescent="0.25">
      <c r="A7183">
        <v>101</v>
      </c>
      <c r="B7183" t="s">
        <v>18</v>
      </c>
      <c r="C7183" t="s">
        <v>19</v>
      </c>
      <c r="D7183">
        <v>634</v>
      </c>
      <c r="E7183" t="s">
        <v>195</v>
      </c>
      <c r="F7183">
        <v>215886</v>
      </c>
      <c r="G7183" t="s">
        <v>18907</v>
      </c>
      <c r="H7183">
        <v>42849</v>
      </c>
      <c r="I7183" t="s">
        <v>18908</v>
      </c>
      <c r="J7183" t="s">
        <v>23</v>
      </c>
      <c r="N7183" t="s">
        <v>199</v>
      </c>
      <c r="O7183" t="s">
        <v>4320</v>
      </c>
      <c r="R7183" s="1">
        <v>43210</v>
      </c>
      <c r="S7183" t="e">
        <f>VLOOKUP(I7183,ATIVOS!I:O,7,FALSE)</f>
        <v>#N/A</v>
      </c>
    </row>
    <row r="7184" spans="1:19" x14ac:dyDescent="0.25">
      <c r="A7184">
        <v>101</v>
      </c>
      <c r="B7184" t="s">
        <v>18</v>
      </c>
      <c r="C7184" t="s">
        <v>19</v>
      </c>
      <c r="D7184">
        <v>1101</v>
      </c>
      <c r="E7184" t="s">
        <v>972</v>
      </c>
      <c r="F7184">
        <v>205743</v>
      </c>
      <c r="G7184" t="s">
        <v>22776</v>
      </c>
      <c r="H7184">
        <v>35077</v>
      </c>
      <c r="I7184" t="s">
        <v>22777</v>
      </c>
      <c r="J7184" t="s">
        <v>23</v>
      </c>
      <c r="M7184" t="s">
        <v>22778</v>
      </c>
      <c r="N7184" t="s">
        <v>215</v>
      </c>
      <c r="O7184" t="s">
        <v>4320</v>
      </c>
      <c r="R7184" s="1">
        <v>43938</v>
      </c>
      <c r="S7184" t="e">
        <f>VLOOKUP(I7184,ATIVOS!I:O,7,FALSE)</f>
        <v>#N/A</v>
      </c>
    </row>
    <row r="7185" spans="1:19" x14ac:dyDescent="0.25">
      <c r="A7185">
        <v>101</v>
      </c>
      <c r="B7185" t="s">
        <v>18</v>
      </c>
      <c r="C7185" t="s">
        <v>19</v>
      </c>
      <c r="D7185">
        <v>2</v>
      </c>
      <c r="E7185" t="s">
        <v>67</v>
      </c>
      <c r="F7185">
        <v>212575</v>
      </c>
      <c r="G7185" t="s">
        <v>4863</v>
      </c>
      <c r="H7185">
        <v>41442</v>
      </c>
      <c r="I7185" t="s">
        <v>4864</v>
      </c>
      <c r="J7185" t="s">
        <v>23</v>
      </c>
      <c r="N7185" t="s">
        <v>907</v>
      </c>
      <c r="O7185" t="s">
        <v>4320</v>
      </c>
      <c r="R7185" s="1">
        <v>41526</v>
      </c>
      <c r="S7185" t="e">
        <f>VLOOKUP(I7185,ATIVOS!I:O,7,FALSE)</f>
        <v>#N/A</v>
      </c>
    </row>
    <row r="7186" spans="1:19" x14ac:dyDescent="0.25">
      <c r="A7186">
        <v>103</v>
      </c>
      <c r="B7186" t="s">
        <v>1988</v>
      </c>
      <c r="C7186" t="s">
        <v>1989</v>
      </c>
      <c r="D7186">
        <v>539</v>
      </c>
      <c r="E7186" t="s">
        <v>12316</v>
      </c>
      <c r="F7186">
        <v>100370</v>
      </c>
      <c r="G7186" t="s">
        <v>12536</v>
      </c>
      <c r="H7186">
        <v>42241</v>
      </c>
      <c r="I7186" t="s">
        <v>12537</v>
      </c>
      <c r="J7186" t="s">
        <v>23</v>
      </c>
      <c r="M7186" t="s">
        <v>12538</v>
      </c>
      <c r="N7186" t="s">
        <v>3179</v>
      </c>
      <c r="O7186" t="s">
        <v>4320</v>
      </c>
      <c r="R7186" s="1">
        <v>42496</v>
      </c>
      <c r="S7186" t="e">
        <f>VLOOKUP(I7186,ATIVOS!I:O,7,FALSE)</f>
        <v>#N/A</v>
      </c>
    </row>
    <row r="7187" spans="1:19" x14ac:dyDescent="0.25">
      <c r="A7187">
        <v>101</v>
      </c>
      <c r="B7187" t="s">
        <v>18</v>
      </c>
      <c r="C7187" t="s">
        <v>19</v>
      </c>
      <c r="D7187">
        <v>635</v>
      </c>
      <c r="E7187" t="s">
        <v>80</v>
      </c>
      <c r="F7187">
        <v>211265</v>
      </c>
      <c r="G7187" t="s">
        <v>19342</v>
      </c>
      <c r="H7187">
        <v>40821</v>
      </c>
      <c r="I7187" t="s">
        <v>19343</v>
      </c>
      <c r="J7187" t="s">
        <v>23</v>
      </c>
      <c r="N7187" t="s">
        <v>84</v>
      </c>
      <c r="O7187" t="s">
        <v>4320</v>
      </c>
      <c r="R7187" s="1">
        <v>41900</v>
      </c>
      <c r="S7187" t="e">
        <f>VLOOKUP(I7187,ATIVOS!I:O,7,FALSE)</f>
        <v>#N/A</v>
      </c>
    </row>
    <row r="7188" spans="1:19" x14ac:dyDescent="0.25">
      <c r="A7188">
        <v>401</v>
      </c>
      <c r="B7188" t="s">
        <v>224</v>
      </c>
      <c r="C7188" t="s">
        <v>225</v>
      </c>
      <c r="D7188">
        <v>586</v>
      </c>
      <c r="E7188" t="s">
        <v>650</v>
      </c>
      <c r="F7188">
        <v>200400</v>
      </c>
      <c r="G7188" t="s">
        <v>16230</v>
      </c>
      <c r="H7188">
        <v>42100</v>
      </c>
      <c r="I7188" t="s">
        <v>16231</v>
      </c>
      <c r="J7188" t="s">
        <v>23</v>
      </c>
      <c r="N7188" t="s">
        <v>230</v>
      </c>
      <c r="O7188" t="s">
        <v>4320</v>
      </c>
      <c r="R7188" s="1">
        <v>42227</v>
      </c>
      <c r="S7188" t="e">
        <f>VLOOKUP(I7188,ATIVOS!I:O,7,FALSE)</f>
        <v>#N/A</v>
      </c>
    </row>
    <row r="7189" spans="1:19" x14ac:dyDescent="0.25">
      <c r="A7189">
        <v>101</v>
      </c>
      <c r="B7189" t="s">
        <v>18</v>
      </c>
      <c r="C7189" t="s">
        <v>19</v>
      </c>
      <c r="D7189">
        <v>598</v>
      </c>
      <c r="E7189" t="s">
        <v>416</v>
      </c>
      <c r="F7189">
        <v>210383</v>
      </c>
      <c r="G7189" t="s">
        <v>17683</v>
      </c>
      <c r="H7189">
        <v>40352</v>
      </c>
      <c r="I7189" t="s">
        <v>17684</v>
      </c>
      <c r="J7189" t="s">
        <v>23</v>
      </c>
      <c r="M7189" t="s">
        <v>17685</v>
      </c>
      <c r="N7189" t="s">
        <v>45</v>
      </c>
      <c r="O7189" t="s">
        <v>4320</v>
      </c>
      <c r="R7189" s="1">
        <v>41857</v>
      </c>
      <c r="S7189" t="e">
        <f>VLOOKUP(I7189,ATIVOS!I:O,7,FALSE)</f>
        <v>#N/A</v>
      </c>
    </row>
    <row r="7190" spans="1:19" x14ac:dyDescent="0.25">
      <c r="A7190">
        <v>101</v>
      </c>
      <c r="B7190" t="s">
        <v>18</v>
      </c>
      <c r="C7190" t="s">
        <v>19</v>
      </c>
      <c r="D7190">
        <v>107</v>
      </c>
      <c r="E7190" t="s">
        <v>1241</v>
      </c>
      <c r="F7190">
        <v>213661</v>
      </c>
      <c r="G7190" t="s">
        <v>7702</v>
      </c>
      <c r="H7190">
        <v>41869</v>
      </c>
      <c r="I7190" t="s">
        <v>7703</v>
      </c>
      <c r="J7190" t="s">
        <v>23</v>
      </c>
      <c r="M7190" t="s">
        <v>7773</v>
      </c>
      <c r="N7190" t="s">
        <v>707</v>
      </c>
      <c r="O7190" t="s">
        <v>4320</v>
      </c>
      <c r="R7190" s="1">
        <v>42654</v>
      </c>
      <c r="S7190" t="e">
        <f>VLOOKUP(I7190,ATIVOS!I:O,7,FALSE)</f>
        <v>#N/A</v>
      </c>
    </row>
    <row r="7191" spans="1:19" x14ac:dyDescent="0.25">
      <c r="A7191">
        <v>101</v>
      </c>
      <c r="B7191" t="s">
        <v>18</v>
      </c>
      <c r="C7191" t="s">
        <v>19</v>
      </c>
      <c r="D7191">
        <v>531</v>
      </c>
      <c r="E7191" t="s">
        <v>20</v>
      </c>
      <c r="F7191">
        <v>206545</v>
      </c>
      <c r="G7191" t="s">
        <v>12070</v>
      </c>
      <c r="H7191">
        <v>36831</v>
      </c>
      <c r="I7191" t="s">
        <v>12071</v>
      </c>
      <c r="J7191" t="s">
        <v>23</v>
      </c>
      <c r="M7191" t="s">
        <v>12072</v>
      </c>
      <c r="N7191" t="s">
        <v>223</v>
      </c>
      <c r="O7191" t="s">
        <v>4320</v>
      </c>
      <c r="R7191" s="1">
        <v>40956</v>
      </c>
      <c r="S7191" t="e">
        <f>VLOOKUP(I7191,ATIVOS!I:O,7,FALSE)</f>
        <v>#N/A</v>
      </c>
    </row>
    <row r="7192" spans="1:19" x14ac:dyDescent="0.25">
      <c r="A7192">
        <v>101</v>
      </c>
      <c r="B7192" t="s">
        <v>18</v>
      </c>
      <c r="C7192" t="s">
        <v>19</v>
      </c>
      <c r="D7192">
        <v>598</v>
      </c>
      <c r="E7192" t="s">
        <v>416</v>
      </c>
      <c r="F7192">
        <v>215519</v>
      </c>
      <c r="G7192" t="s">
        <v>17809</v>
      </c>
      <c r="H7192">
        <v>42726</v>
      </c>
      <c r="I7192" t="s">
        <v>17810</v>
      </c>
      <c r="J7192" t="s">
        <v>23</v>
      </c>
      <c r="N7192" t="s">
        <v>313</v>
      </c>
      <c r="O7192" t="s">
        <v>4320</v>
      </c>
      <c r="R7192" s="1">
        <v>42783</v>
      </c>
      <c r="S7192" t="e">
        <f>VLOOKUP(I7192,ATIVOS!I:O,7,FALSE)</f>
        <v>#N/A</v>
      </c>
    </row>
    <row r="7193" spans="1:19" x14ac:dyDescent="0.25">
      <c r="A7193">
        <v>101</v>
      </c>
      <c r="B7193" t="s">
        <v>18</v>
      </c>
      <c r="C7193" t="s">
        <v>19</v>
      </c>
      <c r="D7193">
        <v>210</v>
      </c>
      <c r="E7193" t="s">
        <v>8850</v>
      </c>
      <c r="F7193">
        <v>205969</v>
      </c>
      <c r="G7193" t="s">
        <v>8908</v>
      </c>
      <c r="H7193">
        <v>35947</v>
      </c>
      <c r="I7193" t="s">
        <v>8909</v>
      </c>
      <c r="J7193" t="s">
        <v>23</v>
      </c>
      <c r="M7193" t="s">
        <v>8910</v>
      </c>
      <c r="N7193" t="s">
        <v>4630</v>
      </c>
      <c r="O7193" t="s">
        <v>4320</v>
      </c>
      <c r="R7193" s="1">
        <v>41122</v>
      </c>
      <c r="S7193" t="e">
        <f>VLOOKUP(I7193,ATIVOS!I:O,7,FALSE)</f>
        <v>#N/A</v>
      </c>
    </row>
    <row r="7194" spans="1:19" x14ac:dyDescent="0.25">
      <c r="A7194">
        <v>101</v>
      </c>
      <c r="B7194" t="s">
        <v>18</v>
      </c>
      <c r="C7194" t="s">
        <v>19</v>
      </c>
      <c r="D7194">
        <v>1088</v>
      </c>
      <c r="E7194" t="s">
        <v>226</v>
      </c>
      <c r="F7194">
        <v>216340</v>
      </c>
      <c r="G7194" t="s">
        <v>18201</v>
      </c>
      <c r="H7194">
        <v>43076</v>
      </c>
      <c r="I7194" t="s">
        <v>18202</v>
      </c>
      <c r="J7194" t="s">
        <v>23</v>
      </c>
      <c r="M7194" t="s">
        <v>18203</v>
      </c>
      <c r="N7194" t="s">
        <v>179</v>
      </c>
      <c r="O7194" t="s">
        <v>4320</v>
      </c>
      <c r="R7194" s="1">
        <v>43587</v>
      </c>
      <c r="S7194" t="e">
        <f>VLOOKUP(I7194,ATIVOS!I:O,7,FALSE)</f>
        <v>#N/A</v>
      </c>
    </row>
    <row r="7195" spans="1:19" x14ac:dyDescent="0.25">
      <c r="A7195">
        <v>401</v>
      </c>
      <c r="B7195" t="s">
        <v>224</v>
      </c>
      <c r="C7195" t="s">
        <v>225</v>
      </c>
      <c r="D7195">
        <v>586</v>
      </c>
      <c r="E7195" t="s">
        <v>650</v>
      </c>
      <c r="F7195">
        <v>200377</v>
      </c>
      <c r="G7195" t="s">
        <v>16741</v>
      </c>
      <c r="H7195">
        <v>42044</v>
      </c>
      <c r="I7195" t="s">
        <v>16742</v>
      </c>
      <c r="J7195" t="s">
        <v>23</v>
      </c>
      <c r="N7195" t="s">
        <v>230</v>
      </c>
      <c r="O7195" t="s">
        <v>4320</v>
      </c>
      <c r="R7195" s="1">
        <v>42157</v>
      </c>
      <c r="S7195" t="e">
        <f>VLOOKUP(I7195,ATIVOS!I:O,7,FALSE)</f>
        <v>#N/A</v>
      </c>
    </row>
    <row r="7196" spans="1:19" x14ac:dyDescent="0.25">
      <c r="A7196">
        <v>107</v>
      </c>
      <c r="B7196" t="s">
        <v>4330</v>
      </c>
      <c r="C7196" t="s">
        <v>4331</v>
      </c>
      <c r="D7196" t="s">
        <v>1543</v>
      </c>
      <c r="E7196" t="s">
        <v>6522</v>
      </c>
      <c r="F7196">
        <v>500004</v>
      </c>
      <c r="G7196" t="s">
        <v>6523</v>
      </c>
      <c r="H7196">
        <v>42252</v>
      </c>
      <c r="I7196" t="s">
        <v>6524</v>
      </c>
      <c r="J7196" t="s">
        <v>23</v>
      </c>
      <c r="N7196" t="s">
        <v>5842</v>
      </c>
      <c r="O7196" t="s">
        <v>4320</v>
      </c>
      <c r="R7196" s="1">
        <v>42948</v>
      </c>
      <c r="S7196" t="e">
        <f>VLOOKUP(I7196,ATIVOS!I:O,7,FALSE)</f>
        <v>#N/A</v>
      </c>
    </row>
    <row r="7197" spans="1:19" x14ac:dyDescent="0.25">
      <c r="A7197">
        <v>101</v>
      </c>
      <c r="B7197" t="s">
        <v>18</v>
      </c>
      <c r="C7197" t="s">
        <v>19</v>
      </c>
      <c r="D7197">
        <v>737</v>
      </c>
      <c r="E7197" t="s">
        <v>168</v>
      </c>
      <c r="F7197">
        <v>212807</v>
      </c>
      <c r="G7197" t="s">
        <v>20151</v>
      </c>
      <c r="H7197">
        <v>41533</v>
      </c>
      <c r="I7197" t="s">
        <v>20152</v>
      </c>
      <c r="J7197" t="s">
        <v>23</v>
      </c>
      <c r="M7197" t="s">
        <v>20153</v>
      </c>
      <c r="N7197" t="s">
        <v>63</v>
      </c>
      <c r="O7197" t="s">
        <v>4320</v>
      </c>
      <c r="R7197" s="1">
        <v>43173</v>
      </c>
      <c r="S7197" t="e">
        <f>VLOOKUP(I7197,ATIVOS!I:O,7,FALSE)</f>
        <v>#N/A</v>
      </c>
    </row>
    <row r="7198" spans="1:19" x14ac:dyDescent="0.25">
      <c r="A7198">
        <v>101</v>
      </c>
      <c r="B7198" t="s">
        <v>18</v>
      </c>
      <c r="C7198" t="s">
        <v>19</v>
      </c>
      <c r="D7198">
        <v>2</v>
      </c>
      <c r="E7198" t="s">
        <v>67</v>
      </c>
      <c r="F7198">
        <v>205985</v>
      </c>
      <c r="G7198" t="s">
        <v>4814</v>
      </c>
      <c r="H7198">
        <v>35976</v>
      </c>
      <c r="I7198" t="s">
        <v>4815</v>
      </c>
      <c r="J7198" t="s">
        <v>23</v>
      </c>
      <c r="N7198" t="s">
        <v>35</v>
      </c>
      <c r="O7198" t="s">
        <v>4320</v>
      </c>
      <c r="R7198" s="1">
        <v>41423</v>
      </c>
      <c r="S7198" t="e">
        <f>VLOOKUP(I7198,ATIVOS!I:O,7,FALSE)</f>
        <v>#N/A</v>
      </c>
    </row>
    <row r="7199" spans="1:19" x14ac:dyDescent="0.25">
      <c r="A7199">
        <v>101</v>
      </c>
      <c r="B7199" t="s">
        <v>18</v>
      </c>
      <c r="C7199" t="s">
        <v>19</v>
      </c>
      <c r="D7199">
        <v>531</v>
      </c>
      <c r="E7199" t="s">
        <v>20</v>
      </c>
      <c r="F7199">
        <v>212530</v>
      </c>
      <c r="G7199" t="s">
        <v>12129</v>
      </c>
      <c r="H7199">
        <v>41435</v>
      </c>
      <c r="I7199" t="s">
        <v>12130</v>
      </c>
      <c r="J7199" t="s">
        <v>23</v>
      </c>
      <c r="N7199" t="s">
        <v>223</v>
      </c>
      <c r="O7199" t="s">
        <v>4320</v>
      </c>
      <c r="R7199" s="1">
        <v>41507</v>
      </c>
      <c r="S7199" t="e">
        <f>VLOOKUP(I7199,ATIVOS!I:O,7,FALSE)</f>
        <v>#N/A</v>
      </c>
    </row>
    <row r="7200" spans="1:19" x14ac:dyDescent="0.25">
      <c r="A7200">
        <v>101</v>
      </c>
      <c r="B7200" t="s">
        <v>18</v>
      </c>
      <c r="C7200" t="s">
        <v>19</v>
      </c>
      <c r="D7200">
        <v>2</v>
      </c>
      <c r="E7200" t="s">
        <v>67</v>
      </c>
      <c r="F7200">
        <v>207132</v>
      </c>
      <c r="G7200" t="s">
        <v>4519</v>
      </c>
      <c r="H7200">
        <v>37726</v>
      </c>
      <c r="I7200" t="s">
        <v>4520</v>
      </c>
      <c r="J7200" t="s">
        <v>23</v>
      </c>
      <c r="N7200" t="s">
        <v>35</v>
      </c>
      <c r="O7200" t="s">
        <v>4320</v>
      </c>
      <c r="R7200" s="1">
        <v>41324</v>
      </c>
      <c r="S7200" t="e">
        <f>VLOOKUP(I7200,ATIVOS!I:O,7,FALSE)</f>
        <v>#N/A</v>
      </c>
    </row>
    <row r="7201" spans="1:19" x14ac:dyDescent="0.25">
      <c r="A7201">
        <v>101</v>
      </c>
      <c r="B7201" t="s">
        <v>18</v>
      </c>
      <c r="C7201" t="s">
        <v>19</v>
      </c>
      <c r="D7201">
        <v>558</v>
      </c>
      <c r="E7201" t="s">
        <v>28</v>
      </c>
      <c r="F7201">
        <v>214777</v>
      </c>
      <c r="G7201" t="s">
        <v>13435</v>
      </c>
      <c r="H7201">
        <v>42359</v>
      </c>
      <c r="I7201" t="s">
        <v>13436</v>
      </c>
      <c r="J7201" t="s">
        <v>23</v>
      </c>
      <c r="M7201" t="s">
        <v>13437</v>
      </c>
      <c r="N7201" t="s">
        <v>3539</v>
      </c>
      <c r="O7201" t="s">
        <v>4320</v>
      </c>
      <c r="R7201" s="1">
        <v>43109</v>
      </c>
      <c r="S7201" t="e">
        <f>VLOOKUP(I7201,ATIVOS!I:O,7,FALSE)</f>
        <v>#N/A</v>
      </c>
    </row>
    <row r="7202" spans="1:19" x14ac:dyDescent="0.25">
      <c r="A7202">
        <v>101</v>
      </c>
      <c r="B7202" t="s">
        <v>18</v>
      </c>
      <c r="C7202" t="s">
        <v>19</v>
      </c>
      <c r="D7202">
        <v>231</v>
      </c>
      <c r="E7202" t="s">
        <v>9246</v>
      </c>
      <c r="F7202">
        <v>206341</v>
      </c>
      <c r="G7202" t="s">
        <v>9265</v>
      </c>
      <c r="H7202">
        <v>36516</v>
      </c>
      <c r="I7202" t="s">
        <v>9266</v>
      </c>
      <c r="J7202" t="s">
        <v>23</v>
      </c>
      <c r="M7202" t="s">
        <v>9267</v>
      </c>
      <c r="N7202" t="s">
        <v>645</v>
      </c>
      <c r="O7202" t="s">
        <v>4320</v>
      </c>
      <c r="R7202" s="1">
        <v>42006</v>
      </c>
      <c r="S7202" t="e">
        <f>VLOOKUP(I7202,ATIVOS!I:O,7,FALSE)</f>
        <v>#N/A</v>
      </c>
    </row>
    <row r="7203" spans="1:19" x14ac:dyDescent="0.25">
      <c r="A7203">
        <v>101</v>
      </c>
      <c r="B7203" t="s">
        <v>18</v>
      </c>
      <c r="C7203" t="s">
        <v>19</v>
      </c>
      <c r="D7203">
        <v>2</v>
      </c>
      <c r="E7203" t="s">
        <v>67</v>
      </c>
      <c r="F7203">
        <v>209202</v>
      </c>
      <c r="G7203" t="s">
        <v>5602</v>
      </c>
      <c r="H7203">
        <v>39560</v>
      </c>
      <c r="I7203" t="s">
        <v>5603</v>
      </c>
      <c r="J7203" t="s">
        <v>23</v>
      </c>
      <c r="N7203" t="s">
        <v>4941</v>
      </c>
      <c r="O7203" t="s">
        <v>4320</v>
      </c>
      <c r="R7203" s="1">
        <v>43938</v>
      </c>
      <c r="S7203" t="e">
        <f>VLOOKUP(I7203,ATIVOS!I:O,7,FALSE)</f>
        <v>#N/A</v>
      </c>
    </row>
    <row r="7204" spans="1:19" x14ac:dyDescent="0.25">
      <c r="A7204">
        <v>101</v>
      </c>
      <c r="B7204" t="s">
        <v>18</v>
      </c>
      <c r="C7204" t="s">
        <v>19</v>
      </c>
      <c r="D7204">
        <v>558</v>
      </c>
      <c r="E7204" t="s">
        <v>28</v>
      </c>
      <c r="F7204">
        <v>210213</v>
      </c>
      <c r="G7204" t="s">
        <v>13165</v>
      </c>
      <c r="H7204">
        <v>40235</v>
      </c>
      <c r="I7204" t="s">
        <v>13166</v>
      </c>
      <c r="J7204" t="s">
        <v>23</v>
      </c>
      <c r="N7204" t="s">
        <v>31</v>
      </c>
      <c r="O7204" t="s">
        <v>4320</v>
      </c>
      <c r="R7204" s="1">
        <v>42390</v>
      </c>
      <c r="S7204" t="e">
        <f>VLOOKUP(I7204,ATIVOS!I:O,7,FALSE)</f>
        <v>#N/A</v>
      </c>
    </row>
    <row r="7205" spans="1:19" x14ac:dyDescent="0.25">
      <c r="A7205">
        <v>101</v>
      </c>
      <c r="B7205" t="s">
        <v>18</v>
      </c>
      <c r="C7205" t="s">
        <v>19</v>
      </c>
      <c r="D7205">
        <v>1097</v>
      </c>
      <c r="E7205" t="s">
        <v>186</v>
      </c>
      <c r="F7205">
        <v>206464</v>
      </c>
      <c r="G7205" t="s">
        <v>22723</v>
      </c>
      <c r="H7205">
        <v>36729</v>
      </c>
      <c r="I7205" t="s">
        <v>22724</v>
      </c>
      <c r="J7205" t="s">
        <v>23</v>
      </c>
      <c r="M7205" t="s">
        <v>22725</v>
      </c>
      <c r="N7205" t="s">
        <v>141</v>
      </c>
      <c r="O7205" t="s">
        <v>4320</v>
      </c>
      <c r="R7205" s="1">
        <v>43938</v>
      </c>
      <c r="S7205" t="e">
        <f>VLOOKUP(I7205,ATIVOS!I:O,7,FALSE)</f>
        <v>#N/A</v>
      </c>
    </row>
    <row r="7206" spans="1:19" x14ac:dyDescent="0.25">
      <c r="A7206">
        <v>101</v>
      </c>
      <c r="B7206" t="s">
        <v>18</v>
      </c>
      <c r="C7206" t="s">
        <v>19</v>
      </c>
      <c r="D7206">
        <v>558</v>
      </c>
      <c r="E7206" t="s">
        <v>28</v>
      </c>
      <c r="F7206">
        <v>216888</v>
      </c>
      <c r="G7206" t="s">
        <v>14855</v>
      </c>
      <c r="H7206">
        <v>43360</v>
      </c>
      <c r="I7206" t="s">
        <v>14856</v>
      </c>
      <c r="J7206" t="s">
        <v>23</v>
      </c>
      <c r="K7206">
        <v>992541774</v>
      </c>
      <c r="L7206">
        <v>992381615</v>
      </c>
      <c r="N7206" t="s">
        <v>1623</v>
      </c>
      <c r="O7206" t="s">
        <v>4320</v>
      </c>
      <c r="R7206" s="1">
        <v>43469</v>
      </c>
      <c r="S7206" t="e">
        <f>VLOOKUP(I7206,ATIVOS!I:O,7,FALSE)</f>
        <v>#N/A</v>
      </c>
    </row>
    <row r="7207" spans="1:19" x14ac:dyDescent="0.25">
      <c r="A7207">
        <v>101</v>
      </c>
      <c r="B7207" t="s">
        <v>18</v>
      </c>
      <c r="C7207" t="s">
        <v>19</v>
      </c>
      <c r="D7207">
        <v>1081</v>
      </c>
      <c r="E7207" t="s">
        <v>1377</v>
      </c>
      <c r="F7207">
        <v>217522</v>
      </c>
      <c r="G7207" t="s">
        <v>22674</v>
      </c>
      <c r="H7207">
        <v>43633</v>
      </c>
      <c r="I7207" t="s">
        <v>22675</v>
      </c>
      <c r="J7207" t="s">
        <v>23</v>
      </c>
      <c r="K7207">
        <v>992379075</v>
      </c>
      <c r="N7207" t="s">
        <v>645</v>
      </c>
      <c r="O7207" t="s">
        <v>4320</v>
      </c>
      <c r="R7207" s="1">
        <v>43938</v>
      </c>
      <c r="S7207" t="e">
        <f>VLOOKUP(I7207,ATIVOS!I:O,7,FALSE)</f>
        <v>#N/A</v>
      </c>
    </row>
    <row r="7208" spans="1:19" x14ac:dyDescent="0.25">
      <c r="A7208">
        <v>101</v>
      </c>
      <c r="B7208" t="s">
        <v>18</v>
      </c>
      <c r="C7208" t="s">
        <v>19</v>
      </c>
      <c r="D7208">
        <v>528</v>
      </c>
      <c r="E7208" t="s">
        <v>515</v>
      </c>
      <c r="F7208">
        <v>210205</v>
      </c>
      <c r="G7208" t="s">
        <v>11523</v>
      </c>
      <c r="H7208">
        <v>40233</v>
      </c>
      <c r="I7208" t="s">
        <v>11524</v>
      </c>
      <c r="J7208" t="s">
        <v>23</v>
      </c>
      <c r="M7208" t="s">
        <v>11525</v>
      </c>
      <c r="N7208" t="s">
        <v>223</v>
      </c>
      <c r="O7208" t="s">
        <v>4320</v>
      </c>
      <c r="R7208" s="1">
        <v>41383</v>
      </c>
      <c r="S7208" t="e">
        <f>VLOOKUP(I7208,ATIVOS!I:O,7,FALSE)</f>
        <v>#N/A</v>
      </c>
    </row>
    <row r="7209" spans="1:19" x14ac:dyDescent="0.25">
      <c r="A7209">
        <v>301</v>
      </c>
      <c r="B7209" t="s">
        <v>573</v>
      </c>
      <c r="C7209" t="s">
        <v>574</v>
      </c>
      <c r="D7209">
        <v>586</v>
      </c>
      <c r="E7209" t="s">
        <v>650</v>
      </c>
      <c r="F7209">
        <v>100269</v>
      </c>
      <c r="G7209" t="s">
        <v>17309</v>
      </c>
      <c r="H7209">
        <v>43664</v>
      </c>
      <c r="I7209" t="s">
        <v>17310</v>
      </c>
      <c r="J7209" t="s">
        <v>23</v>
      </c>
      <c r="K7209">
        <v>984052057</v>
      </c>
      <c r="L7209">
        <v>992716913</v>
      </c>
      <c r="N7209" t="s">
        <v>2413</v>
      </c>
      <c r="O7209" t="s">
        <v>4320</v>
      </c>
      <c r="R7209" s="1">
        <v>43938</v>
      </c>
      <c r="S7209" t="e">
        <f>VLOOKUP(I7209,ATIVOS!I:O,7,FALSE)</f>
        <v>#N/A</v>
      </c>
    </row>
    <row r="7210" spans="1:19" x14ac:dyDescent="0.25">
      <c r="A7210">
        <v>101</v>
      </c>
      <c r="B7210" t="s">
        <v>18</v>
      </c>
      <c r="C7210" t="s">
        <v>19</v>
      </c>
      <c r="D7210">
        <v>2</v>
      </c>
      <c r="E7210" t="s">
        <v>67</v>
      </c>
      <c r="F7210">
        <v>214948</v>
      </c>
      <c r="G7210" t="s">
        <v>4410</v>
      </c>
      <c r="H7210">
        <v>42422</v>
      </c>
      <c r="I7210" t="s">
        <v>4411</v>
      </c>
      <c r="J7210" t="s">
        <v>23</v>
      </c>
      <c r="N7210" t="s">
        <v>4381</v>
      </c>
      <c r="O7210" t="s">
        <v>4320</v>
      </c>
      <c r="R7210" s="1">
        <v>42461</v>
      </c>
      <c r="S7210" t="e">
        <f>VLOOKUP(I7210,ATIVOS!I:O,7,FALSE)</f>
        <v>#N/A</v>
      </c>
    </row>
    <row r="7211" spans="1:19" x14ac:dyDescent="0.25">
      <c r="A7211">
        <v>101</v>
      </c>
      <c r="B7211" t="s">
        <v>18</v>
      </c>
      <c r="C7211" t="s">
        <v>19</v>
      </c>
      <c r="D7211">
        <v>887</v>
      </c>
      <c r="E7211" t="s">
        <v>75</v>
      </c>
      <c r="F7211">
        <v>205817</v>
      </c>
      <c r="G7211" t="s">
        <v>21469</v>
      </c>
      <c r="H7211">
        <v>35401</v>
      </c>
      <c r="I7211" t="s">
        <v>21470</v>
      </c>
      <c r="J7211" t="s">
        <v>23</v>
      </c>
      <c r="M7211" t="s">
        <v>21471</v>
      </c>
      <c r="N7211" t="s">
        <v>79</v>
      </c>
      <c r="O7211" t="s">
        <v>4320</v>
      </c>
      <c r="R7211" s="1">
        <v>42656</v>
      </c>
      <c r="S7211" t="e">
        <f>VLOOKUP(I7211,ATIVOS!I:O,7,FALSE)</f>
        <v>#N/A</v>
      </c>
    </row>
    <row r="7212" spans="1:19" x14ac:dyDescent="0.25">
      <c r="A7212">
        <v>101</v>
      </c>
      <c r="B7212" t="s">
        <v>18</v>
      </c>
      <c r="C7212" t="s">
        <v>19</v>
      </c>
      <c r="D7212">
        <v>93</v>
      </c>
      <c r="E7212" t="s">
        <v>309</v>
      </c>
      <c r="F7212">
        <v>210778</v>
      </c>
      <c r="G7212" t="s">
        <v>7264</v>
      </c>
      <c r="H7212">
        <v>40555</v>
      </c>
      <c r="I7212" t="s">
        <v>7265</v>
      </c>
      <c r="J7212" t="s">
        <v>23</v>
      </c>
      <c r="N7212" t="s">
        <v>6186</v>
      </c>
      <c r="O7212" t="s">
        <v>4320</v>
      </c>
      <c r="R7212" s="1">
        <v>41183</v>
      </c>
      <c r="S7212" t="e">
        <f>VLOOKUP(I7212,ATIVOS!I:O,7,FALSE)</f>
        <v>#N/A</v>
      </c>
    </row>
    <row r="7213" spans="1:19" x14ac:dyDescent="0.25">
      <c r="A7213">
        <v>101</v>
      </c>
      <c r="B7213" t="s">
        <v>18</v>
      </c>
      <c r="C7213" t="s">
        <v>19</v>
      </c>
      <c r="D7213" t="s">
        <v>1543</v>
      </c>
      <c r="E7213" t="s">
        <v>6961</v>
      </c>
      <c r="F7213">
        <v>212270</v>
      </c>
      <c r="G7213" t="s">
        <v>6977</v>
      </c>
      <c r="H7213">
        <v>41295</v>
      </c>
      <c r="I7213" t="s">
        <v>6978</v>
      </c>
      <c r="J7213" t="s">
        <v>23</v>
      </c>
      <c r="N7213" t="s">
        <v>6979</v>
      </c>
      <c r="O7213" t="s">
        <v>4320</v>
      </c>
      <c r="R7213" s="1">
        <v>41465</v>
      </c>
      <c r="S7213" t="e">
        <f>VLOOKUP(I7213,ATIVOS!I:O,7,FALSE)</f>
        <v>#N/A</v>
      </c>
    </row>
    <row r="7214" spans="1:19" x14ac:dyDescent="0.25">
      <c r="A7214">
        <v>104</v>
      </c>
      <c r="B7214" t="s">
        <v>4214</v>
      </c>
      <c r="C7214" t="s">
        <v>4215</v>
      </c>
      <c r="D7214">
        <v>527</v>
      </c>
      <c r="E7214" t="s">
        <v>160</v>
      </c>
      <c r="F7214">
        <v>200121</v>
      </c>
      <c r="G7214" t="s">
        <v>11237</v>
      </c>
      <c r="H7214">
        <v>40248</v>
      </c>
      <c r="I7214" t="s">
        <v>11238</v>
      </c>
      <c r="J7214" t="s">
        <v>23</v>
      </c>
      <c r="N7214" t="s">
        <v>5803</v>
      </c>
      <c r="O7214" t="s">
        <v>4320</v>
      </c>
      <c r="R7214" s="1">
        <v>41666</v>
      </c>
      <c r="S7214" t="e">
        <f>VLOOKUP(I7214,ATIVOS!I:O,7,FALSE)</f>
        <v>#N/A</v>
      </c>
    </row>
    <row r="7215" spans="1:19" x14ac:dyDescent="0.25">
      <c r="A7215">
        <v>101</v>
      </c>
      <c r="B7215" t="s">
        <v>18</v>
      </c>
      <c r="C7215" t="s">
        <v>19</v>
      </c>
      <c r="D7215">
        <v>596</v>
      </c>
      <c r="E7215" t="s">
        <v>123</v>
      </c>
      <c r="F7215">
        <v>213198</v>
      </c>
      <c r="G7215" t="s">
        <v>17597</v>
      </c>
      <c r="H7215">
        <v>41680</v>
      </c>
      <c r="I7215" t="s">
        <v>17598</v>
      </c>
      <c r="J7215" t="s">
        <v>23</v>
      </c>
      <c r="N7215" t="s">
        <v>40</v>
      </c>
      <c r="O7215" t="s">
        <v>4320</v>
      </c>
      <c r="R7215" s="1">
        <v>41719</v>
      </c>
      <c r="S7215" t="e">
        <f>VLOOKUP(I7215,ATIVOS!I:O,7,FALSE)</f>
        <v>#N/A</v>
      </c>
    </row>
    <row r="7216" spans="1:19" x14ac:dyDescent="0.25">
      <c r="A7216">
        <v>101</v>
      </c>
      <c r="B7216" t="s">
        <v>18</v>
      </c>
      <c r="C7216" t="s">
        <v>19</v>
      </c>
      <c r="D7216">
        <v>586</v>
      </c>
      <c r="E7216" t="s">
        <v>650</v>
      </c>
      <c r="F7216">
        <v>214109</v>
      </c>
      <c r="G7216" t="s">
        <v>16908</v>
      </c>
      <c r="H7216">
        <v>42090</v>
      </c>
      <c r="I7216" t="s">
        <v>16909</v>
      </c>
      <c r="J7216" t="s">
        <v>23</v>
      </c>
      <c r="N7216" t="s">
        <v>179</v>
      </c>
      <c r="O7216" t="s">
        <v>4320</v>
      </c>
      <c r="R7216" s="1">
        <v>42374</v>
      </c>
      <c r="S7216" t="e">
        <f>VLOOKUP(I7216,ATIVOS!I:O,7,FALSE)</f>
        <v>#N/A</v>
      </c>
    </row>
    <row r="7217" spans="1:19" x14ac:dyDescent="0.25">
      <c r="A7217">
        <v>101</v>
      </c>
      <c r="B7217" t="s">
        <v>18</v>
      </c>
      <c r="C7217" t="s">
        <v>19</v>
      </c>
      <c r="D7217">
        <v>2</v>
      </c>
      <c r="E7217" t="s">
        <v>67</v>
      </c>
      <c r="F7217">
        <v>214903</v>
      </c>
      <c r="G7217" t="s">
        <v>4669</v>
      </c>
      <c r="H7217">
        <v>42405</v>
      </c>
      <c r="I7217" t="s">
        <v>4670</v>
      </c>
      <c r="J7217" t="s">
        <v>23</v>
      </c>
      <c r="N7217" t="s">
        <v>4371</v>
      </c>
      <c r="O7217" t="s">
        <v>4320</v>
      </c>
      <c r="R7217" s="1">
        <v>42471</v>
      </c>
      <c r="S7217" t="e">
        <f>VLOOKUP(I7217,ATIVOS!I:O,7,FALSE)</f>
        <v>#N/A</v>
      </c>
    </row>
    <row r="7218" spans="1:19" x14ac:dyDescent="0.25">
      <c r="A7218">
        <v>101</v>
      </c>
      <c r="B7218" t="s">
        <v>18</v>
      </c>
      <c r="C7218" t="s">
        <v>19</v>
      </c>
      <c r="D7218">
        <v>858</v>
      </c>
      <c r="E7218" t="s">
        <v>352</v>
      </c>
      <c r="F7218">
        <v>217389</v>
      </c>
      <c r="G7218" t="s">
        <v>21275</v>
      </c>
      <c r="H7218">
        <v>43577</v>
      </c>
      <c r="I7218" t="s">
        <v>21276</v>
      </c>
      <c r="J7218" t="s">
        <v>23</v>
      </c>
      <c r="K7218">
        <v>992753602</v>
      </c>
      <c r="N7218" t="s">
        <v>265</v>
      </c>
      <c r="O7218" t="s">
        <v>4320</v>
      </c>
      <c r="R7218" s="1">
        <v>43770</v>
      </c>
      <c r="S7218" t="e">
        <f>VLOOKUP(I7218,ATIVOS!I:O,7,FALSE)</f>
        <v>#N/A</v>
      </c>
    </row>
    <row r="7219" spans="1:19" x14ac:dyDescent="0.25">
      <c r="A7219">
        <v>201</v>
      </c>
      <c r="B7219" t="s">
        <v>278</v>
      </c>
      <c r="C7219" t="s">
        <v>279</v>
      </c>
      <c r="D7219">
        <v>222</v>
      </c>
      <c r="E7219" t="s">
        <v>8928</v>
      </c>
      <c r="F7219">
        <v>100333</v>
      </c>
      <c r="G7219" t="s">
        <v>8955</v>
      </c>
      <c r="H7219">
        <v>42072</v>
      </c>
      <c r="I7219" t="s">
        <v>8956</v>
      </c>
      <c r="J7219" t="s">
        <v>23</v>
      </c>
      <c r="N7219" t="s">
        <v>538</v>
      </c>
      <c r="O7219" t="s">
        <v>4320</v>
      </c>
      <c r="R7219" s="1">
        <v>42586</v>
      </c>
      <c r="S7219" t="e">
        <f>VLOOKUP(I7219,ATIVOS!I:O,7,FALSE)</f>
        <v>#N/A</v>
      </c>
    </row>
    <row r="7220" spans="1:19" x14ac:dyDescent="0.25">
      <c r="A7220">
        <v>101</v>
      </c>
      <c r="B7220" t="s">
        <v>18</v>
      </c>
      <c r="C7220" t="s">
        <v>19</v>
      </c>
      <c r="D7220">
        <v>869</v>
      </c>
      <c r="E7220" t="s">
        <v>21296</v>
      </c>
      <c r="F7220">
        <v>216405</v>
      </c>
      <c r="G7220" t="s">
        <v>21297</v>
      </c>
      <c r="H7220">
        <v>43108</v>
      </c>
      <c r="I7220" t="s">
        <v>21298</v>
      </c>
      <c r="J7220" t="s">
        <v>23</v>
      </c>
      <c r="M7220" t="s">
        <v>21299</v>
      </c>
      <c r="N7220" t="s">
        <v>146</v>
      </c>
      <c r="O7220" t="s">
        <v>4320</v>
      </c>
      <c r="R7220" s="1">
        <v>43763</v>
      </c>
      <c r="S7220" t="e">
        <f>VLOOKUP(I7220,ATIVOS!I:O,7,FALSE)</f>
        <v>#N/A</v>
      </c>
    </row>
    <row r="7221" spans="1:19" x14ac:dyDescent="0.25">
      <c r="A7221">
        <v>101</v>
      </c>
      <c r="B7221" t="s">
        <v>18</v>
      </c>
      <c r="C7221" t="s">
        <v>19</v>
      </c>
      <c r="D7221">
        <v>2</v>
      </c>
      <c r="E7221" t="s">
        <v>67</v>
      </c>
      <c r="F7221">
        <v>207370</v>
      </c>
      <c r="G7221" t="s">
        <v>5100</v>
      </c>
      <c r="H7221">
        <v>38152</v>
      </c>
      <c r="I7221" t="s">
        <v>5101</v>
      </c>
      <c r="J7221" t="s">
        <v>23</v>
      </c>
      <c r="M7221" t="s">
        <v>5102</v>
      </c>
      <c r="N7221" t="s">
        <v>35</v>
      </c>
      <c r="O7221" t="s">
        <v>4320</v>
      </c>
      <c r="R7221" s="1">
        <v>40947</v>
      </c>
      <c r="S7221" t="e">
        <f>VLOOKUP(I7221,ATIVOS!I:O,7,FALSE)</f>
        <v>#N/A</v>
      </c>
    </row>
    <row r="7222" spans="1:19" x14ac:dyDescent="0.25">
      <c r="A7222">
        <v>101</v>
      </c>
      <c r="B7222" t="s">
        <v>18</v>
      </c>
      <c r="C7222" t="s">
        <v>19</v>
      </c>
      <c r="D7222">
        <v>586</v>
      </c>
      <c r="E7222" t="s">
        <v>650</v>
      </c>
      <c r="F7222">
        <v>212572</v>
      </c>
      <c r="G7222" t="s">
        <v>15951</v>
      </c>
      <c r="H7222">
        <v>41442</v>
      </c>
      <c r="I7222" t="s">
        <v>15952</v>
      </c>
      <c r="J7222" t="s">
        <v>23</v>
      </c>
      <c r="N7222" t="s">
        <v>179</v>
      </c>
      <c r="O7222" t="s">
        <v>4320</v>
      </c>
      <c r="R7222" s="1">
        <v>41456</v>
      </c>
      <c r="S7222" t="e">
        <f>VLOOKUP(I7222,ATIVOS!I:O,7,FALSE)</f>
        <v>#N/A</v>
      </c>
    </row>
    <row r="7223" spans="1:19" x14ac:dyDescent="0.25">
      <c r="A7223">
        <v>201</v>
      </c>
      <c r="B7223" t="s">
        <v>278</v>
      </c>
      <c r="C7223" t="s">
        <v>279</v>
      </c>
      <c r="D7223">
        <v>596</v>
      </c>
      <c r="E7223" t="s">
        <v>123</v>
      </c>
      <c r="F7223">
        <v>100314</v>
      </c>
      <c r="G7223" t="s">
        <v>17517</v>
      </c>
      <c r="H7223">
        <v>41876</v>
      </c>
      <c r="I7223" t="s">
        <v>17518</v>
      </c>
      <c r="J7223" t="s">
        <v>23</v>
      </c>
      <c r="N7223" t="s">
        <v>284</v>
      </c>
      <c r="O7223" t="s">
        <v>4320</v>
      </c>
      <c r="R7223" s="1">
        <v>41960</v>
      </c>
      <c r="S7223" t="e">
        <f>VLOOKUP(I7223,ATIVOS!I:O,7,FALSE)</f>
        <v>#N/A</v>
      </c>
    </row>
    <row r="7224" spans="1:19" x14ac:dyDescent="0.25">
      <c r="A7224">
        <v>101</v>
      </c>
      <c r="B7224" t="s">
        <v>18</v>
      </c>
      <c r="C7224" t="s">
        <v>19</v>
      </c>
      <c r="D7224">
        <v>530</v>
      </c>
      <c r="E7224" t="s">
        <v>618</v>
      </c>
      <c r="F7224">
        <v>216190</v>
      </c>
      <c r="G7224" t="s">
        <v>11965</v>
      </c>
      <c r="H7224">
        <v>42983</v>
      </c>
      <c r="I7224" t="s">
        <v>11966</v>
      </c>
      <c r="J7224" t="s">
        <v>23</v>
      </c>
      <c r="N7224" t="s">
        <v>300</v>
      </c>
      <c r="O7224" t="s">
        <v>4320</v>
      </c>
      <c r="R7224" s="1">
        <v>43027</v>
      </c>
      <c r="S7224" t="e">
        <f>VLOOKUP(I7224,ATIVOS!I:O,7,FALSE)</f>
        <v>#N/A</v>
      </c>
    </row>
    <row r="7225" spans="1:19" x14ac:dyDescent="0.25">
      <c r="A7225">
        <v>101</v>
      </c>
      <c r="B7225" t="s">
        <v>18</v>
      </c>
      <c r="C7225" t="s">
        <v>19</v>
      </c>
      <c r="D7225">
        <v>229</v>
      </c>
      <c r="E7225" t="s">
        <v>2648</v>
      </c>
      <c r="F7225">
        <v>209370</v>
      </c>
      <c r="G7225" t="s">
        <v>9237</v>
      </c>
      <c r="H7225">
        <v>39668</v>
      </c>
      <c r="I7225" t="s">
        <v>9238</v>
      </c>
      <c r="J7225" t="s">
        <v>23</v>
      </c>
      <c r="M7225" t="s">
        <v>9239</v>
      </c>
      <c r="N7225" t="s">
        <v>4324</v>
      </c>
      <c r="O7225" t="s">
        <v>4320</v>
      </c>
      <c r="R7225" s="1">
        <v>41624</v>
      </c>
      <c r="S7225" t="e">
        <f>VLOOKUP(I7225,ATIVOS!I:O,7,FALSE)</f>
        <v>#N/A</v>
      </c>
    </row>
    <row r="7226" spans="1:19" x14ac:dyDescent="0.25">
      <c r="A7226">
        <v>101</v>
      </c>
      <c r="B7226" t="s">
        <v>18</v>
      </c>
      <c r="C7226" t="s">
        <v>19</v>
      </c>
      <c r="D7226">
        <v>205</v>
      </c>
      <c r="E7226" t="s">
        <v>1145</v>
      </c>
      <c r="F7226">
        <v>207241</v>
      </c>
      <c r="G7226" t="s">
        <v>1676</v>
      </c>
      <c r="H7226">
        <v>37926</v>
      </c>
      <c r="I7226" t="s">
        <v>8782</v>
      </c>
      <c r="J7226" t="s">
        <v>23</v>
      </c>
      <c r="M7226" t="s">
        <v>8783</v>
      </c>
      <c r="N7226" t="s">
        <v>40</v>
      </c>
      <c r="O7226" t="s">
        <v>4320</v>
      </c>
      <c r="R7226" s="1">
        <v>41351</v>
      </c>
      <c r="S7226" t="e">
        <f>VLOOKUP(I7226,ATIVOS!I:O,7,FALSE)</f>
        <v>#N/A</v>
      </c>
    </row>
    <row r="7227" spans="1:19" x14ac:dyDescent="0.25">
      <c r="A7227">
        <v>101</v>
      </c>
      <c r="B7227" t="s">
        <v>18</v>
      </c>
      <c r="C7227" t="s">
        <v>19</v>
      </c>
      <c r="D7227">
        <v>259</v>
      </c>
      <c r="E7227" t="s">
        <v>117</v>
      </c>
      <c r="F7227">
        <v>211604</v>
      </c>
      <c r="G7227" t="s">
        <v>9678</v>
      </c>
      <c r="H7227">
        <v>40954</v>
      </c>
      <c r="I7227" t="s">
        <v>9679</v>
      </c>
      <c r="J7227" t="s">
        <v>23</v>
      </c>
      <c r="M7227" t="s">
        <v>9680</v>
      </c>
      <c r="N7227" t="s">
        <v>63</v>
      </c>
      <c r="O7227" t="s">
        <v>4320</v>
      </c>
      <c r="R7227" s="1">
        <v>41031</v>
      </c>
      <c r="S7227" t="e">
        <f>VLOOKUP(I7227,ATIVOS!I:O,7,FALSE)</f>
        <v>#N/A</v>
      </c>
    </row>
    <row r="7228" spans="1:19" x14ac:dyDescent="0.25">
      <c r="A7228">
        <v>101</v>
      </c>
      <c r="B7228" t="s">
        <v>18</v>
      </c>
      <c r="C7228" t="s">
        <v>19</v>
      </c>
      <c r="D7228">
        <v>61</v>
      </c>
      <c r="E7228" t="s">
        <v>633</v>
      </c>
      <c r="F7228">
        <v>210026</v>
      </c>
      <c r="G7228" t="s">
        <v>6425</v>
      </c>
      <c r="H7228">
        <v>40102</v>
      </c>
      <c r="I7228" t="s">
        <v>6426</v>
      </c>
      <c r="J7228" t="s">
        <v>23</v>
      </c>
      <c r="N7228" t="s">
        <v>636</v>
      </c>
      <c r="O7228" t="s">
        <v>4320</v>
      </c>
      <c r="R7228" s="1">
        <v>41072</v>
      </c>
      <c r="S7228" t="e">
        <f>VLOOKUP(I7228,ATIVOS!I:O,7,FALSE)</f>
        <v>#N/A</v>
      </c>
    </row>
    <row r="7229" spans="1:19" x14ac:dyDescent="0.25">
      <c r="A7229">
        <v>101</v>
      </c>
      <c r="B7229" t="s">
        <v>18</v>
      </c>
      <c r="C7229" t="s">
        <v>19</v>
      </c>
      <c r="D7229">
        <v>585</v>
      </c>
      <c r="E7229" t="s">
        <v>404</v>
      </c>
      <c r="F7229">
        <v>210272</v>
      </c>
      <c r="G7229" t="s">
        <v>15338</v>
      </c>
      <c r="H7229">
        <v>40263</v>
      </c>
      <c r="I7229" t="s">
        <v>15339</v>
      </c>
      <c r="J7229" t="s">
        <v>23</v>
      </c>
      <c r="M7229" t="s">
        <v>15340</v>
      </c>
      <c r="N7229" t="s">
        <v>365</v>
      </c>
      <c r="O7229" t="s">
        <v>4320</v>
      </c>
      <c r="R7229" s="1">
        <v>41766</v>
      </c>
      <c r="S7229" t="e">
        <f>VLOOKUP(I7229,ATIVOS!I:O,7,FALSE)</f>
        <v>#N/A</v>
      </c>
    </row>
    <row r="7230" spans="1:19" x14ac:dyDescent="0.25">
      <c r="A7230">
        <v>103</v>
      </c>
      <c r="B7230" t="s">
        <v>1988</v>
      </c>
      <c r="C7230" t="s">
        <v>1989</v>
      </c>
      <c r="D7230">
        <v>833</v>
      </c>
      <c r="E7230" t="s">
        <v>21121</v>
      </c>
      <c r="F7230">
        <v>100290</v>
      </c>
      <c r="G7230" t="s">
        <v>21122</v>
      </c>
      <c r="H7230">
        <v>41353</v>
      </c>
      <c r="I7230" t="s">
        <v>21123</v>
      </c>
      <c r="J7230" t="s">
        <v>23</v>
      </c>
      <c r="M7230" t="s">
        <v>9778</v>
      </c>
      <c r="N7230" t="s">
        <v>1510</v>
      </c>
      <c r="O7230" t="s">
        <v>4320</v>
      </c>
      <c r="R7230" s="1">
        <v>43925</v>
      </c>
      <c r="S7230" t="e">
        <f>VLOOKUP(I7230,ATIVOS!I:O,7,FALSE)</f>
        <v>#N/A</v>
      </c>
    </row>
    <row r="7231" spans="1:19" x14ac:dyDescent="0.25">
      <c r="A7231">
        <v>101</v>
      </c>
      <c r="B7231" t="s">
        <v>18</v>
      </c>
      <c r="C7231" t="s">
        <v>19</v>
      </c>
      <c r="D7231">
        <v>210</v>
      </c>
      <c r="E7231" t="s">
        <v>8850</v>
      </c>
      <c r="F7231">
        <v>210155</v>
      </c>
      <c r="G7231" t="s">
        <v>8854</v>
      </c>
      <c r="H7231">
        <v>40193</v>
      </c>
      <c r="I7231" t="s">
        <v>8855</v>
      </c>
      <c r="J7231" t="s">
        <v>23</v>
      </c>
      <c r="M7231" t="s">
        <v>8856</v>
      </c>
      <c r="N7231" t="s">
        <v>141</v>
      </c>
      <c r="O7231" t="s">
        <v>4320</v>
      </c>
      <c r="R7231" s="1">
        <v>42249</v>
      </c>
      <c r="S7231" t="e">
        <f>VLOOKUP(I7231,ATIVOS!I:O,7,FALSE)</f>
        <v>#N/A</v>
      </c>
    </row>
    <row r="7232" spans="1:19" x14ac:dyDescent="0.25">
      <c r="A7232">
        <v>101</v>
      </c>
      <c r="B7232" t="s">
        <v>18</v>
      </c>
      <c r="C7232" t="s">
        <v>19</v>
      </c>
      <c r="D7232">
        <v>707</v>
      </c>
      <c r="E7232" t="s">
        <v>392</v>
      </c>
      <c r="F7232">
        <v>215467</v>
      </c>
      <c r="G7232" t="s">
        <v>19845</v>
      </c>
      <c r="H7232">
        <v>42705</v>
      </c>
      <c r="I7232" t="s">
        <v>19846</v>
      </c>
      <c r="J7232" t="s">
        <v>23</v>
      </c>
      <c r="M7232" t="s">
        <v>19847</v>
      </c>
      <c r="N7232" t="s">
        <v>313</v>
      </c>
      <c r="O7232" t="s">
        <v>4320</v>
      </c>
      <c r="R7232" s="1">
        <v>42923</v>
      </c>
      <c r="S7232" t="e">
        <f>VLOOKUP(I7232,ATIVOS!I:O,7,FALSE)</f>
        <v>#N/A</v>
      </c>
    </row>
    <row r="7233" spans="1:19" x14ac:dyDescent="0.25">
      <c r="A7233">
        <v>101</v>
      </c>
      <c r="B7233" t="s">
        <v>18</v>
      </c>
      <c r="C7233" t="s">
        <v>19</v>
      </c>
      <c r="D7233">
        <v>250</v>
      </c>
      <c r="E7233" t="s">
        <v>2225</v>
      </c>
      <c r="F7233">
        <v>216428</v>
      </c>
      <c r="G7233" t="s">
        <v>9462</v>
      </c>
      <c r="H7233">
        <v>43122</v>
      </c>
      <c r="I7233" t="s">
        <v>9463</v>
      </c>
      <c r="J7233" t="s">
        <v>23</v>
      </c>
      <c r="N7233" t="s">
        <v>35</v>
      </c>
      <c r="O7233" t="s">
        <v>4320</v>
      </c>
      <c r="R7233" s="1">
        <v>43938</v>
      </c>
      <c r="S7233" t="e">
        <f>VLOOKUP(I7233,ATIVOS!I:O,7,FALSE)</f>
        <v>#N/A</v>
      </c>
    </row>
    <row r="7234" spans="1:19" x14ac:dyDescent="0.25">
      <c r="A7234">
        <v>101</v>
      </c>
      <c r="B7234" t="s">
        <v>18</v>
      </c>
      <c r="C7234" t="s">
        <v>19</v>
      </c>
      <c r="D7234">
        <v>259</v>
      </c>
      <c r="E7234" t="s">
        <v>117</v>
      </c>
      <c r="F7234">
        <v>212026</v>
      </c>
      <c r="G7234" t="s">
        <v>9636</v>
      </c>
      <c r="H7234">
        <v>41183</v>
      </c>
      <c r="I7234" t="s">
        <v>9637</v>
      </c>
      <c r="J7234" t="s">
        <v>23</v>
      </c>
      <c r="N7234" t="s">
        <v>63</v>
      </c>
      <c r="O7234" t="s">
        <v>4320</v>
      </c>
      <c r="R7234" s="1">
        <v>41458</v>
      </c>
      <c r="S7234" t="e">
        <f>VLOOKUP(I7234,ATIVOS!I:O,7,FALSE)</f>
        <v>#N/A</v>
      </c>
    </row>
    <row r="7235" spans="1:19" x14ac:dyDescent="0.25">
      <c r="A7235">
        <v>301</v>
      </c>
      <c r="B7235" t="s">
        <v>573</v>
      </c>
      <c r="C7235" t="s">
        <v>574</v>
      </c>
      <c r="D7235">
        <v>259</v>
      </c>
      <c r="E7235" t="s">
        <v>117</v>
      </c>
      <c r="F7235">
        <v>100130</v>
      </c>
      <c r="G7235" t="s">
        <v>9616</v>
      </c>
      <c r="H7235">
        <v>40891</v>
      </c>
      <c r="I7235" t="s">
        <v>9617</v>
      </c>
      <c r="J7235" t="s">
        <v>23</v>
      </c>
      <c r="N7235" t="s">
        <v>2413</v>
      </c>
      <c r="O7235" t="s">
        <v>4320</v>
      </c>
      <c r="R7235" s="1">
        <v>40980</v>
      </c>
      <c r="S7235" t="e">
        <f>VLOOKUP(I7235,ATIVOS!I:O,7,FALSE)</f>
        <v>#N/A</v>
      </c>
    </row>
    <row r="7236" spans="1:19" x14ac:dyDescent="0.25">
      <c r="A7236">
        <v>101</v>
      </c>
      <c r="B7236" t="s">
        <v>18</v>
      </c>
      <c r="C7236" t="s">
        <v>19</v>
      </c>
      <c r="D7236">
        <v>804</v>
      </c>
      <c r="E7236" t="s">
        <v>2721</v>
      </c>
      <c r="F7236">
        <v>216133</v>
      </c>
      <c r="G7236" t="s">
        <v>20613</v>
      </c>
      <c r="H7236">
        <v>42963</v>
      </c>
      <c r="I7236" t="s">
        <v>20614</v>
      </c>
      <c r="J7236" t="s">
        <v>23</v>
      </c>
      <c r="M7236" t="s">
        <v>20615</v>
      </c>
      <c r="N7236" t="s">
        <v>3225</v>
      </c>
      <c r="O7236" t="s">
        <v>4320</v>
      </c>
      <c r="R7236" s="1">
        <v>43327</v>
      </c>
      <c r="S7236" t="e">
        <f>VLOOKUP(I7236,ATIVOS!I:O,7,FALSE)</f>
        <v>#N/A</v>
      </c>
    </row>
    <row r="7237" spans="1:19" x14ac:dyDescent="0.25">
      <c r="A7237">
        <v>101</v>
      </c>
      <c r="B7237" t="s">
        <v>18</v>
      </c>
      <c r="C7237" t="s">
        <v>19</v>
      </c>
      <c r="D7237">
        <v>2</v>
      </c>
      <c r="E7237" t="s">
        <v>67</v>
      </c>
      <c r="F7237">
        <v>210973</v>
      </c>
      <c r="G7237" t="s">
        <v>5537</v>
      </c>
      <c r="H7237">
        <v>40641</v>
      </c>
      <c r="I7237" t="s">
        <v>5538</v>
      </c>
      <c r="J7237" t="s">
        <v>23</v>
      </c>
      <c r="N7237" t="s">
        <v>4386</v>
      </c>
      <c r="O7237" t="s">
        <v>4320</v>
      </c>
      <c r="R7237" s="1">
        <v>42304</v>
      </c>
      <c r="S7237" t="e">
        <f>VLOOKUP(I7237,ATIVOS!I:O,7,FALSE)</f>
        <v>#N/A</v>
      </c>
    </row>
    <row r="7238" spans="1:19" x14ac:dyDescent="0.25">
      <c r="A7238">
        <v>101</v>
      </c>
      <c r="B7238" t="s">
        <v>18</v>
      </c>
      <c r="C7238" t="s">
        <v>19</v>
      </c>
      <c r="D7238">
        <v>528</v>
      </c>
      <c r="E7238" t="s">
        <v>515</v>
      </c>
      <c r="F7238">
        <v>214299</v>
      </c>
      <c r="G7238" t="s">
        <v>11513</v>
      </c>
      <c r="H7238">
        <v>42177</v>
      </c>
      <c r="I7238" t="s">
        <v>11514</v>
      </c>
      <c r="J7238" t="s">
        <v>23</v>
      </c>
      <c r="N7238" t="s">
        <v>3765</v>
      </c>
      <c r="O7238" t="s">
        <v>4320</v>
      </c>
      <c r="R7238" s="1">
        <v>42209</v>
      </c>
      <c r="S7238" t="e">
        <f>VLOOKUP(I7238,ATIVOS!I:O,7,FALSE)</f>
        <v>#N/A</v>
      </c>
    </row>
    <row r="7239" spans="1:19" x14ac:dyDescent="0.25">
      <c r="A7239">
        <v>101</v>
      </c>
      <c r="B7239" t="s">
        <v>18</v>
      </c>
      <c r="C7239" t="s">
        <v>19</v>
      </c>
      <c r="D7239">
        <v>923</v>
      </c>
      <c r="E7239" t="s">
        <v>21873</v>
      </c>
      <c r="F7239">
        <v>216207</v>
      </c>
      <c r="G7239" t="s">
        <v>21880</v>
      </c>
      <c r="H7239">
        <v>42982</v>
      </c>
      <c r="I7239" t="s">
        <v>21881</v>
      </c>
      <c r="J7239" t="s">
        <v>23</v>
      </c>
      <c r="L7239">
        <v>992780236</v>
      </c>
      <c r="M7239" t="s">
        <v>21882</v>
      </c>
      <c r="N7239" t="s">
        <v>3179</v>
      </c>
      <c r="O7239" t="s">
        <v>4320</v>
      </c>
      <c r="R7239" s="1">
        <v>43467</v>
      </c>
      <c r="S7239" t="e">
        <f>VLOOKUP(I7239,ATIVOS!I:O,7,FALSE)</f>
        <v>#N/A</v>
      </c>
    </row>
    <row r="7240" spans="1:19" x14ac:dyDescent="0.25">
      <c r="A7240">
        <v>101</v>
      </c>
      <c r="B7240" t="s">
        <v>18</v>
      </c>
      <c r="C7240" t="s">
        <v>19</v>
      </c>
      <c r="D7240">
        <v>558</v>
      </c>
      <c r="E7240" t="s">
        <v>28</v>
      </c>
      <c r="F7240">
        <v>214864</v>
      </c>
      <c r="G7240" t="s">
        <v>13375</v>
      </c>
      <c r="H7240">
        <v>42395</v>
      </c>
      <c r="I7240" t="s">
        <v>13376</v>
      </c>
      <c r="J7240" t="s">
        <v>23</v>
      </c>
      <c r="M7240" t="s">
        <v>13377</v>
      </c>
      <c r="N7240" t="s">
        <v>296</v>
      </c>
      <c r="O7240" t="s">
        <v>4320</v>
      </c>
      <c r="R7240" s="1">
        <v>42492</v>
      </c>
      <c r="S7240" t="e">
        <f>VLOOKUP(I7240,ATIVOS!I:O,7,FALSE)</f>
        <v>#N/A</v>
      </c>
    </row>
    <row r="7241" spans="1:19" x14ac:dyDescent="0.25">
      <c r="A7241">
        <v>101</v>
      </c>
      <c r="B7241" t="s">
        <v>18</v>
      </c>
      <c r="C7241" t="s">
        <v>19</v>
      </c>
      <c r="D7241">
        <v>665</v>
      </c>
      <c r="E7241" t="s">
        <v>19521</v>
      </c>
      <c r="F7241">
        <v>215312</v>
      </c>
      <c r="G7241" t="s">
        <v>19525</v>
      </c>
      <c r="H7241">
        <v>42618</v>
      </c>
      <c r="I7241" t="s">
        <v>19526</v>
      </c>
      <c r="J7241" t="s">
        <v>23</v>
      </c>
      <c r="M7241" t="s">
        <v>19527</v>
      </c>
      <c r="N7241" t="s">
        <v>146</v>
      </c>
      <c r="O7241" t="s">
        <v>4320</v>
      </c>
      <c r="R7241" s="1">
        <v>43175</v>
      </c>
      <c r="S7241" t="e">
        <f>VLOOKUP(I7241,ATIVOS!I:O,7,FALSE)</f>
        <v>#N/A</v>
      </c>
    </row>
    <row r="7242" spans="1:19" x14ac:dyDescent="0.25">
      <c r="A7242">
        <v>301</v>
      </c>
      <c r="B7242" t="s">
        <v>573</v>
      </c>
      <c r="C7242" t="s">
        <v>574</v>
      </c>
      <c r="D7242">
        <v>634</v>
      </c>
      <c r="E7242" t="s">
        <v>195</v>
      </c>
      <c r="F7242">
        <v>100221</v>
      </c>
      <c r="G7242" t="s">
        <v>18995</v>
      </c>
      <c r="H7242">
        <v>42905</v>
      </c>
      <c r="I7242" t="s">
        <v>18996</v>
      </c>
      <c r="J7242" t="s">
        <v>23</v>
      </c>
      <c r="M7242" t="s">
        <v>12547</v>
      </c>
      <c r="N7242" t="s">
        <v>577</v>
      </c>
      <c r="O7242" t="s">
        <v>4320</v>
      </c>
      <c r="R7242" s="1">
        <v>43509</v>
      </c>
      <c r="S7242" t="e">
        <f>VLOOKUP(I7242,ATIVOS!I:O,7,FALSE)</f>
        <v>#N/A</v>
      </c>
    </row>
    <row r="7243" spans="1:19" x14ac:dyDescent="0.25">
      <c r="A7243">
        <v>101</v>
      </c>
      <c r="B7243" t="s">
        <v>18</v>
      </c>
      <c r="C7243" t="s">
        <v>19</v>
      </c>
      <c r="D7243">
        <v>77</v>
      </c>
      <c r="E7243" t="s">
        <v>742</v>
      </c>
      <c r="F7243">
        <v>211927</v>
      </c>
      <c r="G7243" t="s">
        <v>6933</v>
      </c>
      <c r="H7243">
        <v>41134</v>
      </c>
      <c r="I7243" t="s">
        <v>6934</v>
      </c>
      <c r="J7243" t="s">
        <v>23</v>
      </c>
      <c r="N7243" t="s">
        <v>3167</v>
      </c>
      <c r="O7243" t="s">
        <v>4320</v>
      </c>
      <c r="R7243" s="1">
        <v>43938</v>
      </c>
      <c r="S7243" t="e">
        <f>VLOOKUP(I7243,ATIVOS!I:O,7,FALSE)</f>
        <v>#N/A</v>
      </c>
    </row>
    <row r="7244" spans="1:19" x14ac:dyDescent="0.25">
      <c r="A7244">
        <v>101</v>
      </c>
      <c r="B7244" t="s">
        <v>18</v>
      </c>
      <c r="C7244" t="s">
        <v>19</v>
      </c>
      <c r="D7244">
        <v>879</v>
      </c>
      <c r="E7244" t="s">
        <v>832</v>
      </c>
      <c r="F7244">
        <v>205856</v>
      </c>
      <c r="G7244" t="s">
        <v>21398</v>
      </c>
      <c r="H7244">
        <v>35583</v>
      </c>
      <c r="I7244" t="s">
        <v>21399</v>
      </c>
      <c r="J7244" t="s">
        <v>23</v>
      </c>
      <c r="M7244" t="s">
        <v>21400</v>
      </c>
      <c r="N7244" t="s">
        <v>79</v>
      </c>
      <c r="O7244" t="s">
        <v>4320</v>
      </c>
      <c r="R7244" s="1">
        <v>42656</v>
      </c>
      <c r="S7244" t="e">
        <f>VLOOKUP(I7244,ATIVOS!I:O,7,FALSE)</f>
        <v>#N/A</v>
      </c>
    </row>
    <row r="7245" spans="1:19" x14ac:dyDescent="0.25">
      <c r="A7245">
        <v>101</v>
      </c>
      <c r="B7245" t="s">
        <v>18</v>
      </c>
      <c r="C7245" t="s">
        <v>19</v>
      </c>
      <c r="D7245">
        <v>1097</v>
      </c>
      <c r="E7245" t="s">
        <v>186</v>
      </c>
      <c r="F7245">
        <v>206657</v>
      </c>
      <c r="G7245" t="s">
        <v>22720</v>
      </c>
      <c r="H7245">
        <v>37055</v>
      </c>
      <c r="I7245" t="s">
        <v>22721</v>
      </c>
      <c r="J7245" t="s">
        <v>23</v>
      </c>
      <c r="M7245" t="s">
        <v>22722</v>
      </c>
      <c r="N7245" t="s">
        <v>215</v>
      </c>
      <c r="O7245" t="s">
        <v>4320</v>
      </c>
      <c r="R7245" s="1">
        <v>43501</v>
      </c>
      <c r="S7245" t="e">
        <f>VLOOKUP(I7245,ATIVOS!I:O,7,FALSE)</f>
        <v>#N/A</v>
      </c>
    </row>
    <row r="7246" spans="1:19" x14ac:dyDescent="0.25">
      <c r="A7246">
        <v>101</v>
      </c>
      <c r="B7246" t="s">
        <v>18</v>
      </c>
      <c r="C7246" t="s">
        <v>19</v>
      </c>
      <c r="D7246">
        <v>65</v>
      </c>
      <c r="E7246" t="s">
        <v>439</v>
      </c>
      <c r="F7246">
        <v>211582</v>
      </c>
      <c r="G7246" t="s">
        <v>6683</v>
      </c>
      <c r="H7246">
        <v>40940</v>
      </c>
      <c r="I7246" t="s">
        <v>6684</v>
      </c>
      <c r="J7246" t="s">
        <v>23</v>
      </c>
      <c r="N7246" t="s">
        <v>6588</v>
      </c>
      <c r="O7246" t="s">
        <v>4320</v>
      </c>
      <c r="R7246" s="1">
        <v>42838</v>
      </c>
      <c r="S7246" t="e">
        <f>VLOOKUP(I7246,ATIVOS!I:O,7,FALSE)</f>
        <v>#N/A</v>
      </c>
    </row>
    <row r="7247" spans="1:19" x14ac:dyDescent="0.25">
      <c r="A7247">
        <v>101</v>
      </c>
      <c r="B7247" t="s">
        <v>18</v>
      </c>
      <c r="C7247" t="s">
        <v>19</v>
      </c>
      <c r="D7247">
        <v>586</v>
      </c>
      <c r="E7247" t="s">
        <v>650</v>
      </c>
      <c r="F7247">
        <v>214376</v>
      </c>
      <c r="G7247" t="s">
        <v>17064</v>
      </c>
      <c r="H7247">
        <v>42205</v>
      </c>
      <c r="I7247" t="s">
        <v>17065</v>
      </c>
      <c r="J7247" t="s">
        <v>23</v>
      </c>
      <c r="N7247" t="s">
        <v>95</v>
      </c>
      <c r="O7247" t="s">
        <v>4320</v>
      </c>
      <c r="R7247" s="1">
        <v>42291</v>
      </c>
      <c r="S7247" t="e">
        <f>VLOOKUP(I7247,ATIVOS!I:O,7,FALSE)</f>
        <v>#N/A</v>
      </c>
    </row>
    <row r="7248" spans="1:19" x14ac:dyDescent="0.25">
      <c r="A7248">
        <v>101</v>
      </c>
      <c r="B7248" t="s">
        <v>18</v>
      </c>
      <c r="C7248" t="s">
        <v>19</v>
      </c>
      <c r="D7248">
        <v>585</v>
      </c>
      <c r="E7248" t="s">
        <v>404</v>
      </c>
      <c r="F7248">
        <v>211054</v>
      </c>
      <c r="G7248" t="s">
        <v>15322</v>
      </c>
      <c r="H7248">
        <v>40696</v>
      </c>
      <c r="I7248" t="s">
        <v>15323</v>
      </c>
      <c r="J7248" t="s">
        <v>23</v>
      </c>
      <c r="M7248" t="s">
        <v>15324</v>
      </c>
      <c r="N7248" t="s">
        <v>365</v>
      </c>
      <c r="O7248" t="s">
        <v>4320</v>
      </c>
      <c r="R7248" s="1">
        <v>42500</v>
      </c>
      <c r="S7248" t="e">
        <f>VLOOKUP(I7248,ATIVOS!I:O,7,FALSE)</f>
        <v>#N/A</v>
      </c>
    </row>
    <row r="7249" spans="1:19" x14ac:dyDescent="0.25">
      <c r="A7249">
        <v>101</v>
      </c>
      <c r="B7249" t="s">
        <v>18</v>
      </c>
      <c r="C7249" t="s">
        <v>19</v>
      </c>
      <c r="D7249">
        <v>707</v>
      </c>
      <c r="E7249" t="s">
        <v>392</v>
      </c>
      <c r="F7249">
        <v>214659</v>
      </c>
      <c r="G7249" t="s">
        <v>19872</v>
      </c>
      <c r="H7249">
        <v>42311</v>
      </c>
      <c r="I7249" t="s">
        <v>19873</v>
      </c>
      <c r="J7249" t="s">
        <v>23</v>
      </c>
      <c r="N7249" t="s">
        <v>313</v>
      </c>
      <c r="O7249" t="s">
        <v>4320</v>
      </c>
      <c r="R7249" s="1">
        <v>42398</v>
      </c>
      <c r="S7249" t="e">
        <f>VLOOKUP(I7249,ATIVOS!I:O,7,FALSE)</f>
        <v>#N/A</v>
      </c>
    </row>
    <row r="7250" spans="1:19" x14ac:dyDescent="0.25">
      <c r="A7250">
        <v>101</v>
      </c>
      <c r="B7250" t="s">
        <v>18</v>
      </c>
      <c r="C7250" t="s">
        <v>19</v>
      </c>
      <c r="D7250">
        <v>925</v>
      </c>
      <c r="E7250" t="s">
        <v>220</v>
      </c>
      <c r="F7250">
        <v>217387</v>
      </c>
      <c r="G7250" t="s">
        <v>22016</v>
      </c>
      <c r="H7250">
        <v>43577</v>
      </c>
      <c r="I7250" t="s">
        <v>22017</v>
      </c>
      <c r="J7250" t="s">
        <v>23</v>
      </c>
      <c r="K7250">
        <v>999474960</v>
      </c>
      <c r="N7250" t="s">
        <v>223</v>
      </c>
      <c r="O7250" t="s">
        <v>4320</v>
      </c>
      <c r="R7250" s="1">
        <v>43665</v>
      </c>
      <c r="S7250" t="e">
        <f>VLOOKUP(I7250,ATIVOS!I:O,7,FALSE)</f>
        <v>#N/A</v>
      </c>
    </row>
    <row r="7251" spans="1:19" x14ac:dyDescent="0.25">
      <c r="A7251">
        <v>301</v>
      </c>
      <c r="B7251" t="s">
        <v>573</v>
      </c>
      <c r="C7251" t="s">
        <v>574</v>
      </c>
      <c r="D7251">
        <v>634</v>
      </c>
      <c r="E7251" t="s">
        <v>195</v>
      </c>
      <c r="F7251">
        <v>100132</v>
      </c>
      <c r="G7251" t="s">
        <v>18928</v>
      </c>
      <c r="H7251">
        <v>40898</v>
      </c>
      <c r="I7251" t="s">
        <v>18929</v>
      </c>
      <c r="J7251" t="s">
        <v>23</v>
      </c>
      <c r="M7251" t="s">
        <v>18930</v>
      </c>
      <c r="N7251" t="s">
        <v>577</v>
      </c>
      <c r="O7251" t="s">
        <v>4320</v>
      </c>
      <c r="R7251" s="1">
        <v>40931</v>
      </c>
      <c r="S7251" t="e">
        <f>VLOOKUP(I7251,ATIVOS!I:O,7,FALSE)</f>
        <v>#N/A</v>
      </c>
    </row>
    <row r="7252" spans="1:19" x14ac:dyDescent="0.25">
      <c r="A7252">
        <v>101</v>
      </c>
      <c r="B7252" t="s">
        <v>18</v>
      </c>
      <c r="C7252" t="s">
        <v>19</v>
      </c>
      <c r="D7252">
        <v>585</v>
      </c>
      <c r="E7252" t="s">
        <v>404</v>
      </c>
      <c r="F7252">
        <v>213633</v>
      </c>
      <c r="G7252" t="s">
        <v>15579</v>
      </c>
      <c r="H7252">
        <v>41862</v>
      </c>
      <c r="I7252" t="s">
        <v>15580</v>
      </c>
      <c r="J7252" t="s">
        <v>23</v>
      </c>
      <c r="N7252" t="s">
        <v>365</v>
      </c>
      <c r="O7252" t="s">
        <v>4320</v>
      </c>
      <c r="R7252" s="1">
        <v>41936</v>
      </c>
      <c r="S7252" t="e">
        <f>VLOOKUP(I7252,ATIVOS!I:O,7,FALSE)</f>
        <v>#N/A</v>
      </c>
    </row>
    <row r="7253" spans="1:19" x14ac:dyDescent="0.25">
      <c r="A7253">
        <v>401</v>
      </c>
      <c r="B7253" t="s">
        <v>224</v>
      </c>
      <c r="C7253" t="s">
        <v>225</v>
      </c>
      <c r="D7253">
        <v>600</v>
      </c>
      <c r="E7253" t="s">
        <v>1346</v>
      </c>
      <c r="F7253">
        <v>200058</v>
      </c>
      <c r="G7253" t="s">
        <v>18119</v>
      </c>
      <c r="H7253">
        <v>39000</v>
      </c>
      <c r="I7253" t="s">
        <v>18120</v>
      </c>
      <c r="J7253" t="s">
        <v>23</v>
      </c>
      <c r="M7253" t="s">
        <v>18121</v>
      </c>
      <c r="N7253" t="s">
        <v>256</v>
      </c>
      <c r="O7253" t="s">
        <v>4320</v>
      </c>
      <c r="R7253" s="1">
        <v>42772</v>
      </c>
      <c r="S7253" t="e">
        <f>VLOOKUP(I7253,ATIVOS!I:O,7,FALSE)</f>
        <v>#N/A</v>
      </c>
    </row>
    <row r="7254" spans="1:19" x14ac:dyDescent="0.25">
      <c r="A7254">
        <v>101</v>
      </c>
      <c r="B7254" t="s">
        <v>18</v>
      </c>
      <c r="C7254" t="s">
        <v>19</v>
      </c>
      <c r="D7254">
        <v>2</v>
      </c>
      <c r="E7254" t="s">
        <v>67</v>
      </c>
      <c r="F7254">
        <v>213648</v>
      </c>
      <c r="G7254" t="s">
        <v>5433</v>
      </c>
      <c r="H7254">
        <v>41883</v>
      </c>
      <c r="I7254" t="s">
        <v>5434</v>
      </c>
      <c r="J7254" t="s">
        <v>23</v>
      </c>
      <c r="M7254" t="s">
        <v>5435</v>
      </c>
      <c r="N7254" t="s">
        <v>645</v>
      </c>
      <c r="O7254" t="s">
        <v>4320</v>
      </c>
      <c r="R7254" s="1">
        <v>43938</v>
      </c>
      <c r="S7254" t="e">
        <f>VLOOKUP(I7254,ATIVOS!I:O,7,FALSE)</f>
        <v>#N/A</v>
      </c>
    </row>
    <row r="7255" spans="1:19" x14ac:dyDescent="0.25">
      <c r="A7255">
        <v>101</v>
      </c>
      <c r="B7255" t="s">
        <v>18</v>
      </c>
      <c r="C7255" t="s">
        <v>19</v>
      </c>
      <c r="D7255">
        <v>558</v>
      </c>
      <c r="E7255" t="s">
        <v>28</v>
      </c>
      <c r="F7255">
        <v>211304</v>
      </c>
      <c r="G7255" t="s">
        <v>13399</v>
      </c>
      <c r="H7255">
        <v>40835</v>
      </c>
      <c r="I7255" t="s">
        <v>13400</v>
      </c>
      <c r="J7255" t="s">
        <v>23</v>
      </c>
      <c r="N7255" t="s">
        <v>215</v>
      </c>
      <c r="O7255" t="s">
        <v>4320</v>
      </c>
      <c r="R7255" s="1">
        <v>42711</v>
      </c>
      <c r="S7255" t="e">
        <f>VLOOKUP(I7255,ATIVOS!I:O,7,FALSE)</f>
        <v>#N/A</v>
      </c>
    </row>
    <row r="7256" spans="1:19" x14ac:dyDescent="0.25">
      <c r="A7256">
        <v>101</v>
      </c>
      <c r="B7256" t="s">
        <v>18</v>
      </c>
      <c r="C7256" t="s">
        <v>19</v>
      </c>
      <c r="D7256">
        <v>585</v>
      </c>
      <c r="E7256" t="s">
        <v>404</v>
      </c>
      <c r="F7256">
        <v>212261</v>
      </c>
      <c r="G7256" t="s">
        <v>15641</v>
      </c>
      <c r="H7256">
        <v>41290</v>
      </c>
      <c r="I7256" t="s">
        <v>15642</v>
      </c>
      <c r="J7256" t="s">
        <v>23</v>
      </c>
      <c r="N7256" t="s">
        <v>365</v>
      </c>
      <c r="O7256" t="s">
        <v>4320</v>
      </c>
      <c r="R7256" s="1">
        <v>41821</v>
      </c>
      <c r="S7256" t="e">
        <f>VLOOKUP(I7256,ATIVOS!I:O,7,FALSE)</f>
        <v>#N/A</v>
      </c>
    </row>
    <row r="7257" spans="1:19" x14ac:dyDescent="0.25">
      <c r="A7257">
        <v>101</v>
      </c>
      <c r="B7257" t="s">
        <v>18</v>
      </c>
      <c r="C7257" t="s">
        <v>19</v>
      </c>
      <c r="D7257">
        <v>2</v>
      </c>
      <c r="E7257" t="s">
        <v>67</v>
      </c>
      <c r="F7257">
        <v>212968</v>
      </c>
      <c r="G7257" t="s">
        <v>5475</v>
      </c>
      <c r="H7257">
        <v>41610</v>
      </c>
      <c r="I7257" t="s">
        <v>5476</v>
      </c>
      <c r="J7257" t="s">
        <v>23</v>
      </c>
      <c r="N7257" t="s">
        <v>296</v>
      </c>
      <c r="O7257" t="s">
        <v>4320</v>
      </c>
      <c r="R7257" s="1">
        <v>41699</v>
      </c>
      <c r="S7257" t="e">
        <f>VLOOKUP(I7257,ATIVOS!I:O,7,FALSE)</f>
        <v>#N/A</v>
      </c>
    </row>
    <row r="7258" spans="1:19" x14ac:dyDescent="0.25">
      <c r="A7258">
        <v>101</v>
      </c>
      <c r="B7258" t="s">
        <v>18</v>
      </c>
      <c r="C7258" t="s">
        <v>19</v>
      </c>
      <c r="D7258">
        <v>577</v>
      </c>
      <c r="E7258" t="s">
        <v>15212</v>
      </c>
      <c r="F7258">
        <v>209827</v>
      </c>
      <c r="G7258" t="s">
        <v>15219</v>
      </c>
      <c r="H7258">
        <v>39962</v>
      </c>
      <c r="I7258" t="s">
        <v>15220</v>
      </c>
      <c r="J7258" t="s">
        <v>23</v>
      </c>
      <c r="M7258" t="s">
        <v>15221</v>
      </c>
      <c r="N7258" t="s">
        <v>45</v>
      </c>
      <c r="O7258" t="s">
        <v>4320</v>
      </c>
      <c r="R7258" s="1">
        <v>41334</v>
      </c>
      <c r="S7258" t="e">
        <f>VLOOKUP(I7258,ATIVOS!I:O,7,FALSE)</f>
        <v>#N/A</v>
      </c>
    </row>
    <row r="7259" spans="1:19" x14ac:dyDescent="0.25">
      <c r="A7259">
        <v>101</v>
      </c>
      <c r="B7259" t="s">
        <v>18</v>
      </c>
      <c r="C7259" t="s">
        <v>19</v>
      </c>
      <c r="D7259">
        <v>582</v>
      </c>
      <c r="E7259" t="s">
        <v>2857</v>
      </c>
      <c r="F7259">
        <v>213087</v>
      </c>
      <c r="G7259" t="s">
        <v>15245</v>
      </c>
      <c r="H7259">
        <v>41653</v>
      </c>
      <c r="I7259" t="s">
        <v>15246</v>
      </c>
      <c r="J7259" t="s">
        <v>23</v>
      </c>
      <c r="N7259" t="s">
        <v>79</v>
      </c>
      <c r="O7259" t="s">
        <v>4320</v>
      </c>
      <c r="R7259" s="1">
        <v>41804</v>
      </c>
      <c r="S7259" t="e">
        <f>VLOOKUP(I7259,ATIVOS!I:O,7,FALSE)</f>
        <v>#N/A</v>
      </c>
    </row>
    <row r="7260" spans="1:19" x14ac:dyDescent="0.25">
      <c r="A7260">
        <v>101</v>
      </c>
      <c r="B7260" t="s">
        <v>18</v>
      </c>
      <c r="C7260" t="s">
        <v>19</v>
      </c>
      <c r="D7260">
        <v>722</v>
      </c>
      <c r="E7260" t="s">
        <v>319</v>
      </c>
      <c r="F7260">
        <v>212000</v>
      </c>
      <c r="G7260" t="s">
        <v>19983</v>
      </c>
      <c r="H7260">
        <v>41162</v>
      </c>
      <c r="I7260" t="s">
        <v>19984</v>
      </c>
      <c r="J7260" t="s">
        <v>23</v>
      </c>
      <c r="M7260" t="s">
        <v>19985</v>
      </c>
      <c r="N7260" t="s">
        <v>63</v>
      </c>
      <c r="O7260" t="s">
        <v>4320</v>
      </c>
      <c r="R7260" s="1">
        <v>41249</v>
      </c>
      <c r="S7260" t="e">
        <f>VLOOKUP(I7260,ATIVOS!I:O,7,FALSE)</f>
        <v>#N/A</v>
      </c>
    </row>
    <row r="7261" spans="1:19" x14ac:dyDescent="0.25">
      <c r="A7261">
        <v>101</v>
      </c>
      <c r="B7261" t="s">
        <v>18</v>
      </c>
      <c r="C7261" t="s">
        <v>19</v>
      </c>
      <c r="D7261">
        <v>586</v>
      </c>
      <c r="E7261" t="s">
        <v>650</v>
      </c>
      <c r="F7261">
        <v>211553</v>
      </c>
      <c r="G7261" t="s">
        <v>16885</v>
      </c>
      <c r="H7261">
        <v>40928</v>
      </c>
      <c r="I7261" t="s">
        <v>16886</v>
      </c>
      <c r="J7261" t="s">
        <v>23</v>
      </c>
      <c r="N7261" t="s">
        <v>179</v>
      </c>
      <c r="O7261" t="s">
        <v>4320</v>
      </c>
      <c r="R7261" s="1">
        <v>40928</v>
      </c>
      <c r="S7261" t="e">
        <f>VLOOKUP(I7261,ATIVOS!I:O,7,FALSE)</f>
        <v>#N/A</v>
      </c>
    </row>
    <row r="7262" spans="1:19" x14ac:dyDescent="0.25">
      <c r="A7262">
        <v>101</v>
      </c>
      <c r="B7262" t="s">
        <v>18</v>
      </c>
      <c r="C7262" t="s">
        <v>19</v>
      </c>
      <c r="D7262" t="s">
        <v>1543</v>
      </c>
      <c r="E7262" t="s">
        <v>20270</v>
      </c>
      <c r="F7262">
        <v>207729</v>
      </c>
      <c r="G7262" t="s">
        <v>20271</v>
      </c>
      <c r="H7262">
        <v>38534</v>
      </c>
      <c r="I7262" t="s">
        <v>20272</v>
      </c>
      <c r="J7262" t="s">
        <v>23</v>
      </c>
      <c r="M7262" t="s">
        <v>20273</v>
      </c>
      <c r="N7262" t="s">
        <v>4424</v>
      </c>
      <c r="O7262" t="s">
        <v>4320</v>
      </c>
      <c r="R7262" s="1">
        <v>42156</v>
      </c>
      <c r="S7262" t="e">
        <f>VLOOKUP(I7262,ATIVOS!I:O,7,FALSE)</f>
        <v>#N/A</v>
      </c>
    </row>
    <row r="7263" spans="1:19" x14ac:dyDescent="0.25">
      <c r="A7263">
        <v>101</v>
      </c>
      <c r="B7263" t="s">
        <v>18</v>
      </c>
      <c r="C7263" t="s">
        <v>19</v>
      </c>
      <c r="D7263">
        <v>506</v>
      </c>
      <c r="E7263" t="s">
        <v>349</v>
      </c>
      <c r="F7263">
        <v>210962</v>
      </c>
      <c r="G7263" t="s">
        <v>11159</v>
      </c>
      <c r="H7263">
        <v>40638</v>
      </c>
      <c r="I7263" t="s">
        <v>11160</v>
      </c>
      <c r="J7263" t="s">
        <v>23</v>
      </c>
      <c r="N7263" t="s">
        <v>40</v>
      </c>
      <c r="O7263" t="s">
        <v>4320</v>
      </c>
      <c r="R7263" s="1">
        <v>40920</v>
      </c>
      <c r="S7263" t="e">
        <f>VLOOKUP(I7263,ATIVOS!I:O,7,FALSE)</f>
        <v>#N/A</v>
      </c>
    </row>
    <row r="7264" spans="1:19" x14ac:dyDescent="0.25">
      <c r="A7264">
        <v>101</v>
      </c>
      <c r="B7264" t="s">
        <v>18</v>
      </c>
      <c r="C7264" t="s">
        <v>19</v>
      </c>
      <c r="D7264">
        <v>2</v>
      </c>
      <c r="E7264" t="s">
        <v>67</v>
      </c>
      <c r="F7264">
        <v>209727</v>
      </c>
      <c r="G7264" t="s">
        <v>4507</v>
      </c>
      <c r="H7264">
        <v>39889</v>
      </c>
      <c r="I7264" t="s">
        <v>4508</v>
      </c>
      <c r="J7264" t="s">
        <v>23</v>
      </c>
      <c r="N7264" t="s">
        <v>35</v>
      </c>
      <c r="O7264" t="s">
        <v>4320</v>
      </c>
      <c r="R7264" s="1">
        <v>41373</v>
      </c>
      <c r="S7264" t="e">
        <f>VLOOKUP(I7264,ATIVOS!I:O,7,FALSE)</f>
        <v>#N/A</v>
      </c>
    </row>
    <row r="7265" spans="1:19" x14ac:dyDescent="0.25">
      <c r="A7265">
        <v>301</v>
      </c>
      <c r="B7265" t="s">
        <v>573</v>
      </c>
      <c r="C7265" t="s">
        <v>574</v>
      </c>
      <c r="D7265">
        <v>596</v>
      </c>
      <c r="E7265" t="s">
        <v>123</v>
      </c>
      <c r="F7265">
        <v>100246</v>
      </c>
      <c r="G7265" t="s">
        <v>17636</v>
      </c>
      <c r="H7265">
        <v>43332</v>
      </c>
      <c r="I7265" t="s">
        <v>17637</v>
      </c>
      <c r="J7265" t="s">
        <v>23</v>
      </c>
      <c r="K7265">
        <v>999787446</v>
      </c>
      <c r="L7265">
        <v>993046743</v>
      </c>
      <c r="N7265" t="s">
        <v>2413</v>
      </c>
      <c r="O7265" t="s">
        <v>4320</v>
      </c>
      <c r="R7265" s="1">
        <v>43357</v>
      </c>
      <c r="S7265" t="e">
        <f>VLOOKUP(I7265,ATIVOS!I:O,7,FALSE)</f>
        <v>#N/A</v>
      </c>
    </row>
    <row r="7266" spans="1:19" x14ac:dyDescent="0.25">
      <c r="A7266">
        <v>101</v>
      </c>
      <c r="B7266" t="s">
        <v>18</v>
      </c>
      <c r="C7266" t="s">
        <v>19</v>
      </c>
      <c r="D7266">
        <v>558</v>
      </c>
      <c r="E7266" t="s">
        <v>28</v>
      </c>
      <c r="F7266">
        <v>210332</v>
      </c>
      <c r="G7266" t="s">
        <v>14720</v>
      </c>
      <c r="H7266">
        <v>40312</v>
      </c>
      <c r="I7266" t="s">
        <v>14721</v>
      </c>
      <c r="J7266" t="s">
        <v>23</v>
      </c>
      <c r="N7266" t="s">
        <v>296</v>
      </c>
      <c r="O7266" t="s">
        <v>4320</v>
      </c>
      <c r="R7266" s="1">
        <v>41640</v>
      </c>
      <c r="S7266" t="e">
        <f>VLOOKUP(I7266,ATIVOS!I:O,7,FALSE)</f>
        <v>#N/A</v>
      </c>
    </row>
    <row r="7267" spans="1:19" x14ac:dyDescent="0.25">
      <c r="A7267">
        <v>101</v>
      </c>
      <c r="B7267" t="s">
        <v>18</v>
      </c>
      <c r="C7267" t="s">
        <v>19</v>
      </c>
      <c r="D7267">
        <v>622</v>
      </c>
      <c r="E7267" t="s">
        <v>237</v>
      </c>
      <c r="F7267">
        <v>217567</v>
      </c>
      <c r="G7267" t="s">
        <v>18067</v>
      </c>
      <c r="H7267">
        <v>43640</v>
      </c>
      <c r="I7267" t="s">
        <v>18068</v>
      </c>
      <c r="J7267" t="s">
        <v>23</v>
      </c>
      <c r="K7267">
        <v>996132871</v>
      </c>
      <c r="L7267">
        <v>999622214</v>
      </c>
      <c r="N7267" t="s">
        <v>241</v>
      </c>
      <c r="O7267" t="s">
        <v>4320</v>
      </c>
      <c r="R7267" s="1">
        <v>43938</v>
      </c>
      <c r="S7267" t="e">
        <f>VLOOKUP(I7267,ATIVOS!I:O,7,FALSE)</f>
        <v>#N/A</v>
      </c>
    </row>
    <row r="7268" spans="1:19" x14ac:dyDescent="0.25">
      <c r="A7268">
        <v>101</v>
      </c>
      <c r="B7268" t="s">
        <v>18</v>
      </c>
      <c r="C7268" t="s">
        <v>19</v>
      </c>
      <c r="D7268">
        <v>2</v>
      </c>
      <c r="E7268" t="s">
        <v>67</v>
      </c>
      <c r="F7268">
        <v>217333</v>
      </c>
      <c r="G7268" t="s">
        <v>5721</v>
      </c>
      <c r="H7268">
        <v>43544</v>
      </c>
      <c r="I7268" t="s">
        <v>5722</v>
      </c>
      <c r="J7268" t="s">
        <v>23</v>
      </c>
      <c r="K7268">
        <v>991041434</v>
      </c>
      <c r="L7268">
        <v>993316994</v>
      </c>
      <c r="N7268" t="s">
        <v>35</v>
      </c>
      <c r="O7268" t="s">
        <v>4320</v>
      </c>
      <c r="R7268" s="1">
        <v>43696</v>
      </c>
      <c r="S7268" t="e">
        <f>VLOOKUP(I7268,ATIVOS!I:O,7,FALSE)</f>
        <v>#N/A</v>
      </c>
    </row>
    <row r="7269" spans="1:19" x14ac:dyDescent="0.25">
      <c r="A7269">
        <v>102</v>
      </c>
      <c r="B7269" t="s">
        <v>2387</v>
      </c>
      <c r="C7269" t="s">
        <v>2388</v>
      </c>
      <c r="D7269">
        <v>652</v>
      </c>
      <c r="E7269" t="s">
        <v>1990</v>
      </c>
      <c r="F7269">
        <v>208178</v>
      </c>
      <c r="G7269" t="s">
        <v>19430</v>
      </c>
      <c r="H7269">
        <v>38856</v>
      </c>
      <c r="I7269" t="s">
        <v>19431</v>
      </c>
      <c r="J7269" t="s">
        <v>23</v>
      </c>
      <c r="M7269" t="s">
        <v>19432</v>
      </c>
      <c r="N7269" t="s">
        <v>1510</v>
      </c>
      <c r="O7269" t="s">
        <v>4320</v>
      </c>
      <c r="R7269" s="1">
        <v>43164</v>
      </c>
      <c r="S7269" t="e">
        <f>VLOOKUP(I7269,ATIVOS!I:O,7,FALSE)</f>
        <v>#N/A</v>
      </c>
    </row>
    <row r="7270" spans="1:19" x14ac:dyDescent="0.25">
      <c r="A7270">
        <v>101</v>
      </c>
      <c r="B7270" t="s">
        <v>18</v>
      </c>
      <c r="C7270" t="s">
        <v>19</v>
      </c>
      <c r="D7270">
        <v>88</v>
      </c>
      <c r="E7270" t="s">
        <v>502</v>
      </c>
      <c r="F7270">
        <v>212351</v>
      </c>
      <c r="G7270" t="s">
        <v>7025</v>
      </c>
      <c r="H7270">
        <v>41330</v>
      </c>
      <c r="I7270" t="s">
        <v>7026</v>
      </c>
      <c r="J7270" t="s">
        <v>23</v>
      </c>
      <c r="N7270" t="s">
        <v>35</v>
      </c>
      <c r="O7270" t="s">
        <v>4320</v>
      </c>
      <c r="R7270" s="1">
        <v>42604</v>
      </c>
      <c r="S7270" t="e">
        <f>VLOOKUP(I7270,ATIVOS!I:O,7,FALSE)</f>
        <v>#N/A</v>
      </c>
    </row>
    <row r="7271" spans="1:19" x14ac:dyDescent="0.25">
      <c r="A7271">
        <v>401</v>
      </c>
      <c r="B7271" t="s">
        <v>224</v>
      </c>
      <c r="C7271" t="s">
        <v>225</v>
      </c>
      <c r="D7271">
        <v>586</v>
      </c>
      <c r="E7271" t="s">
        <v>650</v>
      </c>
      <c r="F7271">
        <v>200578</v>
      </c>
      <c r="G7271" t="s">
        <v>17042</v>
      </c>
      <c r="H7271">
        <v>43332</v>
      </c>
      <c r="I7271" t="s">
        <v>17043</v>
      </c>
      <c r="J7271" t="s">
        <v>23</v>
      </c>
      <c r="K7271">
        <v>992406741</v>
      </c>
      <c r="L7271">
        <v>981165373</v>
      </c>
      <c r="N7271" t="s">
        <v>230</v>
      </c>
      <c r="O7271" t="s">
        <v>4320</v>
      </c>
      <c r="R7271" s="1">
        <v>43938</v>
      </c>
      <c r="S7271" t="e">
        <f>VLOOKUP(I7271,ATIVOS!I:O,7,FALSE)</f>
        <v>#N/A</v>
      </c>
    </row>
    <row r="7272" spans="1:19" x14ac:dyDescent="0.25">
      <c r="A7272">
        <v>101</v>
      </c>
      <c r="B7272" t="s">
        <v>18</v>
      </c>
      <c r="C7272" t="s">
        <v>19</v>
      </c>
      <c r="D7272">
        <v>921</v>
      </c>
      <c r="E7272" t="s">
        <v>2511</v>
      </c>
      <c r="F7272">
        <v>217432</v>
      </c>
      <c r="G7272" t="s">
        <v>21871</v>
      </c>
      <c r="H7272">
        <v>43579</v>
      </c>
      <c r="I7272" t="s">
        <v>21872</v>
      </c>
      <c r="J7272" t="s">
        <v>23</v>
      </c>
      <c r="K7272">
        <v>992719018</v>
      </c>
      <c r="N7272" t="s">
        <v>707</v>
      </c>
      <c r="O7272" t="s">
        <v>4320</v>
      </c>
      <c r="R7272" s="1">
        <v>43929</v>
      </c>
      <c r="S7272" t="e">
        <f>VLOOKUP(I7272,ATIVOS!I:O,7,FALSE)</f>
        <v>#N/A</v>
      </c>
    </row>
    <row r="7273" spans="1:19" x14ac:dyDescent="0.25">
      <c r="A7273">
        <v>101</v>
      </c>
      <c r="B7273" t="s">
        <v>18</v>
      </c>
      <c r="C7273" t="s">
        <v>19</v>
      </c>
      <c r="D7273">
        <v>231</v>
      </c>
      <c r="E7273" t="s">
        <v>9246</v>
      </c>
      <c r="F7273">
        <v>215762</v>
      </c>
      <c r="G7273" t="s">
        <v>9250</v>
      </c>
      <c r="H7273">
        <v>42814</v>
      </c>
      <c r="I7273" t="s">
        <v>9251</v>
      </c>
      <c r="J7273" t="s">
        <v>23</v>
      </c>
      <c r="M7273" t="s">
        <v>9252</v>
      </c>
      <c r="N7273" t="s">
        <v>1623</v>
      </c>
      <c r="O7273" t="s">
        <v>4320</v>
      </c>
      <c r="R7273" s="1">
        <v>43205</v>
      </c>
      <c r="S7273" t="e">
        <f>VLOOKUP(I7273,ATIVOS!I:O,7,FALSE)</f>
        <v>#N/A</v>
      </c>
    </row>
    <row r="7274" spans="1:19" x14ac:dyDescent="0.25">
      <c r="A7274">
        <v>101</v>
      </c>
      <c r="B7274" t="s">
        <v>18</v>
      </c>
      <c r="C7274" t="s">
        <v>19</v>
      </c>
      <c r="D7274">
        <v>76</v>
      </c>
      <c r="E7274" t="s">
        <v>3639</v>
      </c>
      <c r="F7274">
        <v>207809</v>
      </c>
      <c r="G7274" t="s">
        <v>6863</v>
      </c>
      <c r="H7274">
        <v>38565</v>
      </c>
      <c r="I7274" t="s">
        <v>6864</v>
      </c>
      <c r="J7274" t="s">
        <v>23</v>
      </c>
      <c r="N7274" t="s">
        <v>215</v>
      </c>
      <c r="O7274" t="s">
        <v>4320</v>
      </c>
      <c r="R7274" s="1">
        <v>42800</v>
      </c>
      <c r="S7274" t="e">
        <f>VLOOKUP(I7274,ATIVOS!I:O,7,FALSE)</f>
        <v>#N/A</v>
      </c>
    </row>
    <row r="7275" spans="1:19" x14ac:dyDescent="0.25">
      <c r="A7275">
        <v>101</v>
      </c>
      <c r="B7275" t="s">
        <v>18</v>
      </c>
      <c r="C7275" t="s">
        <v>19</v>
      </c>
      <c r="D7275">
        <v>807</v>
      </c>
      <c r="E7275" t="s">
        <v>3481</v>
      </c>
      <c r="F7275">
        <v>213272</v>
      </c>
      <c r="G7275" t="s">
        <v>20624</v>
      </c>
      <c r="H7275">
        <v>41701</v>
      </c>
      <c r="I7275" t="s">
        <v>20625</v>
      </c>
      <c r="J7275" t="s">
        <v>23</v>
      </c>
      <c r="N7275" t="s">
        <v>2608</v>
      </c>
      <c r="O7275" t="s">
        <v>4320</v>
      </c>
      <c r="R7275" s="1">
        <v>42285</v>
      </c>
      <c r="S7275" t="e">
        <f>VLOOKUP(I7275,ATIVOS!I:O,7,FALSE)</f>
        <v>#N/A</v>
      </c>
    </row>
    <row r="7276" spans="1:19" x14ac:dyDescent="0.25">
      <c r="A7276">
        <v>201</v>
      </c>
      <c r="B7276" t="s">
        <v>278</v>
      </c>
      <c r="C7276" t="s">
        <v>279</v>
      </c>
      <c r="D7276">
        <v>634</v>
      </c>
      <c r="E7276" t="s">
        <v>195</v>
      </c>
      <c r="F7276">
        <v>100242</v>
      </c>
      <c r="G7276" t="s">
        <v>18952</v>
      </c>
      <c r="H7276">
        <v>40926</v>
      </c>
      <c r="I7276" t="s">
        <v>18953</v>
      </c>
      <c r="J7276" t="s">
        <v>23</v>
      </c>
      <c r="M7276" t="s">
        <v>3995</v>
      </c>
      <c r="N7276" t="s">
        <v>538</v>
      </c>
      <c r="O7276" t="s">
        <v>4320</v>
      </c>
      <c r="R7276" s="1">
        <v>41015</v>
      </c>
      <c r="S7276" t="e">
        <f>VLOOKUP(I7276,ATIVOS!I:O,7,FALSE)</f>
        <v>#N/A</v>
      </c>
    </row>
    <row r="7277" spans="1:19" x14ac:dyDescent="0.25">
      <c r="A7277">
        <v>201</v>
      </c>
      <c r="B7277" t="s">
        <v>278</v>
      </c>
      <c r="C7277" t="s">
        <v>279</v>
      </c>
      <c r="D7277">
        <v>222</v>
      </c>
      <c r="E7277" t="s">
        <v>8928</v>
      </c>
      <c r="F7277">
        <v>100400</v>
      </c>
      <c r="G7277" t="s">
        <v>8949</v>
      </c>
      <c r="H7277">
        <v>42919</v>
      </c>
      <c r="I7277" t="s">
        <v>8950</v>
      </c>
      <c r="J7277" t="s">
        <v>23</v>
      </c>
      <c r="M7277" t="s">
        <v>8951</v>
      </c>
      <c r="N7277" t="s">
        <v>538</v>
      </c>
      <c r="O7277" t="s">
        <v>4320</v>
      </c>
      <c r="R7277" s="1">
        <v>43140</v>
      </c>
      <c r="S7277" t="e">
        <f>VLOOKUP(I7277,ATIVOS!I:O,7,FALSE)</f>
        <v>#N/A</v>
      </c>
    </row>
    <row r="7278" spans="1:19" x14ac:dyDescent="0.25">
      <c r="A7278">
        <v>101</v>
      </c>
      <c r="B7278" t="s">
        <v>18</v>
      </c>
      <c r="C7278" t="s">
        <v>19</v>
      </c>
      <c r="D7278">
        <v>888</v>
      </c>
      <c r="E7278" t="s">
        <v>154</v>
      </c>
      <c r="F7278">
        <v>210756</v>
      </c>
      <c r="G7278" t="s">
        <v>21495</v>
      </c>
      <c r="H7278">
        <v>40548</v>
      </c>
      <c r="I7278" t="s">
        <v>21496</v>
      </c>
      <c r="J7278" t="s">
        <v>23</v>
      </c>
      <c r="M7278" t="s">
        <v>21497</v>
      </c>
      <c r="N7278" t="s">
        <v>79</v>
      </c>
      <c r="O7278" t="s">
        <v>4320</v>
      </c>
      <c r="R7278" s="1">
        <v>42527</v>
      </c>
      <c r="S7278" t="e">
        <f>VLOOKUP(I7278,ATIVOS!I:O,7,FALSE)</f>
        <v>#N/A</v>
      </c>
    </row>
    <row r="7279" spans="1:19" x14ac:dyDescent="0.25">
      <c r="A7279">
        <v>101</v>
      </c>
      <c r="B7279" t="s">
        <v>18</v>
      </c>
      <c r="C7279" t="s">
        <v>19</v>
      </c>
      <c r="D7279">
        <v>899</v>
      </c>
      <c r="E7279" t="s">
        <v>92</v>
      </c>
      <c r="F7279">
        <v>217782</v>
      </c>
      <c r="G7279" t="s">
        <v>11019</v>
      </c>
      <c r="H7279">
        <v>43731</v>
      </c>
      <c r="I7279" t="s">
        <v>11020</v>
      </c>
      <c r="J7279" t="s">
        <v>23</v>
      </c>
      <c r="K7279">
        <v>992279975</v>
      </c>
      <c r="L7279">
        <v>992031346</v>
      </c>
      <c r="N7279" t="s">
        <v>95</v>
      </c>
      <c r="O7279" t="s">
        <v>4320</v>
      </c>
      <c r="R7279" s="1">
        <v>43927</v>
      </c>
      <c r="S7279" t="e">
        <f>VLOOKUP(I7279,ATIVOS!I:O,7,FALSE)</f>
        <v>#N/A</v>
      </c>
    </row>
    <row r="7280" spans="1:19" x14ac:dyDescent="0.25">
      <c r="A7280">
        <v>101</v>
      </c>
      <c r="B7280" t="s">
        <v>18</v>
      </c>
      <c r="C7280" t="s">
        <v>19</v>
      </c>
      <c r="D7280">
        <v>530</v>
      </c>
      <c r="E7280" t="s">
        <v>618</v>
      </c>
      <c r="F7280">
        <v>215090</v>
      </c>
      <c r="G7280" t="s">
        <v>11877</v>
      </c>
      <c r="H7280">
        <v>42479</v>
      </c>
      <c r="I7280" t="s">
        <v>11878</v>
      </c>
      <c r="J7280" t="s">
        <v>23</v>
      </c>
      <c r="M7280" t="s">
        <v>11879</v>
      </c>
      <c r="N7280" t="s">
        <v>300</v>
      </c>
      <c r="O7280" t="s">
        <v>4320</v>
      </c>
      <c r="R7280" s="1">
        <v>43903</v>
      </c>
      <c r="S7280" t="e">
        <f>VLOOKUP(I7280,ATIVOS!I:O,7,FALSE)</f>
        <v>#N/A</v>
      </c>
    </row>
    <row r="7281" spans="1:19" x14ac:dyDescent="0.25">
      <c r="A7281">
        <v>101</v>
      </c>
      <c r="B7281" t="s">
        <v>18</v>
      </c>
      <c r="C7281" t="s">
        <v>19</v>
      </c>
      <c r="D7281">
        <v>807</v>
      </c>
      <c r="E7281" t="s">
        <v>3481</v>
      </c>
      <c r="F7281">
        <v>212398</v>
      </c>
      <c r="G7281" t="s">
        <v>20621</v>
      </c>
      <c r="H7281">
        <v>41351</v>
      </c>
      <c r="I7281" t="s">
        <v>20622</v>
      </c>
      <c r="J7281" t="s">
        <v>23</v>
      </c>
      <c r="M7281" t="s">
        <v>20623</v>
      </c>
      <c r="N7281" t="s">
        <v>2608</v>
      </c>
      <c r="O7281" t="s">
        <v>4320</v>
      </c>
      <c r="R7281" s="1">
        <v>42101</v>
      </c>
      <c r="S7281" t="e">
        <f>VLOOKUP(I7281,ATIVOS!I:O,7,FALSE)</f>
        <v>#N/A</v>
      </c>
    </row>
    <row r="7282" spans="1:19" x14ac:dyDescent="0.25">
      <c r="A7282">
        <v>101</v>
      </c>
      <c r="B7282" t="s">
        <v>18</v>
      </c>
      <c r="C7282" t="s">
        <v>19</v>
      </c>
      <c r="D7282">
        <v>107</v>
      </c>
      <c r="E7282" t="s">
        <v>1241</v>
      </c>
      <c r="F7282">
        <v>212884</v>
      </c>
      <c r="G7282" t="s">
        <v>7893</v>
      </c>
      <c r="H7282">
        <v>41568</v>
      </c>
      <c r="I7282" t="s">
        <v>7894</v>
      </c>
      <c r="J7282" t="s">
        <v>23</v>
      </c>
      <c r="N7282" t="s">
        <v>707</v>
      </c>
      <c r="O7282" t="s">
        <v>4320</v>
      </c>
      <c r="R7282" s="1">
        <v>41572</v>
      </c>
      <c r="S7282" t="e">
        <f>VLOOKUP(I7282,ATIVOS!I:O,7,FALSE)</f>
        <v>#N/A</v>
      </c>
    </row>
    <row r="7283" spans="1:19" x14ac:dyDescent="0.25">
      <c r="A7283">
        <v>101</v>
      </c>
      <c r="B7283" t="s">
        <v>18</v>
      </c>
      <c r="C7283" t="s">
        <v>19</v>
      </c>
      <c r="D7283">
        <v>77</v>
      </c>
      <c r="E7283" t="s">
        <v>742</v>
      </c>
      <c r="F7283">
        <v>215773</v>
      </c>
      <c r="G7283" t="s">
        <v>6905</v>
      </c>
      <c r="H7283">
        <v>42814</v>
      </c>
      <c r="I7283" t="s">
        <v>6906</v>
      </c>
      <c r="J7283" t="s">
        <v>23</v>
      </c>
      <c r="M7283" t="s">
        <v>120</v>
      </c>
      <c r="N7283" t="s">
        <v>265</v>
      </c>
      <c r="O7283" t="s">
        <v>4320</v>
      </c>
      <c r="R7283" s="1">
        <v>43200</v>
      </c>
      <c r="S7283" t="e">
        <f>VLOOKUP(I7283,ATIVOS!I:O,7,FALSE)</f>
        <v>#N/A</v>
      </c>
    </row>
    <row r="7284" spans="1:19" x14ac:dyDescent="0.25">
      <c r="A7284">
        <v>101</v>
      </c>
      <c r="B7284" t="s">
        <v>18</v>
      </c>
      <c r="C7284" t="s">
        <v>19</v>
      </c>
      <c r="D7284">
        <v>593</v>
      </c>
      <c r="E7284" t="s">
        <v>17444</v>
      </c>
      <c r="F7284">
        <v>214147</v>
      </c>
      <c r="G7284" t="s">
        <v>17445</v>
      </c>
      <c r="H7284">
        <v>42090</v>
      </c>
      <c r="I7284" t="s">
        <v>17446</v>
      </c>
      <c r="J7284" t="s">
        <v>23</v>
      </c>
      <c r="N7284" t="s">
        <v>95</v>
      </c>
      <c r="O7284" t="s">
        <v>4320</v>
      </c>
      <c r="R7284" s="1">
        <v>42128</v>
      </c>
      <c r="S7284" t="e">
        <f>VLOOKUP(I7284,ATIVOS!I:O,7,FALSE)</f>
        <v>#N/A</v>
      </c>
    </row>
    <row r="7285" spans="1:19" x14ac:dyDescent="0.25">
      <c r="A7285">
        <v>101</v>
      </c>
      <c r="B7285" t="s">
        <v>18</v>
      </c>
      <c r="C7285" t="s">
        <v>19</v>
      </c>
      <c r="D7285">
        <v>2</v>
      </c>
      <c r="E7285" t="s">
        <v>67</v>
      </c>
      <c r="F7285">
        <v>211355</v>
      </c>
      <c r="G7285" t="s">
        <v>4776</v>
      </c>
      <c r="H7285">
        <v>40856</v>
      </c>
      <c r="I7285" t="s">
        <v>4777</v>
      </c>
      <c r="J7285" t="s">
        <v>23</v>
      </c>
      <c r="N7285" t="s">
        <v>4376</v>
      </c>
      <c r="O7285" t="s">
        <v>4320</v>
      </c>
      <c r="R7285" s="1">
        <v>42146</v>
      </c>
      <c r="S7285" t="e">
        <f>VLOOKUP(I7285,ATIVOS!I:O,7,FALSE)</f>
        <v>#N/A</v>
      </c>
    </row>
    <row r="7286" spans="1:19" x14ac:dyDescent="0.25">
      <c r="A7286">
        <v>101</v>
      </c>
      <c r="B7286" t="s">
        <v>18</v>
      </c>
      <c r="C7286" t="s">
        <v>19</v>
      </c>
      <c r="D7286">
        <v>97</v>
      </c>
      <c r="E7286" t="s">
        <v>32</v>
      </c>
      <c r="F7286">
        <v>216439</v>
      </c>
      <c r="G7286" t="s">
        <v>7503</v>
      </c>
      <c r="H7286">
        <v>43122</v>
      </c>
      <c r="I7286" t="s">
        <v>7504</v>
      </c>
      <c r="J7286" t="s">
        <v>23</v>
      </c>
      <c r="M7286" t="s">
        <v>7505</v>
      </c>
      <c r="N7286" t="s">
        <v>35</v>
      </c>
      <c r="O7286" t="s">
        <v>4320</v>
      </c>
      <c r="R7286" s="1">
        <v>43938</v>
      </c>
      <c r="S7286" t="e">
        <f>VLOOKUP(I7286,ATIVOS!I:O,7,FALSE)</f>
        <v>#N/A</v>
      </c>
    </row>
    <row r="7287" spans="1:19" x14ac:dyDescent="0.25">
      <c r="A7287">
        <v>101</v>
      </c>
      <c r="B7287" t="s">
        <v>18</v>
      </c>
      <c r="C7287" t="s">
        <v>19</v>
      </c>
      <c r="D7287">
        <v>531</v>
      </c>
      <c r="E7287" t="s">
        <v>20</v>
      </c>
      <c r="F7287">
        <v>213627</v>
      </c>
      <c r="G7287" t="s">
        <v>12120</v>
      </c>
      <c r="H7287">
        <v>41862</v>
      </c>
      <c r="I7287" t="s">
        <v>12121</v>
      </c>
      <c r="J7287" t="s">
        <v>23</v>
      </c>
      <c r="M7287" t="s">
        <v>12122</v>
      </c>
      <c r="N7287" t="s">
        <v>223</v>
      </c>
      <c r="O7287" t="s">
        <v>4320</v>
      </c>
      <c r="R7287" s="1">
        <v>42222</v>
      </c>
      <c r="S7287" t="e">
        <f>VLOOKUP(I7287,ATIVOS!I:O,7,FALSE)</f>
        <v>#N/A</v>
      </c>
    </row>
    <row r="7288" spans="1:19" x14ac:dyDescent="0.25">
      <c r="A7288">
        <v>101</v>
      </c>
      <c r="B7288" t="s">
        <v>18</v>
      </c>
      <c r="C7288" t="s">
        <v>19</v>
      </c>
      <c r="D7288">
        <v>598</v>
      </c>
      <c r="E7288" t="s">
        <v>416</v>
      </c>
      <c r="F7288">
        <v>206540</v>
      </c>
      <c r="G7288" t="s">
        <v>17693</v>
      </c>
      <c r="H7288">
        <v>36822</v>
      </c>
      <c r="I7288" t="s">
        <v>17694</v>
      </c>
      <c r="J7288" t="s">
        <v>23</v>
      </c>
      <c r="M7288" t="s">
        <v>17695</v>
      </c>
      <c r="N7288" t="s">
        <v>3502</v>
      </c>
      <c r="O7288" t="s">
        <v>4320</v>
      </c>
      <c r="R7288" s="1">
        <v>41655</v>
      </c>
      <c r="S7288" t="e">
        <f>VLOOKUP(I7288,ATIVOS!I:O,7,FALSE)</f>
        <v>#N/A</v>
      </c>
    </row>
    <row r="7289" spans="1:19" x14ac:dyDescent="0.25">
      <c r="A7289">
        <v>106</v>
      </c>
      <c r="B7289" t="s">
        <v>231</v>
      </c>
      <c r="C7289" t="s">
        <v>232</v>
      </c>
      <c r="D7289">
        <v>817</v>
      </c>
      <c r="E7289" t="s">
        <v>4072</v>
      </c>
      <c r="F7289">
        <v>101451</v>
      </c>
      <c r="G7289" t="s">
        <v>20689</v>
      </c>
      <c r="H7289">
        <v>42795</v>
      </c>
      <c r="I7289" t="s">
        <v>20690</v>
      </c>
      <c r="J7289" t="s">
        <v>23</v>
      </c>
      <c r="M7289" t="s">
        <v>20691</v>
      </c>
      <c r="N7289" t="s">
        <v>5875</v>
      </c>
      <c r="O7289" t="s">
        <v>4320</v>
      </c>
      <c r="R7289" s="1">
        <v>43448</v>
      </c>
      <c r="S7289" t="e">
        <f>VLOOKUP(I7289,ATIVOS!I:O,7,FALSE)</f>
        <v>#N/A</v>
      </c>
    </row>
    <row r="7290" spans="1:19" x14ac:dyDescent="0.25">
      <c r="A7290">
        <v>101</v>
      </c>
      <c r="B7290" t="s">
        <v>18</v>
      </c>
      <c r="C7290" t="s">
        <v>19</v>
      </c>
      <c r="D7290">
        <v>600</v>
      </c>
      <c r="E7290" t="s">
        <v>1346</v>
      </c>
      <c r="F7290">
        <v>213532</v>
      </c>
      <c r="G7290" t="s">
        <v>17979</v>
      </c>
      <c r="H7290">
        <v>41813</v>
      </c>
      <c r="I7290" t="s">
        <v>17980</v>
      </c>
      <c r="J7290" t="s">
        <v>23</v>
      </c>
      <c r="N7290" t="s">
        <v>6186</v>
      </c>
      <c r="O7290" t="s">
        <v>4320</v>
      </c>
      <c r="R7290" s="1">
        <v>41856</v>
      </c>
      <c r="S7290" t="e">
        <f>VLOOKUP(I7290,ATIVOS!I:O,7,FALSE)</f>
        <v>#N/A</v>
      </c>
    </row>
    <row r="7291" spans="1:19" x14ac:dyDescent="0.25">
      <c r="A7291">
        <v>101</v>
      </c>
      <c r="B7291" t="s">
        <v>18</v>
      </c>
      <c r="C7291" t="s">
        <v>19</v>
      </c>
      <c r="D7291">
        <v>204</v>
      </c>
      <c r="E7291" t="s">
        <v>46</v>
      </c>
      <c r="F7291">
        <v>212278</v>
      </c>
      <c r="G7291" t="s">
        <v>8728</v>
      </c>
      <c r="H7291">
        <v>41297</v>
      </c>
      <c r="I7291" t="s">
        <v>8729</v>
      </c>
      <c r="J7291" t="s">
        <v>23</v>
      </c>
      <c r="N7291" t="s">
        <v>40</v>
      </c>
      <c r="O7291" t="s">
        <v>4320</v>
      </c>
      <c r="R7291" s="1">
        <v>41338</v>
      </c>
      <c r="S7291" t="e">
        <f>VLOOKUP(I7291,ATIVOS!I:O,7,FALSE)</f>
        <v>#N/A</v>
      </c>
    </row>
    <row r="7292" spans="1:19" x14ac:dyDescent="0.25">
      <c r="A7292">
        <v>101</v>
      </c>
      <c r="B7292" t="s">
        <v>18</v>
      </c>
      <c r="C7292" t="s">
        <v>19</v>
      </c>
      <c r="D7292">
        <v>558</v>
      </c>
      <c r="E7292" t="s">
        <v>28</v>
      </c>
      <c r="F7292">
        <v>212048</v>
      </c>
      <c r="G7292" t="s">
        <v>13002</v>
      </c>
      <c r="H7292">
        <v>41190</v>
      </c>
      <c r="I7292" t="s">
        <v>13003</v>
      </c>
      <c r="J7292" t="s">
        <v>23</v>
      </c>
      <c r="N7292" t="s">
        <v>4630</v>
      </c>
      <c r="O7292" t="s">
        <v>4320</v>
      </c>
      <c r="R7292" s="1">
        <v>41456</v>
      </c>
      <c r="S7292" t="e">
        <f>VLOOKUP(I7292,ATIVOS!I:O,7,FALSE)</f>
        <v>#N/A</v>
      </c>
    </row>
    <row r="7293" spans="1:19" x14ac:dyDescent="0.25">
      <c r="A7293">
        <v>101</v>
      </c>
      <c r="B7293" t="s">
        <v>18</v>
      </c>
      <c r="C7293" t="s">
        <v>19</v>
      </c>
      <c r="D7293">
        <v>533</v>
      </c>
      <c r="E7293" t="s">
        <v>902</v>
      </c>
      <c r="F7293">
        <v>216897</v>
      </c>
      <c r="G7293" t="s">
        <v>12310</v>
      </c>
      <c r="H7293">
        <v>43360</v>
      </c>
      <c r="I7293" t="s">
        <v>12311</v>
      </c>
      <c r="J7293" t="s">
        <v>23</v>
      </c>
      <c r="L7293">
        <v>992736071</v>
      </c>
      <c r="N7293" t="s">
        <v>300</v>
      </c>
      <c r="O7293" t="s">
        <v>4320</v>
      </c>
      <c r="R7293" s="1">
        <v>43435</v>
      </c>
      <c r="S7293" t="e">
        <f>VLOOKUP(I7293,ATIVOS!I:O,7,FALSE)</f>
        <v>#N/A</v>
      </c>
    </row>
    <row r="7294" spans="1:19" x14ac:dyDescent="0.25">
      <c r="A7294">
        <v>101</v>
      </c>
      <c r="B7294" t="s">
        <v>18</v>
      </c>
      <c r="C7294" t="s">
        <v>19</v>
      </c>
      <c r="D7294">
        <v>97</v>
      </c>
      <c r="E7294" t="s">
        <v>32</v>
      </c>
      <c r="F7294">
        <v>216851</v>
      </c>
      <c r="G7294" t="s">
        <v>7556</v>
      </c>
      <c r="H7294">
        <v>43332</v>
      </c>
      <c r="I7294" t="s">
        <v>7557</v>
      </c>
      <c r="J7294" t="s">
        <v>23</v>
      </c>
      <c r="K7294">
        <v>992336558</v>
      </c>
      <c r="L7294">
        <v>999831211</v>
      </c>
      <c r="N7294" t="s">
        <v>636</v>
      </c>
      <c r="O7294" t="s">
        <v>4320</v>
      </c>
      <c r="R7294" s="1">
        <v>43405</v>
      </c>
      <c r="S7294" t="e">
        <f>VLOOKUP(I7294,ATIVOS!I:O,7,FALSE)</f>
        <v>#N/A</v>
      </c>
    </row>
    <row r="7295" spans="1:19" x14ac:dyDescent="0.25">
      <c r="A7295">
        <v>101</v>
      </c>
      <c r="B7295" t="s">
        <v>18</v>
      </c>
      <c r="C7295" t="s">
        <v>19</v>
      </c>
      <c r="D7295">
        <v>205</v>
      </c>
      <c r="E7295" t="s">
        <v>1145</v>
      </c>
      <c r="F7295">
        <v>211110</v>
      </c>
      <c r="G7295" t="s">
        <v>8761</v>
      </c>
      <c r="H7295">
        <v>40719</v>
      </c>
      <c r="I7295" t="s">
        <v>8762</v>
      </c>
      <c r="J7295" t="s">
        <v>23</v>
      </c>
      <c r="N7295" t="s">
        <v>40</v>
      </c>
      <c r="O7295" t="s">
        <v>4320</v>
      </c>
      <c r="R7295" s="1">
        <v>41493</v>
      </c>
      <c r="S7295" t="e">
        <f>VLOOKUP(I7295,ATIVOS!I:O,7,FALSE)</f>
        <v>#N/A</v>
      </c>
    </row>
    <row r="7296" spans="1:19" x14ac:dyDescent="0.25">
      <c r="A7296">
        <v>101</v>
      </c>
      <c r="B7296" t="s">
        <v>18</v>
      </c>
      <c r="C7296" t="s">
        <v>19</v>
      </c>
      <c r="D7296">
        <v>1051</v>
      </c>
      <c r="E7296" t="s">
        <v>366</v>
      </c>
      <c r="F7296">
        <v>206031</v>
      </c>
      <c r="G7296" t="s">
        <v>22467</v>
      </c>
      <c r="H7296">
        <v>35977</v>
      </c>
      <c r="I7296" t="s">
        <v>22468</v>
      </c>
      <c r="J7296" t="s">
        <v>23</v>
      </c>
      <c r="M7296" t="s">
        <v>22469</v>
      </c>
      <c r="N7296" t="s">
        <v>4630</v>
      </c>
      <c r="O7296" t="s">
        <v>4320</v>
      </c>
      <c r="R7296" s="1">
        <v>43938</v>
      </c>
      <c r="S7296" t="e">
        <f>VLOOKUP(I7296,ATIVOS!I:O,7,FALSE)</f>
        <v>#N/A</v>
      </c>
    </row>
    <row r="7297" spans="1:19" x14ac:dyDescent="0.25">
      <c r="A7297">
        <v>101</v>
      </c>
      <c r="B7297" t="s">
        <v>18</v>
      </c>
      <c r="C7297" t="s">
        <v>19</v>
      </c>
      <c r="D7297">
        <v>59</v>
      </c>
      <c r="E7297" t="s">
        <v>6350</v>
      </c>
      <c r="F7297">
        <v>210460</v>
      </c>
      <c r="G7297" t="s">
        <v>6355</v>
      </c>
      <c r="H7297">
        <v>40373</v>
      </c>
      <c r="I7297" t="s">
        <v>6356</v>
      </c>
      <c r="J7297" t="s">
        <v>23</v>
      </c>
      <c r="N7297" t="s">
        <v>84</v>
      </c>
      <c r="O7297" t="s">
        <v>4320</v>
      </c>
      <c r="R7297" s="1">
        <v>42709</v>
      </c>
      <c r="S7297" t="e">
        <f>VLOOKUP(I7297,ATIVOS!I:O,7,FALSE)</f>
        <v>#N/A</v>
      </c>
    </row>
    <row r="7298" spans="1:19" x14ac:dyDescent="0.25">
      <c r="A7298">
        <v>101</v>
      </c>
      <c r="B7298" t="s">
        <v>18</v>
      </c>
      <c r="C7298" t="s">
        <v>19</v>
      </c>
      <c r="D7298">
        <v>669</v>
      </c>
      <c r="E7298" t="s">
        <v>19584</v>
      </c>
      <c r="F7298">
        <v>213952</v>
      </c>
      <c r="G7298" t="s">
        <v>9277</v>
      </c>
      <c r="H7298">
        <v>42002</v>
      </c>
      <c r="I7298" t="s">
        <v>9278</v>
      </c>
      <c r="J7298" t="s">
        <v>23</v>
      </c>
      <c r="M7298" t="s">
        <v>19585</v>
      </c>
      <c r="N7298" t="s">
        <v>136</v>
      </c>
      <c r="O7298" t="s">
        <v>4320</v>
      </c>
      <c r="R7298" s="1">
        <v>42746</v>
      </c>
      <c r="S7298" t="e">
        <f>VLOOKUP(I7298,ATIVOS!I:O,7,FALSE)</f>
        <v>#N/A</v>
      </c>
    </row>
    <row r="7299" spans="1:19" x14ac:dyDescent="0.25">
      <c r="A7299">
        <v>101</v>
      </c>
      <c r="B7299" t="s">
        <v>18</v>
      </c>
      <c r="C7299" t="s">
        <v>19</v>
      </c>
      <c r="D7299">
        <v>586</v>
      </c>
      <c r="E7299" t="s">
        <v>650</v>
      </c>
      <c r="F7299">
        <v>210510</v>
      </c>
      <c r="G7299" t="s">
        <v>16186</v>
      </c>
      <c r="H7299">
        <v>40382</v>
      </c>
      <c r="I7299" t="s">
        <v>16187</v>
      </c>
      <c r="J7299" t="s">
        <v>23</v>
      </c>
      <c r="N7299" t="s">
        <v>3502</v>
      </c>
      <c r="O7299" t="s">
        <v>4320</v>
      </c>
      <c r="R7299" s="1">
        <v>41883</v>
      </c>
      <c r="S7299" t="e">
        <f>VLOOKUP(I7299,ATIVOS!I:O,7,FALSE)</f>
        <v>#N/A</v>
      </c>
    </row>
    <row r="7300" spans="1:19" x14ac:dyDescent="0.25">
      <c r="A7300">
        <v>101</v>
      </c>
      <c r="B7300" t="s">
        <v>18</v>
      </c>
      <c r="C7300" t="s">
        <v>19</v>
      </c>
      <c r="D7300">
        <v>586</v>
      </c>
      <c r="E7300" t="s">
        <v>650</v>
      </c>
      <c r="F7300">
        <v>211260</v>
      </c>
      <c r="G7300" t="s">
        <v>16633</v>
      </c>
      <c r="H7300">
        <v>40821</v>
      </c>
      <c r="I7300" t="s">
        <v>16634</v>
      </c>
      <c r="J7300" t="s">
        <v>23</v>
      </c>
      <c r="N7300" t="s">
        <v>199</v>
      </c>
      <c r="O7300" t="s">
        <v>4320</v>
      </c>
      <c r="R7300" s="1">
        <v>41079</v>
      </c>
      <c r="S7300" t="e">
        <f>VLOOKUP(I7300,ATIVOS!I:O,7,FALSE)</f>
        <v>#N/A</v>
      </c>
    </row>
    <row r="7301" spans="1:19" x14ac:dyDescent="0.25">
      <c r="A7301">
        <v>101</v>
      </c>
      <c r="B7301" t="s">
        <v>18</v>
      </c>
      <c r="C7301" t="s">
        <v>19</v>
      </c>
      <c r="D7301">
        <v>598</v>
      </c>
      <c r="E7301" t="s">
        <v>416</v>
      </c>
      <c r="F7301">
        <v>214209</v>
      </c>
      <c r="G7301" t="s">
        <v>17702</v>
      </c>
      <c r="H7301">
        <v>42136</v>
      </c>
      <c r="I7301" t="s">
        <v>17703</v>
      </c>
      <c r="J7301" t="s">
        <v>23</v>
      </c>
      <c r="N7301" t="s">
        <v>199</v>
      </c>
      <c r="O7301" t="s">
        <v>4320</v>
      </c>
      <c r="R7301" s="1">
        <v>42145</v>
      </c>
      <c r="S7301" t="e">
        <f>VLOOKUP(I7301,ATIVOS!I:O,7,FALSE)</f>
        <v>#N/A</v>
      </c>
    </row>
    <row r="7302" spans="1:19" x14ac:dyDescent="0.25">
      <c r="A7302">
        <v>101</v>
      </c>
      <c r="B7302" t="s">
        <v>18</v>
      </c>
      <c r="C7302" t="s">
        <v>19</v>
      </c>
      <c r="D7302">
        <v>210</v>
      </c>
      <c r="E7302" t="s">
        <v>8850</v>
      </c>
      <c r="F7302">
        <v>215662</v>
      </c>
      <c r="G7302" t="s">
        <v>8872</v>
      </c>
      <c r="H7302">
        <v>42769</v>
      </c>
      <c r="I7302" t="s">
        <v>8873</v>
      </c>
      <c r="J7302" t="s">
        <v>23</v>
      </c>
      <c r="M7302" t="s">
        <v>8874</v>
      </c>
      <c r="N7302" t="s">
        <v>265</v>
      </c>
      <c r="O7302" t="s">
        <v>4320</v>
      </c>
      <c r="R7302" s="1">
        <v>43255</v>
      </c>
      <c r="S7302" t="e">
        <f>VLOOKUP(I7302,ATIVOS!I:O,7,FALSE)</f>
        <v>#N/A</v>
      </c>
    </row>
    <row r="7303" spans="1:19" x14ac:dyDescent="0.25">
      <c r="A7303">
        <v>104</v>
      </c>
      <c r="B7303" t="s">
        <v>4214</v>
      </c>
      <c r="C7303" t="s">
        <v>4215</v>
      </c>
      <c r="D7303">
        <v>5</v>
      </c>
      <c r="E7303" t="s">
        <v>672</v>
      </c>
      <c r="F7303">
        <v>200128</v>
      </c>
      <c r="G7303" t="s">
        <v>5843</v>
      </c>
      <c r="H7303">
        <v>40365</v>
      </c>
      <c r="I7303" t="s">
        <v>5844</v>
      </c>
      <c r="J7303" t="s">
        <v>23</v>
      </c>
      <c r="M7303" t="s">
        <v>5845</v>
      </c>
      <c r="N7303" t="s">
        <v>5803</v>
      </c>
      <c r="O7303" t="s">
        <v>4320</v>
      </c>
      <c r="R7303" s="1">
        <v>42129</v>
      </c>
      <c r="S7303" t="e">
        <f>VLOOKUP(I7303,ATIVOS!I:O,7,FALSE)</f>
        <v>#N/A</v>
      </c>
    </row>
    <row r="7304" spans="1:19" x14ac:dyDescent="0.25">
      <c r="A7304">
        <v>101</v>
      </c>
      <c r="B7304" t="s">
        <v>18</v>
      </c>
      <c r="C7304" t="s">
        <v>19</v>
      </c>
      <c r="D7304">
        <v>93</v>
      </c>
      <c r="E7304" t="s">
        <v>309</v>
      </c>
      <c r="F7304">
        <v>212512</v>
      </c>
      <c r="G7304" t="s">
        <v>7341</v>
      </c>
      <c r="H7304">
        <v>41428</v>
      </c>
      <c r="I7304" t="s">
        <v>7342</v>
      </c>
      <c r="J7304" t="s">
        <v>23</v>
      </c>
      <c r="N7304" t="s">
        <v>7147</v>
      </c>
      <c r="O7304" t="s">
        <v>4320</v>
      </c>
      <c r="R7304" s="1">
        <v>41521</v>
      </c>
      <c r="S7304" t="e">
        <f>VLOOKUP(I7304,ATIVOS!I:O,7,FALSE)</f>
        <v>#N/A</v>
      </c>
    </row>
    <row r="7305" spans="1:19" x14ac:dyDescent="0.25">
      <c r="A7305">
        <v>101</v>
      </c>
      <c r="B7305" t="s">
        <v>18</v>
      </c>
      <c r="C7305" t="s">
        <v>19</v>
      </c>
      <c r="D7305">
        <v>9914</v>
      </c>
      <c r="E7305" t="s">
        <v>4314</v>
      </c>
      <c r="F7305">
        <v>216588</v>
      </c>
      <c r="G7305" t="s">
        <v>23176</v>
      </c>
      <c r="H7305">
        <v>43171</v>
      </c>
      <c r="I7305" t="s">
        <v>23177</v>
      </c>
      <c r="J7305" t="s">
        <v>23</v>
      </c>
      <c r="L7305">
        <v>995732301</v>
      </c>
      <c r="M7305" t="s">
        <v>18115</v>
      </c>
      <c r="N7305" t="s">
        <v>95</v>
      </c>
      <c r="O7305" t="s">
        <v>4320</v>
      </c>
      <c r="R7305" s="1">
        <v>43711</v>
      </c>
      <c r="S7305" t="e">
        <f>VLOOKUP(I7305,ATIVOS!I:O,7,FALSE)</f>
        <v>#N/A</v>
      </c>
    </row>
    <row r="7306" spans="1:19" x14ac:dyDescent="0.25">
      <c r="A7306">
        <v>101</v>
      </c>
      <c r="B7306" t="s">
        <v>18</v>
      </c>
      <c r="C7306" t="s">
        <v>19</v>
      </c>
      <c r="D7306">
        <v>586</v>
      </c>
      <c r="E7306" t="s">
        <v>650</v>
      </c>
      <c r="F7306">
        <v>216797</v>
      </c>
      <c r="G7306" t="s">
        <v>17168</v>
      </c>
      <c r="H7306">
        <v>43297</v>
      </c>
      <c r="I7306" t="s">
        <v>17169</v>
      </c>
      <c r="J7306" t="s">
        <v>23</v>
      </c>
      <c r="K7306">
        <v>992918431</v>
      </c>
      <c r="L7306">
        <v>992808108</v>
      </c>
      <c r="N7306" t="s">
        <v>313</v>
      </c>
      <c r="O7306" t="s">
        <v>4320</v>
      </c>
      <c r="R7306" s="1">
        <v>43321</v>
      </c>
      <c r="S7306" t="e">
        <f>VLOOKUP(I7306,ATIVOS!I:O,7,FALSE)</f>
        <v>#N/A</v>
      </c>
    </row>
    <row r="7307" spans="1:19" x14ac:dyDescent="0.25">
      <c r="A7307">
        <v>101</v>
      </c>
      <c r="B7307" t="s">
        <v>18</v>
      </c>
      <c r="C7307" t="s">
        <v>19</v>
      </c>
      <c r="D7307">
        <v>606</v>
      </c>
      <c r="E7307" t="s">
        <v>18434</v>
      </c>
      <c r="F7307">
        <v>205785</v>
      </c>
      <c r="G7307" t="s">
        <v>18485</v>
      </c>
      <c r="H7307">
        <v>35247</v>
      </c>
      <c r="I7307" t="s">
        <v>18486</v>
      </c>
      <c r="J7307" t="s">
        <v>23</v>
      </c>
      <c r="M7307" t="s">
        <v>18487</v>
      </c>
      <c r="N7307" t="s">
        <v>4366</v>
      </c>
      <c r="O7307" t="s">
        <v>4320</v>
      </c>
      <c r="R7307" s="1">
        <v>42129</v>
      </c>
      <c r="S7307" t="e">
        <f>VLOOKUP(I7307,ATIVOS!I:O,7,FALSE)</f>
        <v>#N/A</v>
      </c>
    </row>
    <row r="7308" spans="1:19" x14ac:dyDescent="0.25">
      <c r="A7308">
        <v>201</v>
      </c>
      <c r="B7308" t="s">
        <v>278</v>
      </c>
      <c r="C7308" t="s">
        <v>279</v>
      </c>
      <c r="D7308">
        <v>586</v>
      </c>
      <c r="E7308" t="s">
        <v>650</v>
      </c>
      <c r="F7308">
        <v>100223</v>
      </c>
      <c r="G7308" t="s">
        <v>16355</v>
      </c>
      <c r="H7308">
        <v>40368</v>
      </c>
      <c r="I7308" t="s">
        <v>16356</v>
      </c>
      <c r="J7308" t="s">
        <v>23</v>
      </c>
      <c r="N7308" t="s">
        <v>284</v>
      </c>
      <c r="O7308" t="s">
        <v>4320</v>
      </c>
      <c r="R7308" s="1">
        <v>43018</v>
      </c>
      <c r="S7308" t="e">
        <f>VLOOKUP(I7308,ATIVOS!I:O,7,FALSE)</f>
        <v>#N/A</v>
      </c>
    </row>
    <row r="7309" spans="1:19" x14ac:dyDescent="0.25">
      <c r="A7309">
        <v>101</v>
      </c>
      <c r="B7309" t="s">
        <v>18</v>
      </c>
      <c r="C7309" t="s">
        <v>19</v>
      </c>
      <c r="D7309">
        <v>676</v>
      </c>
      <c r="E7309" t="s">
        <v>19674</v>
      </c>
      <c r="F7309">
        <v>208292</v>
      </c>
      <c r="G7309" t="s">
        <v>19675</v>
      </c>
      <c r="H7309">
        <v>38933</v>
      </c>
      <c r="I7309" t="s">
        <v>19676</v>
      </c>
      <c r="J7309" t="s">
        <v>23</v>
      </c>
      <c r="M7309" t="s">
        <v>19677</v>
      </c>
      <c r="N7309" t="s">
        <v>707</v>
      </c>
      <c r="O7309" t="s">
        <v>4320</v>
      </c>
      <c r="R7309" s="1">
        <v>41253</v>
      </c>
      <c r="S7309" t="e">
        <f>VLOOKUP(I7309,ATIVOS!I:O,7,FALSE)</f>
        <v>#N/A</v>
      </c>
    </row>
    <row r="7310" spans="1:19" x14ac:dyDescent="0.25">
      <c r="A7310">
        <v>201</v>
      </c>
      <c r="B7310" t="s">
        <v>278</v>
      </c>
      <c r="C7310" t="s">
        <v>279</v>
      </c>
      <c r="D7310">
        <v>707</v>
      </c>
      <c r="E7310" t="s">
        <v>392</v>
      </c>
      <c r="F7310">
        <v>100045</v>
      </c>
      <c r="G7310" t="s">
        <v>19886</v>
      </c>
      <c r="H7310">
        <v>37014</v>
      </c>
      <c r="I7310" t="s">
        <v>19887</v>
      </c>
      <c r="J7310" t="s">
        <v>23</v>
      </c>
      <c r="M7310" t="s">
        <v>19888</v>
      </c>
      <c r="N7310" t="s">
        <v>284</v>
      </c>
      <c r="O7310" t="s">
        <v>4320</v>
      </c>
      <c r="R7310" s="1">
        <v>42808</v>
      </c>
      <c r="S7310" t="e">
        <f>VLOOKUP(I7310,ATIVOS!I:O,7,FALSE)</f>
        <v>#N/A</v>
      </c>
    </row>
    <row r="7311" spans="1:19" x14ac:dyDescent="0.25">
      <c r="A7311">
        <v>101</v>
      </c>
      <c r="B7311" t="s">
        <v>18</v>
      </c>
      <c r="C7311" t="s">
        <v>19</v>
      </c>
      <c r="D7311">
        <v>2</v>
      </c>
      <c r="E7311" t="s">
        <v>67</v>
      </c>
      <c r="F7311">
        <v>207018</v>
      </c>
      <c r="G7311" t="s">
        <v>5144</v>
      </c>
      <c r="H7311">
        <v>37603</v>
      </c>
      <c r="I7311" t="s">
        <v>5145</v>
      </c>
      <c r="J7311" t="s">
        <v>23</v>
      </c>
      <c r="M7311" t="s">
        <v>5146</v>
      </c>
      <c r="N7311" t="s">
        <v>4998</v>
      </c>
      <c r="O7311" t="s">
        <v>4320</v>
      </c>
      <c r="R7311" s="1">
        <v>43174</v>
      </c>
      <c r="S7311" t="e">
        <f>VLOOKUP(I7311,ATIVOS!I:O,7,FALSE)</f>
        <v>#N/A</v>
      </c>
    </row>
    <row r="7312" spans="1:19" x14ac:dyDescent="0.25">
      <c r="A7312">
        <v>101</v>
      </c>
      <c r="B7312" t="s">
        <v>18</v>
      </c>
      <c r="C7312" t="s">
        <v>19</v>
      </c>
      <c r="D7312">
        <v>93</v>
      </c>
      <c r="E7312" t="s">
        <v>309</v>
      </c>
      <c r="F7312">
        <v>214516</v>
      </c>
      <c r="G7312" t="s">
        <v>7175</v>
      </c>
      <c r="H7312">
        <v>42255</v>
      </c>
      <c r="I7312" t="s">
        <v>7176</v>
      </c>
      <c r="J7312" t="s">
        <v>23</v>
      </c>
      <c r="N7312" t="s">
        <v>6186</v>
      </c>
      <c r="O7312" t="s">
        <v>4320</v>
      </c>
      <c r="R7312" s="1">
        <v>43146</v>
      </c>
      <c r="S7312" t="e">
        <f>VLOOKUP(I7312,ATIVOS!I:O,7,FALSE)</f>
        <v>#N/A</v>
      </c>
    </row>
    <row r="7313" spans="1:19" x14ac:dyDescent="0.25">
      <c r="A7313">
        <v>106</v>
      </c>
      <c r="B7313" t="s">
        <v>231</v>
      </c>
      <c r="C7313" t="s">
        <v>232</v>
      </c>
      <c r="D7313">
        <v>527</v>
      </c>
      <c r="E7313" t="s">
        <v>160</v>
      </c>
      <c r="F7313">
        <v>101549</v>
      </c>
      <c r="G7313" t="s">
        <v>11359</v>
      </c>
      <c r="H7313">
        <v>43291</v>
      </c>
      <c r="I7313" t="s">
        <v>11360</v>
      </c>
      <c r="J7313" t="s">
        <v>23</v>
      </c>
      <c r="K7313">
        <v>999421862</v>
      </c>
      <c r="L7313">
        <v>981789129</v>
      </c>
      <c r="M7313" t="s">
        <v>11361</v>
      </c>
      <c r="N7313" t="s">
        <v>3179</v>
      </c>
      <c r="O7313" t="s">
        <v>4320</v>
      </c>
      <c r="R7313" s="1">
        <v>43328</v>
      </c>
      <c r="S7313" t="e">
        <f>VLOOKUP(I7313,ATIVOS!I:O,7,FALSE)</f>
        <v>#N/A</v>
      </c>
    </row>
    <row r="7314" spans="1:19" x14ac:dyDescent="0.25">
      <c r="A7314">
        <v>101</v>
      </c>
      <c r="B7314" t="s">
        <v>18</v>
      </c>
      <c r="C7314" t="s">
        <v>19</v>
      </c>
      <c r="D7314">
        <v>31</v>
      </c>
      <c r="E7314" t="s">
        <v>812</v>
      </c>
      <c r="F7314">
        <v>212654</v>
      </c>
      <c r="G7314" t="s">
        <v>6141</v>
      </c>
      <c r="H7314">
        <v>41470</v>
      </c>
      <c r="I7314" t="s">
        <v>6142</v>
      </c>
      <c r="J7314" t="s">
        <v>23</v>
      </c>
      <c r="M7314" t="s">
        <v>6143</v>
      </c>
      <c r="N7314" t="s">
        <v>270</v>
      </c>
      <c r="O7314" t="s">
        <v>4320</v>
      </c>
      <c r="R7314" s="1">
        <v>43265</v>
      </c>
      <c r="S7314" t="e">
        <f>VLOOKUP(I7314,ATIVOS!I:O,7,FALSE)</f>
        <v>#N/A</v>
      </c>
    </row>
    <row r="7315" spans="1:19" x14ac:dyDescent="0.25">
      <c r="A7315">
        <v>201</v>
      </c>
      <c r="B7315" t="s">
        <v>278</v>
      </c>
      <c r="C7315" t="s">
        <v>279</v>
      </c>
      <c r="D7315">
        <v>586</v>
      </c>
      <c r="E7315" t="s">
        <v>650</v>
      </c>
      <c r="F7315">
        <v>100360</v>
      </c>
      <c r="G7315" t="s">
        <v>16615</v>
      </c>
      <c r="H7315">
        <v>42387</v>
      </c>
      <c r="I7315" t="s">
        <v>16616</v>
      </c>
      <c r="J7315" t="s">
        <v>23</v>
      </c>
      <c r="N7315" t="s">
        <v>284</v>
      </c>
      <c r="O7315" t="s">
        <v>4320</v>
      </c>
      <c r="R7315" s="1">
        <v>42466</v>
      </c>
      <c r="S7315" t="e">
        <f>VLOOKUP(I7315,ATIVOS!I:O,7,FALSE)</f>
        <v>#N/A</v>
      </c>
    </row>
    <row r="7316" spans="1:19" x14ac:dyDescent="0.25">
      <c r="A7316">
        <v>101</v>
      </c>
      <c r="B7316" t="s">
        <v>18</v>
      </c>
      <c r="C7316" t="s">
        <v>19</v>
      </c>
      <c r="D7316">
        <v>503</v>
      </c>
      <c r="E7316" t="s">
        <v>2369</v>
      </c>
      <c r="F7316">
        <v>217126</v>
      </c>
      <c r="G7316" t="s">
        <v>10968</v>
      </c>
      <c r="H7316">
        <v>43461</v>
      </c>
      <c r="I7316" t="s">
        <v>10969</v>
      </c>
      <c r="J7316" t="s">
        <v>2369</v>
      </c>
      <c r="K7316">
        <v>992828990</v>
      </c>
      <c r="L7316">
        <v>991414242</v>
      </c>
      <c r="N7316" t="s">
        <v>95</v>
      </c>
      <c r="O7316" t="s">
        <v>4320</v>
      </c>
      <c r="R7316" s="1">
        <v>43493</v>
      </c>
      <c r="S7316" t="e">
        <f>VLOOKUP(I7316,ATIVOS!I:O,7,FALSE)</f>
        <v>#N/A</v>
      </c>
    </row>
    <row r="7317" spans="1:19" x14ac:dyDescent="0.25">
      <c r="A7317">
        <v>101</v>
      </c>
      <c r="B7317" t="s">
        <v>18</v>
      </c>
      <c r="C7317" t="s">
        <v>19</v>
      </c>
      <c r="D7317">
        <v>1</v>
      </c>
      <c r="E7317" t="s">
        <v>2479</v>
      </c>
      <c r="F7317">
        <v>206572</v>
      </c>
      <c r="G7317" t="s">
        <v>4343</v>
      </c>
      <c r="H7317">
        <v>36878</v>
      </c>
      <c r="I7317" t="s">
        <v>4344</v>
      </c>
      <c r="J7317" t="s">
        <v>23</v>
      </c>
      <c r="N7317" t="s">
        <v>35</v>
      </c>
      <c r="O7317" t="s">
        <v>4320</v>
      </c>
      <c r="R7317" s="1">
        <v>41365</v>
      </c>
      <c r="S7317" t="e">
        <f>VLOOKUP(I7317,ATIVOS!I:O,7,FALSE)</f>
        <v>#N/A</v>
      </c>
    </row>
    <row r="7318" spans="1:19" x14ac:dyDescent="0.25">
      <c r="A7318">
        <v>101</v>
      </c>
      <c r="B7318" t="s">
        <v>18</v>
      </c>
      <c r="C7318" t="s">
        <v>19</v>
      </c>
      <c r="D7318" t="s">
        <v>1543</v>
      </c>
      <c r="E7318" t="s">
        <v>15183</v>
      </c>
      <c r="F7318">
        <v>208480</v>
      </c>
      <c r="G7318" t="s">
        <v>15184</v>
      </c>
      <c r="H7318">
        <v>39091</v>
      </c>
      <c r="I7318" t="s">
        <v>15185</v>
      </c>
      <c r="J7318" t="s">
        <v>23</v>
      </c>
      <c r="M7318" t="s">
        <v>15186</v>
      </c>
      <c r="N7318" t="s">
        <v>35</v>
      </c>
      <c r="O7318" t="s">
        <v>4320</v>
      </c>
      <c r="R7318" s="1">
        <v>42838</v>
      </c>
      <c r="S7318" t="e">
        <f>VLOOKUP(I7318,ATIVOS!I:O,7,FALSE)</f>
        <v>#N/A</v>
      </c>
    </row>
    <row r="7319" spans="1:19" x14ac:dyDescent="0.25">
      <c r="A7319">
        <v>103</v>
      </c>
      <c r="B7319" t="s">
        <v>1988</v>
      </c>
      <c r="C7319" t="s">
        <v>1989</v>
      </c>
      <c r="D7319">
        <v>229</v>
      </c>
      <c r="E7319" t="s">
        <v>2648</v>
      </c>
      <c r="F7319">
        <v>100332</v>
      </c>
      <c r="G7319" t="s">
        <v>9145</v>
      </c>
      <c r="H7319">
        <v>41736</v>
      </c>
      <c r="I7319" t="s">
        <v>9146</v>
      </c>
      <c r="J7319" t="s">
        <v>23</v>
      </c>
      <c r="N7319" t="s">
        <v>4324</v>
      </c>
      <c r="O7319" t="s">
        <v>4320</v>
      </c>
      <c r="R7319" s="1">
        <v>41773</v>
      </c>
      <c r="S7319" t="e">
        <f>VLOOKUP(I7319,ATIVOS!I:O,7,FALSE)</f>
        <v>#N/A</v>
      </c>
    </row>
    <row r="7320" spans="1:19" x14ac:dyDescent="0.25">
      <c r="A7320">
        <v>401</v>
      </c>
      <c r="B7320" t="s">
        <v>224</v>
      </c>
      <c r="C7320" t="s">
        <v>225</v>
      </c>
      <c r="D7320">
        <v>586</v>
      </c>
      <c r="E7320" t="s">
        <v>650</v>
      </c>
      <c r="F7320">
        <v>200601</v>
      </c>
      <c r="G7320" t="s">
        <v>17224</v>
      </c>
      <c r="H7320">
        <v>43486</v>
      </c>
      <c r="I7320" t="s">
        <v>17225</v>
      </c>
      <c r="J7320" t="s">
        <v>23</v>
      </c>
      <c r="K7320">
        <v>992234026</v>
      </c>
      <c r="L7320">
        <v>992032973</v>
      </c>
      <c r="N7320" t="s">
        <v>230</v>
      </c>
      <c r="O7320" t="s">
        <v>4320</v>
      </c>
      <c r="R7320" s="1">
        <v>43575</v>
      </c>
      <c r="S7320" t="e">
        <f>VLOOKUP(I7320,ATIVOS!I:O,7,FALSE)</f>
        <v>#N/A</v>
      </c>
    </row>
    <row r="7321" spans="1:19" x14ac:dyDescent="0.25">
      <c r="A7321">
        <v>101</v>
      </c>
      <c r="B7321" t="s">
        <v>18</v>
      </c>
      <c r="C7321" t="s">
        <v>19</v>
      </c>
      <c r="D7321">
        <v>97</v>
      </c>
      <c r="E7321" t="s">
        <v>32</v>
      </c>
      <c r="F7321">
        <v>207366</v>
      </c>
      <c r="G7321" t="s">
        <v>7528</v>
      </c>
      <c r="H7321">
        <v>38145</v>
      </c>
      <c r="I7321" t="s">
        <v>7529</v>
      </c>
      <c r="J7321" t="s">
        <v>23</v>
      </c>
      <c r="N7321" t="s">
        <v>35</v>
      </c>
      <c r="O7321" t="s">
        <v>4320</v>
      </c>
      <c r="R7321" s="1">
        <v>42018</v>
      </c>
      <c r="S7321" t="e">
        <f>VLOOKUP(I7321,ATIVOS!I:O,7,FALSE)</f>
        <v>#N/A</v>
      </c>
    </row>
    <row r="7322" spans="1:19" x14ac:dyDescent="0.25">
      <c r="A7322">
        <v>107</v>
      </c>
      <c r="B7322" t="s">
        <v>4330</v>
      </c>
      <c r="C7322" t="s">
        <v>4331</v>
      </c>
      <c r="D7322">
        <v>606</v>
      </c>
      <c r="E7322" t="s">
        <v>18434</v>
      </c>
      <c r="F7322">
        <v>500098</v>
      </c>
      <c r="G7322" t="s">
        <v>18451</v>
      </c>
      <c r="H7322">
        <v>42736</v>
      </c>
      <c r="I7322" t="s">
        <v>18452</v>
      </c>
      <c r="J7322" t="s">
        <v>23</v>
      </c>
      <c r="M7322" t="s">
        <v>18453</v>
      </c>
      <c r="N7322" t="s">
        <v>4334</v>
      </c>
      <c r="O7322" t="s">
        <v>4320</v>
      </c>
      <c r="R7322" s="1">
        <v>42823</v>
      </c>
      <c r="S7322" t="e">
        <f>VLOOKUP(I7322,ATIVOS!I:O,7,FALSE)</f>
        <v>#N/A</v>
      </c>
    </row>
    <row r="7323" spans="1:19" x14ac:dyDescent="0.25">
      <c r="A7323">
        <v>201</v>
      </c>
      <c r="B7323" t="s">
        <v>278</v>
      </c>
      <c r="C7323" t="s">
        <v>279</v>
      </c>
      <c r="D7323">
        <v>93</v>
      </c>
      <c r="E7323" t="s">
        <v>309</v>
      </c>
      <c r="F7323">
        <v>100101</v>
      </c>
      <c r="G7323" t="s">
        <v>7360</v>
      </c>
      <c r="H7323">
        <v>38128</v>
      </c>
      <c r="I7323" t="s">
        <v>7361</v>
      </c>
      <c r="J7323" t="s">
        <v>23</v>
      </c>
      <c r="N7323" t="s">
        <v>538</v>
      </c>
      <c r="O7323" t="s">
        <v>4320</v>
      </c>
      <c r="R7323" s="1">
        <v>43509</v>
      </c>
      <c r="S7323" t="e">
        <f>VLOOKUP(I7323,ATIVOS!I:O,7,FALSE)</f>
        <v>#N/A</v>
      </c>
    </row>
    <row r="7324" spans="1:19" x14ac:dyDescent="0.25">
      <c r="A7324">
        <v>101</v>
      </c>
      <c r="B7324" t="s">
        <v>18</v>
      </c>
      <c r="C7324" t="s">
        <v>19</v>
      </c>
      <c r="D7324">
        <v>504</v>
      </c>
      <c r="E7324" t="s">
        <v>969</v>
      </c>
      <c r="F7324">
        <v>210200</v>
      </c>
      <c r="G7324" t="s">
        <v>11096</v>
      </c>
      <c r="H7324">
        <v>40231</v>
      </c>
      <c r="I7324" t="s">
        <v>11097</v>
      </c>
      <c r="J7324" t="s">
        <v>23</v>
      </c>
      <c r="M7324" t="s">
        <v>11098</v>
      </c>
      <c r="N7324" t="s">
        <v>40</v>
      </c>
      <c r="O7324" t="s">
        <v>4320</v>
      </c>
      <c r="R7324" s="1">
        <v>43143</v>
      </c>
      <c r="S7324" t="e">
        <f>VLOOKUP(I7324,ATIVOS!I:O,7,FALSE)</f>
        <v>#N/A</v>
      </c>
    </row>
    <row r="7325" spans="1:19" x14ac:dyDescent="0.25">
      <c r="A7325">
        <v>101</v>
      </c>
      <c r="B7325" t="s">
        <v>18</v>
      </c>
      <c r="C7325" t="s">
        <v>19</v>
      </c>
      <c r="D7325">
        <v>737</v>
      </c>
      <c r="E7325" t="s">
        <v>168</v>
      </c>
      <c r="F7325">
        <v>208490</v>
      </c>
      <c r="G7325" t="s">
        <v>20140</v>
      </c>
      <c r="H7325">
        <v>39100</v>
      </c>
      <c r="I7325" t="s">
        <v>20141</v>
      </c>
      <c r="J7325" t="s">
        <v>23</v>
      </c>
      <c r="N7325" t="s">
        <v>63</v>
      </c>
      <c r="O7325" t="s">
        <v>4320</v>
      </c>
      <c r="R7325" s="1">
        <v>42221</v>
      </c>
      <c r="S7325" t="e">
        <f>VLOOKUP(I7325,ATIVOS!I:O,7,FALSE)</f>
        <v>#N/A</v>
      </c>
    </row>
    <row r="7326" spans="1:19" x14ac:dyDescent="0.25">
      <c r="A7326">
        <v>101</v>
      </c>
      <c r="B7326" t="s">
        <v>18</v>
      </c>
      <c r="C7326" t="s">
        <v>19</v>
      </c>
      <c r="D7326">
        <v>635</v>
      </c>
      <c r="E7326" t="s">
        <v>80</v>
      </c>
      <c r="F7326">
        <v>215578</v>
      </c>
      <c r="G7326" t="s">
        <v>19250</v>
      </c>
      <c r="H7326">
        <v>42747</v>
      </c>
      <c r="I7326" t="s">
        <v>19251</v>
      </c>
      <c r="J7326" t="s">
        <v>23</v>
      </c>
      <c r="M7326" t="s">
        <v>19252</v>
      </c>
      <c r="N7326" t="s">
        <v>84</v>
      </c>
      <c r="O7326" t="s">
        <v>4320</v>
      </c>
      <c r="R7326" s="1">
        <v>43474</v>
      </c>
      <c r="S7326" t="e">
        <f>VLOOKUP(I7326,ATIVOS!I:O,7,FALSE)</f>
        <v>#N/A</v>
      </c>
    </row>
    <row r="7327" spans="1:19" x14ac:dyDescent="0.25">
      <c r="A7327">
        <v>401</v>
      </c>
      <c r="B7327" t="s">
        <v>224</v>
      </c>
      <c r="C7327" t="s">
        <v>225</v>
      </c>
      <c r="D7327">
        <v>204</v>
      </c>
      <c r="E7327" t="s">
        <v>46</v>
      </c>
      <c r="F7327">
        <v>200185</v>
      </c>
      <c r="G7327" t="s">
        <v>8743</v>
      </c>
      <c r="H7327">
        <v>40821</v>
      </c>
      <c r="I7327" t="s">
        <v>8744</v>
      </c>
      <c r="J7327" t="s">
        <v>23</v>
      </c>
      <c r="N7327" t="s">
        <v>230</v>
      </c>
      <c r="O7327" t="s">
        <v>4320</v>
      </c>
      <c r="R7327" s="1">
        <v>43354</v>
      </c>
      <c r="S7327" t="e">
        <f>VLOOKUP(I7327,ATIVOS!I:O,7,FALSE)</f>
        <v>#N/A</v>
      </c>
    </row>
    <row r="7328" spans="1:19" x14ac:dyDescent="0.25">
      <c r="A7328">
        <v>101</v>
      </c>
      <c r="B7328" t="s">
        <v>18</v>
      </c>
      <c r="C7328" t="s">
        <v>19</v>
      </c>
      <c r="D7328">
        <v>2</v>
      </c>
      <c r="E7328" t="s">
        <v>67</v>
      </c>
      <c r="F7328">
        <v>215163</v>
      </c>
      <c r="G7328" t="s">
        <v>5174</v>
      </c>
      <c r="H7328">
        <v>42527</v>
      </c>
      <c r="I7328" t="s">
        <v>5175</v>
      </c>
      <c r="J7328" t="s">
        <v>23</v>
      </c>
      <c r="N7328" t="s">
        <v>190</v>
      </c>
      <c r="O7328" t="s">
        <v>4320</v>
      </c>
      <c r="R7328" s="1">
        <v>42782</v>
      </c>
      <c r="S7328" t="e">
        <f>VLOOKUP(I7328,ATIVOS!I:O,7,FALSE)</f>
        <v>#N/A</v>
      </c>
    </row>
    <row r="7329" spans="1:19" x14ac:dyDescent="0.25">
      <c r="A7329">
        <v>401</v>
      </c>
      <c r="B7329" t="s">
        <v>224</v>
      </c>
      <c r="C7329" t="s">
        <v>225</v>
      </c>
      <c r="D7329">
        <v>931</v>
      </c>
      <c r="E7329" t="s">
        <v>22031</v>
      </c>
      <c r="F7329">
        <v>200509</v>
      </c>
      <c r="G7329" t="s">
        <v>22086</v>
      </c>
      <c r="H7329">
        <v>42814</v>
      </c>
      <c r="I7329" t="s">
        <v>22087</v>
      </c>
      <c r="J7329" t="s">
        <v>23</v>
      </c>
      <c r="M7329" t="s">
        <v>22088</v>
      </c>
      <c r="N7329" t="s">
        <v>256</v>
      </c>
      <c r="O7329" t="s">
        <v>4320</v>
      </c>
      <c r="R7329" s="1">
        <v>43285</v>
      </c>
      <c r="S7329" t="e">
        <f>VLOOKUP(I7329,ATIVOS!I:O,7,FALSE)</f>
        <v>#N/A</v>
      </c>
    </row>
    <row r="7330" spans="1:19" x14ac:dyDescent="0.25">
      <c r="A7330">
        <v>103</v>
      </c>
      <c r="B7330" t="s">
        <v>1988</v>
      </c>
      <c r="C7330" t="s">
        <v>1989</v>
      </c>
      <c r="D7330">
        <v>539</v>
      </c>
      <c r="E7330" t="s">
        <v>12316</v>
      </c>
      <c r="F7330">
        <v>100255</v>
      </c>
      <c r="G7330" t="s">
        <v>12359</v>
      </c>
      <c r="H7330">
        <v>41073</v>
      </c>
      <c r="I7330" t="s">
        <v>12360</v>
      </c>
      <c r="J7330" t="s">
        <v>23</v>
      </c>
      <c r="N7330" t="s">
        <v>3179</v>
      </c>
      <c r="O7330" t="s">
        <v>4320</v>
      </c>
      <c r="R7330" s="1">
        <v>41284</v>
      </c>
      <c r="S7330" t="e">
        <f>VLOOKUP(I7330,ATIVOS!I:O,7,FALSE)</f>
        <v>#N/A</v>
      </c>
    </row>
    <row r="7331" spans="1:19" x14ac:dyDescent="0.25">
      <c r="A7331">
        <v>101</v>
      </c>
      <c r="B7331" t="s">
        <v>18</v>
      </c>
      <c r="C7331" t="s">
        <v>19</v>
      </c>
      <c r="D7331">
        <v>708</v>
      </c>
      <c r="E7331" t="s">
        <v>19908</v>
      </c>
      <c r="F7331">
        <v>215111</v>
      </c>
      <c r="G7331" t="s">
        <v>19912</v>
      </c>
      <c r="H7331">
        <v>42492</v>
      </c>
      <c r="I7331" t="s">
        <v>19913</v>
      </c>
      <c r="J7331" t="s">
        <v>23</v>
      </c>
      <c r="N7331" t="s">
        <v>707</v>
      </c>
      <c r="O7331" t="s">
        <v>4320</v>
      </c>
      <c r="R7331" s="1">
        <v>42541</v>
      </c>
      <c r="S7331" t="e">
        <f>VLOOKUP(I7331,ATIVOS!I:O,7,FALSE)</f>
        <v>#N/A</v>
      </c>
    </row>
    <row r="7332" spans="1:19" x14ac:dyDescent="0.25">
      <c r="A7332">
        <v>101</v>
      </c>
      <c r="B7332" t="s">
        <v>18</v>
      </c>
      <c r="C7332" t="s">
        <v>19</v>
      </c>
      <c r="D7332">
        <v>585</v>
      </c>
      <c r="E7332" t="s">
        <v>404</v>
      </c>
      <c r="F7332">
        <v>213384</v>
      </c>
      <c r="G7332" t="s">
        <v>15510</v>
      </c>
      <c r="H7332">
        <v>41743</v>
      </c>
      <c r="I7332" t="s">
        <v>15511</v>
      </c>
      <c r="J7332" t="s">
        <v>23</v>
      </c>
      <c r="N7332" t="s">
        <v>365</v>
      </c>
      <c r="O7332" t="s">
        <v>4320</v>
      </c>
      <c r="R7332" s="1">
        <v>41897</v>
      </c>
      <c r="S7332" t="e">
        <f>VLOOKUP(I7332,ATIVOS!I:O,7,FALSE)</f>
        <v>#N/A</v>
      </c>
    </row>
    <row r="7333" spans="1:19" x14ac:dyDescent="0.25">
      <c r="A7333">
        <v>103</v>
      </c>
      <c r="B7333" t="s">
        <v>1988</v>
      </c>
      <c r="C7333" t="s">
        <v>1989</v>
      </c>
      <c r="D7333">
        <v>539</v>
      </c>
      <c r="E7333" t="s">
        <v>12316</v>
      </c>
      <c r="F7333">
        <v>100278</v>
      </c>
      <c r="G7333" t="s">
        <v>12468</v>
      </c>
      <c r="H7333">
        <v>41247</v>
      </c>
      <c r="I7333" t="s">
        <v>12469</v>
      </c>
      <c r="J7333" t="s">
        <v>23</v>
      </c>
      <c r="N7333" t="s">
        <v>5803</v>
      </c>
      <c r="O7333" t="s">
        <v>4320</v>
      </c>
      <c r="R7333" s="1">
        <v>41334</v>
      </c>
      <c r="S7333" t="e">
        <f>VLOOKUP(I7333,ATIVOS!I:O,7,FALSE)</f>
        <v>#N/A</v>
      </c>
    </row>
    <row r="7334" spans="1:19" x14ac:dyDescent="0.25">
      <c r="A7334">
        <v>101</v>
      </c>
      <c r="B7334" t="s">
        <v>18</v>
      </c>
      <c r="C7334" t="s">
        <v>19</v>
      </c>
      <c r="D7334">
        <v>558</v>
      </c>
      <c r="E7334" t="s">
        <v>28</v>
      </c>
      <c r="F7334">
        <v>213902</v>
      </c>
      <c r="G7334" t="s">
        <v>12739</v>
      </c>
      <c r="H7334">
        <v>41974</v>
      </c>
      <c r="I7334" t="s">
        <v>12740</v>
      </c>
      <c r="J7334" t="s">
        <v>23</v>
      </c>
      <c r="N7334" t="s">
        <v>678</v>
      </c>
      <c r="O7334" t="s">
        <v>4320</v>
      </c>
      <c r="R7334" s="1">
        <v>42053</v>
      </c>
      <c r="S7334" t="e">
        <f>VLOOKUP(I7334,ATIVOS!I:O,7,FALSE)</f>
        <v>#N/A</v>
      </c>
    </row>
    <row r="7335" spans="1:19" x14ac:dyDescent="0.25">
      <c r="A7335">
        <v>101</v>
      </c>
      <c r="B7335" t="s">
        <v>18</v>
      </c>
      <c r="C7335" t="s">
        <v>19</v>
      </c>
      <c r="D7335">
        <v>107</v>
      </c>
      <c r="E7335" t="s">
        <v>1241</v>
      </c>
      <c r="F7335">
        <v>212100</v>
      </c>
      <c r="G7335" t="s">
        <v>7798</v>
      </c>
      <c r="H7335">
        <v>41218</v>
      </c>
      <c r="I7335" t="s">
        <v>7799</v>
      </c>
      <c r="J7335" t="s">
        <v>23</v>
      </c>
      <c r="M7335" t="s">
        <v>7800</v>
      </c>
      <c r="N7335" t="s">
        <v>707</v>
      </c>
      <c r="O7335" t="s">
        <v>4320</v>
      </c>
      <c r="R7335" s="1">
        <v>43929</v>
      </c>
      <c r="S7335" t="e">
        <f>VLOOKUP(I7335,ATIVOS!I:O,7,FALSE)</f>
        <v>#N/A</v>
      </c>
    </row>
    <row r="7336" spans="1:19" x14ac:dyDescent="0.25">
      <c r="A7336">
        <v>401</v>
      </c>
      <c r="B7336" t="s">
        <v>224</v>
      </c>
      <c r="C7336" t="s">
        <v>225</v>
      </c>
      <c r="D7336">
        <v>586</v>
      </c>
      <c r="E7336" t="s">
        <v>650</v>
      </c>
      <c r="F7336">
        <v>200317</v>
      </c>
      <c r="G7336" t="s">
        <v>16469</v>
      </c>
      <c r="H7336">
        <v>41778</v>
      </c>
      <c r="I7336" t="s">
        <v>16470</v>
      </c>
      <c r="J7336" t="s">
        <v>23</v>
      </c>
      <c r="N7336" t="s">
        <v>230</v>
      </c>
      <c r="O7336" t="s">
        <v>4320</v>
      </c>
      <c r="R7336" s="1">
        <v>42447</v>
      </c>
      <c r="S7336" t="e">
        <f>VLOOKUP(I7336,ATIVOS!I:O,7,FALSE)</f>
        <v>#N/A</v>
      </c>
    </row>
    <row r="7337" spans="1:19" x14ac:dyDescent="0.25">
      <c r="A7337">
        <v>101</v>
      </c>
      <c r="B7337" t="s">
        <v>18</v>
      </c>
      <c r="C7337" t="s">
        <v>19</v>
      </c>
      <c r="D7337">
        <v>585</v>
      </c>
      <c r="E7337" t="s">
        <v>404</v>
      </c>
      <c r="F7337">
        <v>210184</v>
      </c>
      <c r="G7337" t="s">
        <v>15404</v>
      </c>
      <c r="H7337">
        <v>40221</v>
      </c>
      <c r="I7337" t="s">
        <v>15405</v>
      </c>
      <c r="J7337" t="s">
        <v>23</v>
      </c>
      <c r="M7337" t="s">
        <v>15406</v>
      </c>
      <c r="N7337" t="s">
        <v>365</v>
      </c>
      <c r="O7337" t="s">
        <v>4320</v>
      </c>
      <c r="R7337" s="1">
        <v>41409</v>
      </c>
      <c r="S7337" t="e">
        <f>VLOOKUP(I7337,ATIVOS!I:O,7,FALSE)</f>
        <v>#N/A</v>
      </c>
    </row>
    <row r="7338" spans="1:19" x14ac:dyDescent="0.25">
      <c r="A7338">
        <v>201</v>
      </c>
      <c r="B7338" t="s">
        <v>278</v>
      </c>
      <c r="C7338" t="s">
        <v>279</v>
      </c>
      <c r="D7338">
        <v>586</v>
      </c>
      <c r="E7338" t="s">
        <v>650</v>
      </c>
      <c r="F7338">
        <v>100262</v>
      </c>
      <c r="G7338" t="s">
        <v>16898</v>
      </c>
      <c r="H7338">
        <v>41134</v>
      </c>
      <c r="I7338" t="s">
        <v>16899</v>
      </c>
      <c r="J7338" t="s">
        <v>23</v>
      </c>
      <c r="M7338" t="s">
        <v>12411</v>
      </c>
      <c r="N7338" t="s">
        <v>284</v>
      </c>
      <c r="O7338" t="s">
        <v>4320</v>
      </c>
      <c r="R7338" s="1">
        <v>41183</v>
      </c>
      <c r="S7338" t="e">
        <f>VLOOKUP(I7338,ATIVOS!I:O,7,FALSE)</f>
        <v>#N/A</v>
      </c>
    </row>
    <row r="7339" spans="1:19" x14ac:dyDescent="0.25">
      <c r="A7339">
        <v>101</v>
      </c>
      <c r="B7339" t="s">
        <v>18</v>
      </c>
      <c r="C7339" t="s">
        <v>19</v>
      </c>
      <c r="D7339">
        <v>2</v>
      </c>
      <c r="E7339" t="s">
        <v>67</v>
      </c>
      <c r="F7339">
        <v>210876</v>
      </c>
      <c r="G7339" t="s">
        <v>5539</v>
      </c>
      <c r="H7339">
        <v>40592</v>
      </c>
      <c r="I7339" t="s">
        <v>5540</v>
      </c>
      <c r="J7339" t="s">
        <v>23</v>
      </c>
      <c r="N7339" t="s">
        <v>4366</v>
      </c>
      <c r="O7339" t="s">
        <v>4320</v>
      </c>
      <c r="R7339" s="1">
        <v>41779</v>
      </c>
      <c r="S7339" t="e">
        <f>VLOOKUP(I7339,ATIVOS!I:O,7,FALSE)</f>
        <v>#N/A</v>
      </c>
    </row>
    <row r="7340" spans="1:19" x14ac:dyDescent="0.25">
      <c r="A7340">
        <v>101</v>
      </c>
      <c r="B7340" t="s">
        <v>18</v>
      </c>
      <c r="C7340" t="s">
        <v>19</v>
      </c>
      <c r="D7340">
        <v>1010</v>
      </c>
      <c r="E7340" t="s">
        <v>2355</v>
      </c>
      <c r="F7340">
        <v>217270</v>
      </c>
      <c r="G7340" t="s">
        <v>9906</v>
      </c>
      <c r="H7340">
        <v>43535</v>
      </c>
      <c r="I7340" t="s">
        <v>9907</v>
      </c>
      <c r="J7340" t="s">
        <v>23</v>
      </c>
      <c r="L7340">
        <v>998691614</v>
      </c>
      <c r="N7340" t="s">
        <v>552</v>
      </c>
      <c r="O7340" t="s">
        <v>4320</v>
      </c>
      <c r="R7340" s="1">
        <v>43766</v>
      </c>
      <c r="S7340" t="e">
        <f>VLOOKUP(I7340,ATIVOS!I:O,7,FALSE)</f>
        <v>#N/A</v>
      </c>
    </row>
    <row r="7341" spans="1:19" x14ac:dyDescent="0.25">
      <c r="A7341">
        <v>101</v>
      </c>
      <c r="B7341" t="s">
        <v>18</v>
      </c>
      <c r="C7341" t="s">
        <v>19</v>
      </c>
      <c r="D7341">
        <v>1225</v>
      </c>
      <c r="E7341" t="s">
        <v>862</v>
      </c>
      <c r="F7341">
        <v>217229</v>
      </c>
      <c r="G7341" t="s">
        <v>23091</v>
      </c>
      <c r="H7341">
        <v>43514</v>
      </c>
      <c r="I7341" t="s">
        <v>23092</v>
      </c>
      <c r="J7341" t="s">
        <v>23</v>
      </c>
      <c r="K7341">
        <v>992846218</v>
      </c>
      <c r="L7341">
        <v>984207564</v>
      </c>
      <c r="M7341" t="s">
        <v>23093</v>
      </c>
      <c r="N7341" t="s">
        <v>365</v>
      </c>
      <c r="O7341" t="s">
        <v>4320</v>
      </c>
      <c r="R7341" s="1">
        <v>43992</v>
      </c>
      <c r="S7341" t="e">
        <f>VLOOKUP(I7341,ATIVOS!I:O,7,FALSE)</f>
        <v>#N/A</v>
      </c>
    </row>
    <row r="7342" spans="1:19" x14ac:dyDescent="0.25">
      <c r="A7342">
        <v>101</v>
      </c>
      <c r="B7342" t="s">
        <v>18</v>
      </c>
      <c r="C7342" t="s">
        <v>19</v>
      </c>
      <c r="D7342">
        <v>127</v>
      </c>
      <c r="E7342" t="s">
        <v>601</v>
      </c>
      <c r="F7342">
        <v>212265</v>
      </c>
      <c r="G7342" t="s">
        <v>8379</v>
      </c>
      <c r="H7342">
        <v>41292</v>
      </c>
      <c r="I7342" t="s">
        <v>8380</v>
      </c>
      <c r="J7342" t="s">
        <v>23</v>
      </c>
      <c r="N7342" t="s">
        <v>58</v>
      </c>
      <c r="O7342" t="s">
        <v>4320</v>
      </c>
      <c r="R7342" s="1">
        <v>41613</v>
      </c>
      <c r="S7342" t="e">
        <f>VLOOKUP(I7342,ATIVOS!I:O,7,FALSE)</f>
        <v>#N/A</v>
      </c>
    </row>
    <row r="7343" spans="1:19" x14ac:dyDescent="0.25">
      <c r="A7343">
        <v>101</v>
      </c>
      <c r="B7343" t="s">
        <v>18</v>
      </c>
      <c r="C7343" t="s">
        <v>19</v>
      </c>
      <c r="D7343">
        <v>1023</v>
      </c>
      <c r="E7343" t="s">
        <v>257</v>
      </c>
      <c r="F7343">
        <v>217407</v>
      </c>
      <c r="G7343" t="s">
        <v>22351</v>
      </c>
      <c r="H7343">
        <v>43577</v>
      </c>
      <c r="I7343" t="s">
        <v>22352</v>
      </c>
      <c r="J7343" t="s">
        <v>23</v>
      </c>
      <c r="K7343">
        <v>982829341</v>
      </c>
      <c r="N7343" t="s">
        <v>1640</v>
      </c>
      <c r="O7343" t="s">
        <v>4320</v>
      </c>
      <c r="R7343" s="1">
        <v>43722</v>
      </c>
      <c r="S7343" t="e">
        <f>VLOOKUP(I7343,ATIVOS!I:O,7,FALSE)</f>
        <v>#N/A</v>
      </c>
    </row>
    <row r="7344" spans="1:19" x14ac:dyDescent="0.25">
      <c r="A7344">
        <v>301</v>
      </c>
      <c r="B7344" t="s">
        <v>573</v>
      </c>
      <c r="C7344" t="s">
        <v>574</v>
      </c>
      <c r="D7344">
        <v>634</v>
      </c>
      <c r="E7344" t="s">
        <v>195</v>
      </c>
      <c r="F7344">
        <v>100237</v>
      </c>
      <c r="G7344" t="s">
        <v>18883</v>
      </c>
      <c r="H7344">
        <v>43136</v>
      </c>
      <c r="I7344" t="s">
        <v>18884</v>
      </c>
      <c r="J7344" t="s">
        <v>23</v>
      </c>
      <c r="K7344">
        <v>34139675</v>
      </c>
      <c r="L7344">
        <v>984599511</v>
      </c>
      <c r="M7344" t="s">
        <v>9176</v>
      </c>
      <c r="N7344" t="s">
        <v>577</v>
      </c>
      <c r="O7344" t="s">
        <v>4320</v>
      </c>
      <c r="R7344" s="1">
        <v>43938</v>
      </c>
      <c r="S7344" t="e">
        <f>VLOOKUP(I7344,ATIVOS!I:O,7,FALSE)</f>
        <v>#N/A</v>
      </c>
    </row>
    <row r="7345" spans="1:19" x14ac:dyDescent="0.25">
      <c r="A7345">
        <v>101</v>
      </c>
      <c r="B7345" t="s">
        <v>18</v>
      </c>
      <c r="C7345" t="s">
        <v>19</v>
      </c>
      <c r="D7345" t="s">
        <v>1543</v>
      </c>
      <c r="E7345" t="s">
        <v>9401</v>
      </c>
      <c r="F7345">
        <v>214354</v>
      </c>
      <c r="G7345" t="s">
        <v>9405</v>
      </c>
      <c r="H7345">
        <v>42193</v>
      </c>
      <c r="I7345" t="s">
        <v>9406</v>
      </c>
      <c r="J7345" t="s">
        <v>23</v>
      </c>
      <c r="N7345" t="s">
        <v>636</v>
      </c>
      <c r="O7345" t="s">
        <v>4320</v>
      </c>
      <c r="R7345" s="1">
        <v>42261</v>
      </c>
      <c r="S7345" t="e">
        <f>VLOOKUP(I7345,ATIVOS!I:O,7,FALSE)</f>
        <v>#N/A</v>
      </c>
    </row>
    <row r="7346" spans="1:19" x14ac:dyDescent="0.25">
      <c r="A7346">
        <v>101</v>
      </c>
      <c r="B7346" t="s">
        <v>18</v>
      </c>
      <c r="C7346" t="s">
        <v>19</v>
      </c>
      <c r="D7346">
        <v>586</v>
      </c>
      <c r="E7346" t="s">
        <v>650</v>
      </c>
      <c r="F7346">
        <v>212542</v>
      </c>
      <c r="G7346" t="s">
        <v>16379</v>
      </c>
      <c r="H7346">
        <v>41442</v>
      </c>
      <c r="I7346" t="s">
        <v>16380</v>
      </c>
      <c r="J7346" t="s">
        <v>23</v>
      </c>
      <c r="N7346" t="s">
        <v>179</v>
      </c>
      <c r="O7346" t="s">
        <v>4320</v>
      </c>
      <c r="R7346" s="1">
        <v>41764</v>
      </c>
      <c r="S7346" t="e">
        <f>VLOOKUP(I7346,ATIVOS!I:O,7,FALSE)</f>
        <v>#N/A</v>
      </c>
    </row>
    <row r="7347" spans="1:19" x14ac:dyDescent="0.25">
      <c r="A7347">
        <v>101</v>
      </c>
      <c r="B7347" t="s">
        <v>18</v>
      </c>
      <c r="C7347" t="s">
        <v>19</v>
      </c>
      <c r="D7347">
        <v>107</v>
      </c>
      <c r="E7347" t="s">
        <v>1241</v>
      </c>
      <c r="F7347">
        <v>210071</v>
      </c>
      <c r="G7347" t="s">
        <v>7982</v>
      </c>
      <c r="H7347">
        <v>40130</v>
      </c>
      <c r="I7347" t="s">
        <v>7983</v>
      </c>
      <c r="J7347" t="s">
        <v>23</v>
      </c>
      <c r="N7347" t="s">
        <v>707</v>
      </c>
      <c r="O7347" t="s">
        <v>4320</v>
      </c>
      <c r="R7347" s="1">
        <v>41856</v>
      </c>
      <c r="S7347" t="e">
        <f>VLOOKUP(I7347,ATIVOS!I:O,7,FALSE)</f>
        <v>#N/A</v>
      </c>
    </row>
    <row r="7348" spans="1:19" x14ac:dyDescent="0.25">
      <c r="A7348">
        <v>101</v>
      </c>
      <c r="B7348" t="s">
        <v>18</v>
      </c>
      <c r="C7348" t="s">
        <v>19</v>
      </c>
      <c r="D7348">
        <v>97</v>
      </c>
      <c r="E7348" t="s">
        <v>32</v>
      </c>
      <c r="F7348">
        <v>212309</v>
      </c>
      <c r="G7348" t="s">
        <v>7448</v>
      </c>
      <c r="H7348">
        <v>41299</v>
      </c>
      <c r="I7348" t="s">
        <v>7449</v>
      </c>
      <c r="J7348" t="s">
        <v>23</v>
      </c>
      <c r="N7348" t="s">
        <v>422</v>
      </c>
      <c r="O7348" t="s">
        <v>4320</v>
      </c>
      <c r="R7348" s="1">
        <v>42207</v>
      </c>
      <c r="S7348" t="e">
        <f>VLOOKUP(I7348,ATIVOS!I:O,7,FALSE)</f>
        <v>#N/A</v>
      </c>
    </row>
    <row r="7349" spans="1:19" x14ac:dyDescent="0.25">
      <c r="A7349">
        <v>101</v>
      </c>
      <c r="B7349" t="s">
        <v>18</v>
      </c>
      <c r="C7349" t="s">
        <v>19</v>
      </c>
      <c r="D7349">
        <v>2</v>
      </c>
      <c r="E7349" t="s">
        <v>67</v>
      </c>
      <c r="F7349">
        <v>214437</v>
      </c>
      <c r="G7349" t="s">
        <v>4772</v>
      </c>
      <c r="H7349">
        <v>42233</v>
      </c>
      <c r="I7349" t="s">
        <v>4773</v>
      </c>
      <c r="J7349" t="s">
        <v>23</v>
      </c>
      <c r="N7349" t="s">
        <v>4381</v>
      </c>
      <c r="O7349" t="s">
        <v>4320</v>
      </c>
      <c r="R7349" s="1">
        <v>42546</v>
      </c>
      <c r="S7349" t="e">
        <f>VLOOKUP(I7349,ATIVOS!I:O,7,FALSE)</f>
        <v>#N/A</v>
      </c>
    </row>
    <row r="7350" spans="1:19" x14ac:dyDescent="0.25">
      <c r="A7350">
        <v>101</v>
      </c>
      <c r="B7350" t="s">
        <v>18</v>
      </c>
      <c r="C7350" t="s">
        <v>19</v>
      </c>
      <c r="D7350">
        <v>93</v>
      </c>
      <c r="E7350" t="s">
        <v>309</v>
      </c>
      <c r="F7350">
        <v>211552</v>
      </c>
      <c r="G7350" t="s">
        <v>7302</v>
      </c>
      <c r="H7350">
        <v>40928</v>
      </c>
      <c r="I7350" t="s">
        <v>7303</v>
      </c>
      <c r="J7350" t="s">
        <v>23</v>
      </c>
      <c r="N7350" t="s">
        <v>7147</v>
      </c>
      <c r="O7350" t="s">
        <v>4320</v>
      </c>
      <c r="R7350" s="1">
        <v>41155</v>
      </c>
      <c r="S7350" t="e">
        <f>VLOOKUP(I7350,ATIVOS!I:O,7,FALSE)</f>
        <v>#N/A</v>
      </c>
    </row>
    <row r="7351" spans="1:19" x14ac:dyDescent="0.25">
      <c r="A7351">
        <v>101</v>
      </c>
      <c r="B7351" t="s">
        <v>18</v>
      </c>
      <c r="C7351" t="s">
        <v>19</v>
      </c>
      <c r="D7351">
        <v>61</v>
      </c>
      <c r="E7351" t="s">
        <v>633</v>
      </c>
      <c r="F7351">
        <v>214932</v>
      </c>
      <c r="G7351" t="s">
        <v>6476</v>
      </c>
      <c r="H7351">
        <v>42422</v>
      </c>
      <c r="I7351" t="s">
        <v>6477</v>
      </c>
      <c r="J7351" t="s">
        <v>23</v>
      </c>
      <c r="N7351" t="s">
        <v>636</v>
      </c>
      <c r="O7351" t="s">
        <v>4320</v>
      </c>
      <c r="R7351" s="1">
        <v>43021</v>
      </c>
      <c r="S7351" t="e">
        <f>VLOOKUP(I7351,ATIVOS!I:O,7,FALSE)</f>
        <v>#N/A</v>
      </c>
    </row>
    <row r="7352" spans="1:19" x14ac:dyDescent="0.25">
      <c r="A7352">
        <v>101</v>
      </c>
      <c r="B7352" t="s">
        <v>18</v>
      </c>
      <c r="C7352" t="s">
        <v>19</v>
      </c>
      <c r="D7352">
        <v>2</v>
      </c>
      <c r="E7352" t="s">
        <v>67</v>
      </c>
      <c r="F7352">
        <v>210452</v>
      </c>
      <c r="G7352" t="s">
        <v>4555</v>
      </c>
      <c r="H7352">
        <v>40369</v>
      </c>
      <c r="I7352" t="s">
        <v>4556</v>
      </c>
      <c r="J7352" t="s">
        <v>23</v>
      </c>
      <c r="N7352" t="s">
        <v>35</v>
      </c>
      <c r="O7352" t="s">
        <v>4320</v>
      </c>
      <c r="R7352" s="1">
        <v>43146</v>
      </c>
      <c r="S7352" t="e">
        <f>VLOOKUP(I7352,ATIVOS!I:O,7,FALSE)</f>
        <v>#N/A</v>
      </c>
    </row>
    <row r="7353" spans="1:19" x14ac:dyDescent="0.25">
      <c r="A7353">
        <v>101</v>
      </c>
      <c r="B7353" t="s">
        <v>18</v>
      </c>
      <c r="C7353" t="s">
        <v>19</v>
      </c>
      <c r="D7353">
        <v>92</v>
      </c>
      <c r="E7353" t="s">
        <v>407</v>
      </c>
      <c r="F7353">
        <v>214985</v>
      </c>
      <c r="G7353" t="s">
        <v>7119</v>
      </c>
      <c r="H7353">
        <v>42431</v>
      </c>
      <c r="I7353" t="s">
        <v>7120</v>
      </c>
      <c r="J7353" t="s">
        <v>23</v>
      </c>
      <c r="N7353" t="s">
        <v>920</v>
      </c>
      <c r="O7353" t="s">
        <v>4320</v>
      </c>
      <c r="R7353" s="1">
        <v>42541</v>
      </c>
      <c r="S7353" t="e">
        <f>VLOOKUP(I7353,ATIVOS!I:O,7,FALSE)</f>
        <v>#N/A</v>
      </c>
    </row>
    <row r="7354" spans="1:19" x14ac:dyDescent="0.25">
      <c r="A7354">
        <v>101</v>
      </c>
      <c r="B7354" t="s">
        <v>18</v>
      </c>
      <c r="C7354" t="s">
        <v>19</v>
      </c>
      <c r="D7354">
        <v>259</v>
      </c>
      <c r="E7354" t="s">
        <v>117</v>
      </c>
      <c r="F7354">
        <v>208173</v>
      </c>
      <c r="G7354" t="s">
        <v>9774</v>
      </c>
      <c r="H7354">
        <v>38855</v>
      </c>
      <c r="I7354" t="s">
        <v>9775</v>
      </c>
      <c r="J7354" t="s">
        <v>23</v>
      </c>
      <c r="N7354" t="s">
        <v>63</v>
      </c>
      <c r="O7354" t="s">
        <v>4320</v>
      </c>
      <c r="R7354" s="1">
        <v>41165</v>
      </c>
      <c r="S7354" t="e">
        <f>VLOOKUP(I7354,ATIVOS!I:O,7,FALSE)</f>
        <v>#N/A</v>
      </c>
    </row>
    <row r="7355" spans="1:19" x14ac:dyDescent="0.25">
      <c r="A7355">
        <v>301</v>
      </c>
      <c r="B7355" t="s">
        <v>573</v>
      </c>
      <c r="C7355" t="s">
        <v>574</v>
      </c>
      <c r="D7355">
        <v>93</v>
      </c>
      <c r="E7355" t="s">
        <v>309</v>
      </c>
      <c r="F7355">
        <v>100079</v>
      </c>
      <c r="G7355" t="s">
        <v>7164</v>
      </c>
      <c r="H7355">
        <v>39006</v>
      </c>
      <c r="I7355" t="s">
        <v>7165</v>
      </c>
      <c r="J7355" t="s">
        <v>23</v>
      </c>
      <c r="N7355" t="s">
        <v>577</v>
      </c>
      <c r="O7355" t="s">
        <v>4320</v>
      </c>
      <c r="R7355" s="1">
        <v>40946</v>
      </c>
      <c r="S7355" t="e">
        <f>VLOOKUP(I7355,ATIVOS!I:O,7,FALSE)</f>
        <v>#N/A</v>
      </c>
    </row>
    <row r="7356" spans="1:19" x14ac:dyDescent="0.25">
      <c r="A7356">
        <v>101</v>
      </c>
      <c r="B7356" t="s">
        <v>18</v>
      </c>
      <c r="C7356" t="s">
        <v>19</v>
      </c>
      <c r="D7356">
        <v>599</v>
      </c>
      <c r="E7356" t="s">
        <v>3984</v>
      </c>
      <c r="F7356">
        <v>209938</v>
      </c>
      <c r="G7356" t="s">
        <v>17948</v>
      </c>
      <c r="H7356">
        <v>40031</v>
      </c>
      <c r="I7356" t="s">
        <v>17949</v>
      </c>
      <c r="J7356" t="s">
        <v>23</v>
      </c>
      <c r="N7356" t="s">
        <v>95</v>
      </c>
      <c r="O7356" t="s">
        <v>4320</v>
      </c>
      <c r="R7356" s="1">
        <v>40947</v>
      </c>
      <c r="S7356" t="e">
        <f>VLOOKUP(I7356,ATIVOS!I:O,7,FALSE)</f>
        <v>#N/A</v>
      </c>
    </row>
    <row r="7357" spans="1:19" x14ac:dyDescent="0.25">
      <c r="A7357">
        <v>101</v>
      </c>
      <c r="B7357" t="s">
        <v>18</v>
      </c>
      <c r="C7357" t="s">
        <v>19</v>
      </c>
      <c r="D7357">
        <v>586</v>
      </c>
      <c r="E7357" t="s">
        <v>650</v>
      </c>
      <c r="F7357">
        <v>208873</v>
      </c>
      <c r="G7357" t="s">
        <v>16773</v>
      </c>
      <c r="H7357">
        <v>39342</v>
      </c>
      <c r="I7357" t="s">
        <v>16774</v>
      </c>
      <c r="J7357" t="s">
        <v>23</v>
      </c>
      <c r="N7357" t="s">
        <v>199</v>
      </c>
      <c r="O7357" t="s">
        <v>4320</v>
      </c>
      <c r="R7357" s="1">
        <v>41295</v>
      </c>
      <c r="S7357" t="e">
        <f>VLOOKUP(I7357,ATIVOS!I:O,7,FALSE)</f>
        <v>#N/A</v>
      </c>
    </row>
    <row r="7358" spans="1:19" x14ac:dyDescent="0.25">
      <c r="A7358">
        <v>101</v>
      </c>
      <c r="B7358" t="s">
        <v>18</v>
      </c>
      <c r="C7358" t="s">
        <v>19</v>
      </c>
      <c r="D7358">
        <v>259</v>
      </c>
      <c r="E7358" t="s">
        <v>117</v>
      </c>
      <c r="F7358">
        <v>216040</v>
      </c>
      <c r="G7358" t="s">
        <v>9598</v>
      </c>
      <c r="H7358">
        <v>42919</v>
      </c>
      <c r="I7358" t="s">
        <v>9599</v>
      </c>
      <c r="J7358" t="s">
        <v>23</v>
      </c>
      <c r="N7358" t="s">
        <v>63</v>
      </c>
      <c r="O7358" t="s">
        <v>4320</v>
      </c>
      <c r="R7358" s="1">
        <v>43004</v>
      </c>
      <c r="S7358" t="e">
        <f>VLOOKUP(I7358,ATIVOS!I:O,7,FALSE)</f>
        <v>#N/A</v>
      </c>
    </row>
    <row r="7359" spans="1:19" x14ac:dyDescent="0.25">
      <c r="A7359">
        <v>101</v>
      </c>
      <c r="B7359" t="s">
        <v>18</v>
      </c>
      <c r="C7359" t="s">
        <v>19</v>
      </c>
      <c r="D7359">
        <v>531</v>
      </c>
      <c r="E7359" t="s">
        <v>20</v>
      </c>
      <c r="F7359">
        <v>217032</v>
      </c>
      <c r="G7359" t="s">
        <v>12242</v>
      </c>
      <c r="H7359">
        <v>43423</v>
      </c>
      <c r="I7359" t="s">
        <v>12243</v>
      </c>
      <c r="J7359" t="s">
        <v>23</v>
      </c>
      <c r="K7359">
        <v>984232322</v>
      </c>
      <c r="L7359">
        <v>984349044</v>
      </c>
      <c r="M7359" t="s">
        <v>12244</v>
      </c>
      <c r="N7359" t="s">
        <v>24</v>
      </c>
      <c r="O7359" t="s">
        <v>4320</v>
      </c>
      <c r="R7359" s="1">
        <v>43592</v>
      </c>
      <c r="S7359" t="e">
        <f>VLOOKUP(I7359,ATIVOS!I:O,7,FALSE)</f>
        <v>#N/A</v>
      </c>
    </row>
    <row r="7360" spans="1:19" x14ac:dyDescent="0.25">
      <c r="A7360">
        <v>101</v>
      </c>
      <c r="B7360" t="s">
        <v>18</v>
      </c>
      <c r="C7360" t="s">
        <v>19</v>
      </c>
      <c r="D7360">
        <v>206</v>
      </c>
      <c r="E7360" t="s">
        <v>745</v>
      </c>
      <c r="F7360">
        <v>213617</v>
      </c>
      <c r="G7360" t="s">
        <v>8846</v>
      </c>
      <c r="H7360">
        <v>41855</v>
      </c>
      <c r="I7360" t="s">
        <v>8847</v>
      </c>
      <c r="J7360" t="s">
        <v>23</v>
      </c>
      <c r="N7360" t="s">
        <v>40</v>
      </c>
      <c r="O7360" t="s">
        <v>4320</v>
      </c>
      <c r="R7360" s="1">
        <v>42221</v>
      </c>
      <c r="S7360" t="e">
        <f>VLOOKUP(I7360,ATIVOS!I:O,7,FALSE)</f>
        <v>#N/A</v>
      </c>
    </row>
    <row r="7361" spans="1:19" x14ac:dyDescent="0.25">
      <c r="A7361">
        <v>101</v>
      </c>
      <c r="B7361" t="s">
        <v>18</v>
      </c>
      <c r="C7361" t="s">
        <v>19</v>
      </c>
      <c r="D7361">
        <v>531</v>
      </c>
      <c r="E7361" t="s">
        <v>20</v>
      </c>
      <c r="F7361">
        <v>209992</v>
      </c>
      <c r="G7361" t="s">
        <v>12123</v>
      </c>
      <c r="H7361">
        <v>40072</v>
      </c>
      <c r="I7361" t="s">
        <v>12124</v>
      </c>
      <c r="J7361" t="s">
        <v>23</v>
      </c>
      <c r="M7361" t="s">
        <v>12125</v>
      </c>
      <c r="N7361" t="s">
        <v>223</v>
      </c>
      <c r="O7361" t="s">
        <v>4320</v>
      </c>
      <c r="R7361" s="1">
        <v>41326</v>
      </c>
      <c r="S7361" t="e">
        <f>VLOOKUP(I7361,ATIVOS!I:O,7,FALSE)</f>
        <v>#N/A</v>
      </c>
    </row>
    <row r="7362" spans="1:19" x14ac:dyDescent="0.25">
      <c r="A7362">
        <v>101</v>
      </c>
      <c r="B7362" t="s">
        <v>18</v>
      </c>
      <c r="C7362" t="s">
        <v>19</v>
      </c>
      <c r="D7362">
        <v>65</v>
      </c>
      <c r="E7362" t="s">
        <v>439</v>
      </c>
      <c r="F7362">
        <v>214885</v>
      </c>
      <c r="G7362" t="s">
        <v>6620</v>
      </c>
      <c r="H7362">
        <v>42401</v>
      </c>
      <c r="I7362" t="s">
        <v>6621</v>
      </c>
      <c r="J7362" t="s">
        <v>23</v>
      </c>
      <c r="N7362" t="s">
        <v>313</v>
      </c>
      <c r="O7362" t="s">
        <v>4320</v>
      </c>
      <c r="R7362" s="1">
        <v>43598</v>
      </c>
      <c r="S7362" t="e">
        <f>VLOOKUP(I7362,ATIVOS!I:O,7,FALSE)</f>
        <v>#N/A</v>
      </c>
    </row>
    <row r="7363" spans="1:19" x14ac:dyDescent="0.25">
      <c r="A7363">
        <v>101</v>
      </c>
      <c r="B7363" t="s">
        <v>18</v>
      </c>
      <c r="C7363" t="s">
        <v>19</v>
      </c>
      <c r="D7363">
        <v>788</v>
      </c>
      <c r="E7363" t="s">
        <v>1502</v>
      </c>
      <c r="F7363">
        <v>212163</v>
      </c>
      <c r="G7363" t="s">
        <v>18605</v>
      </c>
      <c r="H7363">
        <v>41249</v>
      </c>
      <c r="I7363" t="s">
        <v>18606</v>
      </c>
      <c r="J7363" t="s">
        <v>23</v>
      </c>
      <c r="M7363" t="s">
        <v>20482</v>
      </c>
      <c r="N7363" t="s">
        <v>1051</v>
      </c>
      <c r="O7363" t="s">
        <v>4320</v>
      </c>
      <c r="R7363" s="1">
        <v>43938</v>
      </c>
      <c r="S7363" t="e">
        <f>VLOOKUP(I7363,ATIVOS!I:O,7,FALSE)</f>
        <v>#N/A</v>
      </c>
    </row>
    <row r="7364" spans="1:19" x14ac:dyDescent="0.25">
      <c r="A7364">
        <v>101</v>
      </c>
      <c r="B7364" t="s">
        <v>18</v>
      </c>
      <c r="C7364" t="s">
        <v>19</v>
      </c>
      <c r="D7364">
        <v>585</v>
      </c>
      <c r="E7364" t="s">
        <v>404</v>
      </c>
      <c r="F7364">
        <v>212404</v>
      </c>
      <c r="G7364" t="s">
        <v>15792</v>
      </c>
      <c r="H7364">
        <v>41355</v>
      </c>
      <c r="I7364" t="s">
        <v>15793</v>
      </c>
      <c r="J7364" t="s">
        <v>23</v>
      </c>
      <c r="N7364" t="s">
        <v>365</v>
      </c>
      <c r="O7364" t="s">
        <v>4320</v>
      </c>
      <c r="R7364" s="1">
        <v>41437</v>
      </c>
      <c r="S7364" t="e">
        <f>VLOOKUP(I7364,ATIVOS!I:O,7,FALSE)</f>
        <v>#N/A</v>
      </c>
    </row>
    <row r="7365" spans="1:19" x14ac:dyDescent="0.25">
      <c r="A7365">
        <v>101</v>
      </c>
      <c r="B7365" t="s">
        <v>18</v>
      </c>
      <c r="C7365" t="s">
        <v>19</v>
      </c>
      <c r="D7365">
        <v>92</v>
      </c>
      <c r="E7365" t="s">
        <v>407</v>
      </c>
      <c r="F7365">
        <v>212554</v>
      </c>
      <c r="G7365" t="s">
        <v>7047</v>
      </c>
      <c r="H7365">
        <v>41442</v>
      </c>
      <c r="I7365" t="s">
        <v>7048</v>
      </c>
      <c r="J7365" t="s">
        <v>23</v>
      </c>
      <c r="N7365" t="s">
        <v>920</v>
      </c>
      <c r="O7365" t="s">
        <v>4320</v>
      </c>
      <c r="R7365" s="1">
        <v>41528</v>
      </c>
      <c r="S7365" t="e">
        <f>VLOOKUP(I7365,ATIVOS!I:O,7,FALSE)</f>
        <v>#N/A</v>
      </c>
    </row>
    <row r="7366" spans="1:19" x14ac:dyDescent="0.25">
      <c r="A7366">
        <v>101</v>
      </c>
      <c r="B7366" t="s">
        <v>18</v>
      </c>
      <c r="C7366" t="s">
        <v>19</v>
      </c>
      <c r="D7366">
        <v>586</v>
      </c>
      <c r="E7366" t="s">
        <v>650</v>
      </c>
      <c r="F7366">
        <v>216881</v>
      </c>
      <c r="G7366" t="s">
        <v>17178</v>
      </c>
      <c r="H7366">
        <v>43349</v>
      </c>
      <c r="I7366" t="s">
        <v>17179</v>
      </c>
      <c r="J7366" t="s">
        <v>23</v>
      </c>
      <c r="K7366">
        <v>992072772</v>
      </c>
      <c r="L7366">
        <v>992902859</v>
      </c>
      <c r="N7366" t="s">
        <v>313</v>
      </c>
      <c r="O7366" t="s">
        <v>4320</v>
      </c>
      <c r="R7366" s="1">
        <v>43503</v>
      </c>
      <c r="S7366" t="e">
        <f>VLOOKUP(I7366,ATIVOS!I:O,7,FALSE)</f>
        <v>#N/A</v>
      </c>
    </row>
    <row r="7367" spans="1:19" x14ac:dyDescent="0.25">
      <c r="A7367">
        <v>201</v>
      </c>
      <c r="B7367" t="s">
        <v>278</v>
      </c>
      <c r="C7367" t="s">
        <v>279</v>
      </c>
      <c r="D7367">
        <v>634</v>
      </c>
      <c r="E7367" t="s">
        <v>195</v>
      </c>
      <c r="F7367">
        <v>100427</v>
      </c>
      <c r="G7367" t="s">
        <v>19041</v>
      </c>
      <c r="H7367">
        <v>43178</v>
      </c>
      <c r="I7367" t="s">
        <v>19042</v>
      </c>
      <c r="J7367" t="s">
        <v>23</v>
      </c>
      <c r="L7367">
        <v>982385973</v>
      </c>
      <c r="M7367" t="s">
        <v>19043</v>
      </c>
      <c r="N7367" t="s">
        <v>538</v>
      </c>
      <c r="O7367" t="s">
        <v>4320</v>
      </c>
      <c r="R7367" s="1">
        <v>43938</v>
      </c>
      <c r="S7367" t="e">
        <f>VLOOKUP(I7367,ATIVOS!I:O,7,FALSE)</f>
        <v>#N/A</v>
      </c>
    </row>
    <row r="7368" spans="1:19" x14ac:dyDescent="0.25">
      <c r="A7368">
        <v>401</v>
      </c>
      <c r="B7368" t="s">
        <v>224</v>
      </c>
      <c r="C7368" t="s">
        <v>225</v>
      </c>
      <c r="D7368">
        <v>586</v>
      </c>
      <c r="E7368" t="s">
        <v>650</v>
      </c>
      <c r="F7368">
        <v>200214</v>
      </c>
      <c r="G7368" t="s">
        <v>16463</v>
      </c>
      <c r="H7368">
        <v>41092</v>
      </c>
      <c r="I7368" t="s">
        <v>16464</v>
      </c>
      <c r="J7368" t="s">
        <v>23</v>
      </c>
      <c r="N7368" t="s">
        <v>230</v>
      </c>
      <c r="O7368" t="s">
        <v>4320</v>
      </c>
      <c r="R7368" s="1">
        <v>41106</v>
      </c>
      <c r="S7368" t="e">
        <f>VLOOKUP(I7368,ATIVOS!I:O,7,FALSE)</f>
        <v>#N/A</v>
      </c>
    </row>
    <row r="7369" spans="1:19" x14ac:dyDescent="0.25">
      <c r="A7369">
        <v>101</v>
      </c>
      <c r="B7369" t="s">
        <v>18</v>
      </c>
      <c r="C7369" t="s">
        <v>19</v>
      </c>
      <c r="D7369">
        <v>76</v>
      </c>
      <c r="E7369" t="s">
        <v>3639</v>
      </c>
      <c r="F7369">
        <v>205890</v>
      </c>
      <c r="G7369" t="s">
        <v>6889</v>
      </c>
      <c r="H7369">
        <v>35705</v>
      </c>
      <c r="I7369" t="s">
        <v>6890</v>
      </c>
      <c r="J7369" t="s">
        <v>23</v>
      </c>
      <c r="N7369" t="s">
        <v>4386</v>
      </c>
      <c r="O7369" t="s">
        <v>4320</v>
      </c>
      <c r="R7369" s="1">
        <v>41754</v>
      </c>
      <c r="S7369" t="e">
        <f>VLOOKUP(I7369,ATIVOS!I:O,7,FALSE)</f>
        <v>#N/A</v>
      </c>
    </row>
    <row r="7370" spans="1:19" x14ac:dyDescent="0.25">
      <c r="A7370">
        <v>101</v>
      </c>
      <c r="B7370" t="s">
        <v>18</v>
      </c>
      <c r="C7370" t="s">
        <v>19</v>
      </c>
      <c r="D7370">
        <v>576</v>
      </c>
      <c r="E7370" t="s">
        <v>15205</v>
      </c>
      <c r="F7370">
        <v>214145</v>
      </c>
      <c r="G7370" t="s">
        <v>15206</v>
      </c>
      <c r="H7370">
        <v>42086</v>
      </c>
      <c r="I7370" t="s">
        <v>15207</v>
      </c>
      <c r="J7370" t="s">
        <v>23</v>
      </c>
      <c r="N7370" t="s">
        <v>6166</v>
      </c>
      <c r="O7370" t="s">
        <v>4320</v>
      </c>
      <c r="R7370" s="1">
        <v>42450</v>
      </c>
      <c r="S7370" t="e">
        <f>VLOOKUP(I7370,ATIVOS!I:O,7,FALSE)</f>
        <v>#N/A</v>
      </c>
    </row>
    <row r="7371" spans="1:19" x14ac:dyDescent="0.25">
      <c r="A7371">
        <v>101</v>
      </c>
      <c r="B7371" t="s">
        <v>18</v>
      </c>
      <c r="C7371" t="s">
        <v>19</v>
      </c>
      <c r="D7371">
        <v>586</v>
      </c>
      <c r="E7371" t="s">
        <v>650</v>
      </c>
      <c r="F7371">
        <v>214552</v>
      </c>
      <c r="G7371" t="s">
        <v>16023</v>
      </c>
      <c r="H7371">
        <v>42282</v>
      </c>
      <c r="I7371" t="s">
        <v>16024</v>
      </c>
      <c r="J7371" t="s">
        <v>23</v>
      </c>
      <c r="N7371" t="s">
        <v>313</v>
      </c>
      <c r="O7371" t="s">
        <v>4320</v>
      </c>
      <c r="R7371" s="1">
        <v>42381</v>
      </c>
      <c r="S7371" t="e">
        <f>VLOOKUP(I7371,ATIVOS!I:O,7,FALSE)</f>
        <v>#N/A</v>
      </c>
    </row>
    <row r="7372" spans="1:19" x14ac:dyDescent="0.25">
      <c r="A7372">
        <v>101</v>
      </c>
      <c r="B7372" t="s">
        <v>18</v>
      </c>
      <c r="C7372" t="s">
        <v>19</v>
      </c>
      <c r="D7372">
        <v>2</v>
      </c>
      <c r="E7372" t="s">
        <v>67</v>
      </c>
      <c r="F7372">
        <v>211466</v>
      </c>
      <c r="G7372" t="s">
        <v>4495</v>
      </c>
      <c r="H7372">
        <v>40898</v>
      </c>
      <c r="I7372" t="s">
        <v>4496</v>
      </c>
      <c r="J7372" t="s">
        <v>23</v>
      </c>
      <c r="N7372" t="s">
        <v>35</v>
      </c>
      <c r="O7372" t="s">
        <v>4320</v>
      </c>
      <c r="R7372" s="1">
        <v>41246</v>
      </c>
      <c r="S7372" t="e">
        <f>VLOOKUP(I7372,ATIVOS!I:O,7,FALSE)</f>
        <v>#N/A</v>
      </c>
    </row>
    <row r="7373" spans="1:19" x14ac:dyDescent="0.25">
      <c r="A7373">
        <v>101</v>
      </c>
      <c r="B7373" t="s">
        <v>18</v>
      </c>
      <c r="C7373" t="s">
        <v>19</v>
      </c>
      <c r="D7373">
        <v>259</v>
      </c>
      <c r="E7373" t="s">
        <v>117</v>
      </c>
      <c r="F7373">
        <v>211614</v>
      </c>
      <c r="G7373" t="s">
        <v>9744</v>
      </c>
      <c r="H7373">
        <v>40973</v>
      </c>
      <c r="I7373" t="s">
        <v>9745</v>
      </c>
      <c r="J7373" t="s">
        <v>23</v>
      </c>
      <c r="N7373" t="s">
        <v>63</v>
      </c>
      <c r="O7373" t="s">
        <v>4320</v>
      </c>
      <c r="R7373" s="1">
        <v>41458</v>
      </c>
      <c r="S7373" t="e">
        <f>VLOOKUP(I7373,ATIVOS!I:O,7,FALSE)</f>
        <v>#N/A</v>
      </c>
    </row>
    <row r="7374" spans="1:19" x14ac:dyDescent="0.25">
      <c r="A7374">
        <v>103</v>
      </c>
      <c r="B7374" t="s">
        <v>1988</v>
      </c>
      <c r="C7374" t="s">
        <v>1989</v>
      </c>
      <c r="D7374">
        <v>228</v>
      </c>
      <c r="E7374" t="s">
        <v>3730</v>
      </c>
      <c r="F7374">
        <v>100380</v>
      </c>
      <c r="G7374" t="s">
        <v>9054</v>
      </c>
      <c r="H7374">
        <v>42430</v>
      </c>
      <c r="I7374" t="s">
        <v>9055</v>
      </c>
      <c r="J7374" t="s">
        <v>23</v>
      </c>
      <c r="N7374" t="s">
        <v>4324</v>
      </c>
      <c r="O7374" t="s">
        <v>4320</v>
      </c>
      <c r="R7374" s="1">
        <v>42626</v>
      </c>
      <c r="S7374" t="e">
        <f>VLOOKUP(I7374,ATIVOS!I:O,7,FALSE)</f>
        <v>#N/A</v>
      </c>
    </row>
    <row r="7375" spans="1:19" x14ac:dyDescent="0.25">
      <c r="A7375">
        <v>101</v>
      </c>
      <c r="B7375" t="s">
        <v>18</v>
      </c>
      <c r="C7375" t="s">
        <v>19</v>
      </c>
      <c r="D7375">
        <v>558</v>
      </c>
      <c r="E7375" t="s">
        <v>28</v>
      </c>
      <c r="F7375">
        <v>213287</v>
      </c>
      <c r="G7375" t="s">
        <v>13070</v>
      </c>
      <c r="H7375">
        <v>41715</v>
      </c>
      <c r="I7375" t="s">
        <v>13071</v>
      </c>
      <c r="J7375" t="s">
        <v>23</v>
      </c>
      <c r="M7375" t="s">
        <v>13072</v>
      </c>
      <c r="N7375" t="s">
        <v>678</v>
      </c>
      <c r="O7375" t="s">
        <v>4320</v>
      </c>
      <c r="R7375" s="1">
        <v>42131</v>
      </c>
      <c r="S7375" t="e">
        <f>VLOOKUP(I7375,ATIVOS!I:O,7,FALSE)</f>
        <v>#N/A</v>
      </c>
    </row>
    <row r="7376" spans="1:19" x14ac:dyDescent="0.25">
      <c r="A7376">
        <v>101</v>
      </c>
      <c r="B7376" t="s">
        <v>18</v>
      </c>
      <c r="C7376" t="s">
        <v>19</v>
      </c>
      <c r="D7376">
        <v>506</v>
      </c>
      <c r="E7376" t="s">
        <v>349</v>
      </c>
      <c r="F7376">
        <v>212474</v>
      </c>
      <c r="G7376" t="s">
        <v>11171</v>
      </c>
      <c r="H7376">
        <v>41414</v>
      </c>
      <c r="I7376" t="s">
        <v>11172</v>
      </c>
      <c r="J7376" t="s">
        <v>23</v>
      </c>
      <c r="N7376" t="s">
        <v>40</v>
      </c>
      <c r="O7376" t="s">
        <v>4320</v>
      </c>
      <c r="R7376" s="1">
        <v>41503</v>
      </c>
      <c r="S7376" t="e">
        <f>VLOOKUP(I7376,ATIVOS!I:O,7,FALSE)</f>
        <v>#N/A</v>
      </c>
    </row>
    <row r="7377" spans="1:19" x14ac:dyDescent="0.25">
      <c r="A7377">
        <v>101</v>
      </c>
      <c r="B7377" t="s">
        <v>18</v>
      </c>
      <c r="C7377" t="s">
        <v>19</v>
      </c>
      <c r="D7377">
        <v>237</v>
      </c>
      <c r="E7377" t="s">
        <v>427</v>
      </c>
      <c r="F7377">
        <v>215319</v>
      </c>
      <c r="G7377" t="s">
        <v>9384</v>
      </c>
      <c r="H7377">
        <v>42632</v>
      </c>
      <c r="I7377" t="s">
        <v>9385</v>
      </c>
      <c r="J7377" t="s">
        <v>23</v>
      </c>
      <c r="N7377" t="s">
        <v>31</v>
      </c>
      <c r="O7377" t="s">
        <v>4320</v>
      </c>
      <c r="R7377" s="1">
        <v>42838</v>
      </c>
      <c r="S7377" t="e">
        <f>VLOOKUP(I7377,ATIVOS!I:O,7,FALSE)</f>
        <v>#N/A</v>
      </c>
    </row>
    <row r="7378" spans="1:19" x14ac:dyDescent="0.25">
      <c r="A7378">
        <v>401</v>
      </c>
      <c r="B7378" t="s">
        <v>224</v>
      </c>
      <c r="C7378" t="s">
        <v>225</v>
      </c>
      <c r="D7378">
        <v>93</v>
      </c>
      <c r="E7378" t="s">
        <v>309</v>
      </c>
      <c r="F7378">
        <v>200412</v>
      </c>
      <c r="G7378" t="s">
        <v>7320</v>
      </c>
      <c r="H7378">
        <v>42186</v>
      </c>
      <c r="I7378" t="s">
        <v>7321</v>
      </c>
      <c r="J7378" t="s">
        <v>23</v>
      </c>
      <c r="N7378" t="s">
        <v>256</v>
      </c>
      <c r="O7378" t="s">
        <v>4320</v>
      </c>
      <c r="R7378" s="1">
        <v>42354</v>
      </c>
      <c r="S7378" t="e">
        <f>VLOOKUP(I7378,ATIVOS!I:O,7,FALSE)</f>
        <v>#N/A</v>
      </c>
    </row>
    <row r="7379" spans="1:19" x14ac:dyDescent="0.25">
      <c r="A7379">
        <v>101</v>
      </c>
      <c r="B7379" t="s">
        <v>18</v>
      </c>
      <c r="C7379" t="s">
        <v>19</v>
      </c>
      <c r="D7379">
        <v>1112</v>
      </c>
      <c r="E7379" t="s">
        <v>1529</v>
      </c>
      <c r="F7379">
        <v>206367</v>
      </c>
      <c r="G7379" t="s">
        <v>22860</v>
      </c>
      <c r="H7379">
        <v>36516</v>
      </c>
      <c r="I7379" t="s">
        <v>22861</v>
      </c>
      <c r="J7379" t="s">
        <v>23</v>
      </c>
      <c r="M7379" t="s">
        <v>22862</v>
      </c>
      <c r="N7379" t="s">
        <v>141</v>
      </c>
      <c r="O7379" t="s">
        <v>4320</v>
      </c>
      <c r="R7379" s="1">
        <v>43938</v>
      </c>
      <c r="S7379" t="e">
        <f>VLOOKUP(I7379,ATIVOS!I:O,7,FALSE)</f>
        <v>#N/A</v>
      </c>
    </row>
    <row r="7380" spans="1:19" x14ac:dyDescent="0.25">
      <c r="A7380">
        <v>401</v>
      </c>
      <c r="B7380" t="s">
        <v>224</v>
      </c>
      <c r="C7380" t="s">
        <v>225</v>
      </c>
      <c r="D7380">
        <v>586</v>
      </c>
      <c r="E7380" t="s">
        <v>650</v>
      </c>
      <c r="F7380">
        <v>200595</v>
      </c>
      <c r="G7380" t="s">
        <v>17204</v>
      </c>
      <c r="H7380">
        <v>43452</v>
      </c>
      <c r="I7380" t="s">
        <v>17205</v>
      </c>
      <c r="J7380" t="s">
        <v>23</v>
      </c>
      <c r="K7380">
        <v>996082052</v>
      </c>
      <c r="L7380">
        <v>985043481</v>
      </c>
      <c r="N7380" t="s">
        <v>230</v>
      </c>
      <c r="O7380" t="s">
        <v>4320</v>
      </c>
      <c r="R7380" s="1">
        <v>43938</v>
      </c>
      <c r="S7380" t="e">
        <f>VLOOKUP(I7380,ATIVOS!I:O,7,FALSE)</f>
        <v>#N/A</v>
      </c>
    </row>
    <row r="7381" spans="1:19" x14ac:dyDescent="0.25">
      <c r="A7381">
        <v>101</v>
      </c>
      <c r="B7381" t="s">
        <v>18</v>
      </c>
      <c r="C7381" t="s">
        <v>19</v>
      </c>
      <c r="D7381">
        <v>2</v>
      </c>
      <c r="E7381" t="s">
        <v>67</v>
      </c>
      <c r="F7381">
        <v>215119</v>
      </c>
      <c r="G7381" t="s">
        <v>5322</v>
      </c>
      <c r="H7381">
        <v>42499</v>
      </c>
      <c r="I7381" t="s">
        <v>5323</v>
      </c>
      <c r="J7381" t="s">
        <v>23</v>
      </c>
      <c r="N7381" t="s">
        <v>493</v>
      </c>
      <c r="O7381" t="s">
        <v>4320</v>
      </c>
      <c r="R7381" s="1">
        <v>42541</v>
      </c>
      <c r="S7381" t="e">
        <f>VLOOKUP(I7381,ATIVOS!I:O,7,FALSE)</f>
        <v>#N/A</v>
      </c>
    </row>
    <row r="7382" spans="1:19" x14ac:dyDescent="0.25">
      <c r="A7382">
        <v>101</v>
      </c>
      <c r="B7382" t="s">
        <v>18</v>
      </c>
      <c r="C7382" t="s">
        <v>19</v>
      </c>
      <c r="D7382">
        <v>61</v>
      </c>
      <c r="E7382" t="s">
        <v>633</v>
      </c>
      <c r="F7382">
        <v>214509</v>
      </c>
      <c r="G7382" t="s">
        <v>6460</v>
      </c>
      <c r="H7382">
        <v>42255</v>
      </c>
      <c r="I7382" t="s">
        <v>6461</v>
      </c>
      <c r="J7382" t="s">
        <v>23</v>
      </c>
      <c r="N7382" t="s">
        <v>636</v>
      </c>
      <c r="O7382" t="s">
        <v>4320</v>
      </c>
      <c r="R7382" s="1">
        <v>42278</v>
      </c>
      <c r="S7382" t="e">
        <f>VLOOKUP(I7382,ATIVOS!I:O,7,FALSE)</f>
        <v>#N/A</v>
      </c>
    </row>
    <row r="7383" spans="1:19" x14ac:dyDescent="0.25">
      <c r="A7383">
        <v>101</v>
      </c>
      <c r="B7383" t="s">
        <v>18</v>
      </c>
      <c r="C7383" t="s">
        <v>19</v>
      </c>
      <c r="D7383">
        <v>673</v>
      </c>
      <c r="E7383" t="s">
        <v>477</v>
      </c>
      <c r="F7383">
        <v>206353</v>
      </c>
      <c r="G7383" t="s">
        <v>19636</v>
      </c>
      <c r="H7383">
        <v>36516</v>
      </c>
      <c r="I7383" t="s">
        <v>19637</v>
      </c>
      <c r="J7383" t="s">
        <v>23</v>
      </c>
      <c r="M7383" t="s">
        <v>19638</v>
      </c>
      <c r="N7383" t="s">
        <v>645</v>
      </c>
      <c r="O7383" t="s">
        <v>4320</v>
      </c>
      <c r="R7383" s="1">
        <v>42746</v>
      </c>
      <c r="S7383" t="e">
        <f>VLOOKUP(I7383,ATIVOS!I:O,7,FALSE)</f>
        <v>#N/A</v>
      </c>
    </row>
    <row r="7384" spans="1:19" x14ac:dyDescent="0.25">
      <c r="A7384">
        <v>101</v>
      </c>
      <c r="B7384" t="s">
        <v>18</v>
      </c>
      <c r="C7384" t="s">
        <v>19</v>
      </c>
      <c r="D7384">
        <v>801</v>
      </c>
      <c r="E7384" t="s">
        <v>4068</v>
      </c>
      <c r="F7384">
        <v>205951</v>
      </c>
      <c r="G7384" t="s">
        <v>20574</v>
      </c>
      <c r="H7384">
        <v>35892</v>
      </c>
      <c r="I7384" t="s">
        <v>20575</v>
      </c>
      <c r="J7384" t="s">
        <v>23</v>
      </c>
      <c r="M7384" t="s">
        <v>20576</v>
      </c>
      <c r="N7384" t="s">
        <v>2381</v>
      </c>
      <c r="O7384" t="s">
        <v>4320</v>
      </c>
      <c r="R7384" s="1">
        <v>43938</v>
      </c>
      <c r="S7384" t="e">
        <f>VLOOKUP(I7384,ATIVOS!I:O,7,FALSE)</f>
        <v>#N/A</v>
      </c>
    </row>
    <row r="7385" spans="1:19" x14ac:dyDescent="0.25">
      <c r="A7385">
        <v>101</v>
      </c>
      <c r="B7385" t="s">
        <v>18</v>
      </c>
      <c r="C7385" t="s">
        <v>19</v>
      </c>
      <c r="D7385">
        <v>2</v>
      </c>
      <c r="E7385" t="s">
        <v>67</v>
      </c>
      <c r="F7385">
        <v>216141</v>
      </c>
      <c r="G7385" t="s">
        <v>4698</v>
      </c>
      <c r="H7385">
        <v>42961</v>
      </c>
      <c r="I7385" t="s">
        <v>4699</v>
      </c>
      <c r="J7385" t="s">
        <v>23</v>
      </c>
      <c r="N7385" t="s">
        <v>493</v>
      </c>
      <c r="O7385" t="s">
        <v>4320</v>
      </c>
      <c r="R7385" s="1">
        <v>43874</v>
      </c>
      <c r="S7385" t="e">
        <f>VLOOKUP(I7385,ATIVOS!I:O,7,FALSE)</f>
        <v>#N/A</v>
      </c>
    </row>
    <row r="7386" spans="1:19" x14ac:dyDescent="0.25">
      <c r="A7386">
        <v>101</v>
      </c>
      <c r="B7386" t="s">
        <v>18</v>
      </c>
      <c r="C7386" t="s">
        <v>19</v>
      </c>
      <c r="D7386">
        <v>558</v>
      </c>
      <c r="E7386" t="s">
        <v>28</v>
      </c>
      <c r="F7386">
        <v>208204</v>
      </c>
      <c r="G7386" t="s">
        <v>12935</v>
      </c>
      <c r="H7386">
        <v>38874</v>
      </c>
      <c r="I7386" t="s">
        <v>12936</v>
      </c>
      <c r="J7386" t="s">
        <v>23</v>
      </c>
      <c r="N7386" t="s">
        <v>190</v>
      </c>
      <c r="O7386" t="s">
        <v>4320</v>
      </c>
      <c r="R7386" s="1">
        <v>43938</v>
      </c>
      <c r="S7386" t="e">
        <f>VLOOKUP(I7386,ATIVOS!I:O,7,FALSE)</f>
        <v>#N/A</v>
      </c>
    </row>
    <row r="7387" spans="1:19" x14ac:dyDescent="0.25">
      <c r="A7387">
        <v>101</v>
      </c>
      <c r="B7387" t="s">
        <v>18</v>
      </c>
      <c r="C7387" t="s">
        <v>19</v>
      </c>
      <c r="D7387">
        <v>506</v>
      </c>
      <c r="E7387" t="s">
        <v>349</v>
      </c>
      <c r="F7387">
        <v>213666</v>
      </c>
      <c r="G7387" t="s">
        <v>11192</v>
      </c>
      <c r="H7387">
        <v>41876</v>
      </c>
      <c r="I7387" t="s">
        <v>11193</v>
      </c>
      <c r="J7387" t="s">
        <v>23</v>
      </c>
      <c r="N7387" t="s">
        <v>40</v>
      </c>
      <c r="O7387" t="s">
        <v>4320</v>
      </c>
      <c r="R7387" s="1">
        <v>42627</v>
      </c>
      <c r="S7387" t="e">
        <f>VLOOKUP(I7387,ATIVOS!I:O,7,FALSE)</f>
        <v>#N/A</v>
      </c>
    </row>
    <row r="7388" spans="1:19" x14ac:dyDescent="0.25">
      <c r="A7388">
        <v>101</v>
      </c>
      <c r="B7388" t="s">
        <v>18</v>
      </c>
      <c r="C7388" t="s">
        <v>19</v>
      </c>
      <c r="D7388">
        <v>707</v>
      </c>
      <c r="E7388" t="s">
        <v>392</v>
      </c>
      <c r="F7388">
        <v>207456</v>
      </c>
      <c r="G7388" t="s">
        <v>19874</v>
      </c>
      <c r="H7388">
        <v>38268</v>
      </c>
      <c r="I7388" t="s">
        <v>19875</v>
      </c>
      <c r="J7388" t="s">
        <v>23</v>
      </c>
      <c r="M7388" t="s">
        <v>19876</v>
      </c>
      <c r="N7388" t="s">
        <v>313</v>
      </c>
      <c r="O7388" t="s">
        <v>4320</v>
      </c>
      <c r="R7388" s="1">
        <v>42108</v>
      </c>
      <c r="S7388" t="e">
        <f>VLOOKUP(I7388,ATIVOS!I:O,7,FALSE)</f>
        <v>#N/A</v>
      </c>
    </row>
    <row r="7389" spans="1:19" x14ac:dyDescent="0.25">
      <c r="A7389">
        <v>101</v>
      </c>
      <c r="B7389" t="s">
        <v>18</v>
      </c>
      <c r="C7389" t="s">
        <v>19</v>
      </c>
      <c r="D7389">
        <v>2</v>
      </c>
      <c r="E7389" t="s">
        <v>67</v>
      </c>
      <c r="F7389">
        <v>215490</v>
      </c>
      <c r="G7389" t="s">
        <v>5589</v>
      </c>
      <c r="H7389">
        <v>42716</v>
      </c>
      <c r="I7389" t="s">
        <v>5590</v>
      </c>
      <c r="J7389" t="s">
        <v>23</v>
      </c>
      <c r="M7389" t="s">
        <v>120</v>
      </c>
      <c r="N7389" t="s">
        <v>3539</v>
      </c>
      <c r="O7389" t="s">
        <v>4320</v>
      </c>
      <c r="R7389" s="1">
        <v>43925</v>
      </c>
      <c r="S7389" t="e">
        <f>VLOOKUP(I7389,ATIVOS!I:O,7,FALSE)</f>
        <v>#N/A</v>
      </c>
    </row>
    <row r="7390" spans="1:19" x14ac:dyDescent="0.25">
      <c r="A7390">
        <v>101</v>
      </c>
      <c r="B7390" t="s">
        <v>18</v>
      </c>
      <c r="C7390" t="s">
        <v>19</v>
      </c>
      <c r="D7390">
        <v>585</v>
      </c>
      <c r="E7390" t="s">
        <v>404</v>
      </c>
      <c r="F7390">
        <v>209558</v>
      </c>
      <c r="G7390" t="s">
        <v>15332</v>
      </c>
      <c r="H7390">
        <v>39789</v>
      </c>
      <c r="I7390" t="s">
        <v>15333</v>
      </c>
      <c r="J7390" t="s">
        <v>23</v>
      </c>
      <c r="M7390" t="s">
        <v>15334</v>
      </c>
      <c r="N7390" t="s">
        <v>365</v>
      </c>
      <c r="O7390" t="s">
        <v>4320</v>
      </c>
      <c r="R7390" s="1">
        <v>41264</v>
      </c>
      <c r="S7390" t="e">
        <f>VLOOKUP(I7390,ATIVOS!I:O,7,FALSE)</f>
        <v>#N/A</v>
      </c>
    </row>
    <row r="7391" spans="1:19" x14ac:dyDescent="0.25">
      <c r="A7391">
        <v>101</v>
      </c>
      <c r="B7391" t="s">
        <v>18</v>
      </c>
      <c r="C7391" t="s">
        <v>19</v>
      </c>
      <c r="D7391">
        <v>586</v>
      </c>
      <c r="E7391" t="s">
        <v>650</v>
      </c>
      <c r="F7391">
        <v>216433</v>
      </c>
      <c r="G7391" t="s">
        <v>15935</v>
      </c>
      <c r="H7391">
        <v>43122</v>
      </c>
      <c r="I7391" t="s">
        <v>15936</v>
      </c>
      <c r="J7391" t="s">
        <v>23</v>
      </c>
      <c r="M7391" t="s">
        <v>1150</v>
      </c>
      <c r="N7391" t="s">
        <v>199</v>
      </c>
      <c r="O7391" t="s">
        <v>4320</v>
      </c>
      <c r="R7391" s="1">
        <v>43138</v>
      </c>
      <c r="S7391" t="e">
        <f>VLOOKUP(I7391,ATIVOS!I:O,7,FALSE)</f>
        <v>#N/A</v>
      </c>
    </row>
    <row r="7392" spans="1:19" x14ac:dyDescent="0.25">
      <c r="A7392">
        <v>101</v>
      </c>
      <c r="B7392" t="s">
        <v>18</v>
      </c>
      <c r="C7392" t="s">
        <v>19</v>
      </c>
      <c r="D7392">
        <v>586</v>
      </c>
      <c r="E7392" t="s">
        <v>650</v>
      </c>
      <c r="F7392">
        <v>208758</v>
      </c>
      <c r="G7392" t="s">
        <v>16942</v>
      </c>
      <c r="H7392">
        <v>39275</v>
      </c>
      <c r="I7392" t="s">
        <v>16943</v>
      </c>
      <c r="J7392" t="s">
        <v>23</v>
      </c>
      <c r="N7392" t="s">
        <v>95</v>
      </c>
      <c r="O7392" t="s">
        <v>4320</v>
      </c>
      <c r="R7392" s="1">
        <v>42186</v>
      </c>
      <c r="S7392" t="e">
        <f>VLOOKUP(I7392,ATIVOS!I:O,7,FALSE)</f>
        <v>#N/A</v>
      </c>
    </row>
    <row r="7393" spans="1:19" x14ac:dyDescent="0.25">
      <c r="A7393">
        <v>301</v>
      </c>
      <c r="B7393" t="s">
        <v>573</v>
      </c>
      <c r="C7393" t="s">
        <v>574</v>
      </c>
      <c r="D7393">
        <v>876</v>
      </c>
      <c r="E7393" t="s">
        <v>592</v>
      </c>
      <c r="F7393">
        <v>100244</v>
      </c>
      <c r="G7393" t="s">
        <v>21347</v>
      </c>
      <c r="H7393">
        <v>43241</v>
      </c>
      <c r="I7393" t="s">
        <v>21348</v>
      </c>
      <c r="J7393" t="s">
        <v>23</v>
      </c>
      <c r="L7393">
        <v>992680724</v>
      </c>
      <c r="N7393" t="s">
        <v>2413</v>
      </c>
      <c r="O7393" t="s">
        <v>4320</v>
      </c>
      <c r="R7393" s="1">
        <v>43320</v>
      </c>
      <c r="S7393" t="e">
        <f>VLOOKUP(I7393,ATIVOS!I:O,7,FALSE)</f>
        <v>#N/A</v>
      </c>
    </row>
    <row r="7394" spans="1:19" x14ac:dyDescent="0.25">
      <c r="A7394">
        <v>101</v>
      </c>
      <c r="B7394" t="s">
        <v>18</v>
      </c>
      <c r="C7394" t="s">
        <v>19</v>
      </c>
      <c r="D7394">
        <v>103</v>
      </c>
      <c r="E7394" t="s">
        <v>3482</v>
      </c>
      <c r="F7394">
        <v>210712</v>
      </c>
      <c r="G7394" t="s">
        <v>7656</v>
      </c>
      <c r="H7394">
        <v>40526</v>
      </c>
      <c r="I7394" t="s">
        <v>7657</v>
      </c>
      <c r="J7394" t="s">
        <v>23</v>
      </c>
      <c r="N7394" t="s">
        <v>4424</v>
      </c>
      <c r="O7394" t="s">
        <v>4320</v>
      </c>
      <c r="R7394" s="1">
        <v>40924</v>
      </c>
      <c r="S7394" t="e">
        <f>VLOOKUP(I7394,ATIVOS!I:O,7,FALSE)</f>
        <v>#N/A</v>
      </c>
    </row>
    <row r="7395" spans="1:19" x14ac:dyDescent="0.25">
      <c r="A7395">
        <v>201</v>
      </c>
      <c r="B7395" t="s">
        <v>278</v>
      </c>
      <c r="C7395" t="s">
        <v>279</v>
      </c>
      <c r="D7395">
        <v>600</v>
      </c>
      <c r="E7395" t="s">
        <v>1346</v>
      </c>
      <c r="F7395">
        <v>100258</v>
      </c>
      <c r="G7395" t="s">
        <v>18064</v>
      </c>
      <c r="H7395">
        <v>41106</v>
      </c>
      <c r="I7395" t="s">
        <v>18065</v>
      </c>
      <c r="J7395" t="s">
        <v>23</v>
      </c>
      <c r="M7395" t="s">
        <v>18066</v>
      </c>
      <c r="N7395" t="s">
        <v>538</v>
      </c>
      <c r="O7395" t="s">
        <v>4320</v>
      </c>
      <c r="R7395" s="1">
        <v>41131</v>
      </c>
      <c r="S7395" t="e">
        <f>VLOOKUP(I7395,ATIVOS!I:O,7,FALSE)</f>
        <v>#N/A</v>
      </c>
    </row>
    <row r="7396" spans="1:19" x14ac:dyDescent="0.25">
      <c r="A7396">
        <v>101</v>
      </c>
      <c r="B7396" t="s">
        <v>18</v>
      </c>
      <c r="C7396" t="s">
        <v>19</v>
      </c>
      <c r="D7396">
        <v>558</v>
      </c>
      <c r="E7396" t="s">
        <v>28</v>
      </c>
      <c r="F7396">
        <v>213121</v>
      </c>
      <c r="G7396" t="s">
        <v>14095</v>
      </c>
      <c r="H7396">
        <v>41663</v>
      </c>
      <c r="I7396" t="s">
        <v>14096</v>
      </c>
      <c r="J7396" t="s">
        <v>23</v>
      </c>
      <c r="M7396" t="s">
        <v>14097</v>
      </c>
      <c r="N7396" t="s">
        <v>1623</v>
      </c>
      <c r="O7396" t="s">
        <v>4320</v>
      </c>
      <c r="R7396" s="1">
        <v>42053</v>
      </c>
      <c r="S7396" t="e">
        <f>VLOOKUP(I7396,ATIVOS!I:O,7,FALSE)</f>
        <v>#N/A</v>
      </c>
    </row>
    <row r="7397" spans="1:19" x14ac:dyDescent="0.25">
      <c r="A7397">
        <v>101</v>
      </c>
      <c r="B7397" t="s">
        <v>18</v>
      </c>
      <c r="C7397" t="s">
        <v>19</v>
      </c>
      <c r="D7397">
        <v>653</v>
      </c>
      <c r="E7397" t="s">
        <v>708</v>
      </c>
      <c r="F7397">
        <v>211989</v>
      </c>
      <c r="G7397" t="s">
        <v>19435</v>
      </c>
      <c r="H7397">
        <v>41155</v>
      </c>
      <c r="I7397" t="s">
        <v>19436</v>
      </c>
      <c r="J7397" t="s">
        <v>23</v>
      </c>
      <c r="N7397" t="s">
        <v>636</v>
      </c>
      <c r="O7397" t="s">
        <v>4320</v>
      </c>
      <c r="R7397" s="1">
        <v>42235</v>
      </c>
      <c r="S7397" t="e">
        <f>VLOOKUP(I7397,ATIVOS!I:O,7,FALSE)</f>
        <v>#N/A</v>
      </c>
    </row>
    <row r="7398" spans="1:19" x14ac:dyDescent="0.25">
      <c r="A7398">
        <v>101</v>
      </c>
      <c r="B7398" t="s">
        <v>18</v>
      </c>
      <c r="C7398" t="s">
        <v>19</v>
      </c>
      <c r="D7398">
        <v>558</v>
      </c>
      <c r="E7398" t="s">
        <v>28</v>
      </c>
      <c r="F7398">
        <v>217702</v>
      </c>
      <c r="G7398" t="s">
        <v>15056</v>
      </c>
      <c r="H7398">
        <v>43698</v>
      </c>
      <c r="I7398" t="s">
        <v>15057</v>
      </c>
      <c r="J7398" t="s">
        <v>23</v>
      </c>
      <c r="K7398">
        <v>992803088</v>
      </c>
      <c r="N7398" t="s">
        <v>141</v>
      </c>
      <c r="O7398" t="s">
        <v>4320</v>
      </c>
      <c r="R7398" s="1">
        <v>43866</v>
      </c>
      <c r="S7398" t="e">
        <f>VLOOKUP(I7398,ATIVOS!I:O,7,FALSE)</f>
        <v>#N/A</v>
      </c>
    </row>
    <row r="7399" spans="1:19" x14ac:dyDescent="0.25">
      <c r="A7399">
        <v>101</v>
      </c>
      <c r="B7399" t="s">
        <v>18</v>
      </c>
      <c r="C7399" t="s">
        <v>19</v>
      </c>
      <c r="D7399">
        <v>528</v>
      </c>
      <c r="E7399" t="s">
        <v>515</v>
      </c>
      <c r="F7399">
        <v>214268</v>
      </c>
      <c r="G7399" t="s">
        <v>11470</v>
      </c>
      <c r="H7399">
        <v>42163</v>
      </c>
      <c r="I7399" t="s">
        <v>11471</v>
      </c>
      <c r="J7399" t="s">
        <v>23</v>
      </c>
      <c r="N7399" t="s">
        <v>3765</v>
      </c>
      <c r="O7399" t="s">
        <v>4320</v>
      </c>
      <c r="R7399" s="1">
        <v>42597</v>
      </c>
      <c r="S7399" t="e">
        <f>VLOOKUP(I7399,ATIVOS!I:O,7,FALSE)</f>
        <v>#N/A</v>
      </c>
    </row>
    <row r="7400" spans="1:19" x14ac:dyDescent="0.25">
      <c r="A7400">
        <v>401</v>
      </c>
      <c r="B7400" t="s">
        <v>224</v>
      </c>
      <c r="C7400" t="s">
        <v>225</v>
      </c>
      <c r="D7400">
        <v>586</v>
      </c>
      <c r="E7400" t="s">
        <v>650</v>
      </c>
      <c r="F7400">
        <v>200357</v>
      </c>
      <c r="G7400" t="s">
        <v>16753</v>
      </c>
      <c r="H7400">
        <v>41946</v>
      </c>
      <c r="I7400" t="s">
        <v>16754</v>
      </c>
      <c r="J7400" t="s">
        <v>23</v>
      </c>
      <c r="N7400" t="s">
        <v>230</v>
      </c>
      <c r="O7400" t="s">
        <v>4320</v>
      </c>
      <c r="R7400" s="1">
        <v>42018</v>
      </c>
      <c r="S7400" t="e">
        <f>VLOOKUP(I7400,ATIVOS!I:O,7,FALSE)</f>
        <v>#N/A</v>
      </c>
    </row>
    <row r="7401" spans="1:19" x14ac:dyDescent="0.25">
      <c r="A7401">
        <v>106</v>
      </c>
      <c r="B7401" t="s">
        <v>231</v>
      </c>
      <c r="C7401" t="s">
        <v>232</v>
      </c>
      <c r="D7401">
        <v>819</v>
      </c>
      <c r="E7401" t="s">
        <v>4079</v>
      </c>
      <c r="F7401">
        <v>101145</v>
      </c>
      <c r="G7401" t="s">
        <v>20810</v>
      </c>
      <c r="H7401">
        <v>41092</v>
      </c>
      <c r="I7401" t="s">
        <v>20811</v>
      </c>
      <c r="J7401" t="s">
        <v>23</v>
      </c>
      <c r="M7401" t="s">
        <v>20812</v>
      </c>
      <c r="N7401" t="s">
        <v>5875</v>
      </c>
      <c r="O7401" t="s">
        <v>4320</v>
      </c>
      <c r="R7401" s="1">
        <v>43802</v>
      </c>
      <c r="S7401" t="e">
        <f>VLOOKUP(I7401,ATIVOS!I:O,7,FALSE)</f>
        <v>#N/A</v>
      </c>
    </row>
    <row r="7402" spans="1:19" x14ac:dyDescent="0.25">
      <c r="A7402">
        <v>101</v>
      </c>
      <c r="B7402" t="s">
        <v>18</v>
      </c>
      <c r="C7402" t="s">
        <v>19</v>
      </c>
      <c r="D7402">
        <v>205</v>
      </c>
      <c r="E7402" t="s">
        <v>1145</v>
      </c>
      <c r="F7402">
        <v>207853</v>
      </c>
      <c r="G7402" t="s">
        <v>8802</v>
      </c>
      <c r="H7402">
        <v>38607</v>
      </c>
      <c r="I7402" t="s">
        <v>8803</v>
      </c>
      <c r="J7402" t="s">
        <v>23</v>
      </c>
      <c r="N7402" t="s">
        <v>40</v>
      </c>
      <c r="O7402" t="s">
        <v>4320</v>
      </c>
      <c r="R7402" s="1">
        <v>41141</v>
      </c>
      <c r="S7402" t="e">
        <f>VLOOKUP(I7402,ATIVOS!I:O,7,FALSE)</f>
        <v>#N/A</v>
      </c>
    </row>
    <row r="7403" spans="1:19" x14ac:dyDescent="0.25">
      <c r="A7403">
        <v>101</v>
      </c>
      <c r="B7403" t="s">
        <v>18</v>
      </c>
      <c r="C7403" t="s">
        <v>19</v>
      </c>
      <c r="D7403">
        <v>606</v>
      </c>
      <c r="E7403" t="s">
        <v>18434</v>
      </c>
      <c r="F7403">
        <v>216001</v>
      </c>
      <c r="G7403" t="s">
        <v>18462</v>
      </c>
      <c r="H7403">
        <v>42905</v>
      </c>
      <c r="I7403" t="s">
        <v>18463</v>
      </c>
      <c r="J7403" t="s">
        <v>23</v>
      </c>
      <c r="N7403" t="s">
        <v>215</v>
      </c>
      <c r="O7403" t="s">
        <v>4320</v>
      </c>
      <c r="R7403" s="1">
        <v>42992</v>
      </c>
      <c r="S7403" t="e">
        <f>VLOOKUP(I7403,ATIVOS!I:O,7,FALSE)</f>
        <v>#N/A</v>
      </c>
    </row>
    <row r="7404" spans="1:19" x14ac:dyDescent="0.25">
      <c r="A7404">
        <v>102</v>
      </c>
      <c r="B7404" t="s">
        <v>2387</v>
      </c>
      <c r="C7404" t="s">
        <v>2388</v>
      </c>
      <c r="D7404">
        <v>228</v>
      </c>
      <c r="E7404" t="s">
        <v>3730</v>
      </c>
      <c r="F7404">
        <v>218094</v>
      </c>
      <c r="G7404" t="s">
        <v>7915</v>
      </c>
      <c r="H7404">
        <v>43633</v>
      </c>
      <c r="I7404" t="s">
        <v>7916</v>
      </c>
      <c r="J7404" t="s">
        <v>23</v>
      </c>
      <c r="K7404">
        <v>992127736</v>
      </c>
      <c r="N7404" t="s">
        <v>2674</v>
      </c>
      <c r="O7404" t="s">
        <v>4320</v>
      </c>
      <c r="R7404" s="1">
        <v>43937</v>
      </c>
      <c r="S7404" t="e">
        <f>VLOOKUP(I7404,ATIVOS!I:O,7,FALSE)</f>
        <v>#N/A</v>
      </c>
    </row>
    <row r="7405" spans="1:19" x14ac:dyDescent="0.25">
      <c r="A7405">
        <v>101</v>
      </c>
      <c r="B7405" t="s">
        <v>18</v>
      </c>
      <c r="C7405" t="s">
        <v>19</v>
      </c>
      <c r="D7405">
        <v>558</v>
      </c>
      <c r="E7405" t="s">
        <v>28</v>
      </c>
      <c r="F7405">
        <v>214144</v>
      </c>
      <c r="G7405" t="s">
        <v>13324</v>
      </c>
      <c r="H7405">
        <v>42090</v>
      </c>
      <c r="I7405" t="s">
        <v>13325</v>
      </c>
      <c r="J7405" t="s">
        <v>23</v>
      </c>
      <c r="N7405" t="s">
        <v>678</v>
      </c>
      <c r="O7405" t="s">
        <v>4320</v>
      </c>
      <c r="R7405" s="1">
        <v>42263</v>
      </c>
      <c r="S7405" t="e">
        <f>VLOOKUP(I7405,ATIVOS!I:O,7,FALSE)</f>
        <v>#N/A</v>
      </c>
    </row>
    <row r="7406" spans="1:19" x14ac:dyDescent="0.25">
      <c r="A7406">
        <v>101</v>
      </c>
      <c r="B7406" t="s">
        <v>18</v>
      </c>
      <c r="C7406" t="s">
        <v>19</v>
      </c>
      <c r="D7406">
        <v>558</v>
      </c>
      <c r="E7406" t="s">
        <v>28</v>
      </c>
      <c r="F7406">
        <v>213993</v>
      </c>
      <c r="G7406" t="s">
        <v>14151</v>
      </c>
      <c r="H7406">
        <v>42037</v>
      </c>
      <c r="I7406" t="s">
        <v>14152</v>
      </c>
      <c r="J7406" t="s">
        <v>23</v>
      </c>
      <c r="N7406" t="s">
        <v>4630</v>
      </c>
      <c r="O7406" t="s">
        <v>4320</v>
      </c>
      <c r="R7406" s="1">
        <v>42110</v>
      </c>
      <c r="S7406" t="e">
        <f>VLOOKUP(I7406,ATIVOS!I:O,7,FALSE)</f>
        <v>#N/A</v>
      </c>
    </row>
    <row r="7407" spans="1:19" x14ac:dyDescent="0.25">
      <c r="A7407">
        <v>101</v>
      </c>
      <c r="B7407" t="s">
        <v>18</v>
      </c>
      <c r="C7407" t="s">
        <v>19</v>
      </c>
      <c r="D7407">
        <v>1001</v>
      </c>
      <c r="E7407" t="s">
        <v>910</v>
      </c>
      <c r="F7407">
        <v>211342</v>
      </c>
      <c r="G7407" t="s">
        <v>22278</v>
      </c>
      <c r="H7407">
        <v>40856</v>
      </c>
      <c r="I7407" t="s">
        <v>22279</v>
      </c>
      <c r="J7407" t="s">
        <v>23</v>
      </c>
      <c r="M7407" t="s">
        <v>22280</v>
      </c>
      <c r="N7407" t="s">
        <v>179</v>
      </c>
      <c r="O7407" t="s">
        <v>4320</v>
      </c>
      <c r="R7407" s="1">
        <v>43938</v>
      </c>
      <c r="S7407" t="e">
        <f>VLOOKUP(I7407,ATIVOS!I:O,7,FALSE)</f>
        <v>#N/A</v>
      </c>
    </row>
    <row r="7408" spans="1:19" x14ac:dyDescent="0.25">
      <c r="A7408">
        <v>101</v>
      </c>
      <c r="B7408" t="s">
        <v>18</v>
      </c>
      <c r="C7408" t="s">
        <v>19</v>
      </c>
      <c r="D7408">
        <v>2</v>
      </c>
      <c r="E7408" t="s">
        <v>67</v>
      </c>
      <c r="F7408">
        <v>215379</v>
      </c>
      <c r="G7408" t="s">
        <v>5276</v>
      </c>
      <c r="H7408">
        <v>42663</v>
      </c>
      <c r="I7408" t="s">
        <v>5277</v>
      </c>
      <c r="J7408" t="s">
        <v>23</v>
      </c>
      <c r="N7408" t="s">
        <v>35</v>
      </c>
      <c r="O7408" t="s">
        <v>4320</v>
      </c>
      <c r="R7408" s="1">
        <v>42938</v>
      </c>
      <c r="S7408" t="e">
        <f>VLOOKUP(I7408,ATIVOS!I:O,7,FALSE)</f>
        <v>#N/A</v>
      </c>
    </row>
    <row r="7409" spans="1:19" x14ac:dyDescent="0.25">
      <c r="A7409">
        <v>101</v>
      </c>
      <c r="B7409" t="s">
        <v>18</v>
      </c>
      <c r="C7409" t="s">
        <v>19</v>
      </c>
      <c r="D7409">
        <v>558</v>
      </c>
      <c r="E7409" t="s">
        <v>28</v>
      </c>
      <c r="F7409">
        <v>211243</v>
      </c>
      <c r="G7409" t="s">
        <v>13915</v>
      </c>
      <c r="H7409">
        <v>40800</v>
      </c>
      <c r="I7409" t="s">
        <v>13916</v>
      </c>
      <c r="J7409" t="s">
        <v>23</v>
      </c>
      <c r="N7409" t="s">
        <v>4445</v>
      </c>
      <c r="O7409" t="s">
        <v>4320</v>
      </c>
      <c r="R7409" s="1">
        <v>41126</v>
      </c>
      <c r="S7409" t="e">
        <f>VLOOKUP(I7409,ATIVOS!I:O,7,FALSE)</f>
        <v>#N/A</v>
      </c>
    </row>
    <row r="7410" spans="1:19" x14ac:dyDescent="0.25">
      <c r="A7410">
        <v>101</v>
      </c>
      <c r="B7410" t="s">
        <v>18</v>
      </c>
      <c r="C7410" t="s">
        <v>19</v>
      </c>
      <c r="D7410">
        <v>2</v>
      </c>
      <c r="E7410" t="s">
        <v>67</v>
      </c>
      <c r="F7410">
        <v>215092</v>
      </c>
      <c r="G7410" t="s">
        <v>4487</v>
      </c>
      <c r="H7410">
        <v>42479</v>
      </c>
      <c r="I7410" t="s">
        <v>4488</v>
      </c>
      <c r="J7410" t="s">
        <v>23</v>
      </c>
      <c r="N7410" t="s">
        <v>190</v>
      </c>
      <c r="O7410" t="s">
        <v>4320</v>
      </c>
      <c r="R7410" s="1">
        <v>42513</v>
      </c>
      <c r="S7410" t="e">
        <f>VLOOKUP(I7410,ATIVOS!I:O,7,FALSE)</f>
        <v>#N/A</v>
      </c>
    </row>
    <row r="7411" spans="1:19" x14ac:dyDescent="0.25">
      <c r="A7411">
        <v>201</v>
      </c>
      <c r="B7411" t="s">
        <v>278</v>
      </c>
      <c r="C7411" t="s">
        <v>279</v>
      </c>
      <c r="D7411">
        <v>707</v>
      </c>
      <c r="E7411" t="s">
        <v>392</v>
      </c>
      <c r="F7411">
        <v>100208</v>
      </c>
      <c r="G7411" t="s">
        <v>19892</v>
      </c>
      <c r="H7411">
        <v>40186</v>
      </c>
      <c r="I7411" t="s">
        <v>19893</v>
      </c>
      <c r="J7411" t="s">
        <v>23</v>
      </c>
      <c r="M7411" t="s">
        <v>6774</v>
      </c>
      <c r="N7411" t="s">
        <v>284</v>
      </c>
      <c r="O7411" t="s">
        <v>4320</v>
      </c>
      <c r="R7411" s="1">
        <v>43938</v>
      </c>
      <c r="S7411" t="e">
        <f>VLOOKUP(I7411,ATIVOS!I:O,7,FALSE)</f>
        <v>#N/A</v>
      </c>
    </row>
    <row r="7412" spans="1:19" x14ac:dyDescent="0.25">
      <c r="A7412">
        <v>101</v>
      </c>
      <c r="B7412" t="s">
        <v>18</v>
      </c>
      <c r="C7412" t="s">
        <v>19</v>
      </c>
      <c r="D7412">
        <v>1119</v>
      </c>
      <c r="E7412" t="s">
        <v>1452</v>
      </c>
      <c r="F7412">
        <v>206008</v>
      </c>
      <c r="G7412" t="s">
        <v>22876</v>
      </c>
      <c r="H7412">
        <v>35989</v>
      </c>
      <c r="I7412" t="s">
        <v>22877</v>
      </c>
      <c r="J7412" t="s">
        <v>23</v>
      </c>
      <c r="M7412" t="s">
        <v>22878</v>
      </c>
      <c r="N7412" t="s">
        <v>35</v>
      </c>
      <c r="O7412" t="s">
        <v>4320</v>
      </c>
      <c r="R7412" s="1">
        <v>43844</v>
      </c>
      <c r="S7412" t="e">
        <f>VLOOKUP(I7412,ATIVOS!I:O,7,FALSE)</f>
        <v>#N/A</v>
      </c>
    </row>
    <row r="7413" spans="1:19" x14ac:dyDescent="0.25">
      <c r="A7413">
        <v>101</v>
      </c>
      <c r="B7413" t="s">
        <v>18</v>
      </c>
      <c r="C7413" t="s">
        <v>19</v>
      </c>
      <c r="D7413">
        <v>2</v>
      </c>
      <c r="E7413" t="s">
        <v>67</v>
      </c>
      <c r="F7413">
        <v>211302</v>
      </c>
      <c r="G7413" t="s">
        <v>5220</v>
      </c>
      <c r="H7413">
        <v>40835</v>
      </c>
      <c r="I7413" t="s">
        <v>5221</v>
      </c>
      <c r="J7413" t="s">
        <v>23</v>
      </c>
      <c r="N7413" t="s">
        <v>4366</v>
      </c>
      <c r="O7413" t="s">
        <v>4320</v>
      </c>
      <c r="R7413" s="1">
        <v>41647</v>
      </c>
      <c r="S7413" t="e">
        <f>VLOOKUP(I7413,ATIVOS!I:O,7,FALSE)</f>
        <v>#N/A</v>
      </c>
    </row>
    <row r="7414" spans="1:19" x14ac:dyDescent="0.25">
      <c r="A7414">
        <v>101</v>
      </c>
      <c r="B7414" t="s">
        <v>18</v>
      </c>
      <c r="C7414" t="s">
        <v>19</v>
      </c>
      <c r="D7414">
        <v>179</v>
      </c>
      <c r="E7414" t="s">
        <v>3480</v>
      </c>
      <c r="F7414">
        <v>206140</v>
      </c>
      <c r="G7414" t="s">
        <v>8583</v>
      </c>
      <c r="H7414">
        <v>36146</v>
      </c>
      <c r="I7414" t="s">
        <v>8584</v>
      </c>
      <c r="J7414" t="s">
        <v>23</v>
      </c>
      <c r="N7414" t="s">
        <v>4424</v>
      </c>
      <c r="O7414" t="s">
        <v>4320</v>
      </c>
      <c r="R7414" s="1">
        <v>41498</v>
      </c>
      <c r="S7414" t="e">
        <f>VLOOKUP(I7414,ATIVOS!I:O,7,FALSE)</f>
        <v>#N/A</v>
      </c>
    </row>
    <row r="7415" spans="1:19" x14ac:dyDescent="0.25">
      <c r="A7415">
        <v>101</v>
      </c>
      <c r="B7415" t="s">
        <v>18</v>
      </c>
      <c r="C7415" t="s">
        <v>19</v>
      </c>
      <c r="D7415">
        <v>635</v>
      </c>
      <c r="E7415" t="s">
        <v>80</v>
      </c>
      <c r="F7415">
        <v>210501</v>
      </c>
      <c r="G7415" t="s">
        <v>19257</v>
      </c>
      <c r="H7415">
        <v>40378</v>
      </c>
      <c r="I7415" t="s">
        <v>19258</v>
      </c>
      <c r="J7415" t="s">
        <v>23</v>
      </c>
      <c r="N7415" t="s">
        <v>84</v>
      </c>
      <c r="O7415" t="s">
        <v>4320</v>
      </c>
      <c r="R7415" s="1">
        <v>41073</v>
      </c>
      <c r="S7415" t="e">
        <f>VLOOKUP(I7415,ATIVOS!I:O,7,FALSE)</f>
        <v>#N/A</v>
      </c>
    </row>
    <row r="7416" spans="1:19" x14ac:dyDescent="0.25">
      <c r="A7416">
        <v>101</v>
      </c>
      <c r="B7416" t="s">
        <v>18</v>
      </c>
      <c r="C7416" t="s">
        <v>19</v>
      </c>
      <c r="D7416">
        <v>634</v>
      </c>
      <c r="E7416" t="s">
        <v>195</v>
      </c>
      <c r="F7416">
        <v>217020</v>
      </c>
      <c r="G7416" t="s">
        <v>19083</v>
      </c>
      <c r="H7416">
        <v>43423</v>
      </c>
      <c r="I7416" t="s">
        <v>19084</v>
      </c>
      <c r="J7416" t="s">
        <v>23</v>
      </c>
      <c r="L7416">
        <v>993081742</v>
      </c>
      <c r="N7416" t="s">
        <v>199</v>
      </c>
      <c r="O7416" t="s">
        <v>4320</v>
      </c>
      <c r="R7416" s="1">
        <v>43938</v>
      </c>
      <c r="S7416" t="e">
        <f>VLOOKUP(I7416,ATIVOS!I:O,7,FALSE)</f>
        <v>#N/A</v>
      </c>
    </row>
    <row r="7417" spans="1:19" x14ac:dyDescent="0.25">
      <c r="A7417">
        <v>101</v>
      </c>
      <c r="B7417" t="s">
        <v>18</v>
      </c>
      <c r="C7417" t="s">
        <v>19</v>
      </c>
      <c r="D7417">
        <v>600</v>
      </c>
      <c r="E7417" t="s">
        <v>1346</v>
      </c>
      <c r="F7417">
        <v>215106</v>
      </c>
      <c r="G7417" t="s">
        <v>18193</v>
      </c>
      <c r="H7417">
        <v>42492</v>
      </c>
      <c r="I7417" t="s">
        <v>18194</v>
      </c>
      <c r="J7417" t="s">
        <v>23</v>
      </c>
      <c r="N7417" t="s">
        <v>8966</v>
      </c>
      <c r="O7417" t="s">
        <v>4320</v>
      </c>
      <c r="R7417" s="1">
        <v>42720</v>
      </c>
      <c r="S7417" t="e">
        <f>VLOOKUP(I7417,ATIVOS!I:O,7,FALSE)</f>
        <v>#N/A</v>
      </c>
    </row>
    <row r="7418" spans="1:19" x14ac:dyDescent="0.25">
      <c r="A7418">
        <v>101</v>
      </c>
      <c r="B7418" t="s">
        <v>18</v>
      </c>
      <c r="C7418" t="s">
        <v>19</v>
      </c>
      <c r="D7418">
        <v>586</v>
      </c>
      <c r="E7418" t="s">
        <v>650</v>
      </c>
      <c r="F7418">
        <v>212363</v>
      </c>
      <c r="G7418" t="s">
        <v>15959</v>
      </c>
      <c r="H7418">
        <v>41337</v>
      </c>
      <c r="I7418" t="s">
        <v>15960</v>
      </c>
      <c r="J7418" t="s">
        <v>23</v>
      </c>
      <c r="N7418" t="s">
        <v>313</v>
      </c>
      <c r="O7418" t="s">
        <v>4320</v>
      </c>
      <c r="R7418" s="1">
        <v>41500</v>
      </c>
      <c r="S7418" t="e">
        <f>VLOOKUP(I7418,ATIVOS!I:O,7,FALSE)</f>
        <v>#N/A</v>
      </c>
    </row>
    <row r="7419" spans="1:19" x14ac:dyDescent="0.25">
      <c r="A7419">
        <v>101</v>
      </c>
      <c r="B7419" t="s">
        <v>18</v>
      </c>
      <c r="C7419" t="s">
        <v>19</v>
      </c>
      <c r="D7419">
        <v>30</v>
      </c>
      <c r="E7419" t="s">
        <v>266</v>
      </c>
      <c r="F7419">
        <v>216344</v>
      </c>
      <c r="G7419" t="s">
        <v>6094</v>
      </c>
      <c r="H7419">
        <v>43080</v>
      </c>
      <c r="I7419" t="s">
        <v>6095</v>
      </c>
      <c r="J7419" t="s">
        <v>23</v>
      </c>
      <c r="M7419" t="s">
        <v>6096</v>
      </c>
      <c r="N7419" t="s">
        <v>270</v>
      </c>
      <c r="O7419" t="s">
        <v>4320</v>
      </c>
      <c r="R7419" s="1">
        <v>43451</v>
      </c>
      <c r="S7419" t="e">
        <f>VLOOKUP(I7419,ATIVOS!I:O,7,FALSE)</f>
        <v>#N/A</v>
      </c>
    </row>
    <row r="7420" spans="1:19" x14ac:dyDescent="0.25">
      <c r="A7420">
        <v>101</v>
      </c>
      <c r="B7420" t="s">
        <v>18</v>
      </c>
      <c r="C7420" t="s">
        <v>19</v>
      </c>
      <c r="D7420">
        <v>80</v>
      </c>
      <c r="E7420" t="s">
        <v>2973</v>
      </c>
      <c r="F7420">
        <v>216426</v>
      </c>
      <c r="G7420" t="s">
        <v>6955</v>
      </c>
      <c r="H7420">
        <v>43122</v>
      </c>
      <c r="I7420" t="s">
        <v>6956</v>
      </c>
      <c r="J7420" t="s">
        <v>23</v>
      </c>
      <c r="M7420" t="s">
        <v>6957</v>
      </c>
      <c r="N7420" t="s">
        <v>6958</v>
      </c>
      <c r="O7420" t="s">
        <v>4320</v>
      </c>
      <c r="R7420" s="1">
        <v>43283</v>
      </c>
      <c r="S7420" t="e">
        <f>VLOOKUP(I7420,ATIVOS!I:O,7,FALSE)</f>
        <v>#N/A</v>
      </c>
    </row>
    <row r="7421" spans="1:19" x14ac:dyDescent="0.25">
      <c r="A7421">
        <v>101</v>
      </c>
      <c r="B7421" t="s">
        <v>18</v>
      </c>
      <c r="C7421" t="s">
        <v>19</v>
      </c>
      <c r="D7421">
        <v>600</v>
      </c>
      <c r="E7421" t="s">
        <v>1346</v>
      </c>
      <c r="F7421">
        <v>213013</v>
      </c>
      <c r="G7421" t="s">
        <v>18034</v>
      </c>
      <c r="H7421">
        <v>41624</v>
      </c>
      <c r="I7421" t="s">
        <v>18035</v>
      </c>
      <c r="J7421" t="s">
        <v>23</v>
      </c>
      <c r="M7421" t="s">
        <v>18036</v>
      </c>
      <c r="N7421" t="s">
        <v>6186</v>
      </c>
      <c r="O7421" t="s">
        <v>4320</v>
      </c>
      <c r="R7421" s="1">
        <v>42592</v>
      </c>
      <c r="S7421" t="e">
        <f>VLOOKUP(I7421,ATIVOS!I:O,7,FALSE)</f>
        <v>#N/A</v>
      </c>
    </row>
    <row r="7422" spans="1:19" x14ac:dyDescent="0.25">
      <c r="A7422">
        <v>101</v>
      </c>
      <c r="B7422" t="s">
        <v>18</v>
      </c>
      <c r="C7422" t="s">
        <v>19</v>
      </c>
      <c r="D7422">
        <v>593</v>
      </c>
      <c r="E7422" t="s">
        <v>17444</v>
      </c>
      <c r="F7422">
        <v>214505</v>
      </c>
      <c r="G7422" t="s">
        <v>17455</v>
      </c>
      <c r="H7422">
        <v>42255</v>
      </c>
      <c r="I7422" t="s">
        <v>17456</v>
      </c>
      <c r="J7422" t="s">
        <v>23</v>
      </c>
      <c r="N7422" t="s">
        <v>95</v>
      </c>
      <c r="O7422" t="s">
        <v>4320</v>
      </c>
      <c r="R7422" s="1">
        <v>42260</v>
      </c>
      <c r="S7422" t="e">
        <f>VLOOKUP(I7422,ATIVOS!I:O,7,FALSE)</f>
        <v>#N/A</v>
      </c>
    </row>
    <row r="7423" spans="1:19" x14ac:dyDescent="0.25">
      <c r="A7423">
        <v>101</v>
      </c>
      <c r="B7423" t="s">
        <v>18</v>
      </c>
      <c r="C7423" t="s">
        <v>19</v>
      </c>
      <c r="D7423">
        <v>1023</v>
      </c>
      <c r="E7423" t="s">
        <v>257</v>
      </c>
      <c r="F7423">
        <v>217283</v>
      </c>
      <c r="G7423" t="s">
        <v>22347</v>
      </c>
      <c r="H7423">
        <v>43542</v>
      </c>
      <c r="I7423" t="s">
        <v>22348</v>
      </c>
      <c r="J7423" t="s">
        <v>23</v>
      </c>
      <c r="L7423">
        <v>993320899</v>
      </c>
      <c r="N7423" t="s">
        <v>219</v>
      </c>
      <c r="O7423" t="s">
        <v>4320</v>
      </c>
      <c r="R7423" s="1">
        <v>43938</v>
      </c>
      <c r="S7423" t="e">
        <f>VLOOKUP(I7423,ATIVOS!I:O,7,FALSE)</f>
        <v>#N/A</v>
      </c>
    </row>
    <row r="7424" spans="1:19" x14ac:dyDescent="0.25">
      <c r="A7424">
        <v>101</v>
      </c>
      <c r="B7424" t="s">
        <v>18</v>
      </c>
      <c r="C7424" t="s">
        <v>19</v>
      </c>
      <c r="D7424">
        <v>586</v>
      </c>
      <c r="E7424" t="s">
        <v>650</v>
      </c>
      <c r="F7424">
        <v>216274</v>
      </c>
      <c r="G7424" t="s">
        <v>16669</v>
      </c>
      <c r="H7424">
        <v>43031</v>
      </c>
      <c r="I7424" t="s">
        <v>16670</v>
      </c>
      <c r="J7424" t="s">
        <v>23</v>
      </c>
      <c r="N7424" t="s">
        <v>313</v>
      </c>
      <c r="O7424" t="s">
        <v>4320</v>
      </c>
      <c r="R7424" s="1">
        <v>43938</v>
      </c>
      <c r="S7424" t="e">
        <f>VLOOKUP(I7424,ATIVOS!I:O,7,FALSE)</f>
        <v>#N/A</v>
      </c>
    </row>
    <row r="7425" spans="1:19" x14ac:dyDescent="0.25">
      <c r="A7425">
        <v>101</v>
      </c>
      <c r="B7425" t="s">
        <v>18</v>
      </c>
      <c r="C7425" t="s">
        <v>19</v>
      </c>
      <c r="D7425">
        <v>739</v>
      </c>
      <c r="E7425" t="s">
        <v>453</v>
      </c>
      <c r="F7425">
        <v>213900</v>
      </c>
      <c r="G7425" t="s">
        <v>20174</v>
      </c>
      <c r="H7425">
        <v>41974</v>
      </c>
      <c r="I7425" t="s">
        <v>20175</v>
      </c>
      <c r="J7425" t="s">
        <v>23</v>
      </c>
      <c r="N7425" t="s">
        <v>462</v>
      </c>
      <c r="O7425" t="s">
        <v>4320</v>
      </c>
      <c r="R7425" s="1">
        <v>42353</v>
      </c>
      <c r="S7425" t="e">
        <f>VLOOKUP(I7425,ATIVOS!I:O,7,FALSE)</f>
        <v>#N/A</v>
      </c>
    </row>
    <row r="7426" spans="1:19" x14ac:dyDescent="0.25">
      <c r="A7426">
        <v>101</v>
      </c>
      <c r="B7426" t="s">
        <v>18</v>
      </c>
      <c r="C7426" t="s">
        <v>19</v>
      </c>
      <c r="D7426">
        <v>561</v>
      </c>
      <c r="E7426" t="s">
        <v>699</v>
      </c>
      <c r="F7426">
        <v>214583</v>
      </c>
      <c r="G7426" t="s">
        <v>15158</v>
      </c>
      <c r="H7426">
        <v>42282</v>
      </c>
      <c r="I7426" t="s">
        <v>15159</v>
      </c>
      <c r="J7426" t="s">
        <v>23</v>
      </c>
      <c r="N7426" t="s">
        <v>612</v>
      </c>
      <c r="O7426" t="s">
        <v>4320</v>
      </c>
      <c r="R7426" s="1">
        <v>42312</v>
      </c>
      <c r="S7426" t="e">
        <f>VLOOKUP(I7426,ATIVOS!I:O,7,FALSE)</f>
        <v>#N/A</v>
      </c>
    </row>
    <row r="7427" spans="1:19" x14ac:dyDescent="0.25">
      <c r="A7427">
        <v>101</v>
      </c>
      <c r="B7427" t="s">
        <v>18</v>
      </c>
      <c r="C7427" t="s">
        <v>19</v>
      </c>
      <c r="D7427">
        <v>2</v>
      </c>
      <c r="E7427" t="s">
        <v>67</v>
      </c>
      <c r="F7427">
        <v>215096</v>
      </c>
      <c r="G7427" t="s">
        <v>4744</v>
      </c>
      <c r="H7427">
        <v>42479</v>
      </c>
      <c r="I7427" t="s">
        <v>4745</v>
      </c>
      <c r="J7427" t="s">
        <v>23</v>
      </c>
      <c r="N7427" t="s">
        <v>4381</v>
      </c>
      <c r="O7427" t="s">
        <v>4320</v>
      </c>
      <c r="R7427" s="1">
        <v>42646</v>
      </c>
      <c r="S7427" t="e">
        <f>VLOOKUP(I7427,ATIVOS!I:O,7,FALSE)</f>
        <v>#N/A</v>
      </c>
    </row>
    <row r="7428" spans="1:19" x14ac:dyDescent="0.25">
      <c r="A7428">
        <v>101</v>
      </c>
      <c r="B7428" t="s">
        <v>18</v>
      </c>
      <c r="C7428" t="s">
        <v>19</v>
      </c>
      <c r="D7428">
        <v>558</v>
      </c>
      <c r="E7428" t="s">
        <v>28</v>
      </c>
      <c r="F7428">
        <v>208580</v>
      </c>
      <c r="G7428" t="s">
        <v>12858</v>
      </c>
      <c r="H7428">
        <v>39160</v>
      </c>
      <c r="I7428" t="s">
        <v>12859</v>
      </c>
      <c r="J7428" t="s">
        <v>23</v>
      </c>
      <c r="N7428" t="s">
        <v>190</v>
      </c>
      <c r="O7428" t="s">
        <v>4320</v>
      </c>
      <c r="R7428" s="1">
        <v>41429</v>
      </c>
      <c r="S7428" t="e">
        <f>VLOOKUP(I7428,ATIVOS!I:O,7,FALSE)</f>
        <v>#N/A</v>
      </c>
    </row>
    <row r="7429" spans="1:19" x14ac:dyDescent="0.25">
      <c r="A7429">
        <v>101</v>
      </c>
      <c r="B7429" t="s">
        <v>18</v>
      </c>
      <c r="C7429" t="s">
        <v>19</v>
      </c>
      <c r="D7429">
        <v>2</v>
      </c>
      <c r="E7429" t="s">
        <v>67</v>
      </c>
      <c r="F7429">
        <v>215926</v>
      </c>
      <c r="G7429" t="s">
        <v>4538</v>
      </c>
      <c r="H7429">
        <v>42877</v>
      </c>
      <c r="I7429" t="s">
        <v>4539</v>
      </c>
      <c r="J7429" t="s">
        <v>23</v>
      </c>
      <c r="M7429" t="s">
        <v>120</v>
      </c>
      <c r="N7429" t="s">
        <v>190</v>
      </c>
      <c r="O7429" t="s">
        <v>4320</v>
      </c>
      <c r="R7429" s="1">
        <v>43938</v>
      </c>
      <c r="S7429" t="e">
        <f>VLOOKUP(I7429,ATIVOS!I:O,7,FALSE)</f>
        <v>#N/A</v>
      </c>
    </row>
    <row r="7430" spans="1:19" x14ac:dyDescent="0.25">
      <c r="A7430">
        <v>101</v>
      </c>
      <c r="B7430" t="s">
        <v>18</v>
      </c>
      <c r="C7430" t="s">
        <v>19</v>
      </c>
      <c r="D7430">
        <v>531</v>
      </c>
      <c r="E7430" t="s">
        <v>20</v>
      </c>
      <c r="F7430">
        <v>217350</v>
      </c>
      <c r="G7430" t="s">
        <v>12251</v>
      </c>
      <c r="H7430">
        <v>43563</v>
      </c>
      <c r="I7430" t="s">
        <v>12252</v>
      </c>
      <c r="J7430" t="s">
        <v>23</v>
      </c>
      <c r="K7430">
        <v>992344766</v>
      </c>
      <c r="L7430">
        <v>992835057</v>
      </c>
      <c r="N7430" t="s">
        <v>24</v>
      </c>
      <c r="O7430" t="s">
        <v>4320</v>
      </c>
      <c r="R7430" s="1">
        <v>43594</v>
      </c>
      <c r="S7430" t="e">
        <f>VLOOKUP(I7430,ATIVOS!I:O,7,FALSE)</f>
        <v>#N/A</v>
      </c>
    </row>
    <row r="7431" spans="1:19" x14ac:dyDescent="0.25">
      <c r="A7431">
        <v>101</v>
      </c>
      <c r="B7431" t="s">
        <v>18</v>
      </c>
      <c r="C7431" t="s">
        <v>19</v>
      </c>
      <c r="D7431">
        <v>681</v>
      </c>
      <c r="E7431" t="s">
        <v>19682</v>
      </c>
      <c r="F7431">
        <v>211014</v>
      </c>
      <c r="G7431" t="s">
        <v>19683</v>
      </c>
      <c r="H7431">
        <v>40673</v>
      </c>
      <c r="I7431" t="s">
        <v>19684</v>
      </c>
      <c r="J7431" t="s">
        <v>23</v>
      </c>
      <c r="M7431" t="s">
        <v>19685</v>
      </c>
      <c r="N7431" t="s">
        <v>146</v>
      </c>
      <c r="O7431" t="s">
        <v>4320</v>
      </c>
      <c r="R7431" s="1">
        <v>41338</v>
      </c>
      <c r="S7431" t="e">
        <f>VLOOKUP(I7431,ATIVOS!I:O,7,FALSE)</f>
        <v>#N/A</v>
      </c>
    </row>
    <row r="7432" spans="1:19" x14ac:dyDescent="0.25">
      <c r="A7432">
        <v>401</v>
      </c>
      <c r="B7432" t="s">
        <v>224</v>
      </c>
      <c r="C7432" t="s">
        <v>225</v>
      </c>
      <c r="D7432">
        <v>586</v>
      </c>
      <c r="E7432" t="s">
        <v>650</v>
      </c>
      <c r="F7432">
        <v>200520</v>
      </c>
      <c r="G7432" t="s">
        <v>16657</v>
      </c>
      <c r="H7432">
        <v>42877</v>
      </c>
      <c r="I7432" t="s">
        <v>16658</v>
      </c>
      <c r="J7432" t="s">
        <v>23</v>
      </c>
      <c r="M7432" t="s">
        <v>16659</v>
      </c>
      <c r="N7432" t="s">
        <v>230</v>
      </c>
      <c r="O7432" t="s">
        <v>4320</v>
      </c>
      <c r="R7432" s="1">
        <v>43938</v>
      </c>
      <c r="S7432" t="e">
        <f>VLOOKUP(I7432,ATIVOS!I:O,7,FALSE)</f>
        <v>#N/A</v>
      </c>
    </row>
    <row r="7433" spans="1:19" x14ac:dyDescent="0.25">
      <c r="A7433">
        <v>101</v>
      </c>
      <c r="B7433" t="s">
        <v>18</v>
      </c>
      <c r="C7433" t="s">
        <v>19</v>
      </c>
      <c r="D7433">
        <v>1052</v>
      </c>
      <c r="E7433" t="s">
        <v>1223</v>
      </c>
      <c r="F7433">
        <v>207006</v>
      </c>
      <c r="G7433" t="s">
        <v>22474</v>
      </c>
      <c r="H7433">
        <v>37599</v>
      </c>
      <c r="I7433" t="s">
        <v>22475</v>
      </c>
      <c r="J7433" t="s">
        <v>23</v>
      </c>
      <c r="M7433" t="s">
        <v>22476</v>
      </c>
      <c r="N7433" t="s">
        <v>88</v>
      </c>
      <c r="O7433" t="s">
        <v>4320</v>
      </c>
      <c r="R7433" s="1">
        <v>43938</v>
      </c>
      <c r="S7433" t="e">
        <f>VLOOKUP(I7433,ATIVOS!I:O,7,FALSE)</f>
        <v>#N/A</v>
      </c>
    </row>
    <row r="7434" spans="1:19" x14ac:dyDescent="0.25">
      <c r="A7434">
        <v>101</v>
      </c>
      <c r="B7434" t="s">
        <v>18</v>
      </c>
      <c r="C7434" t="s">
        <v>19</v>
      </c>
      <c r="D7434">
        <v>558</v>
      </c>
      <c r="E7434" t="s">
        <v>28</v>
      </c>
      <c r="F7434">
        <v>213774</v>
      </c>
      <c r="G7434" t="s">
        <v>13079</v>
      </c>
      <c r="H7434">
        <v>41918</v>
      </c>
      <c r="I7434" t="s">
        <v>13080</v>
      </c>
      <c r="J7434" t="s">
        <v>23</v>
      </c>
      <c r="N7434" t="s">
        <v>907</v>
      </c>
      <c r="O7434" t="s">
        <v>4320</v>
      </c>
      <c r="R7434" s="1">
        <v>41934</v>
      </c>
      <c r="S7434" t="e">
        <f>VLOOKUP(I7434,ATIVOS!I:O,7,FALSE)</f>
        <v>#N/A</v>
      </c>
    </row>
    <row r="7435" spans="1:19" x14ac:dyDescent="0.25">
      <c r="A7435">
        <v>101</v>
      </c>
      <c r="B7435" t="s">
        <v>18</v>
      </c>
      <c r="C7435" t="s">
        <v>19</v>
      </c>
      <c r="D7435">
        <v>558</v>
      </c>
      <c r="E7435" t="s">
        <v>28</v>
      </c>
      <c r="F7435">
        <v>215790</v>
      </c>
      <c r="G7435" t="s">
        <v>14207</v>
      </c>
      <c r="H7435">
        <v>42814</v>
      </c>
      <c r="I7435" t="s">
        <v>14208</v>
      </c>
      <c r="J7435" t="s">
        <v>23</v>
      </c>
      <c r="N7435" t="s">
        <v>678</v>
      </c>
      <c r="O7435" t="s">
        <v>4320</v>
      </c>
      <c r="R7435" s="1">
        <v>43938</v>
      </c>
      <c r="S7435" t="e">
        <f>VLOOKUP(I7435,ATIVOS!I:O,7,FALSE)</f>
        <v>#N/A</v>
      </c>
    </row>
    <row r="7436" spans="1:19" x14ac:dyDescent="0.25">
      <c r="A7436">
        <v>201</v>
      </c>
      <c r="B7436" t="s">
        <v>278</v>
      </c>
      <c r="C7436" t="s">
        <v>279</v>
      </c>
      <c r="D7436">
        <v>766</v>
      </c>
      <c r="E7436" t="s">
        <v>20277</v>
      </c>
      <c r="F7436">
        <v>100377</v>
      </c>
      <c r="G7436" t="s">
        <v>20278</v>
      </c>
      <c r="H7436">
        <v>42677</v>
      </c>
      <c r="I7436" t="s">
        <v>20279</v>
      </c>
      <c r="J7436" t="s">
        <v>23</v>
      </c>
      <c r="M7436" t="s">
        <v>11323</v>
      </c>
      <c r="N7436" t="s">
        <v>538</v>
      </c>
      <c r="O7436" t="s">
        <v>4320</v>
      </c>
      <c r="R7436" s="1">
        <v>42677</v>
      </c>
      <c r="S7436" t="e">
        <f>VLOOKUP(I7436,ATIVOS!I:O,7,FALSE)</f>
        <v>#N/A</v>
      </c>
    </row>
    <row r="7437" spans="1:19" x14ac:dyDescent="0.25">
      <c r="A7437">
        <v>101</v>
      </c>
      <c r="B7437" t="s">
        <v>18</v>
      </c>
      <c r="C7437" t="s">
        <v>19</v>
      </c>
      <c r="D7437">
        <v>558</v>
      </c>
      <c r="E7437" t="s">
        <v>28</v>
      </c>
      <c r="F7437">
        <v>217446</v>
      </c>
      <c r="G7437" t="s">
        <v>14986</v>
      </c>
      <c r="H7437">
        <v>43579</v>
      </c>
      <c r="I7437" t="s">
        <v>14987</v>
      </c>
      <c r="J7437" t="s">
        <v>23</v>
      </c>
      <c r="K7437">
        <v>996247969</v>
      </c>
      <c r="M7437" t="s">
        <v>14988</v>
      </c>
      <c r="N7437" t="s">
        <v>907</v>
      </c>
      <c r="O7437" t="s">
        <v>4320</v>
      </c>
      <c r="R7437" s="1">
        <v>43938</v>
      </c>
      <c r="S7437" t="e">
        <f>VLOOKUP(I7437,ATIVOS!I:O,7,FALSE)</f>
        <v>#N/A</v>
      </c>
    </row>
    <row r="7438" spans="1:19" x14ac:dyDescent="0.25">
      <c r="A7438">
        <v>101</v>
      </c>
      <c r="B7438" t="s">
        <v>18</v>
      </c>
      <c r="C7438" t="s">
        <v>19</v>
      </c>
      <c r="D7438">
        <v>558</v>
      </c>
      <c r="E7438" t="s">
        <v>28</v>
      </c>
      <c r="F7438">
        <v>214497</v>
      </c>
      <c r="G7438" t="s">
        <v>14651</v>
      </c>
      <c r="H7438">
        <v>42248</v>
      </c>
      <c r="I7438" t="s">
        <v>14652</v>
      </c>
      <c r="J7438" t="s">
        <v>23</v>
      </c>
      <c r="N7438" t="s">
        <v>31</v>
      </c>
      <c r="O7438" t="s">
        <v>4320</v>
      </c>
      <c r="R7438" s="1">
        <v>42419</v>
      </c>
      <c r="S7438" t="e">
        <f>VLOOKUP(I7438,ATIVOS!I:O,7,FALSE)</f>
        <v>#N/A</v>
      </c>
    </row>
    <row r="7439" spans="1:19" x14ac:dyDescent="0.25">
      <c r="A7439">
        <v>101</v>
      </c>
      <c r="B7439" t="s">
        <v>18</v>
      </c>
      <c r="C7439" t="s">
        <v>19</v>
      </c>
      <c r="D7439">
        <v>774</v>
      </c>
      <c r="E7439" t="s">
        <v>413</v>
      </c>
      <c r="F7439">
        <v>213753</v>
      </c>
      <c r="G7439" t="s">
        <v>20339</v>
      </c>
      <c r="H7439">
        <v>41904</v>
      </c>
      <c r="I7439" t="s">
        <v>20340</v>
      </c>
      <c r="J7439" t="s">
        <v>23</v>
      </c>
      <c r="N7439" t="s">
        <v>45</v>
      </c>
      <c r="O7439" t="s">
        <v>4320</v>
      </c>
      <c r="R7439" s="1">
        <v>42599</v>
      </c>
      <c r="S7439" t="e">
        <f>VLOOKUP(I7439,ATIVOS!I:O,7,FALSE)</f>
        <v>#N/A</v>
      </c>
    </row>
    <row r="7440" spans="1:19" x14ac:dyDescent="0.25">
      <c r="A7440">
        <v>101</v>
      </c>
      <c r="B7440" t="s">
        <v>18</v>
      </c>
      <c r="C7440" t="s">
        <v>19</v>
      </c>
      <c r="D7440">
        <v>585</v>
      </c>
      <c r="E7440" t="s">
        <v>404</v>
      </c>
      <c r="F7440">
        <v>216974</v>
      </c>
      <c r="G7440" t="s">
        <v>15864</v>
      </c>
      <c r="H7440">
        <v>43395</v>
      </c>
      <c r="I7440" t="s">
        <v>15865</v>
      </c>
      <c r="J7440" t="s">
        <v>23</v>
      </c>
      <c r="L7440">
        <v>992559992</v>
      </c>
      <c r="N7440" t="s">
        <v>45</v>
      </c>
      <c r="O7440" t="s">
        <v>4320</v>
      </c>
      <c r="R7440" s="1">
        <v>43925</v>
      </c>
      <c r="S7440" t="e">
        <f>VLOOKUP(I7440,ATIVOS!I:O,7,FALSE)</f>
        <v>#N/A</v>
      </c>
    </row>
    <row r="7441" spans="1:19" x14ac:dyDescent="0.25">
      <c r="A7441">
        <v>101</v>
      </c>
      <c r="B7441" t="s">
        <v>18</v>
      </c>
      <c r="C7441" t="s">
        <v>19</v>
      </c>
      <c r="D7441">
        <v>558</v>
      </c>
      <c r="E7441" t="s">
        <v>28</v>
      </c>
      <c r="F7441">
        <v>213682</v>
      </c>
      <c r="G7441" t="s">
        <v>14056</v>
      </c>
      <c r="H7441">
        <v>41876</v>
      </c>
      <c r="I7441" t="s">
        <v>14057</v>
      </c>
      <c r="J7441" t="s">
        <v>23</v>
      </c>
      <c r="M7441" t="s">
        <v>14058</v>
      </c>
      <c r="N7441" t="s">
        <v>678</v>
      </c>
      <c r="O7441" t="s">
        <v>4320</v>
      </c>
      <c r="R7441" s="1">
        <v>42959</v>
      </c>
      <c r="S7441" t="e">
        <f>VLOOKUP(I7441,ATIVOS!I:O,7,FALSE)</f>
        <v>#N/A</v>
      </c>
    </row>
    <row r="7442" spans="1:19" x14ac:dyDescent="0.25">
      <c r="A7442">
        <v>101</v>
      </c>
      <c r="B7442" t="s">
        <v>18</v>
      </c>
      <c r="C7442" t="s">
        <v>19</v>
      </c>
      <c r="D7442">
        <v>97</v>
      </c>
      <c r="E7442" t="s">
        <v>32</v>
      </c>
      <c r="F7442">
        <v>213324</v>
      </c>
      <c r="G7442" t="s">
        <v>7548</v>
      </c>
      <c r="H7442">
        <v>41722</v>
      </c>
      <c r="I7442" t="s">
        <v>7549</v>
      </c>
      <c r="J7442" t="s">
        <v>23</v>
      </c>
      <c r="N7442" t="s">
        <v>422</v>
      </c>
      <c r="O7442" t="s">
        <v>4320</v>
      </c>
      <c r="R7442" s="1">
        <v>41792</v>
      </c>
      <c r="S7442" t="e">
        <f>VLOOKUP(I7442,ATIVOS!I:O,7,FALSE)</f>
        <v>#N/A</v>
      </c>
    </row>
    <row r="7443" spans="1:19" x14ac:dyDescent="0.25">
      <c r="A7443">
        <v>101</v>
      </c>
      <c r="B7443" t="s">
        <v>18</v>
      </c>
      <c r="C7443" t="s">
        <v>19</v>
      </c>
      <c r="D7443">
        <v>1077</v>
      </c>
      <c r="E7443" t="s">
        <v>781</v>
      </c>
      <c r="F7443">
        <v>214573</v>
      </c>
      <c r="G7443" t="s">
        <v>22641</v>
      </c>
      <c r="H7443">
        <v>42282</v>
      </c>
      <c r="I7443" t="s">
        <v>22642</v>
      </c>
      <c r="J7443" t="s">
        <v>23</v>
      </c>
      <c r="M7443" t="s">
        <v>22643</v>
      </c>
      <c r="N7443" t="s">
        <v>300</v>
      </c>
      <c r="O7443" t="s">
        <v>4320</v>
      </c>
      <c r="R7443" s="1">
        <v>43227</v>
      </c>
      <c r="S7443" t="e">
        <f>VLOOKUP(I7443,ATIVOS!I:O,7,FALSE)</f>
        <v>#N/A</v>
      </c>
    </row>
    <row r="7444" spans="1:19" x14ac:dyDescent="0.25">
      <c r="A7444">
        <v>101</v>
      </c>
      <c r="B7444" t="s">
        <v>18</v>
      </c>
      <c r="C7444" t="s">
        <v>19</v>
      </c>
      <c r="D7444">
        <v>558</v>
      </c>
      <c r="E7444" t="s">
        <v>28</v>
      </c>
      <c r="F7444">
        <v>212943</v>
      </c>
      <c r="G7444" t="s">
        <v>12724</v>
      </c>
      <c r="H7444">
        <v>41596</v>
      </c>
      <c r="I7444" t="s">
        <v>12725</v>
      </c>
      <c r="J7444" t="s">
        <v>23</v>
      </c>
      <c r="M7444" t="s">
        <v>12726</v>
      </c>
      <c r="N7444" t="s">
        <v>4630</v>
      </c>
      <c r="O7444" t="s">
        <v>4320</v>
      </c>
      <c r="R7444" s="1">
        <v>42006</v>
      </c>
      <c r="S7444" t="e">
        <f>VLOOKUP(I7444,ATIVOS!I:O,7,FALSE)</f>
        <v>#N/A</v>
      </c>
    </row>
    <row r="7445" spans="1:19" x14ac:dyDescent="0.25">
      <c r="A7445">
        <v>101</v>
      </c>
      <c r="B7445" t="s">
        <v>18</v>
      </c>
      <c r="C7445" t="s">
        <v>19</v>
      </c>
      <c r="D7445">
        <v>2</v>
      </c>
      <c r="E7445" t="s">
        <v>67</v>
      </c>
      <c r="F7445">
        <v>216575</v>
      </c>
      <c r="G7445" t="s">
        <v>5608</v>
      </c>
      <c r="H7445">
        <v>43164</v>
      </c>
      <c r="I7445" t="s">
        <v>5609</v>
      </c>
      <c r="J7445" t="s">
        <v>151</v>
      </c>
      <c r="L7445">
        <v>993058283</v>
      </c>
      <c r="N7445" t="s">
        <v>31</v>
      </c>
      <c r="O7445" t="s">
        <v>4320</v>
      </c>
      <c r="R7445" s="1">
        <v>43556</v>
      </c>
      <c r="S7445" t="e">
        <f>VLOOKUP(I7445,ATIVOS!I:O,7,FALSE)</f>
        <v>#N/A</v>
      </c>
    </row>
    <row r="7446" spans="1:19" x14ac:dyDescent="0.25">
      <c r="A7446">
        <v>101</v>
      </c>
      <c r="B7446" t="s">
        <v>18</v>
      </c>
      <c r="C7446" t="s">
        <v>19</v>
      </c>
      <c r="D7446">
        <v>2</v>
      </c>
      <c r="E7446" t="s">
        <v>67</v>
      </c>
      <c r="F7446">
        <v>212126</v>
      </c>
      <c r="G7446" t="s">
        <v>4619</v>
      </c>
      <c r="H7446">
        <v>41225</v>
      </c>
      <c r="I7446" t="s">
        <v>4620</v>
      </c>
      <c r="J7446" t="s">
        <v>23</v>
      </c>
      <c r="N7446" t="s">
        <v>4366</v>
      </c>
      <c r="O7446" t="s">
        <v>4320</v>
      </c>
      <c r="R7446" s="1">
        <v>41801</v>
      </c>
      <c r="S7446" t="e">
        <f>VLOOKUP(I7446,ATIVOS!I:O,7,FALSE)</f>
        <v>#N/A</v>
      </c>
    </row>
    <row r="7447" spans="1:19" x14ac:dyDescent="0.25">
      <c r="A7447">
        <v>101</v>
      </c>
      <c r="B7447" t="s">
        <v>18</v>
      </c>
      <c r="C7447" t="s">
        <v>19</v>
      </c>
      <c r="D7447">
        <v>506</v>
      </c>
      <c r="E7447" t="s">
        <v>349</v>
      </c>
      <c r="F7447">
        <v>214167</v>
      </c>
      <c r="G7447" t="s">
        <v>11182</v>
      </c>
      <c r="H7447">
        <v>42111</v>
      </c>
      <c r="I7447" t="s">
        <v>11183</v>
      </c>
      <c r="J7447" t="s">
        <v>23</v>
      </c>
      <c r="N7447" t="s">
        <v>40</v>
      </c>
      <c r="O7447" t="s">
        <v>4320</v>
      </c>
      <c r="R7447" s="1">
        <v>42774</v>
      </c>
      <c r="S7447" t="e">
        <f>VLOOKUP(I7447,ATIVOS!I:O,7,FALSE)</f>
        <v>#N/A</v>
      </c>
    </row>
    <row r="7448" spans="1:19" x14ac:dyDescent="0.25">
      <c r="A7448">
        <v>101</v>
      </c>
      <c r="B7448" t="s">
        <v>18</v>
      </c>
      <c r="C7448" t="s">
        <v>19</v>
      </c>
      <c r="D7448">
        <v>61</v>
      </c>
      <c r="E7448" t="s">
        <v>633</v>
      </c>
      <c r="F7448">
        <v>211854</v>
      </c>
      <c r="G7448" t="s">
        <v>6371</v>
      </c>
      <c r="H7448">
        <v>41094</v>
      </c>
      <c r="I7448" t="s">
        <v>6372</v>
      </c>
      <c r="J7448" t="s">
        <v>23</v>
      </c>
      <c r="N7448" t="s">
        <v>3502</v>
      </c>
      <c r="O7448" t="s">
        <v>4320</v>
      </c>
      <c r="R7448" s="1">
        <v>42780</v>
      </c>
      <c r="S7448" t="e">
        <f>VLOOKUP(I7448,ATIVOS!I:O,7,FALSE)</f>
        <v>#N/A</v>
      </c>
    </row>
    <row r="7449" spans="1:19" x14ac:dyDescent="0.25">
      <c r="A7449">
        <v>104</v>
      </c>
      <c r="B7449" t="s">
        <v>4214</v>
      </c>
      <c r="C7449" t="s">
        <v>4215</v>
      </c>
      <c r="D7449">
        <v>6</v>
      </c>
      <c r="E7449" t="s">
        <v>5879</v>
      </c>
      <c r="F7449">
        <v>200111</v>
      </c>
      <c r="G7449" t="s">
        <v>5890</v>
      </c>
      <c r="H7449">
        <v>40195</v>
      </c>
      <c r="I7449" t="s">
        <v>5891</v>
      </c>
      <c r="J7449" t="s">
        <v>23</v>
      </c>
      <c r="M7449" t="s">
        <v>5892</v>
      </c>
      <c r="N7449" t="s">
        <v>5893</v>
      </c>
      <c r="O7449" t="s">
        <v>4320</v>
      </c>
      <c r="R7449" s="1">
        <v>41155</v>
      </c>
      <c r="S7449" t="e">
        <f>VLOOKUP(I7449,ATIVOS!I:O,7,FALSE)</f>
        <v>#N/A</v>
      </c>
    </row>
    <row r="7450" spans="1:19" x14ac:dyDescent="0.25">
      <c r="A7450">
        <v>101</v>
      </c>
      <c r="B7450" t="s">
        <v>18</v>
      </c>
      <c r="C7450" t="s">
        <v>19</v>
      </c>
      <c r="D7450">
        <v>76</v>
      </c>
      <c r="E7450" t="s">
        <v>3639</v>
      </c>
      <c r="F7450">
        <v>206680</v>
      </c>
      <c r="G7450" t="s">
        <v>6853</v>
      </c>
      <c r="H7450">
        <v>37064</v>
      </c>
      <c r="I7450" t="s">
        <v>6854</v>
      </c>
      <c r="J7450" t="s">
        <v>23</v>
      </c>
      <c r="N7450" t="s">
        <v>296</v>
      </c>
      <c r="O7450" t="s">
        <v>4320</v>
      </c>
      <c r="R7450" s="1">
        <v>41025</v>
      </c>
      <c r="S7450" t="e">
        <f>VLOOKUP(I7450,ATIVOS!I:O,7,FALSE)</f>
        <v>#N/A</v>
      </c>
    </row>
    <row r="7451" spans="1:19" x14ac:dyDescent="0.25">
      <c r="A7451">
        <v>101</v>
      </c>
      <c r="B7451" t="s">
        <v>18</v>
      </c>
      <c r="C7451" t="s">
        <v>19</v>
      </c>
      <c r="D7451">
        <v>531</v>
      </c>
      <c r="E7451" t="s">
        <v>20</v>
      </c>
      <c r="F7451">
        <v>209934</v>
      </c>
      <c r="G7451" t="s">
        <v>12067</v>
      </c>
      <c r="H7451">
        <v>40021</v>
      </c>
      <c r="I7451" t="s">
        <v>12068</v>
      </c>
      <c r="J7451" t="s">
        <v>23</v>
      </c>
      <c r="M7451" t="s">
        <v>12069</v>
      </c>
      <c r="N7451" t="s">
        <v>223</v>
      </c>
      <c r="O7451" t="s">
        <v>4320</v>
      </c>
      <c r="R7451" s="1">
        <v>41401</v>
      </c>
      <c r="S7451" t="e">
        <f>VLOOKUP(I7451,ATIVOS!I:O,7,FALSE)</f>
        <v>#N/A</v>
      </c>
    </row>
    <row r="7452" spans="1:19" x14ac:dyDescent="0.25">
      <c r="A7452">
        <v>101</v>
      </c>
      <c r="B7452" t="s">
        <v>18</v>
      </c>
      <c r="C7452" t="s">
        <v>19</v>
      </c>
      <c r="D7452">
        <v>596</v>
      </c>
      <c r="E7452" t="s">
        <v>123</v>
      </c>
      <c r="F7452">
        <v>213353</v>
      </c>
      <c r="G7452" t="s">
        <v>17544</v>
      </c>
      <c r="H7452">
        <v>41736</v>
      </c>
      <c r="I7452" t="s">
        <v>17545</v>
      </c>
      <c r="J7452" t="s">
        <v>23</v>
      </c>
      <c r="N7452" t="s">
        <v>40</v>
      </c>
      <c r="O7452" t="s">
        <v>4320</v>
      </c>
      <c r="R7452" s="1">
        <v>42555</v>
      </c>
      <c r="S7452" t="e">
        <f>VLOOKUP(I7452,ATIVOS!I:O,7,FALSE)</f>
        <v>#N/A</v>
      </c>
    </row>
    <row r="7453" spans="1:19" x14ac:dyDescent="0.25">
      <c r="A7453">
        <v>101</v>
      </c>
      <c r="B7453" t="s">
        <v>18</v>
      </c>
      <c r="C7453" t="s">
        <v>19</v>
      </c>
      <c r="D7453">
        <v>259</v>
      </c>
      <c r="E7453" t="s">
        <v>117</v>
      </c>
      <c r="F7453">
        <v>213296</v>
      </c>
      <c r="G7453" t="s">
        <v>9554</v>
      </c>
      <c r="H7453">
        <v>41715</v>
      </c>
      <c r="I7453" t="s">
        <v>9555</v>
      </c>
      <c r="J7453" t="s">
        <v>23</v>
      </c>
      <c r="N7453" t="s">
        <v>63</v>
      </c>
      <c r="O7453" t="s">
        <v>4320</v>
      </c>
      <c r="R7453" s="1">
        <v>41804</v>
      </c>
      <c r="S7453" t="e">
        <f>VLOOKUP(I7453,ATIVOS!I:O,7,FALSE)</f>
        <v>#N/A</v>
      </c>
    </row>
    <row r="7454" spans="1:19" x14ac:dyDescent="0.25">
      <c r="A7454">
        <v>101</v>
      </c>
      <c r="B7454" t="s">
        <v>18</v>
      </c>
      <c r="C7454" t="s">
        <v>19</v>
      </c>
      <c r="D7454">
        <v>97</v>
      </c>
      <c r="E7454" t="s">
        <v>32</v>
      </c>
      <c r="F7454">
        <v>211833</v>
      </c>
      <c r="G7454" t="s">
        <v>7509</v>
      </c>
      <c r="H7454">
        <v>41092</v>
      </c>
      <c r="I7454" t="s">
        <v>7510</v>
      </c>
      <c r="J7454" t="s">
        <v>23</v>
      </c>
      <c r="N7454" t="s">
        <v>35</v>
      </c>
      <c r="O7454" t="s">
        <v>4320</v>
      </c>
      <c r="R7454" s="1">
        <v>41325</v>
      </c>
      <c r="S7454" t="e">
        <f>VLOOKUP(I7454,ATIVOS!I:O,7,FALSE)</f>
        <v>#N/A</v>
      </c>
    </row>
    <row r="7455" spans="1:19" x14ac:dyDescent="0.25">
      <c r="A7455">
        <v>101</v>
      </c>
      <c r="B7455" t="s">
        <v>18</v>
      </c>
      <c r="C7455" t="s">
        <v>19</v>
      </c>
      <c r="D7455">
        <v>2</v>
      </c>
      <c r="E7455" t="s">
        <v>67</v>
      </c>
      <c r="F7455">
        <v>211213</v>
      </c>
      <c r="G7455" t="s">
        <v>5090</v>
      </c>
      <c r="H7455">
        <v>40778</v>
      </c>
      <c r="I7455" t="s">
        <v>5091</v>
      </c>
      <c r="J7455" t="s">
        <v>23</v>
      </c>
      <c r="N7455" t="s">
        <v>35</v>
      </c>
      <c r="O7455" t="s">
        <v>4320</v>
      </c>
      <c r="R7455" s="1">
        <v>41071</v>
      </c>
      <c r="S7455" t="e">
        <f>VLOOKUP(I7455,ATIVOS!I:O,7,FALSE)</f>
        <v>#N/A</v>
      </c>
    </row>
    <row r="7456" spans="1:19" x14ac:dyDescent="0.25">
      <c r="A7456">
        <v>301</v>
      </c>
      <c r="B7456" t="s">
        <v>573</v>
      </c>
      <c r="C7456" t="s">
        <v>574</v>
      </c>
      <c r="D7456">
        <v>586</v>
      </c>
      <c r="E7456" t="s">
        <v>650</v>
      </c>
      <c r="F7456">
        <v>100153</v>
      </c>
      <c r="G7456" t="s">
        <v>16081</v>
      </c>
      <c r="H7456">
        <v>41554</v>
      </c>
      <c r="I7456" t="s">
        <v>16082</v>
      </c>
      <c r="J7456" t="s">
        <v>23</v>
      </c>
      <c r="N7456" t="s">
        <v>2413</v>
      </c>
      <c r="O7456" t="s">
        <v>4320</v>
      </c>
      <c r="R7456" s="1">
        <v>41562</v>
      </c>
      <c r="S7456" t="e">
        <f>VLOOKUP(I7456,ATIVOS!I:O,7,FALSE)</f>
        <v>#N/A</v>
      </c>
    </row>
    <row r="7457" spans="1:19" x14ac:dyDescent="0.25">
      <c r="A7457">
        <v>103</v>
      </c>
      <c r="B7457" t="s">
        <v>1988</v>
      </c>
      <c r="C7457" t="s">
        <v>1989</v>
      </c>
      <c r="D7457">
        <v>832</v>
      </c>
      <c r="E7457" t="s">
        <v>4092</v>
      </c>
      <c r="F7457">
        <v>100396</v>
      </c>
      <c r="G7457" t="s">
        <v>21108</v>
      </c>
      <c r="H7457">
        <v>43395</v>
      </c>
      <c r="I7457" t="s">
        <v>21109</v>
      </c>
      <c r="J7457" t="s">
        <v>23</v>
      </c>
      <c r="N7457" t="s">
        <v>1510</v>
      </c>
      <c r="O7457" t="s">
        <v>4320</v>
      </c>
      <c r="R7457" s="1">
        <v>43710</v>
      </c>
      <c r="S7457" t="e">
        <f>VLOOKUP(I7457,ATIVOS!I:O,7,FALSE)</f>
        <v>#N/A</v>
      </c>
    </row>
    <row r="7458" spans="1:19" x14ac:dyDescent="0.25">
      <c r="A7458">
        <v>101</v>
      </c>
      <c r="B7458" t="s">
        <v>18</v>
      </c>
      <c r="C7458" t="s">
        <v>19</v>
      </c>
      <c r="D7458">
        <v>596</v>
      </c>
      <c r="E7458" t="s">
        <v>123</v>
      </c>
      <c r="F7458">
        <v>212156</v>
      </c>
      <c r="G7458" t="s">
        <v>17515</v>
      </c>
      <c r="H7458">
        <v>41246</v>
      </c>
      <c r="I7458" t="s">
        <v>17516</v>
      </c>
      <c r="J7458" t="s">
        <v>23</v>
      </c>
      <c r="N7458" t="s">
        <v>40</v>
      </c>
      <c r="O7458" t="s">
        <v>4320</v>
      </c>
      <c r="R7458" s="1">
        <v>41320</v>
      </c>
      <c r="S7458" t="e">
        <f>VLOOKUP(I7458,ATIVOS!I:O,7,FALSE)</f>
        <v>#N/A</v>
      </c>
    </row>
    <row r="7459" spans="1:19" x14ac:dyDescent="0.25">
      <c r="A7459">
        <v>101</v>
      </c>
      <c r="B7459" t="s">
        <v>18</v>
      </c>
      <c r="C7459" t="s">
        <v>19</v>
      </c>
      <c r="D7459">
        <v>558</v>
      </c>
      <c r="E7459" t="s">
        <v>28</v>
      </c>
      <c r="F7459">
        <v>212188</v>
      </c>
      <c r="G7459" t="s">
        <v>12971</v>
      </c>
      <c r="H7459">
        <v>41260</v>
      </c>
      <c r="I7459" t="s">
        <v>12972</v>
      </c>
      <c r="J7459" t="s">
        <v>23</v>
      </c>
      <c r="N7459" t="s">
        <v>296</v>
      </c>
      <c r="O7459" t="s">
        <v>4320</v>
      </c>
      <c r="R7459" s="1">
        <v>41495</v>
      </c>
      <c r="S7459" t="e">
        <f>VLOOKUP(I7459,ATIVOS!I:O,7,FALSE)</f>
        <v>#N/A</v>
      </c>
    </row>
    <row r="7460" spans="1:19" x14ac:dyDescent="0.25">
      <c r="A7460">
        <v>101</v>
      </c>
      <c r="B7460" t="s">
        <v>18</v>
      </c>
      <c r="C7460" t="s">
        <v>19</v>
      </c>
      <c r="D7460">
        <v>205</v>
      </c>
      <c r="E7460" t="s">
        <v>1145</v>
      </c>
      <c r="F7460">
        <v>207305</v>
      </c>
      <c r="G7460" t="s">
        <v>8763</v>
      </c>
      <c r="H7460">
        <v>38007</v>
      </c>
      <c r="I7460" t="s">
        <v>8764</v>
      </c>
      <c r="J7460" t="s">
        <v>23</v>
      </c>
      <c r="N7460" t="s">
        <v>40</v>
      </c>
      <c r="O7460" t="s">
        <v>4320</v>
      </c>
      <c r="R7460" s="1">
        <v>41072</v>
      </c>
      <c r="S7460" t="e">
        <f>VLOOKUP(I7460,ATIVOS!I:O,7,FALSE)</f>
        <v>#N/A</v>
      </c>
    </row>
    <row r="7461" spans="1:19" x14ac:dyDescent="0.25">
      <c r="A7461">
        <v>101</v>
      </c>
      <c r="B7461" t="s">
        <v>18</v>
      </c>
      <c r="C7461" t="s">
        <v>19</v>
      </c>
      <c r="D7461">
        <v>600</v>
      </c>
      <c r="E7461" t="s">
        <v>1346</v>
      </c>
      <c r="F7461">
        <v>212652</v>
      </c>
      <c r="G7461" t="s">
        <v>18212</v>
      </c>
      <c r="H7461">
        <v>41463</v>
      </c>
      <c r="I7461" t="s">
        <v>18213</v>
      </c>
      <c r="J7461" t="s">
        <v>23</v>
      </c>
      <c r="M7461" t="s">
        <v>18214</v>
      </c>
      <c r="N7461" t="s">
        <v>7147</v>
      </c>
      <c r="O7461" t="s">
        <v>4320</v>
      </c>
      <c r="R7461" s="1">
        <v>42128</v>
      </c>
      <c r="S7461" t="e">
        <f>VLOOKUP(I7461,ATIVOS!I:O,7,FALSE)</f>
        <v>#N/A</v>
      </c>
    </row>
    <row r="7462" spans="1:19" x14ac:dyDescent="0.25">
      <c r="A7462">
        <v>101</v>
      </c>
      <c r="B7462" t="s">
        <v>18</v>
      </c>
      <c r="C7462" t="s">
        <v>19</v>
      </c>
      <c r="D7462">
        <v>2</v>
      </c>
      <c r="E7462" t="s">
        <v>67</v>
      </c>
      <c r="F7462">
        <v>215021</v>
      </c>
      <c r="G7462" t="s">
        <v>5328</v>
      </c>
      <c r="H7462">
        <v>42443</v>
      </c>
      <c r="I7462" t="s">
        <v>5329</v>
      </c>
      <c r="J7462" t="s">
        <v>23</v>
      </c>
      <c r="N7462" t="s">
        <v>4381</v>
      </c>
      <c r="O7462" t="s">
        <v>4320</v>
      </c>
      <c r="R7462" s="1">
        <v>42527</v>
      </c>
      <c r="S7462" t="e">
        <f>VLOOKUP(I7462,ATIVOS!I:O,7,FALSE)</f>
        <v>#N/A</v>
      </c>
    </row>
    <row r="7463" spans="1:19" x14ac:dyDescent="0.25">
      <c r="A7463">
        <v>101</v>
      </c>
      <c r="B7463" t="s">
        <v>18</v>
      </c>
      <c r="C7463" t="s">
        <v>19</v>
      </c>
      <c r="D7463">
        <v>2</v>
      </c>
      <c r="E7463" t="s">
        <v>67</v>
      </c>
      <c r="F7463">
        <v>213382</v>
      </c>
      <c r="G7463" t="s">
        <v>4929</v>
      </c>
      <c r="H7463">
        <v>41743</v>
      </c>
      <c r="I7463" t="s">
        <v>4930</v>
      </c>
      <c r="J7463" t="s">
        <v>23</v>
      </c>
      <c r="N7463" t="s">
        <v>645</v>
      </c>
      <c r="O7463" t="s">
        <v>4320</v>
      </c>
      <c r="R7463" s="1">
        <v>42312</v>
      </c>
      <c r="S7463" t="e">
        <f>VLOOKUP(I7463,ATIVOS!I:O,7,FALSE)</f>
        <v>#N/A</v>
      </c>
    </row>
    <row r="7464" spans="1:19" x14ac:dyDescent="0.25">
      <c r="A7464">
        <v>101</v>
      </c>
      <c r="B7464" t="s">
        <v>18</v>
      </c>
      <c r="C7464" t="s">
        <v>19</v>
      </c>
      <c r="D7464">
        <v>76</v>
      </c>
      <c r="E7464" t="s">
        <v>3639</v>
      </c>
      <c r="F7464">
        <v>214567</v>
      </c>
      <c r="G7464" t="s">
        <v>6883</v>
      </c>
      <c r="H7464">
        <v>42278</v>
      </c>
      <c r="I7464" t="s">
        <v>6884</v>
      </c>
      <c r="J7464" t="s">
        <v>23</v>
      </c>
      <c r="N7464" t="s">
        <v>4371</v>
      </c>
      <c r="O7464" t="s">
        <v>4320</v>
      </c>
      <c r="R7464" s="1">
        <v>42373</v>
      </c>
      <c r="S7464" t="e">
        <f>VLOOKUP(I7464,ATIVOS!I:O,7,FALSE)</f>
        <v>#N/A</v>
      </c>
    </row>
    <row r="7465" spans="1:19" x14ac:dyDescent="0.25">
      <c r="A7465">
        <v>101</v>
      </c>
      <c r="B7465" t="s">
        <v>18</v>
      </c>
      <c r="C7465" t="s">
        <v>19</v>
      </c>
      <c r="D7465">
        <v>2</v>
      </c>
      <c r="E7465" t="s">
        <v>67</v>
      </c>
      <c r="F7465">
        <v>212721</v>
      </c>
      <c r="G7465" t="s">
        <v>5358</v>
      </c>
      <c r="H7465">
        <v>41505</v>
      </c>
      <c r="I7465" t="s">
        <v>5359</v>
      </c>
      <c r="J7465" t="s">
        <v>23</v>
      </c>
      <c r="N7465" t="s">
        <v>4376</v>
      </c>
      <c r="O7465" t="s">
        <v>4320</v>
      </c>
      <c r="R7465" s="1">
        <v>42389</v>
      </c>
      <c r="S7465" t="e">
        <f>VLOOKUP(I7465,ATIVOS!I:O,7,FALSE)</f>
        <v>#N/A</v>
      </c>
    </row>
    <row r="7466" spans="1:19" x14ac:dyDescent="0.25">
      <c r="A7466">
        <v>101</v>
      </c>
      <c r="B7466" t="s">
        <v>18</v>
      </c>
      <c r="C7466" t="s">
        <v>19</v>
      </c>
      <c r="D7466">
        <v>558</v>
      </c>
      <c r="E7466" t="s">
        <v>28</v>
      </c>
      <c r="F7466">
        <v>217304</v>
      </c>
      <c r="G7466" t="s">
        <v>14972</v>
      </c>
      <c r="H7466">
        <v>43542</v>
      </c>
      <c r="I7466" t="s">
        <v>14973</v>
      </c>
      <c r="J7466" t="s">
        <v>23</v>
      </c>
      <c r="K7466">
        <v>34161174</v>
      </c>
      <c r="L7466">
        <v>993448000</v>
      </c>
      <c r="N7466" t="s">
        <v>1767</v>
      </c>
      <c r="O7466" t="s">
        <v>4320</v>
      </c>
      <c r="R7466" s="1">
        <v>43938</v>
      </c>
      <c r="S7466" t="e">
        <f>VLOOKUP(I7466,ATIVOS!I:O,7,FALSE)</f>
        <v>#N/A</v>
      </c>
    </row>
    <row r="7467" spans="1:19" x14ac:dyDescent="0.25">
      <c r="A7467">
        <v>101</v>
      </c>
      <c r="B7467" t="s">
        <v>18</v>
      </c>
      <c r="C7467" t="s">
        <v>19</v>
      </c>
      <c r="D7467">
        <v>923</v>
      </c>
      <c r="E7467" t="s">
        <v>21873</v>
      </c>
      <c r="F7467">
        <v>215293</v>
      </c>
      <c r="G7467" t="s">
        <v>21885</v>
      </c>
      <c r="H7467">
        <v>42614</v>
      </c>
      <c r="I7467" t="s">
        <v>21886</v>
      </c>
      <c r="J7467" t="s">
        <v>23</v>
      </c>
      <c r="N7467" t="s">
        <v>3179</v>
      </c>
      <c r="O7467" t="s">
        <v>4320</v>
      </c>
      <c r="R7467" s="1">
        <v>42879</v>
      </c>
      <c r="S7467" t="e">
        <f>VLOOKUP(I7467,ATIVOS!I:O,7,FALSE)</f>
        <v>#N/A</v>
      </c>
    </row>
    <row r="7468" spans="1:19" x14ac:dyDescent="0.25">
      <c r="A7468">
        <v>101</v>
      </c>
      <c r="B7468" t="s">
        <v>18</v>
      </c>
      <c r="C7468" t="s">
        <v>19</v>
      </c>
      <c r="D7468">
        <v>585</v>
      </c>
      <c r="E7468" t="s">
        <v>404</v>
      </c>
      <c r="F7468">
        <v>217840</v>
      </c>
      <c r="G7468" t="s">
        <v>15899</v>
      </c>
      <c r="H7468">
        <v>43802</v>
      </c>
      <c r="I7468" t="s">
        <v>15900</v>
      </c>
      <c r="J7468" t="s">
        <v>23</v>
      </c>
      <c r="K7468">
        <v>999294786</v>
      </c>
      <c r="N7468" t="s">
        <v>45</v>
      </c>
      <c r="O7468" t="s">
        <v>4320</v>
      </c>
      <c r="R7468" s="1">
        <v>43925</v>
      </c>
      <c r="S7468" t="e">
        <f>VLOOKUP(I7468,ATIVOS!I:O,7,FALSE)</f>
        <v>#N/A</v>
      </c>
    </row>
    <row r="7469" spans="1:19" x14ac:dyDescent="0.25">
      <c r="A7469">
        <v>101</v>
      </c>
      <c r="B7469" t="s">
        <v>18</v>
      </c>
      <c r="C7469" t="s">
        <v>19</v>
      </c>
      <c r="D7469">
        <v>259</v>
      </c>
      <c r="E7469" t="s">
        <v>117</v>
      </c>
      <c r="F7469">
        <v>209421</v>
      </c>
      <c r="G7469" t="s">
        <v>9816</v>
      </c>
      <c r="H7469">
        <v>39701</v>
      </c>
      <c r="I7469" t="s">
        <v>9817</v>
      </c>
      <c r="J7469" t="s">
        <v>23</v>
      </c>
      <c r="N7469" t="s">
        <v>63</v>
      </c>
      <c r="O7469" t="s">
        <v>4320</v>
      </c>
      <c r="R7469" s="1">
        <v>41031</v>
      </c>
      <c r="S7469" t="e">
        <f>VLOOKUP(I7469,ATIVOS!I:O,7,FALSE)</f>
        <v>#N/A</v>
      </c>
    </row>
    <row r="7470" spans="1:19" x14ac:dyDescent="0.25">
      <c r="A7470">
        <v>201</v>
      </c>
      <c r="B7470" t="s">
        <v>278</v>
      </c>
      <c r="C7470" t="s">
        <v>279</v>
      </c>
      <c r="D7470">
        <v>586</v>
      </c>
      <c r="E7470" t="s">
        <v>650</v>
      </c>
      <c r="F7470">
        <v>100274</v>
      </c>
      <c r="G7470" t="s">
        <v>16471</v>
      </c>
      <c r="H7470">
        <v>41330</v>
      </c>
      <c r="I7470" t="s">
        <v>16472</v>
      </c>
      <c r="J7470" t="s">
        <v>23</v>
      </c>
      <c r="N7470" t="s">
        <v>284</v>
      </c>
      <c r="O7470" t="s">
        <v>4320</v>
      </c>
      <c r="R7470" s="1">
        <v>41431</v>
      </c>
      <c r="S7470" t="e">
        <f>VLOOKUP(I7470,ATIVOS!I:O,7,FALSE)</f>
        <v>#N/A</v>
      </c>
    </row>
    <row r="7471" spans="1:19" x14ac:dyDescent="0.25">
      <c r="A7471">
        <v>401</v>
      </c>
      <c r="B7471" t="s">
        <v>224</v>
      </c>
      <c r="C7471" t="s">
        <v>225</v>
      </c>
      <c r="D7471">
        <v>586</v>
      </c>
      <c r="E7471" t="s">
        <v>650</v>
      </c>
      <c r="F7471">
        <v>200282</v>
      </c>
      <c r="G7471" t="s">
        <v>16029</v>
      </c>
      <c r="H7471">
        <v>41617</v>
      </c>
      <c r="I7471" t="s">
        <v>16030</v>
      </c>
      <c r="J7471" t="s">
        <v>23</v>
      </c>
      <c r="N7471" t="s">
        <v>230</v>
      </c>
      <c r="O7471" t="s">
        <v>4320</v>
      </c>
      <c r="R7471" s="1">
        <v>41706</v>
      </c>
      <c r="S7471" t="e">
        <f>VLOOKUP(I7471,ATIVOS!I:O,7,FALSE)</f>
        <v>#N/A</v>
      </c>
    </row>
    <row r="7472" spans="1:19" x14ac:dyDescent="0.25">
      <c r="A7472">
        <v>103</v>
      </c>
      <c r="B7472" t="s">
        <v>1988</v>
      </c>
      <c r="C7472" t="s">
        <v>1989</v>
      </c>
      <c r="D7472">
        <v>539</v>
      </c>
      <c r="E7472" t="s">
        <v>12316</v>
      </c>
      <c r="F7472">
        <v>100307</v>
      </c>
      <c r="G7472" t="s">
        <v>12550</v>
      </c>
      <c r="H7472">
        <v>41550</v>
      </c>
      <c r="I7472" t="s">
        <v>12551</v>
      </c>
      <c r="J7472" t="s">
        <v>23</v>
      </c>
      <c r="N7472" t="s">
        <v>5803</v>
      </c>
      <c r="O7472" t="s">
        <v>4320</v>
      </c>
      <c r="R7472" s="1">
        <v>41838</v>
      </c>
      <c r="S7472" t="e">
        <f>VLOOKUP(I7472,ATIVOS!I:O,7,FALSE)</f>
        <v>#N/A</v>
      </c>
    </row>
    <row r="7473" spans="1:19" x14ac:dyDescent="0.25">
      <c r="A7473">
        <v>101</v>
      </c>
      <c r="B7473" t="s">
        <v>18</v>
      </c>
      <c r="C7473" t="s">
        <v>19</v>
      </c>
      <c r="D7473">
        <v>586</v>
      </c>
      <c r="E7473" t="s">
        <v>650</v>
      </c>
      <c r="F7473">
        <v>213880</v>
      </c>
      <c r="G7473" t="s">
        <v>16393</v>
      </c>
      <c r="H7473">
        <v>41967</v>
      </c>
      <c r="I7473" t="s">
        <v>16394</v>
      </c>
      <c r="J7473" t="s">
        <v>23</v>
      </c>
      <c r="N7473" t="s">
        <v>313</v>
      </c>
      <c r="O7473" t="s">
        <v>4320</v>
      </c>
      <c r="R7473" s="1">
        <v>42037</v>
      </c>
      <c r="S7473" t="e">
        <f>VLOOKUP(I7473,ATIVOS!I:O,7,FALSE)</f>
        <v>#N/A</v>
      </c>
    </row>
    <row r="7474" spans="1:19" x14ac:dyDescent="0.25">
      <c r="A7474">
        <v>101</v>
      </c>
      <c r="B7474" t="s">
        <v>18</v>
      </c>
      <c r="C7474" t="s">
        <v>19</v>
      </c>
      <c r="D7474">
        <v>228</v>
      </c>
      <c r="E7474" t="s">
        <v>3730</v>
      </c>
      <c r="F7474">
        <v>215342</v>
      </c>
      <c r="G7474" t="s">
        <v>9058</v>
      </c>
      <c r="H7474">
        <v>42632</v>
      </c>
      <c r="I7474" t="s">
        <v>9059</v>
      </c>
      <c r="J7474" t="s">
        <v>23</v>
      </c>
      <c r="N7474" t="s">
        <v>4324</v>
      </c>
      <c r="O7474" t="s">
        <v>4320</v>
      </c>
      <c r="R7474" s="1">
        <v>42720</v>
      </c>
      <c r="S7474" t="e">
        <f>VLOOKUP(I7474,ATIVOS!I:O,7,FALSE)</f>
        <v>#N/A</v>
      </c>
    </row>
    <row r="7475" spans="1:19" x14ac:dyDescent="0.25">
      <c r="A7475">
        <v>101</v>
      </c>
      <c r="B7475" t="s">
        <v>18</v>
      </c>
      <c r="C7475" t="s">
        <v>19</v>
      </c>
      <c r="D7475">
        <v>300</v>
      </c>
      <c r="E7475" t="s">
        <v>9976</v>
      </c>
      <c r="F7475">
        <v>207989</v>
      </c>
      <c r="G7475" t="s">
        <v>9977</v>
      </c>
      <c r="H7475">
        <v>38719</v>
      </c>
      <c r="I7475" t="s">
        <v>9978</v>
      </c>
      <c r="J7475" t="s">
        <v>23</v>
      </c>
      <c r="M7475" t="s">
        <v>9979</v>
      </c>
      <c r="N7475" t="s">
        <v>300</v>
      </c>
      <c r="O7475" t="s">
        <v>4320</v>
      </c>
      <c r="R7475" s="1">
        <v>42116</v>
      </c>
      <c r="S7475" t="e">
        <f>VLOOKUP(I7475,ATIVOS!I:O,7,FALSE)</f>
        <v>#N/A</v>
      </c>
    </row>
    <row r="7476" spans="1:19" x14ac:dyDescent="0.25">
      <c r="A7476">
        <v>101</v>
      </c>
      <c r="B7476" t="s">
        <v>18</v>
      </c>
      <c r="C7476" t="s">
        <v>19</v>
      </c>
      <c r="D7476">
        <v>54</v>
      </c>
      <c r="E7476" t="s">
        <v>6329</v>
      </c>
      <c r="F7476">
        <v>202001</v>
      </c>
      <c r="G7476" t="s">
        <v>6332</v>
      </c>
      <c r="H7476">
        <v>30592</v>
      </c>
      <c r="I7476" t="s">
        <v>6333</v>
      </c>
      <c r="J7476" t="s">
        <v>23</v>
      </c>
      <c r="N7476" t="s">
        <v>3502</v>
      </c>
      <c r="O7476" t="s">
        <v>4320</v>
      </c>
      <c r="R7476" s="1">
        <v>43710</v>
      </c>
      <c r="S7476" t="e">
        <f>VLOOKUP(I7476,ATIVOS!I:O,7,FALSE)</f>
        <v>#N/A</v>
      </c>
    </row>
    <row r="7477" spans="1:19" x14ac:dyDescent="0.25">
      <c r="A7477">
        <v>101</v>
      </c>
      <c r="B7477" t="s">
        <v>18</v>
      </c>
      <c r="C7477" t="s">
        <v>19</v>
      </c>
      <c r="D7477">
        <v>596</v>
      </c>
      <c r="E7477" t="s">
        <v>123</v>
      </c>
      <c r="F7477">
        <v>215108</v>
      </c>
      <c r="G7477" t="s">
        <v>17615</v>
      </c>
      <c r="H7477">
        <v>42492</v>
      </c>
      <c r="I7477" t="s">
        <v>17616</v>
      </c>
      <c r="J7477" t="s">
        <v>23</v>
      </c>
      <c r="N7477" t="s">
        <v>40</v>
      </c>
      <c r="O7477" t="s">
        <v>4320</v>
      </c>
      <c r="R7477" s="1">
        <v>42865</v>
      </c>
      <c r="S7477" t="e">
        <f>VLOOKUP(I7477,ATIVOS!I:O,7,FALSE)</f>
        <v>#N/A</v>
      </c>
    </row>
    <row r="7478" spans="1:19" x14ac:dyDescent="0.25">
      <c r="A7478">
        <v>101</v>
      </c>
      <c r="B7478" t="s">
        <v>18</v>
      </c>
      <c r="C7478" t="s">
        <v>19</v>
      </c>
      <c r="D7478">
        <v>586</v>
      </c>
      <c r="E7478" t="s">
        <v>650</v>
      </c>
      <c r="F7478">
        <v>216325</v>
      </c>
      <c r="G7478" t="s">
        <v>17110</v>
      </c>
      <c r="H7478">
        <v>43073</v>
      </c>
      <c r="I7478" t="s">
        <v>17111</v>
      </c>
      <c r="J7478" t="s">
        <v>23</v>
      </c>
      <c r="K7478">
        <v>999746126</v>
      </c>
      <c r="N7478" t="s">
        <v>313</v>
      </c>
      <c r="O7478" t="s">
        <v>4320</v>
      </c>
      <c r="R7478" s="1">
        <v>43712</v>
      </c>
      <c r="S7478" t="e">
        <f>VLOOKUP(I7478,ATIVOS!I:O,7,FALSE)</f>
        <v>#N/A</v>
      </c>
    </row>
    <row r="7479" spans="1:19" x14ac:dyDescent="0.25">
      <c r="A7479">
        <v>101</v>
      </c>
      <c r="B7479" t="s">
        <v>18</v>
      </c>
      <c r="C7479" t="s">
        <v>19</v>
      </c>
      <c r="D7479">
        <v>506</v>
      </c>
      <c r="E7479" t="s">
        <v>349</v>
      </c>
      <c r="F7479">
        <v>212120</v>
      </c>
      <c r="G7479" t="s">
        <v>11149</v>
      </c>
      <c r="H7479">
        <v>41221</v>
      </c>
      <c r="I7479" t="s">
        <v>11150</v>
      </c>
      <c r="J7479" t="s">
        <v>23</v>
      </c>
      <c r="N7479" t="s">
        <v>40</v>
      </c>
      <c r="O7479" t="s">
        <v>4320</v>
      </c>
      <c r="R7479" s="1">
        <v>41764</v>
      </c>
      <c r="S7479" t="e">
        <f>VLOOKUP(I7479,ATIVOS!I:O,7,FALSE)</f>
        <v>#N/A</v>
      </c>
    </row>
    <row r="7480" spans="1:19" x14ac:dyDescent="0.25">
      <c r="A7480">
        <v>101</v>
      </c>
      <c r="B7480" t="s">
        <v>18</v>
      </c>
      <c r="C7480" t="s">
        <v>19</v>
      </c>
      <c r="D7480">
        <v>527</v>
      </c>
      <c r="E7480" t="s">
        <v>160</v>
      </c>
      <c r="F7480">
        <v>207994</v>
      </c>
      <c r="G7480" t="s">
        <v>11324</v>
      </c>
      <c r="H7480">
        <v>38719</v>
      </c>
      <c r="I7480" t="s">
        <v>11325</v>
      </c>
      <c r="J7480" t="s">
        <v>23</v>
      </c>
      <c r="M7480" t="s">
        <v>11326</v>
      </c>
      <c r="N7480" t="s">
        <v>300</v>
      </c>
      <c r="O7480" t="s">
        <v>4320</v>
      </c>
      <c r="R7480" s="1">
        <v>41701</v>
      </c>
      <c r="S7480" t="e">
        <f>VLOOKUP(I7480,ATIVOS!I:O,7,FALSE)</f>
        <v>#N/A</v>
      </c>
    </row>
    <row r="7481" spans="1:19" x14ac:dyDescent="0.25">
      <c r="A7481">
        <v>103</v>
      </c>
      <c r="B7481" t="s">
        <v>1988</v>
      </c>
      <c r="C7481" t="s">
        <v>1989</v>
      </c>
      <c r="D7481">
        <v>539</v>
      </c>
      <c r="E7481" t="s">
        <v>12316</v>
      </c>
      <c r="F7481">
        <v>100243</v>
      </c>
      <c r="G7481" t="s">
        <v>12398</v>
      </c>
      <c r="H7481">
        <v>40949</v>
      </c>
      <c r="I7481" t="s">
        <v>12399</v>
      </c>
      <c r="J7481" t="s">
        <v>23</v>
      </c>
      <c r="M7481" t="s">
        <v>12400</v>
      </c>
      <c r="N7481" t="s">
        <v>5803</v>
      </c>
      <c r="O7481" t="s">
        <v>4320</v>
      </c>
      <c r="R7481" s="1">
        <v>41536</v>
      </c>
      <c r="S7481" t="e">
        <f>VLOOKUP(I7481,ATIVOS!I:O,7,FALSE)</f>
        <v>#N/A</v>
      </c>
    </row>
    <row r="7482" spans="1:19" x14ac:dyDescent="0.25">
      <c r="A7482">
        <v>101</v>
      </c>
      <c r="B7482" t="s">
        <v>18</v>
      </c>
      <c r="C7482" t="s">
        <v>19</v>
      </c>
      <c r="D7482">
        <v>259</v>
      </c>
      <c r="E7482" t="s">
        <v>117</v>
      </c>
      <c r="F7482">
        <v>210833</v>
      </c>
      <c r="G7482" t="s">
        <v>9763</v>
      </c>
      <c r="H7482">
        <v>40578</v>
      </c>
      <c r="I7482" t="s">
        <v>9764</v>
      </c>
      <c r="J7482" t="s">
        <v>23</v>
      </c>
      <c r="N7482" t="s">
        <v>63</v>
      </c>
      <c r="O7482" t="s">
        <v>4320</v>
      </c>
      <c r="R7482" s="1">
        <v>41031</v>
      </c>
      <c r="S7482" t="e">
        <f>VLOOKUP(I7482,ATIVOS!I:O,7,FALSE)</f>
        <v>#N/A</v>
      </c>
    </row>
    <row r="7483" spans="1:19" x14ac:dyDescent="0.25">
      <c r="A7483">
        <v>101</v>
      </c>
      <c r="B7483" t="s">
        <v>18</v>
      </c>
      <c r="C7483" t="s">
        <v>19</v>
      </c>
      <c r="D7483">
        <v>505</v>
      </c>
      <c r="E7483" t="s">
        <v>433</v>
      </c>
      <c r="F7483">
        <v>213963</v>
      </c>
      <c r="G7483" t="s">
        <v>11131</v>
      </c>
      <c r="H7483">
        <v>42019</v>
      </c>
      <c r="I7483" t="s">
        <v>11132</v>
      </c>
      <c r="J7483" t="s">
        <v>23</v>
      </c>
      <c r="N7483" t="s">
        <v>40</v>
      </c>
      <c r="O7483" t="s">
        <v>4320</v>
      </c>
      <c r="R7483" s="1">
        <v>42109</v>
      </c>
      <c r="S7483" t="e">
        <f>VLOOKUP(I7483,ATIVOS!I:O,7,FALSE)</f>
        <v>#N/A</v>
      </c>
    </row>
    <row r="7484" spans="1:19" x14ac:dyDescent="0.25">
      <c r="A7484">
        <v>401</v>
      </c>
      <c r="B7484" t="s">
        <v>224</v>
      </c>
      <c r="C7484" t="s">
        <v>225</v>
      </c>
      <c r="D7484">
        <v>586</v>
      </c>
      <c r="E7484" t="s">
        <v>650</v>
      </c>
      <c r="F7484">
        <v>200097</v>
      </c>
      <c r="G7484" t="s">
        <v>16946</v>
      </c>
      <c r="H7484">
        <v>39611</v>
      </c>
      <c r="I7484" t="s">
        <v>16947</v>
      </c>
      <c r="J7484" t="s">
        <v>23</v>
      </c>
      <c r="N7484" t="s">
        <v>230</v>
      </c>
      <c r="O7484" t="s">
        <v>4320</v>
      </c>
      <c r="R7484" s="1">
        <v>41400</v>
      </c>
      <c r="S7484" t="e">
        <f>VLOOKUP(I7484,ATIVOS!I:O,7,FALSE)</f>
        <v>#N/A</v>
      </c>
    </row>
    <row r="7485" spans="1:19" x14ac:dyDescent="0.25">
      <c r="A7485">
        <v>104</v>
      </c>
      <c r="B7485" t="s">
        <v>4214</v>
      </c>
      <c r="C7485" t="s">
        <v>4215</v>
      </c>
      <c r="D7485">
        <v>527</v>
      </c>
      <c r="E7485" t="s">
        <v>160</v>
      </c>
      <c r="F7485">
        <v>200176</v>
      </c>
      <c r="G7485" t="s">
        <v>11235</v>
      </c>
      <c r="H7485">
        <v>39941</v>
      </c>
      <c r="I7485" t="s">
        <v>11236</v>
      </c>
      <c r="J7485" t="s">
        <v>23</v>
      </c>
      <c r="N7485" t="s">
        <v>5803</v>
      </c>
      <c r="O7485" t="s">
        <v>4320</v>
      </c>
      <c r="R7485" s="1">
        <v>41792</v>
      </c>
      <c r="S7485" t="e">
        <f>VLOOKUP(I7485,ATIVOS!I:O,7,FALSE)</f>
        <v>#N/A</v>
      </c>
    </row>
    <row r="7486" spans="1:19" x14ac:dyDescent="0.25">
      <c r="A7486">
        <v>201</v>
      </c>
      <c r="B7486" t="s">
        <v>278</v>
      </c>
      <c r="C7486" t="s">
        <v>279</v>
      </c>
      <c r="D7486">
        <v>586</v>
      </c>
      <c r="E7486" t="s">
        <v>650</v>
      </c>
      <c r="F7486">
        <v>100450</v>
      </c>
      <c r="G7486" t="s">
        <v>17156</v>
      </c>
      <c r="H7486">
        <v>43425</v>
      </c>
      <c r="I7486" t="s">
        <v>17157</v>
      </c>
      <c r="J7486" t="s">
        <v>23</v>
      </c>
      <c r="L7486">
        <v>981385177</v>
      </c>
      <c r="N7486" t="s">
        <v>284</v>
      </c>
      <c r="O7486" t="s">
        <v>4320</v>
      </c>
      <c r="R7486" s="1">
        <v>43514</v>
      </c>
      <c r="S7486" t="e">
        <f>VLOOKUP(I7486,ATIVOS!I:O,7,FALSE)</f>
        <v>#N/A</v>
      </c>
    </row>
    <row r="7487" spans="1:19" x14ac:dyDescent="0.25">
      <c r="A7487">
        <v>101</v>
      </c>
      <c r="B7487" t="s">
        <v>18</v>
      </c>
      <c r="C7487" t="s">
        <v>19</v>
      </c>
      <c r="D7487">
        <v>606</v>
      </c>
      <c r="E7487" t="s">
        <v>18434</v>
      </c>
      <c r="F7487">
        <v>206293</v>
      </c>
      <c r="G7487" t="s">
        <v>18449</v>
      </c>
      <c r="H7487">
        <v>36354</v>
      </c>
      <c r="I7487" t="s">
        <v>18450</v>
      </c>
      <c r="J7487" t="s">
        <v>23</v>
      </c>
      <c r="N7487" t="s">
        <v>35</v>
      </c>
      <c r="O7487" t="s">
        <v>4320</v>
      </c>
      <c r="R7487" s="1">
        <v>41948</v>
      </c>
      <c r="S7487" t="e">
        <f>VLOOKUP(I7487,ATIVOS!I:O,7,FALSE)</f>
        <v>#N/A</v>
      </c>
    </row>
    <row r="7488" spans="1:19" x14ac:dyDescent="0.25">
      <c r="A7488">
        <v>101</v>
      </c>
      <c r="B7488" t="s">
        <v>18</v>
      </c>
      <c r="C7488" t="s">
        <v>19</v>
      </c>
      <c r="D7488">
        <v>222</v>
      </c>
      <c r="E7488" t="s">
        <v>8928</v>
      </c>
      <c r="F7488">
        <v>210909</v>
      </c>
      <c r="G7488" t="s">
        <v>8973</v>
      </c>
      <c r="H7488">
        <v>40606</v>
      </c>
      <c r="I7488" t="s">
        <v>8974</v>
      </c>
      <c r="J7488" t="s">
        <v>23</v>
      </c>
      <c r="M7488" t="s">
        <v>8975</v>
      </c>
      <c r="N7488" t="s">
        <v>6186</v>
      </c>
      <c r="O7488" t="s">
        <v>4320</v>
      </c>
      <c r="R7488" s="1">
        <v>41122</v>
      </c>
      <c r="S7488" t="e">
        <f>VLOOKUP(I7488,ATIVOS!I:O,7,FALSE)</f>
        <v>#N/A</v>
      </c>
    </row>
    <row r="7489" spans="1:19" x14ac:dyDescent="0.25">
      <c r="A7489">
        <v>101</v>
      </c>
      <c r="B7489" t="s">
        <v>18</v>
      </c>
      <c r="C7489" t="s">
        <v>19</v>
      </c>
      <c r="D7489">
        <v>2</v>
      </c>
      <c r="E7489" t="s">
        <v>67</v>
      </c>
      <c r="F7489">
        <v>213789</v>
      </c>
      <c r="G7489" t="s">
        <v>4707</v>
      </c>
      <c r="H7489">
        <v>41918</v>
      </c>
      <c r="I7489" t="s">
        <v>4708</v>
      </c>
      <c r="J7489" t="s">
        <v>23</v>
      </c>
      <c r="M7489" t="s">
        <v>4709</v>
      </c>
      <c r="N7489" t="s">
        <v>141</v>
      </c>
      <c r="O7489" t="s">
        <v>4320</v>
      </c>
      <c r="R7489" s="1">
        <v>43173</v>
      </c>
      <c r="S7489" t="e">
        <f>VLOOKUP(I7489,ATIVOS!I:O,7,FALSE)</f>
        <v>#N/A</v>
      </c>
    </row>
    <row r="7490" spans="1:19" x14ac:dyDescent="0.25">
      <c r="A7490">
        <v>101</v>
      </c>
      <c r="B7490" t="s">
        <v>18</v>
      </c>
      <c r="C7490" t="s">
        <v>19</v>
      </c>
      <c r="D7490">
        <v>558</v>
      </c>
      <c r="E7490" t="s">
        <v>28</v>
      </c>
      <c r="F7490">
        <v>213131</v>
      </c>
      <c r="G7490" t="s">
        <v>13065</v>
      </c>
      <c r="H7490">
        <v>41666</v>
      </c>
      <c r="I7490" t="s">
        <v>13066</v>
      </c>
      <c r="J7490" t="s">
        <v>23</v>
      </c>
      <c r="M7490" t="s">
        <v>13067</v>
      </c>
      <c r="N7490" t="s">
        <v>215</v>
      </c>
      <c r="O7490" t="s">
        <v>4320</v>
      </c>
      <c r="R7490" s="1">
        <v>42495</v>
      </c>
      <c r="S7490" t="e">
        <f>VLOOKUP(I7490,ATIVOS!I:O,7,FALSE)</f>
        <v>#N/A</v>
      </c>
    </row>
    <row r="7491" spans="1:19" x14ac:dyDescent="0.25">
      <c r="A7491">
        <v>101</v>
      </c>
      <c r="B7491" t="s">
        <v>18</v>
      </c>
      <c r="C7491" t="s">
        <v>19</v>
      </c>
      <c r="D7491">
        <v>593</v>
      </c>
      <c r="E7491" t="s">
        <v>17444</v>
      </c>
      <c r="F7491">
        <v>207459</v>
      </c>
      <c r="G7491" t="s">
        <v>17457</v>
      </c>
      <c r="H7491">
        <v>38273</v>
      </c>
      <c r="I7491" t="s">
        <v>17458</v>
      </c>
      <c r="J7491" t="s">
        <v>23</v>
      </c>
      <c r="M7491" t="s">
        <v>17459</v>
      </c>
      <c r="N7491" t="s">
        <v>95</v>
      </c>
      <c r="O7491" t="s">
        <v>4320</v>
      </c>
      <c r="R7491" s="1">
        <v>42164</v>
      </c>
      <c r="S7491" t="e">
        <f>VLOOKUP(I7491,ATIVOS!I:O,7,FALSE)</f>
        <v>#N/A</v>
      </c>
    </row>
    <row r="7492" spans="1:19" x14ac:dyDescent="0.25">
      <c r="A7492">
        <v>101</v>
      </c>
      <c r="B7492" t="s">
        <v>18</v>
      </c>
      <c r="C7492" t="s">
        <v>19</v>
      </c>
      <c r="D7492">
        <v>925</v>
      </c>
      <c r="E7492" t="s">
        <v>220</v>
      </c>
      <c r="F7492">
        <v>213054</v>
      </c>
      <c r="G7492" t="s">
        <v>15646</v>
      </c>
      <c r="H7492">
        <v>41640</v>
      </c>
      <c r="I7492" t="s">
        <v>15647</v>
      </c>
      <c r="J7492" t="s">
        <v>23</v>
      </c>
      <c r="M7492" t="s">
        <v>21975</v>
      </c>
      <c r="N7492" t="s">
        <v>223</v>
      </c>
      <c r="O7492" t="s">
        <v>4320</v>
      </c>
      <c r="R7492" s="1">
        <v>43361</v>
      </c>
      <c r="S7492" t="e">
        <f>VLOOKUP(I7492,ATIVOS!I:O,7,FALSE)</f>
        <v>#N/A</v>
      </c>
    </row>
    <row r="7493" spans="1:19" x14ac:dyDescent="0.25">
      <c r="A7493">
        <v>101</v>
      </c>
      <c r="B7493" t="s">
        <v>18</v>
      </c>
      <c r="C7493" t="s">
        <v>19</v>
      </c>
      <c r="D7493">
        <v>1076</v>
      </c>
      <c r="E7493" t="s">
        <v>128</v>
      </c>
      <c r="F7493">
        <v>215968</v>
      </c>
      <c r="G7493" t="s">
        <v>22615</v>
      </c>
      <c r="H7493">
        <v>42898</v>
      </c>
      <c r="I7493" t="s">
        <v>22616</v>
      </c>
      <c r="J7493" t="s">
        <v>23</v>
      </c>
      <c r="M7493" t="s">
        <v>22617</v>
      </c>
      <c r="N7493" t="s">
        <v>365</v>
      </c>
      <c r="O7493" t="s">
        <v>4320</v>
      </c>
      <c r="R7493" s="1">
        <v>43501</v>
      </c>
      <c r="S7493" t="e">
        <f>VLOOKUP(I7493,ATIVOS!I:O,7,FALSE)</f>
        <v>#N/A</v>
      </c>
    </row>
    <row r="7494" spans="1:19" x14ac:dyDescent="0.25">
      <c r="A7494">
        <v>101</v>
      </c>
      <c r="B7494" t="s">
        <v>18</v>
      </c>
      <c r="C7494" t="s">
        <v>19</v>
      </c>
      <c r="D7494">
        <v>622</v>
      </c>
      <c r="E7494" t="s">
        <v>237</v>
      </c>
      <c r="F7494">
        <v>214405</v>
      </c>
      <c r="G7494" t="s">
        <v>8277</v>
      </c>
      <c r="H7494">
        <v>42219</v>
      </c>
      <c r="I7494" t="s">
        <v>8278</v>
      </c>
      <c r="J7494" t="s">
        <v>23</v>
      </c>
      <c r="N7494" t="s">
        <v>179</v>
      </c>
      <c r="O7494" t="s">
        <v>4320</v>
      </c>
      <c r="R7494" s="1">
        <v>42264</v>
      </c>
      <c r="S7494" t="e">
        <f>VLOOKUP(I7494,ATIVOS!I:O,7,FALSE)</f>
        <v>#N/A</v>
      </c>
    </row>
    <row r="7495" spans="1:19" x14ac:dyDescent="0.25">
      <c r="A7495">
        <v>101</v>
      </c>
      <c r="B7495" t="s">
        <v>18</v>
      </c>
      <c r="C7495" t="s">
        <v>19</v>
      </c>
      <c r="D7495">
        <v>586</v>
      </c>
      <c r="E7495" t="s">
        <v>650</v>
      </c>
      <c r="F7495">
        <v>211098</v>
      </c>
      <c r="G7495" t="s">
        <v>16037</v>
      </c>
      <c r="H7495">
        <v>40716</v>
      </c>
      <c r="I7495" t="s">
        <v>16038</v>
      </c>
      <c r="J7495" t="s">
        <v>23</v>
      </c>
      <c r="N7495" t="s">
        <v>199</v>
      </c>
      <c r="O7495" t="s">
        <v>4320</v>
      </c>
      <c r="R7495" s="1">
        <v>41123</v>
      </c>
      <c r="S7495" t="e">
        <f>VLOOKUP(I7495,ATIVOS!I:O,7,FALSE)</f>
        <v>#N/A</v>
      </c>
    </row>
    <row r="7496" spans="1:19" x14ac:dyDescent="0.25">
      <c r="A7496">
        <v>101</v>
      </c>
      <c r="B7496" t="s">
        <v>18</v>
      </c>
      <c r="C7496" t="s">
        <v>19</v>
      </c>
      <c r="D7496">
        <v>93</v>
      </c>
      <c r="E7496" t="s">
        <v>309</v>
      </c>
      <c r="F7496">
        <v>206198</v>
      </c>
      <c r="G7496" t="s">
        <v>7168</v>
      </c>
      <c r="H7496">
        <v>36173</v>
      </c>
      <c r="I7496" t="s">
        <v>7169</v>
      </c>
      <c r="J7496" t="s">
        <v>23</v>
      </c>
      <c r="N7496" t="s">
        <v>6186</v>
      </c>
      <c r="O7496" t="s">
        <v>4320</v>
      </c>
      <c r="R7496" s="1">
        <v>41155</v>
      </c>
      <c r="S7496" t="e">
        <f>VLOOKUP(I7496,ATIVOS!I:O,7,FALSE)</f>
        <v>#N/A</v>
      </c>
    </row>
    <row r="7497" spans="1:19" x14ac:dyDescent="0.25">
      <c r="A7497">
        <v>103</v>
      </c>
      <c r="B7497" t="s">
        <v>1988</v>
      </c>
      <c r="C7497" t="s">
        <v>1989</v>
      </c>
      <c r="D7497">
        <v>539</v>
      </c>
      <c r="E7497" t="s">
        <v>12316</v>
      </c>
      <c r="F7497">
        <v>100226</v>
      </c>
      <c r="G7497" t="s">
        <v>12556</v>
      </c>
      <c r="H7497">
        <v>40890</v>
      </c>
      <c r="I7497" t="s">
        <v>12557</v>
      </c>
      <c r="J7497" t="s">
        <v>23</v>
      </c>
      <c r="M7497" t="s">
        <v>12558</v>
      </c>
      <c r="N7497" t="s">
        <v>5803</v>
      </c>
      <c r="O7497" t="s">
        <v>4320</v>
      </c>
      <c r="R7497" s="1">
        <v>41138</v>
      </c>
      <c r="S7497" t="e">
        <f>VLOOKUP(I7497,ATIVOS!I:O,7,FALSE)</f>
        <v>#N/A</v>
      </c>
    </row>
    <row r="7498" spans="1:19" x14ac:dyDescent="0.25">
      <c r="A7498">
        <v>103</v>
      </c>
      <c r="B7498" t="s">
        <v>1988</v>
      </c>
      <c r="C7498" t="s">
        <v>1989</v>
      </c>
      <c r="D7498">
        <v>558</v>
      </c>
      <c r="E7498" t="s">
        <v>28</v>
      </c>
      <c r="F7498">
        <v>100268</v>
      </c>
      <c r="G7498" t="s">
        <v>12882</v>
      </c>
      <c r="H7498">
        <v>41172</v>
      </c>
      <c r="I7498" t="s">
        <v>12883</v>
      </c>
      <c r="J7498" t="s">
        <v>23</v>
      </c>
      <c r="M7498" t="s">
        <v>12884</v>
      </c>
      <c r="N7498" t="s">
        <v>6555</v>
      </c>
      <c r="O7498" t="s">
        <v>4320</v>
      </c>
      <c r="R7498" s="1">
        <v>42009</v>
      </c>
      <c r="S7498" t="e">
        <f>VLOOKUP(I7498,ATIVOS!I:O,7,FALSE)</f>
        <v>#N/A</v>
      </c>
    </row>
    <row r="7499" spans="1:19" x14ac:dyDescent="0.25">
      <c r="A7499">
        <v>101</v>
      </c>
      <c r="B7499" t="s">
        <v>18</v>
      </c>
      <c r="C7499" t="s">
        <v>19</v>
      </c>
      <c r="D7499">
        <v>558</v>
      </c>
      <c r="E7499" t="s">
        <v>28</v>
      </c>
      <c r="F7499">
        <v>211333</v>
      </c>
      <c r="G7499" t="s">
        <v>14411</v>
      </c>
      <c r="H7499">
        <v>40849</v>
      </c>
      <c r="I7499" t="s">
        <v>14412</v>
      </c>
      <c r="J7499" t="s">
        <v>23</v>
      </c>
      <c r="N7499" t="s">
        <v>215</v>
      </c>
      <c r="O7499" t="s">
        <v>4320</v>
      </c>
      <c r="R7499" s="1">
        <v>41450</v>
      </c>
      <c r="S7499" t="e">
        <f>VLOOKUP(I7499,ATIVOS!I:O,7,FALSE)</f>
        <v>#N/A</v>
      </c>
    </row>
    <row r="7500" spans="1:19" x14ac:dyDescent="0.25">
      <c r="A7500">
        <v>101</v>
      </c>
      <c r="B7500" t="s">
        <v>18</v>
      </c>
      <c r="C7500" t="s">
        <v>19</v>
      </c>
      <c r="D7500">
        <v>530</v>
      </c>
      <c r="E7500" t="s">
        <v>618</v>
      </c>
      <c r="F7500">
        <v>217234</v>
      </c>
      <c r="G7500" t="s">
        <v>12017</v>
      </c>
      <c r="H7500">
        <v>43514</v>
      </c>
      <c r="I7500" t="s">
        <v>12018</v>
      </c>
      <c r="J7500" t="s">
        <v>23</v>
      </c>
      <c r="K7500">
        <v>992017104</v>
      </c>
      <c r="L7500">
        <v>992055314</v>
      </c>
      <c r="N7500" t="s">
        <v>300</v>
      </c>
      <c r="O7500" t="s">
        <v>4320</v>
      </c>
      <c r="R7500" s="1">
        <v>43801</v>
      </c>
      <c r="S7500" t="e">
        <f>VLOOKUP(I7500,ATIVOS!I:O,7,FALSE)</f>
        <v>#N/A</v>
      </c>
    </row>
    <row r="7501" spans="1:19" x14ac:dyDescent="0.25">
      <c r="A7501">
        <v>101</v>
      </c>
      <c r="B7501" t="s">
        <v>18</v>
      </c>
      <c r="C7501" t="s">
        <v>19</v>
      </c>
      <c r="D7501">
        <v>2</v>
      </c>
      <c r="E7501" t="s">
        <v>67</v>
      </c>
      <c r="F7501">
        <v>214651</v>
      </c>
      <c r="G7501" t="s">
        <v>4665</v>
      </c>
      <c r="H7501">
        <v>42311</v>
      </c>
      <c r="I7501" t="s">
        <v>4666</v>
      </c>
      <c r="J7501" t="s">
        <v>23</v>
      </c>
      <c r="N7501" t="s">
        <v>493</v>
      </c>
      <c r="O7501" t="s">
        <v>4320</v>
      </c>
      <c r="R7501" s="1">
        <v>42328</v>
      </c>
      <c r="S7501" t="e">
        <f>VLOOKUP(I7501,ATIVOS!I:O,7,FALSE)</f>
        <v>#N/A</v>
      </c>
    </row>
    <row r="7502" spans="1:19" x14ac:dyDescent="0.25">
      <c r="A7502">
        <v>101</v>
      </c>
      <c r="B7502" t="s">
        <v>18</v>
      </c>
      <c r="C7502" t="s">
        <v>19</v>
      </c>
      <c r="D7502">
        <v>558</v>
      </c>
      <c r="E7502" t="s">
        <v>28</v>
      </c>
      <c r="F7502">
        <v>212739</v>
      </c>
      <c r="G7502" t="s">
        <v>14098</v>
      </c>
      <c r="H7502">
        <v>41512</v>
      </c>
      <c r="I7502" t="s">
        <v>14099</v>
      </c>
      <c r="J7502" t="s">
        <v>23</v>
      </c>
      <c r="N7502" t="s">
        <v>141</v>
      </c>
      <c r="O7502" t="s">
        <v>4320</v>
      </c>
      <c r="R7502" s="1">
        <v>42228</v>
      </c>
      <c r="S7502" t="e">
        <f>VLOOKUP(I7502,ATIVOS!I:O,7,FALSE)</f>
        <v>#N/A</v>
      </c>
    </row>
    <row r="7503" spans="1:19" x14ac:dyDescent="0.25">
      <c r="A7503">
        <v>101</v>
      </c>
      <c r="B7503" t="s">
        <v>18</v>
      </c>
      <c r="C7503" t="s">
        <v>19</v>
      </c>
      <c r="D7503">
        <v>606</v>
      </c>
      <c r="E7503" t="s">
        <v>18434</v>
      </c>
      <c r="F7503">
        <v>206996</v>
      </c>
      <c r="G7503" t="s">
        <v>18474</v>
      </c>
      <c r="H7503">
        <v>37573</v>
      </c>
      <c r="I7503" t="s">
        <v>18475</v>
      </c>
      <c r="J7503" t="s">
        <v>23</v>
      </c>
      <c r="M7503" t="s">
        <v>18476</v>
      </c>
      <c r="N7503" t="s">
        <v>35</v>
      </c>
      <c r="O7503" t="s">
        <v>4320</v>
      </c>
      <c r="R7503" s="1">
        <v>42255</v>
      </c>
      <c r="S7503" t="e">
        <f>VLOOKUP(I7503,ATIVOS!I:O,7,FALSE)</f>
        <v>#N/A</v>
      </c>
    </row>
    <row r="7504" spans="1:19" x14ac:dyDescent="0.25">
      <c r="A7504">
        <v>101</v>
      </c>
      <c r="B7504" t="s">
        <v>18</v>
      </c>
      <c r="C7504" t="s">
        <v>19</v>
      </c>
      <c r="D7504">
        <v>2</v>
      </c>
      <c r="E7504" t="s">
        <v>67</v>
      </c>
      <c r="F7504">
        <v>211825</v>
      </c>
      <c r="G7504" t="s">
        <v>4429</v>
      </c>
      <c r="H7504">
        <v>41092</v>
      </c>
      <c r="I7504" t="s">
        <v>4430</v>
      </c>
      <c r="J7504" t="s">
        <v>23</v>
      </c>
      <c r="N7504" t="s">
        <v>4366</v>
      </c>
      <c r="O7504" t="s">
        <v>4320</v>
      </c>
      <c r="R7504" s="1">
        <v>42493</v>
      </c>
      <c r="S7504" t="e">
        <f>VLOOKUP(I7504,ATIVOS!I:O,7,FALSE)</f>
        <v>#N/A</v>
      </c>
    </row>
    <row r="7505" spans="1:19" x14ac:dyDescent="0.25">
      <c r="A7505">
        <v>101</v>
      </c>
      <c r="B7505" t="s">
        <v>18</v>
      </c>
      <c r="C7505" t="s">
        <v>19</v>
      </c>
      <c r="D7505">
        <v>586</v>
      </c>
      <c r="E7505" t="s">
        <v>650</v>
      </c>
      <c r="F7505">
        <v>212958</v>
      </c>
      <c r="G7505" t="s">
        <v>17084</v>
      </c>
      <c r="H7505">
        <v>41610</v>
      </c>
      <c r="I7505" t="s">
        <v>17085</v>
      </c>
      <c r="J7505" t="s">
        <v>23</v>
      </c>
      <c r="N7505" t="s">
        <v>179</v>
      </c>
      <c r="O7505" t="s">
        <v>4320</v>
      </c>
      <c r="R7505" s="1">
        <v>41892</v>
      </c>
      <c r="S7505" t="e">
        <f>VLOOKUP(I7505,ATIVOS!I:O,7,FALSE)</f>
        <v>#N/A</v>
      </c>
    </row>
    <row r="7506" spans="1:19" x14ac:dyDescent="0.25">
      <c r="A7506">
        <v>401</v>
      </c>
      <c r="B7506" t="s">
        <v>224</v>
      </c>
      <c r="C7506" t="s">
        <v>225</v>
      </c>
      <c r="D7506">
        <v>586</v>
      </c>
      <c r="E7506" t="s">
        <v>650</v>
      </c>
      <c r="F7506">
        <v>200124</v>
      </c>
      <c r="G7506" t="s">
        <v>16787</v>
      </c>
      <c r="H7506">
        <v>39889</v>
      </c>
      <c r="I7506" t="s">
        <v>16788</v>
      </c>
      <c r="J7506" t="s">
        <v>23</v>
      </c>
      <c r="N7506" t="s">
        <v>230</v>
      </c>
      <c r="O7506" t="s">
        <v>4320</v>
      </c>
      <c r="R7506" s="1">
        <v>41071</v>
      </c>
      <c r="S7506" t="e">
        <f>VLOOKUP(I7506,ATIVOS!I:O,7,FALSE)</f>
        <v>#N/A</v>
      </c>
    </row>
    <row r="7507" spans="1:19" x14ac:dyDescent="0.25">
      <c r="A7507">
        <v>101</v>
      </c>
      <c r="B7507" t="s">
        <v>18</v>
      </c>
      <c r="C7507" t="s">
        <v>19</v>
      </c>
      <c r="D7507">
        <v>558</v>
      </c>
      <c r="E7507" t="s">
        <v>28</v>
      </c>
      <c r="F7507">
        <v>211793</v>
      </c>
      <c r="G7507" t="s">
        <v>14672</v>
      </c>
      <c r="H7507">
        <v>41078</v>
      </c>
      <c r="I7507" t="s">
        <v>14673</v>
      </c>
      <c r="J7507" t="s">
        <v>23</v>
      </c>
      <c r="N7507" t="s">
        <v>215</v>
      </c>
      <c r="O7507" t="s">
        <v>4320</v>
      </c>
      <c r="R7507" s="1">
        <v>41646</v>
      </c>
      <c r="S7507" t="e">
        <f>VLOOKUP(I7507,ATIVOS!I:O,7,FALSE)</f>
        <v>#N/A</v>
      </c>
    </row>
    <row r="7508" spans="1:19" x14ac:dyDescent="0.25">
      <c r="A7508">
        <v>103</v>
      </c>
      <c r="B7508" t="s">
        <v>1988</v>
      </c>
      <c r="C7508" t="s">
        <v>1989</v>
      </c>
      <c r="D7508">
        <v>539</v>
      </c>
      <c r="E7508" t="s">
        <v>12316</v>
      </c>
      <c r="F7508">
        <v>100390</v>
      </c>
      <c r="G7508" t="s">
        <v>12430</v>
      </c>
      <c r="H7508">
        <v>42541</v>
      </c>
      <c r="I7508" t="s">
        <v>12431</v>
      </c>
      <c r="J7508" t="s">
        <v>23</v>
      </c>
      <c r="M7508" t="s">
        <v>12432</v>
      </c>
      <c r="N7508" t="s">
        <v>3179</v>
      </c>
      <c r="O7508" t="s">
        <v>4320</v>
      </c>
      <c r="R7508" s="1">
        <v>42626</v>
      </c>
      <c r="S7508" t="e">
        <f>VLOOKUP(I7508,ATIVOS!I:O,7,FALSE)</f>
        <v>#N/A</v>
      </c>
    </row>
    <row r="7509" spans="1:19" x14ac:dyDescent="0.25">
      <c r="A7509">
        <v>101</v>
      </c>
      <c r="B7509" t="s">
        <v>18</v>
      </c>
      <c r="C7509" t="s">
        <v>19</v>
      </c>
      <c r="D7509">
        <v>531</v>
      </c>
      <c r="E7509" t="s">
        <v>20</v>
      </c>
      <c r="F7509">
        <v>212370</v>
      </c>
      <c r="G7509" t="s">
        <v>12047</v>
      </c>
      <c r="H7509">
        <v>41337</v>
      </c>
      <c r="I7509" t="s">
        <v>12048</v>
      </c>
      <c r="J7509" t="s">
        <v>23</v>
      </c>
      <c r="M7509" t="s">
        <v>12049</v>
      </c>
      <c r="N7509" t="s">
        <v>223</v>
      </c>
      <c r="O7509" t="s">
        <v>4320</v>
      </c>
      <c r="R7509" s="1">
        <v>42067</v>
      </c>
      <c r="S7509" t="e">
        <f>VLOOKUP(I7509,ATIVOS!I:O,7,FALSE)</f>
        <v>#N/A</v>
      </c>
    </row>
    <row r="7510" spans="1:19" x14ac:dyDescent="0.25">
      <c r="A7510">
        <v>101</v>
      </c>
      <c r="B7510" t="s">
        <v>18</v>
      </c>
      <c r="C7510" t="s">
        <v>19</v>
      </c>
      <c r="D7510">
        <v>2</v>
      </c>
      <c r="E7510" t="s">
        <v>67</v>
      </c>
      <c r="F7510">
        <v>214691</v>
      </c>
      <c r="G7510" t="s">
        <v>4991</v>
      </c>
      <c r="H7510">
        <v>42324</v>
      </c>
      <c r="I7510" t="s">
        <v>4992</v>
      </c>
      <c r="J7510" t="s">
        <v>23</v>
      </c>
      <c r="N7510" t="s">
        <v>907</v>
      </c>
      <c r="O7510" t="s">
        <v>4320</v>
      </c>
      <c r="R7510" s="1">
        <v>42368</v>
      </c>
      <c r="S7510" t="e">
        <f>VLOOKUP(I7510,ATIVOS!I:O,7,FALSE)</f>
        <v>#N/A</v>
      </c>
    </row>
    <row r="7511" spans="1:19" x14ac:dyDescent="0.25">
      <c r="A7511">
        <v>101</v>
      </c>
      <c r="B7511" t="s">
        <v>18</v>
      </c>
      <c r="C7511" t="s">
        <v>19</v>
      </c>
      <c r="D7511">
        <v>558</v>
      </c>
      <c r="E7511" t="s">
        <v>28</v>
      </c>
      <c r="F7511">
        <v>208704</v>
      </c>
      <c r="G7511" t="s">
        <v>14717</v>
      </c>
      <c r="H7511">
        <v>39252</v>
      </c>
      <c r="I7511" t="s">
        <v>14718</v>
      </c>
      <c r="J7511" t="s">
        <v>23</v>
      </c>
      <c r="M7511" t="s">
        <v>14719</v>
      </c>
      <c r="N7511" t="s">
        <v>907</v>
      </c>
      <c r="O7511" t="s">
        <v>4320</v>
      </c>
      <c r="R7511" s="1">
        <v>42801</v>
      </c>
      <c r="S7511" t="e">
        <f>VLOOKUP(I7511,ATIVOS!I:O,7,FALSE)</f>
        <v>#N/A</v>
      </c>
    </row>
    <row r="7512" spans="1:19" x14ac:dyDescent="0.25">
      <c r="A7512">
        <v>101</v>
      </c>
      <c r="B7512" t="s">
        <v>18</v>
      </c>
      <c r="C7512" t="s">
        <v>19</v>
      </c>
      <c r="D7512">
        <v>2</v>
      </c>
      <c r="E7512" t="s">
        <v>67</v>
      </c>
      <c r="F7512">
        <v>212024</v>
      </c>
      <c r="G7512" t="s">
        <v>5533</v>
      </c>
      <c r="H7512">
        <v>41183</v>
      </c>
      <c r="I7512" t="s">
        <v>5534</v>
      </c>
      <c r="J7512" t="s">
        <v>23</v>
      </c>
      <c r="N7512" t="s">
        <v>645</v>
      </c>
      <c r="O7512" t="s">
        <v>4320</v>
      </c>
      <c r="R7512" s="1">
        <v>41533</v>
      </c>
      <c r="S7512" t="e">
        <f>VLOOKUP(I7512,ATIVOS!I:O,7,FALSE)</f>
        <v>#N/A</v>
      </c>
    </row>
    <row r="7513" spans="1:19" x14ac:dyDescent="0.25">
      <c r="A7513">
        <v>101</v>
      </c>
      <c r="B7513" t="s">
        <v>18</v>
      </c>
      <c r="C7513" t="s">
        <v>19</v>
      </c>
      <c r="D7513">
        <v>558</v>
      </c>
      <c r="E7513" t="s">
        <v>28</v>
      </c>
      <c r="F7513">
        <v>206298</v>
      </c>
      <c r="G7513" t="s">
        <v>13928</v>
      </c>
      <c r="H7513">
        <v>36374</v>
      </c>
      <c r="I7513" t="s">
        <v>13929</v>
      </c>
      <c r="J7513" t="s">
        <v>23</v>
      </c>
      <c r="N7513" t="s">
        <v>215</v>
      </c>
      <c r="O7513" t="s">
        <v>4320</v>
      </c>
      <c r="R7513" s="1">
        <v>41068</v>
      </c>
      <c r="S7513" t="e">
        <f>VLOOKUP(I7513,ATIVOS!I:O,7,FALSE)</f>
        <v>#N/A</v>
      </c>
    </row>
    <row r="7514" spans="1:19" x14ac:dyDescent="0.25">
      <c r="A7514">
        <v>101</v>
      </c>
      <c r="B7514" t="s">
        <v>18</v>
      </c>
      <c r="C7514" t="s">
        <v>19</v>
      </c>
      <c r="D7514">
        <v>558</v>
      </c>
      <c r="E7514" t="s">
        <v>28</v>
      </c>
      <c r="F7514">
        <v>217959</v>
      </c>
      <c r="G7514" t="s">
        <v>15099</v>
      </c>
      <c r="H7514">
        <v>43864</v>
      </c>
      <c r="I7514" t="s">
        <v>15100</v>
      </c>
      <c r="J7514" t="s">
        <v>23</v>
      </c>
      <c r="K7514">
        <v>992808655</v>
      </c>
      <c r="L7514">
        <v>992233015</v>
      </c>
      <c r="N7514" t="s">
        <v>265</v>
      </c>
      <c r="O7514" t="s">
        <v>4320</v>
      </c>
      <c r="R7514" s="1">
        <v>43910</v>
      </c>
      <c r="S7514" t="e">
        <f>VLOOKUP(I7514,ATIVOS!I:O,7,FALSE)</f>
        <v>#N/A</v>
      </c>
    </row>
    <row r="7515" spans="1:19" x14ac:dyDescent="0.25">
      <c r="A7515">
        <v>101</v>
      </c>
      <c r="B7515" t="s">
        <v>18</v>
      </c>
      <c r="C7515" t="s">
        <v>19</v>
      </c>
      <c r="D7515">
        <v>504</v>
      </c>
      <c r="E7515" t="s">
        <v>969</v>
      </c>
      <c r="F7515">
        <v>212323</v>
      </c>
      <c r="G7515" t="s">
        <v>11113</v>
      </c>
      <c r="H7515">
        <v>41309</v>
      </c>
      <c r="I7515" t="s">
        <v>11114</v>
      </c>
      <c r="J7515" t="s">
        <v>23</v>
      </c>
      <c r="N7515" t="s">
        <v>40</v>
      </c>
      <c r="O7515" t="s">
        <v>4320</v>
      </c>
      <c r="R7515" s="1">
        <v>41463</v>
      </c>
      <c r="S7515" t="e">
        <f>VLOOKUP(I7515,ATIVOS!I:O,7,FALSE)</f>
        <v>#N/A</v>
      </c>
    </row>
    <row r="7516" spans="1:19" x14ac:dyDescent="0.25">
      <c r="A7516">
        <v>101</v>
      </c>
      <c r="B7516" t="s">
        <v>18</v>
      </c>
      <c r="C7516" t="s">
        <v>19</v>
      </c>
      <c r="D7516">
        <v>558</v>
      </c>
      <c r="E7516" t="s">
        <v>28</v>
      </c>
      <c r="F7516">
        <v>211540</v>
      </c>
      <c r="G7516" t="s">
        <v>13848</v>
      </c>
      <c r="H7516">
        <v>40926</v>
      </c>
      <c r="I7516" t="s">
        <v>13849</v>
      </c>
      <c r="J7516" t="s">
        <v>23</v>
      </c>
      <c r="N7516" t="s">
        <v>678</v>
      </c>
      <c r="O7516" t="s">
        <v>4320</v>
      </c>
      <c r="R7516" s="1">
        <v>41674</v>
      </c>
      <c r="S7516" t="e">
        <f>VLOOKUP(I7516,ATIVOS!I:O,7,FALSE)</f>
        <v>#N/A</v>
      </c>
    </row>
    <row r="7517" spans="1:19" x14ac:dyDescent="0.25">
      <c r="A7517">
        <v>101</v>
      </c>
      <c r="B7517" t="s">
        <v>18</v>
      </c>
      <c r="C7517" t="s">
        <v>19</v>
      </c>
      <c r="D7517">
        <v>667</v>
      </c>
      <c r="E7517" t="s">
        <v>2715</v>
      </c>
      <c r="F7517">
        <v>210241</v>
      </c>
      <c r="G7517" t="s">
        <v>19558</v>
      </c>
      <c r="H7517">
        <v>40253</v>
      </c>
      <c r="I7517" t="s">
        <v>19559</v>
      </c>
      <c r="J7517" t="s">
        <v>23</v>
      </c>
      <c r="M7517" t="s">
        <v>19560</v>
      </c>
      <c r="N7517" t="s">
        <v>146</v>
      </c>
      <c r="O7517" t="s">
        <v>4320</v>
      </c>
      <c r="R7517" s="1">
        <v>41610</v>
      </c>
      <c r="S7517" t="e">
        <f>VLOOKUP(I7517,ATIVOS!I:O,7,FALSE)</f>
        <v>#N/A</v>
      </c>
    </row>
    <row r="7518" spans="1:19" x14ac:dyDescent="0.25">
      <c r="A7518">
        <v>101</v>
      </c>
      <c r="B7518" t="s">
        <v>18</v>
      </c>
      <c r="C7518" t="s">
        <v>19</v>
      </c>
      <c r="D7518">
        <v>93</v>
      </c>
      <c r="E7518" t="s">
        <v>309</v>
      </c>
      <c r="F7518">
        <v>217346</v>
      </c>
      <c r="G7518" t="s">
        <v>7422</v>
      </c>
      <c r="H7518">
        <v>43544</v>
      </c>
      <c r="I7518" t="s">
        <v>7423</v>
      </c>
      <c r="J7518" t="s">
        <v>23</v>
      </c>
      <c r="K7518">
        <v>981303106</v>
      </c>
      <c r="L7518">
        <v>993451329</v>
      </c>
      <c r="N7518" t="s">
        <v>179</v>
      </c>
      <c r="O7518" t="s">
        <v>4320</v>
      </c>
      <c r="R7518" s="1">
        <v>43556</v>
      </c>
      <c r="S7518" t="e">
        <f>VLOOKUP(I7518,ATIVOS!I:O,7,FALSE)</f>
        <v>#N/A</v>
      </c>
    </row>
    <row r="7519" spans="1:19" x14ac:dyDescent="0.25">
      <c r="A7519">
        <v>101</v>
      </c>
      <c r="B7519" t="s">
        <v>18</v>
      </c>
      <c r="C7519" t="s">
        <v>19</v>
      </c>
      <c r="D7519">
        <v>503</v>
      </c>
      <c r="E7519" t="s">
        <v>2369</v>
      </c>
      <c r="F7519">
        <v>212379</v>
      </c>
      <c r="G7519" t="s">
        <v>10707</v>
      </c>
      <c r="H7519">
        <v>41337</v>
      </c>
      <c r="I7519" t="s">
        <v>10708</v>
      </c>
      <c r="J7519" t="s">
        <v>23</v>
      </c>
      <c r="N7519" t="s">
        <v>4486</v>
      </c>
      <c r="O7519" t="s">
        <v>4320</v>
      </c>
      <c r="R7519" s="1">
        <v>41456</v>
      </c>
      <c r="S7519" t="e">
        <f>VLOOKUP(I7519,ATIVOS!I:O,7,FALSE)</f>
        <v>#N/A</v>
      </c>
    </row>
    <row r="7520" spans="1:19" x14ac:dyDescent="0.25">
      <c r="A7520">
        <v>101</v>
      </c>
      <c r="B7520" t="s">
        <v>18</v>
      </c>
      <c r="C7520" t="s">
        <v>19</v>
      </c>
      <c r="D7520">
        <v>635</v>
      </c>
      <c r="E7520" t="s">
        <v>80</v>
      </c>
      <c r="F7520">
        <v>214212</v>
      </c>
      <c r="G7520" t="s">
        <v>19277</v>
      </c>
      <c r="H7520">
        <v>42142</v>
      </c>
      <c r="I7520" t="s">
        <v>19278</v>
      </c>
      <c r="J7520" t="s">
        <v>23</v>
      </c>
      <c r="N7520" t="s">
        <v>84</v>
      </c>
      <c r="O7520" t="s">
        <v>4320</v>
      </c>
      <c r="R7520" s="1">
        <v>42984</v>
      </c>
      <c r="S7520" t="e">
        <f>VLOOKUP(I7520,ATIVOS!I:O,7,FALSE)</f>
        <v>#N/A</v>
      </c>
    </row>
    <row r="7521" spans="1:19" x14ac:dyDescent="0.25">
      <c r="A7521">
        <v>101</v>
      </c>
      <c r="B7521" t="s">
        <v>18</v>
      </c>
      <c r="C7521" t="s">
        <v>19</v>
      </c>
      <c r="D7521">
        <v>2</v>
      </c>
      <c r="E7521" t="s">
        <v>67</v>
      </c>
      <c r="F7521">
        <v>213112</v>
      </c>
      <c r="G7521" t="s">
        <v>4705</v>
      </c>
      <c r="H7521">
        <v>41662</v>
      </c>
      <c r="I7521" t="s">
        <v>4706</v>
      </c>
      <c r="J7521" t="s">
        <v>23</v>
      </c>
      <c r="N7521" t="s">
        <v>678</v>
      </c>
      <c r="O7521" t="s">
        <v>4320</v>
      </c>
      <c r="R7521" s="1">
        <v>43938</v>
      </c>
      <c r="S7521" t="e">
        <f>VLOOKUP(I7521,ATIVOS!I:O,7,FALSE)</f>
        <v>#N/A</v>
      </c>
    </row>
    <row r="7522" spans="1:19" x14ac:dyDescent="0.25">
      <c r="A7522">
        <v>101</v>
      </c>
      <c r="B7522" t="s">
        <v>18</v>
      </c>
      <c r="C7522" t="s">
        <v>19</v>
      </c>
      <c r="D7522">
        <v>504</v>
      </c>
      <c r="E7522" t="s">
        <v>969</v>
      </c>
      <c r="F7522">
        <v>213436</v>
      </c>
      <c r="G7522" t="s">
        <v>11099</v>
      </c>
      <c r="H7522">
        <v>41778</v>
      </c>
      <c r="I7522" t="s">
        <v>11100</v>
      </c>
      <c r="J7522" t="s">
        <v>23</v>
      </c>
      <c r="N7522" t="s">
        <v>40</v>
      </c>
      <c r="O7522" t="s">
        <v>4320</v>
      </c>
      <c r="R7522" s="1">
        <v>42109</v>
      </c>
      <c r="S7522" t="e">
        <f>VLOOKUP(I7522,ATIVOS!I:O,7,FALSE)</f>
        <v>#N/A</v>
      </c>
    </row>
    <row r="7523" spans="1:19" x14ac:dyDescent="0.25">
      <c r="A7523">
        <v>101</v>
      </c>
      <c r="B7523" t="s">
        <v>18</v>
      </c>
      <c r="C7523" t="s">
        <v>19</v>
      </c>
      <c r="D7523">
        <v>1249</v>
      </c>
      <c r="E7523" t="s">
        <v>23132</v>
      </c>
      <c r="F7523" t="s">
        <v>23133</v>
      </c>
      <c r="G7523" t="s">
        <v>23134</v>
      </c>
      <c r="H7523">
        <v>43682</v>
      </c>
      <c r="I7523" t="s">
        <v>23135</v>
      </c>
      <c r="J7523" t="s">
        <v>151</v>
      </c>
      <c r="N7523" t="s">
        <v>1233</v>
      </c>
      <c r="O7523" t="s">
        <v>4320</v>
      </c>
      <c r="R7523" s="1">
        <v>43944</v>
      </c>
      <c r="S7523" t="e">
        <f>VLOOKUP(I7523,ATIVOS!I:O,7,FALSE)</f>
        <v>#N/A</v>
      </c>
    </row>
    <row r="7524" spans="1:19" x14ac:dyDescent="0.25">
      <c r="A7524">
        <v>101</v>
      </c>
      <c r="B7524" t="s">
        <v>18</v>
      </c>
      <c r="C7524" t="s">
        <v>19</v>
      </c>
      <c r="D7524">
        <v>558</v>
      </c>
      <c r="E7524" t="s">
        <v>28</v>
      </c>
      <c r="F7524">
        <v>209538</v>
      </c>
      <c r="G7524" t="s">
        <v>13129</v>
      </c>
      <c r="H7524">
        <v>39770</v>
      </c>
      <c r="I7524" t="s">
        <v>13130</v>
      </c>
      <c r="J7524" t="s">
        <v>23</v>
      </c>
      <c r="N7524" t="s">
        <v>678</v>
      </c>
      <c r="O7524" t="s">
        <v>4320</v>
      </c>
      <c r="R7524" s="1">
        <v>41163</v>
      </c>
      <c r="S7524" t="e">
        <f>VLOOKUP(I7524,ATIVOS!I:O,7,FALSE)</f>
        <v>#N/A</v>
      </c>
    </row>
    <row r="7525" spans="1:19" x14ac:dyDescent="0.25">
      <c r="A7525">
        <v>101</v>
      </c>
      <c r="B7525" t="s">
        <v>18</v>
      </c>
      <c r="C7525" t="s">
        <v>19</v>
      </c>
      <c r="D7525">
        <v>66</v>
      </c>
      <c r="E7525" t="s">
        <v>280</v>
      </c>
      <c r="F7525">
        <v>214713</v>
      </c>
      <c r="G7525" t="s">
        <v>6814</v>
      </c>
      <c r="H7525">
        <v>42339</v>
      </c>
      <c r="I7525" t="s">
        <v>6815</v>
      </c>
      <c r="J7525" t="s">
        <v>23</v>
      </c>
      <c r="N7525" t="s">
        <v>199</v>
      </c>
      <c r="O7525" t="s">
        <v>4320</v>
      </c>
      <c r="R7525" s="1">
        <v>43089</v>
      </c>
      <c r="S7525" t="e">
        <f>VLOOKUP(I7525,ATIVOS!I:O,7,FALSE)</f>
        <v>#N/A</v>
      </c>
    </row>
    <row r="7526" spans="1:19" x14ac:dyDescent="0.25">
      <c r="A7526">
        <v>401</v>
      </c>
      <c r="B7526" t="s">
        <v>224</v>
      </c>
      <c r="C7526" t="s">
        <v>225</v>
      </c>
      <c r="D7526">
        <v>222</v>
      </c>
      <c r="E7526" t="s">
        <v>8928</v>
      </c>
      <c r="F7526">
        <v>200122</v>
      </c>
      <c r="G7526" t="s">
        <v>8937</v>
      </c>
      <c r="H7526">
        <v>39835</v>
      </c>
      <c r="I7526" t="s">
        <v>8938</v>
      </c>
      <c r="J7526" t="s">
        <v>23</v>
      </c>
      <c r="M7526" t="s">
        <v>8939</v>
      </c>
      <c r="N7526" t="s">
        <v>256</v>
      </c>
      <c r="O7526" t="s">
        <v>4320</v>
      </c>
      <c r="R7526" s="1">
        <v>41884</v>
      </c>
      <c r="S7526" t="e">
        <f>VLOOKUP(I7526,ATIVOS!I:O,7,FALSE)</f>
        <v>#N/A</v>
      </c>
    </row>
    <row r="7527" spans="1:19" x14ac:dyDescent="0.25">
      <c r="A7527">
        <v>101</v>
      </c>
      <c r="B7527" t="s">
        <v>18</v>
      </c>
      <c r="C7527" t="s">
        <v>19</v>
      </c>
      <c r="D7527">
        <v>2</v>
      </c>
      <c r="E7527" t="s">
        <v>67</v>
      </c>
      <c r="F7527">
        <v>208315</v>
      </c>
      <c r="G7527" t="s">
        <v>5555</v>
      </c>
      <c r="H7527">
        <v>38975</v>
      </c>
      <c r="I7527" t="s">
        <v>5556</v>
      </c>
      <c r="J7527" t="s">
        <v>23</v>
      </c>
      <c r="N7527" t="s">
        <v>4445</v>
      </c>
      <c r="O7527" t="s">
        <v>4320</v>
      </c>
      <c r="R7527" s="1">
        <v>40980</v>
      </c>
      <c r="S7527" t="e">
        <f>VLOOKUP(I7527,ATIVOS!I:O,7,FALSE)</f>
        <v>#N/A</v>
      </c>
    </row>
    <row r="7528" spans="1:19" x14ac:dyDescent="0.25">
      <c r="A7528">
        <v>101</v>
      </c>
      <c r="B7528" t="s">
        <v>18</v>
      </c>
      <c r="C7528" t="s">
        <v>19</v>
      </c>
      <c r="D7528">
        <v>586</v>
      </c>
      <c r="E7528" t="s">
        <v>650</v>
      </c>
      <c r="F7528">
        <v>211649</v>
      </c>
      <c r="G7528" t="s">
        <v>17068</v>
      </c>
      <c r="H7528">
        <v>40987</v>
      </c>
      <c r="I7528" t="s">
        <v>17069</v>
      </c>
      <c r="J7528" t="s">
        <v>23</v>
      </c>
      <c r="N7528" t="s">
        <v>313</v>
      </c>
      <c r="O7528" t="s">
        <v>4320</v>
      </c>
      <c r="R7528" s="1">
        <v>41458</v>
      </c>
      <c r="S7528" t="e">
        <f>VLOOKUP(I7528,ATIVOS!I:O,7,FALSE)</f>
        <v>#N/A</v>
      </c>
    </row>
    <row r="7529" spans="1:19" x14ac:dyDescent="0.25">
      <c r="A7529">
        <v>401</v>
      </c>
      <c r="B7529" t="s">
        <v>224</v>
      </c>
      <c r="C7529" t="s">
        <v>225</v>
      </c>
      <c r="D7529">
        <v>586</v>
      </c>
      <c r="E7529" t="s">
        <v>650</v>
      </c>
      <c r="F7529">
        <v>200292</v>
      </c>
      <c r="G7529" t="s">
        <v>16889</v>
      </c>
      <c r="H7529">
        <v>41648</v>
      </c>
      <c r="I7529" t="s">
        <v>16890</v>
      </c>
      <c r="J7529" t="s">
        <v>23</v>
      </c>
      <c r="N7529" t="s">
        <v>230</v>
      </c>
      <c r="O7529" t="s">
        <v>4320</v>
      </c>
      <c r="R7529" s="1">
        <v>41774</v>
      </c>
      <c r="S7529" t="e">
        <f>VLOOKUP(I7529,ATIVOS!I:O,7,FALSE)</f>
        <v>#N/A</v>
      </c>
    </row>
    <row r="7530" spans="1:19" x14ac:dyDescent="0.25">
      <c r="A7530">
        <v>101</v>
      </c>
      <c r="B7530" t="s">
        <v>18</v>
      </c>
      <c r="C7530" t="s">
        <v>19</v>
      </c>
      <c r="D7530">
        <v>143</v>
      </c>
      <c r="E7530" t="s">
        <v>8551</v>
      </c>
      <c r="F7530">
        <v>210744</v>
      </c>
      <c r="G7530" t="s">
        <v>8564</v>
      </c>
      <c r="H7530">
        <v>40546</v>
      </c>
      <c r="I7530" t="s">
        <v>8565</v>
      </c>
      <c r="J7530" t="s">
        <v>23</v>
      </c>
      <c r="M7530" t="s">
        <v>8566</v>
      </c>
      <c r="N7530" t="s">
        <v>40</v>
      </c>
      <c r="O7530" t="s">
        <v>4320</v>
      </c>
      <c r="R7530" s="1">
        <v>42555</v>
      </c>
      <c r="S7530" t="e">
        <f>VLOOKUP(I7530,ATIVOS!I:O,7,FALSE)</f>
        <v>#N/A</v>
      </c>
    </row>
    <row r="7531" spans="1:19" x14ac:dyDescent="0.25">
      <c r="A7531">
        <v>101</v>
      </c>
      <c r="B7531" t="s">
        <v>18</v>
      </c>
      <c r="C7531" t="s">
        <v>19</v>
      </c>
      <c r="D7531">
        <v>558</v>
      </c>
      <c r="E7531" t="s">
        <v>28</v>
      </c>
      <c r="F7531">
        <v>212409</v>
      </c>
      <c r="G7531" t="s">
        <v>13822</v>
      </c>
      <c r="H7531">
        <v>41365</v>
      </c>
      <c r="I7531" t="s">
        <v>13823</v>
      </c>
      <c r="J7531" t="s">
        <v>23</v>
      </c>
      <c r="N7531" t="s">
        <v>190</v>
      </c>
      <c r="O7531" t="s">
        <v>4320</v>
      </c>
      <c r="R7531" s="1">
        <v>41445</v>
      </c>
      <c r="S7531" t="e">
        <f>VLOOKUP(I7531,ATIVOS!I:O,7,FALSE)</f>
        <v>#N/A</v>
      </c>
    </row>
    <row r="7532" spans="1:19" x14ac:dyDescent="0.25">
      <c r="A7532">
        <v>101</v>
      </c>
      <c r="B7532" t="s">
        <v>18</v>
      </c>
      <c r="C7532" t="s">
        <v>19</v>
      </c>
      <c r="D7532">
        <v>77</v>
      </c>
      <c r="E7532" t="s">
        <v>742</v>
      </c>
      <c r="F7532">
        <v>215680</v>
      </c>
      <c r="G7532" t="s">
        <v>6897</v>
      </c>
      <c r="H7532">
        <v>42773</v>
      </c>
      <c r="I7532" t="s">
        <v>6898</v>
      </c>
      <c r="J7532" t="s">
        <v>23</v>
      </c>
      <c r="N7532" t="s">
        <v>88</v>
      </c>
      <c r="O7532" t="s">
        <v>4320</v>
      </c>
      <c r="R7532" s="1">
        <v>43194</v>
      </c>
      <c r="S7532" t="e">
        <f>VLOOKUP(I7532,ATIVOS!I:O,7,FALSE)</f>
        <v>#N/A</v>
      </c>
    </row>
    <row r="7533" spans="1:19" x14ac:dyDescent="0.25">
      <c r="A7533">
        <v>101</v>
      </c>
      <c r="B7533" t="s">
        <v>18</v>
      </c>
      <c r="C7533" t="s">
        <v>19</v>
      </c>
      <c r="D7533">
        <v>600</v>
      </c>
      <c r="E7533" t="s">
        <v>1346</v>
      </c>
      <c r="F7533">
        <v>215107</v>
      </c>
      <c r="G7533" t="s">
        <v>18021</v>
      </c>
      <c r="H7533">
        <v>42492</v>
      </c>
      <c r="I7533" t="s">
        <v>18022</v>
      </c>
      <c r="J7533" t="s">
        <v>23</v>
      </c>
      <c r="M7533" t="s">
        <v>18023</v>
      </c>
      <c r="N7533" t="s">
        <v>6588</v>
      </c>
      <c r="O7533" t="s">
        <v>4320</v>
      </c>
      <c r="R7533" s="1">
        <v>43887</v>
      </c>
      <c r="S7533" t="e">
        <f>VLOOKUP(I7533,ATIVOS!I:O,7,FALSE)</f>
        <v>#N/A</v>
      </c>
    </row>
    <row r="7534" spans="1:19" x14ac:dyDescent="0.25">
      <c r="A7534">
        <v>101</v>
      </c>
      <c r="B7534" t="s">
        <v>18</v>
      </c>
      <c r="C7534" t="s">
        <v>19</v>
      </c>
      <c r="D7534">
        <v>774</v>
      </c>
      <c r="E7534" t="s">
        <v>413</v>
      </c>
      <c r="F7534">
        <v>213284</v>
      </c>
      <c r="G7534" t="s">
        <v>9715</v>
      </c>
      <c r="H7534">
        <v>41708</v>
      </c>
      <c r="I7534" t="s">
        <v>9716</v>
      </c>
      <c r="J7534" t="s">
        <v>23</v>
      </c>
      <c r="N7534" t="s">
        <v>45</v>
      </c>
      <c r="O7534" t="s">
        <v>4320</v>
      </c>
      <c r="R7534" s="1">
        <v>42205</v>
      </c>
      <c r="S7534" t="e">
        <f>VLOOKUP(I7534,ATIVOS!I:O,7,FALSE)</f>
        <v>#N/A</v>
      </c>
    </row>
    <row r="7535" spans="1:19" x14ac:dyDescent="0.25">
      <c r="A7535">
        <v>101</v>
      </c>
      <c r="B7535" t="s">
        <v>18</v>
      </c>
      <c r="C7535" t="s">
        <v>19</v>
      </c>
      <c r="D7535">
        <v>77</v>
      </c>
      <c r="E7535" t="s">
        <v>742</v>
      </c>
      <c r="F7535">
        <v>215888</v>
      </c>
      <c r="G7535" t="s">
        <v>6919</v>
      </c>
      <c r="H7535">
        <v>42849</v>
      </c>
      <c r="I7535" t="s">
        <v>6920</v>
      </c>
      <c r="J7535" t="s">
        <v>23</v>
      </c>
      <c r="M7535" t="s">
        <v>120</v>
      </c>
      <c r="N7535" t="s">
        <v>35</v>
      </c>
      <c r="O7535" t="s">
        <v>4320</v>
      </c>
      <c r="R7535" s="1">
        <v>43938</v>
      </c>
      <c r="S7535" t="e">
        <f>VLOOKUP(I7535,ATIVOS!I:O,7,FALSE)</f>
        <v>#N/A</v>
      </c>
    </row>
    <row r="7536" spans="1:19" x14ac:dyDescent="0.25">
      <c r="A7536">
        <v>101</v>
      </c>
      <c r="B7536" t="s">
        <v>18</v>
      </c>
      <c r="C7536" t="s">
        <v>19</v>
      </c>
      <c r="D7536">
        <v>707</v>
      </c>
      <c r="E7536" t="s">
        <v>392</v>
      </c>
      <c r="F7536">
        <v>217697</v>
      </c>
      <c r="G7536" t="s">
        <v>19904</v>
      </c>
      <c r="H7536">
        <v>43698</v>
      </c>
      <c r="I7536" t="s">
        <v>19905</v>
      </c>
      <c r="J7536" t="s">
        <v>23</v>
      </c>
      <c r="K7536">
        <v>985339278</v>
      </c>
      <c r="N7536" t="s">
        <v>313</v>
      </c>
      <c r="O7536" t="s">
        <v>4320</v>
      </c>
      <c r="R7536" s="1">
        <v>43787</v>
      </c>
      <c r="S7536" t="e">
        <f>VLOOKUP(I7536,ATIVOS!I:O,7,FALSE)</f>
        <v>#N/A</v>
      </c>
    </row>
    <row r="7537" spans="1:19" x14ac:dyDescent="0.25">
      <c r="A7537">
        <v>101</v>
      </c>
      <c r="B7537" t="s">
        <v>18</v>
      </c>
      <c r="C7537" t="s">
        <v>19</v>
      </c>
      <c r="D7537">
        <v>1167</v>
      </c>
      <c r="E7537" t="s">
        <v>22975</v>
      </c>
      <c r="F7537">
        <v>211601</v>
      </c>
      <c r="G7537" t="s">
        <v>22976</v>
      </c>
      <c r="H7537">
        <v>40948</v>
      </c>
      <c r="I7537" t="s">
        <v>22977</v>
      </c>
      <c r="J7537" t="s">
        <v>23</v>
      </c>
      <c r="M7537" t="s">
        <v>22978</v>
      </c>
      <c r="N7537" t="s">
        <v>668</v>
      </c>
      <c r="O7537" t="s">
        <v>4320</v>
      </c>
      <c r="R7537" s="1">
        <v>43497</v>
      </c>
      <c r="S7537" t="e">
        <f>VLOOKUP(I7537,ATIVOS!I:O,7,FALSE)</f>
        <v>#N/A</v>
      </c>
    </row>
    <row r="7538" spans="1:19" x14ac:dyDescent="0.25">
      <c r="A7538">
        <v>401</v>
      </c>
      <c r="B7538" t="s">
        <v>224</v>
      </c>
      <c r="C7538" t="s">
        <v>225</v>
      </c>
      <c r="D7538">
        <v>586</v>
      </c>
      <c r="E7538" t="s">
        <v>650</v>
      </c>
      <c r="F7538">
        <v>200318</v>
      </c>
      <c r="G7538" t="s">
        <v>16276</v>
      </c>
      <c r="H7538">
        <v>41785</v>
      </c>
      <c r="I7538" t="s">
        <v>16277</v>
      </c>
      <c r="J7538" t="s">
        <v>23</v>
      </c>
      <c r="N7538" t="s">
        <v>230</v>
      </c>
      <c r="O7538" t="s">
        <v>4320</v>
      </c>
      <c r="R7538" s="1">
        <v>42095</v>
      </c>
      <c r="S7538" t="e">
        <f>VLOOKUP(I7538,ATIVOS!I:O,7,FALSE)</f>
        <v>#N/A</v>
      </c>
    </row>
    <row r="7539" spans="1:19" x14ac:dyDescent="0.25">
      <c r="A7539">
        <v>101</v>
      </c>
      <c r="B7539" t="s">
        <v>18</v>
      </c>
      <c r="C7539" t="s">
        <v>19</v>
      </c>
      <c r="D7539">
        <v>103</v>
      </c>
      <c r="E7539" t="s">
        <v>3482</v>
      </c>
      <c r="F7539">
        <v>210702</v>
      </c>
      <c r="G7539" t="s">
        <v>7624</v>
      </c>
      <c r="H7539">
        <v>40520</v>
      </c>
      <c r="I7539" t="s">
        <v>7625</v>
      </c>
      <c r="J7539" t="s">
        <v>23</v>
      </c>
      <c r="N7539" t="s">
        <v>4424</v>
      </c>
      <c r="O7539" t="s">
        <v>4320</v>
      </c>
      <c r="R7539" s="1">
        <v>41535</v>
      </c>
      <c r="S7539" t="e">
        <f>VLOOKUP(I7539,ATIVOS!I:O,7,FALSE)</f>
        <v>#N/A</v>
      </c>
    </row>
    <row r="7540" spans="1:19" x14ac:dyDescent="0.25">
      <c r="A7540">
        <v>101</v>
      </c>
      <c r="B7540" t="s">
        <v>18</v>
      </c>
      <c r="C7540" t="s">
        <v>19</v>
      </c>
      <c r="D7540">
        <v>586</v>
      </c>
      <c r="E7540" t="s">
        <v>650</v>
      </c>
      <c r="F7540">
        <v>212088</v>
      </c>
      <c r="G7540" t="s">
        <v>16932</v>
      </c>
      <c r="H7540">
        <v>41204</v>
      </c>
      <c r="I7540" t="s">
        <v>16933</v>
      </c>
      <c r="J7540" t="s">
        <v>23</v>
      </c>
      <c r="N7540" t="s">
        <v>199</v>
      </c>
      <c r="O7540" t="s">
        <v>4320</v>
      </c>
      <c r="R7540" s="1">
        <v>41579</v>
      </c>
      <c r="S7540" t="e">
        <f>VLOOKUP(I7540,ATIVOS!I:O,7,FALSE)</f>
        <v>#N/A</v>
      </c>
    </row>
    <row r="7541" spans="1:19" x14ac:dyDescent="0.25">
      <c r="A7541">
        <v>101</v>
      </c>
      <c r="B7541" t="s">
        <v>18</v>
      </c>
      <c r="C7541" t="s">
        <v>19</v>
      </c>
      <c r="D7541">
        <v>2</v>
      </c>
      <c r="E7541" t="s">
        <v>67</v>
      </c>
      <c r="F7541">
        <v>210749</v>
      </c>
      <c r="G7541" t="s">
        <v>5236</v>
      </c>
      <c r="H7541">
        <v>40547</v>
      </c>
      <c r="I7541" t="s">
        <v>5237</v>
      </c>
      <c r="J7541" t="s">
        <v>23</v>
      </c>
      <c r="N7541" t="s">
        <v>35</v>
      </c>
      <c r="O7541" t="s">
        <v>4320</v>
      </c>
      <c r="R7541" s="1">
        <v>41106</v>
      </c>
      <c r="S7541" t="e">
        <f>VLOOKUP(I7541,ATIVOS!I:O,7,FALSE)</f>
        <v>#N/A</v>
      </c>
    </row>
    <row r="7542" spans="1:19" x14ac:dyDescent="0.25">
      <c r="A7542">
        <v>101</v>
      </c>
      <c r="B7542" t="s">
        <v>18</v>
      </c>
      <c r="C7542" t="s">
        <v>19</v>
      </c>
      <c r="D7542">
        <v>705</v>
      </c>
      <c r="E7542" t="s">
        <v>19836</v>
      </c>
      <c r="F7542">
        <v>215489</v>
      </c>
      <c r="G7542" t="s">
        <v>19842</v>
      </c>
      <c r="H7542">
        <v>42716</v>
      </c>
      <c r="I7542" t="s">
        <v>19843</v>
      </c>
      <c r="J7542" t="s">
        <v>23</v>
      </c>
      <c r="M7542" t="s">
        <v>19844</v>
      </c>
      <c r="N7542" t="s">
        <v>3592</v>
      </c>
      <c r="O7542" t="s">
        <v>4320</v>
      </c>
      <c r="R7542" s="1">
        <v>43264</v>
      </c>
      <c r="S7542" t="e">
        <f>VLOOKUP(I7542,ATIVOS!I:O,7,FALSE)</f>
        <v>#N/A</v>
      </c>
    </row>
    <row r="7543" spans="1:19" x14ac:dyDescent="0.25">
      <c r="A7543">
        <v>101</v>
      </c>
      <c r="B7543" t="s">
        <v>18</v>
      </c>
      <c r="C7543" t="s">
        <v>19</v>
      </c>
      <c r="D7543">
        <v>2</v>
      </c>
      <c r="E7543" t="s">
        <v>67</v>
      </c>
      <c r="F7543">
        <v>211881</v>
      </c>
      <c r="G7543" t="s">
        <v>5549</v>
      </c>
      <c r="H7543">
        <v>41106</v>
      </c>
      <c r="I7543" t="s">
        <v>5550</v>
      </c>
      <c r="J7543" t="s">
        <v>23</v>
      </c>
      <c r="N7543" t="s">
        <v>4683</v>
      </c>
      <c r="O7543" t="s">
        <v>4320</v>
      </c>
      <c r="R7543" s="1">
        <v>42186</v>
      </c>
      <c r="S7543" t="e">
        <f>VLOOKUP(I7543,ATIVOS!I:O,7,FALSE)</f>
        <v>#N/A</v>
      </c>
    </row>
    <row r="7544" spans="1:19" x14ac:dyDescent="0.25">
      <c r="A7544">
        <v>101</v>
      </c>
      <c r="B7544" t="s">
        <v>18</v>
      </c>
      <c r="C7544" t="s">
        <v>19</v>
      </c>
      <c r="D7544">
        <v>558</v>
      </c>
      <c r="E7544" t="s">
        <v>28</v>
      </c>
      <c r="F7544">
        <v>206619</v>
      </c>
      <c r="G7544" t="s">
        <v>13737</v>
      </c>
      <c r="H7544">
        <v>36973</v>
      </c>
      <c r="I7544" t="s">
        <v>13738</v>
      </c>
      <c r="J7544" t="s">
        <v>23</v>
      </c>
      <c r="M7544" t="s">
        <v>13739</v>
      </c>
      <c r="N7544" t="s">
        <v>678</v>
      </c>
      <c r="O7544" t="s">
        <v>4320</v>
      </c>
      <c r="R7544" s="1">
        <v>43938</v>
      </c>
      <c r="S7544" t="e">
        <f>VLOOKUP(I7544,ATIVOS!I:O,7,FALSE)</f>
        <v>#N/A</v>
      </c>
    </row>
    <row r="7545" spans="1:19" x14ac:dyDescent="0.25">
      <c r="A7545">
        <v>103</v>
      </c>
      <c r="B7545" t="s">
        <v>1988</v>
      </c>
      <c r="C7545" t="s">
        <v>1989</v>
      </c>
      <c r="D7545">
        <v>528</v>
      </c>
      <c r="E7545" t="s">
        <v>515</v>
      </c>
      <c r="F7545">
        <v>100407</v>
      </c>
      <c r="G7545" t="s">
        <v>11748</v>
      </c>
      <c r="H7545">
        <v>43880</v>
      </c>
      <c r="I7545" t="s">
        <v>11749</v>
      </c>
      <c r="J7545" t="s">
        <v>23</v>
      </c>
      <c r="K7545">
        <v>35842967</v>
      </c>
      <c r="L7545">
        <v>981706002</v>
      </c>
      <c r="N7545" t="s">
        <v>11351</v>
      </c>
      <c r="O7545" t="s">
        <v>4320</v>
      </c>
      <c r="R7545" s="1">
        <v>43909</v>
      </c>
      <c r="S7545" t="e">
        <f>VLOOKUP(I7545,ATIVOS!I:O,7,FALSE)</f>
        <v>#N/A</v>
      </c>
    </row>
    <row r="7546" spans="1:19" x14ac:dyDescent="0.25">
      <c r="A7546">
        <v>101</v>
      </c>
      <c r="B7546" t="s">
        <v>18</v>
      </c>
      <c r="C7546" t="s">
        <v>19</v>
      </c>
      <c r="D7546">
        <v>923</v>
      </c>
      <c r="E7546" t="s">
        <v>21873</v>
      </c>
      <c r="F7546">
        <v>216199</v>
      </c>
      <c r="G7546" t="s">
        <v>21914</v>
      </c>
      <c r="H7546">
        <v>42982</v>
      </c>
      <c r="I7546" t="s">
        <v>21915</v>
      </c>
      <c r="J7546" t="s">
        <v>23</v>
      </c>
      <c r="M7546" t="s">
        <v>21916</v>
      </c>
      <c r="N7546" t="s">
        <v>3179</v>
      </c>
      <c r="O7546" t="s">
        <v>4320</v>
      </c>
      <c r="R7546" s="1">
        <v>43355</v>
      </c>
      <c r="S7546" t="e">
        <f>VLOOKUP(I7546,ATIVOS!I:O,7,FALSE)</f>
        <v>#N/A</v>
      </c>
    </row>
    <row r="7547" spans="1:19" x14ac:dyDescent="0.25">
      <c r="A7547">
        <v>101</v>
      </c>
      <c r="B7547" t="s">
        <v>18</v>
      </c>
      <c r="C7547" t="s">
        <v>19</v>
      </c>
      <c r="D7547">
        <v>2</v>
      </c>
      <c r="E7547" t="s">
        <v>67</v>
      </c>
      <c r="F7547">
        <v>214934</v>
      </c>
      <c r="G7547" t="s">
        <v>5593</v>
      </c>
      <c r="H7547">
        <v>42422</v>
      </c>
      <c r="I7547" t="s">
        <v>5594</v>
      </c>
      <c r="J7547" t="s">
        <v>23</v>
      </c>
      <c r="M7547" t="s">
        <v>5595</v>
      </c>
      <c r="N7547" t="s">
        <v>1623</v>
      </c>
      <c r="O7547" t="s">
        <v>4320</v>
      </c>
      <c r="R7547" s="1">
        <v>43843</v>
      </c>
      <c r="S7547" t="e">
        <f>VLOOKUP(I7547,ATIVOS!I:O,7,FALSE)</f>
        <v>#N/A</v>
      </c>
    </row>
    <row r="7548" spans="1:19" x14ac:dyDescent="0.25">
      <c r="A7548">
        <v>101</v>
      </c>
      <c r="B7548" t="s">
        <v>18</v>
      </c>
      <c r="C7548" t="s">
        <v>19</v>
      </c>
      <c r="D7548">
        <v>2</v>
      </c>
      <c r="E7548" t="s">
        <v>67</v>
      </c>
      <c r="F7548">
        <v>214181</v>
      </c>
      <c r="G7548" t="s">
        <v>5180</v>
      </c>
      <c r="H7548">
        <v>42128</v>
      </c>
      <c r="I7548" t="s">
        <v>5181</v>
      </c>
      <c r="J7548" t="s">
        <v>23</v>
      </c>
      <c r="N7548" t="s">
        <v>4376</v>
      </c>
      <c r="O7548" t="s">
        <v>4320</v>
      </c>
      <c r="R7548" s="1">
        <v>42128</v>
      </c>
      <c r="S7548" t="e">
        <f>VLOOKUP(I7548,ATIVOS!I:O,7,FALSE)</f>
        <v>#N/A</v>
      </c>
    </row>
    <row r="7549" spans="1:19" x14ac:dyDescent="0.25">
      <c r="A7549">
        <v>101</v>
      </c>
      <c r="B7549" t="s">
        <v>18</v>
      </c>
      <c r="C7549" t="s">
        <v>19</v>
      </c>
      <c r="D7549">
        <v>558</v>
      </c>
      <c r="E7549" t="s">
        <v>28</v>
      </c>
      <c r="F7549">
        <v>206965</v>
      </c>
      <c r="G7549" t="s">
        <v>14518</v>
      </c>
      <c r="H7549">
        <v>37531</v>
      </c>
      <c r="I7549" t="s">
        <v>14519</v>
      </c>
      <c r="J7549" t="s">
        <v>23</v>
      </c>
      <c r="M7549" t="s">
        <v>14520</v>
      </c>
      <c r="N7549" t="s">
        <v>296</v>
      </c>
      <c r="O7549" t="s">
        <v>4320</v>
      </c>
      <c r="R7549" s="1">
        <v>43577</v>
      </c>
      <c r="S7549" t="e">
        <f>VLOOKUP(I7549,ATIVOS!I:O,7,FALSE)</f>
        <v>#N/A</v>
      </c>
    </row>
    <row r="7550" spans="1:19" x14ac:dyDescent="0.25">
      <c r="A7550">
        <v>107</v>
      </c>
      <c r="B7550" t="s">
        <v>4330</v>
      </c>
      <c r="C7550" t="s">
        <v>4331</v>
      </c>
      <c r="D7550">
        <v>64</v>
      </c>
      <c r="E7550" t="s">
        <v>3617</v>
      </c>
      <c r="F7550">
        <v>500092</v>
      </c>
      <c r="G7550" t="s">
        <v>6525</v>
      </c>
      <c r="H7550">
        <v>42445</v>
      </c>
      <c r="I7550" t="s">
        <v>6526</v>
      </c>
      <c r="J7550" t="s">
        <v>23</v>
      </c>
      <c r="N7550" t="s">
        <v>4334</v>
      </c>
      <c r="O7550" t="s">
        <v>4320</v>
      </c>
      <c r="R7550" s="1">
        <v>42947</v>
      </c>
      <c r="S7550" t="e">
        <f>VLOOKUP(I7550,ATIVOS!I:O,7,FALSE)</f>
        <v>#N/A</v>
      </c>
    </row>
    <row r="7551" spans="1:19" x14ac:dyDescent="0.25">
      <c r="A7551">
        <v>101</v>
      </c>
      <c r="B7551" t="s">
        <v>18</v>
      </c>
      <c r="C7551" t="s">
        <v>19</v>
      </c>
      <c r="D7551">
        <v>598</v>
      </c>
      <c r="E7551" t="s">
        <v>416</v>
      </c>
      <c r="F7551">
        <v>214912</v>
      </c>
      <c r="G7551" t="s">
        <v>17704</v>
      </c>
      <c r="H7551">
        <v>42405</v>
      </c>
      <c r="I7551" t="s">
        <v>17705</v>
      </c>
      <c r="J7551" t="s">
        <v>23</v>
      </c>
      <c r="N7551" t="s">
        <v>313</v>
      </c>
      <c r="O7551" t="s">
        <v>4320</v>
      </c>
      <c r="R7551" s="1">
        <v>42775</v>
      </c>
      <c r="S7551" t="e">
        <f>VLOOKUP(I7551,ATIVOS!I:O,7,FALSE)</f>
        <v>#N/A</v>
      </c>
    </row>
    <row r="7552" spans="1:19" x14ac:dyDescent="0.25">
      <c r="A7552">
        <v>101</v>
      </c>
      <c r="B7552" t="s">
        <v>18</v>
      </c>
      <c r="C7552" t="s">
        <v>19</v>
      </c>
      <c r="D7552">
        <v>858</v>
      </c>
      <c r="E7552" t="s">
        <v>352</v>
      </c>
      <c r="F7552">
        <v>215804</v>
      </c>
      <c r="G7552" t="s">
        <v>21267</v>
      </c>
      <c r="H7552">
        <v>42838</v>
      </c>
      <c r="I7552" t="s">
        <v>21268</v>
      </c>
      <c r="J7552" t="s">
        <v>23</v>
      </c>
      <c r="N7552" t="s">
        <v>35</v>
      </c>
      <c r="O7552" t="s">
        <v>4320</v>
      </c>
      <c r="R7552" s="1">
        <v>43874</v>
      </c>
      <c r="S7552" t="e">
        <f>VLOOKUP(I7552,ATIVOS!I:O,7,FALSE)</f>
        <v>#N/A</v>
      </c>
    </row>
    <row r="7553" spans="1:19" x14ac:dyDescent="0.25">
      <c r="A7553">
        <v>101</v>
      </c>
      <c r="B7553" t="s">
        <v>18</v>
      </c>
      <c r="C7553" t="s">
        <v>19</v>
      </c>
      <c r="D7553">
        <v>707</v>
      </c>
      <c r="E7553" t="s">
        <v>392</v>
      </c>
      <c r="F7553">
        <v>217969</v>
      </c>
      <c r="G7553" t="s">
        <v>19906</v>
      </c>
      <c r="H7553">
        <v>43864</v>
      </c>
      <c r="I7553" t="s">
        <v>19907</v>
      </c>
      <c r="J7553" t="s">
        <v>23</v>
      </c>
      <c r="K7553">
        <v>992969497</v>
      </c>
      <c r="L7553">
        <v>993127249</v>
      </c>
      <c r="N7553" t="s">
        <v>199</v>
      </c>
      <c r="O7553" t="s">
        <v>4320</v>
      </c>
      <c r="R7553" s="1">
        <v>43912</v>
      </c>
      <c r="S7553" t="e">
        <f>VLOOKUP(I7553,ATIVOS!I:O,7,FALSE)</f>
        <v>#N/A</v>
      </c>
    </row>
    <row r="7554" spans="1:19" x14ac:dyDescent="0.25">
      <c r="A7554">
        <v>101</v>
      </c>
      <c r="B7554" t="s">
        <v>18</v>
      </c>
      <c r="C7554" t="s">
        <v>19</v>
      </c>
      <c r="D7554">
        <v>586</v>
      </c>
      <c r="E7554" t="s">
        <v>650</v>
      </c>
      <c r="F7554">
        <v>215685</v>
      </c>
      <c r="G7554" t="s">
        <v>16962</v>
      </c>
      <c r="H7554">
        <v>42775</v>
      </c>
      <c r="I7554" t="s">
        <v>16963</v>
      </c>
      <c r="J7554" t="s">
        <v>23</v>
      </c>
      <c r="N7554" t="s">
        <v>313</v>
      </c>
      <c r="O7554" t="s">
        <v>4320</v>
      </c>
      <c r="R7554" s="1">
        <v>43224</v>
      </c>
      <c r="S7554" t="e">
        <f>VLOOKUP(I7554,ATIVOS!I:O,7,FALSE)</f>
        <v>#N/A</v>
      </c>
    </row>
    <row r="7555" spans="1:19" x14ac:dyDescent="0.25">
      <c r="A7555">
        <v>101</v>
      </c>
      <c r="B7555" t="s">
        <v>18</v>
      </c>
      <c r="C7555" t="s">
        <v>19</v>
      </c>
      <c r="D7555">
        <v>107</v>
      </c>
      <c r="E7555" t="s">
        <v>1241</v>
      </c>
      <c r="F7555">
        <v>212997</v>
      </c>
      <c r="G7555" t="s">
        <v>7866</v>
      </c>
      <c r="H7555">
        <v>41617</v>
      </c>
      <c r="I7555" t="s">
        <v>7867</v>
      </c>
      <c r="J7555" t="s">
        <v>23</v>
      </c>
      <c r="N7555" t="s">
        <v>707</v>
      </c>
      <c r="O7555" t="s">
        <v>4320</v>
      </c>
      <c r="R7555" s="1">
        <v>41898</v>
      </c>
      <c r="S7555" t="e">
        <f>VLOOKUP(I7555,ATIVOS!I:O,7,FALSE)</f>
        <v>#N/A</v>
      </c>
    </row>
    <row r="7556" spans="1:19" x14ac:dyDescent="0.25">
      <c r="A7556">
        <v>103</v>
      </c>
      <c r="B7556" t="s">
        <v>1988</v>
      </c>
      <c r="C7556" t="s">
        <v>1989</v>
      </c>
      <c r="D7556">
        <v>539</v>
      </c>
      <c r="E7556" t="s">
        <v>12316</v>
      </c>
      <c r="F7556">
        <v>100262</v>
      </c>
      <c r="G7556" t="s">
        <v>12409</v>
      </c>
      <c r="H7556">
        <v>41100</v>
      </c>
      <c r="I7556" t="s">
        <v>12410</v>
      </c>
      <c r="J7556" t="s">
        <v>23</v>
      </c>
      <c r="M7556" t="s">
        <v>12411</v>
      </c>
      <c r="N7556" t="s">
        <v>3502</v>
      </c>
      <c r="O7556" t="s">
        <v>4320</v>
      </c>
      <c r="R7556" s="1">
        <v>43327</v>
      </c>
      <c r="S7556" t="e">
        <f>VLOOKUP(I7556,ATIVOS!I:O,7,FALSE)</f>
        <v>#N/A</v>
      </c>
    </row>
    <row r="7557" spans="1:19" x14ac:dyDescent="0.25">
      <c r="A7557">
        <v>101</v>
      </c>
      <c r="B7557" t="s">
        <v>18</v>
      </c>
      <c r="C7557" t="s">
        <v>19</v>
      </c>
      <c r="D7557">
        <v>65</v>
      </c>
      <c r="E7557" t="s">
        <v>439</v>
      </c>
      <c r="F7557">
        <v>215460</v>
      </c>
      <c r="G7557" t="s">
        <v>6775</v>
      </c>
      <c r="H7557">
        <v>42695</v>
      </c>
      <c r="I7557" t="s">
        <v>6776</v>
      </c>
      <c r="J7557" t="s">
        <v>23</v>
      </c>
      <c r="N7557" t="s">
        <v>313</v>
      </c>
      <c r="O7557" t="s">
        <v>4320</v>
      </c>
      <c r="R7557" s="1">
        <v>42712</v>
      </c>
      <c r="S7557" t="e">
        <f>VLOOKUP(I7557,ATIVOS!I:O,7,FALSE)</f>
        <v>#N/A</v>
      </c>
    </row>
    <row r="7558" spans="1:19" x14ac:dyDescent="0.25">
      <c r="A7558">
        <v>101</v>
      </c>
      <c r="B7558" t="s">
        <v>18</v>
      </c>
      <c r="C7558" t="s">
        <v>19</v>
      </c>
      <c r="D7558">
        <v>506</v>
      </c>
      <c r="E7558" t="s">
        <v>349</v>
      </c>
      <c r="F7558">
        <v>215885</v>
      </c>
      <c r="G7558" t="s">
        <v>11151</v>
      </c>
      <c r="H7558">
        <v>42849</v>
      </c>
      <c r="I7558" t="s">
        <v>11152</v>
      </c>
      <c r="J7558" t="s">
        <v>23</v>
      </c>
      <c r="N7558" t="s">
        <v>40</v>
      </c>
      <c r="O7558" t="s">
        <v>4320</v>
      </c>
      <c r="R7558" s="1">
        <v>42938</v>
      </c>
      <c r="S7558" t="e">
        <f>VLOOKUP(I7558,ATIVOS!I:O,7,FALSE)</f>
        <v>#N/A</v>
      </c>
    </row>
    <row r="7559" spans="1:19" x14ac:dyDescent="0.25">
      <c r="A7559">
        <v>101</v>
      </c>
      <c r="B7559" t="s">
        <v>18</v>
      </c>
      <c r="C7559" t="s">
        <v>19</v>
      </c>
      <c r="D7559">
        <v>205</v>
      </c>
      <c r="E7559" t="s">
        <v>1145</v>
      </c>
      <c r="F7559">
        <v>206637</v>
      </c>
      <c r="G7559" t="s">
        <v>8778</v>
      </c>
      <c r="H7559">
        <v>37029</v>
      </c>
      <c r="I7559" t="s">
        <v>8779</v>
      </c>
      <c r="J7559" t="s">
        <v>23</v>
      </c>
      <c r="N7559" t="s">
        <v>40</v>
      </c>
      <c r="O7559" t="s">
        <v>4320</v>
      </c>
      <c r="R7559" s="1">
        <v>42415</v>
      </c>
      <c r="S7559" t="e">
        <f>VLOOKUP(I7559,ATIVOS!I:O,7,FALSE)</f>
        <v>#N/A</v>
      </c>
    </row>
    <row r="7560" spans="1:19" x14ac:dyDescent="0.25">
      <c r="A7560">
        <v>103</v>
      </c>
      <c r="B7560" t="s">
        <v>1988</v>
      </c>
      <c r="C7560" t="s">
        <v>1989</v>
      </c>
      <c r="D7560">
        <v>539</v>
      </c>
      <c r="E7560" t="s">
        <v>12316</v>
      </c>
      <c r="F7560">
        <v>100177</v>
      </c>
      <c r="G7560" t="s">
        <v>12552</v>
      </c>
      <c r="H7560">
        <v>40366</v>
      </c>
      <c r="I7560" t="s">
        <v>12553</v>
      </c>
      <c r="J7560" t="s">
        <v>23</v>
      </c>
      <c r="M7560" t="s">
        <v>12554</v>
      </c>
      <c r="N7560" t="s">
        <v>6555</v>
      </c>
      <c r="O7560" t="s">
        <v>4320</v>
      </c>
      <c r="R7560" s="1">
        <v>41684</v>
      </c>
      <c r="S7560" t="e">
        <f>VLOOKUP(I7560,ATIVOS!I:O,7,FALSE)</f>
        <v>#N/A</v>
      </c>
    </row>
    <row r="7561" spans="1:19" x14ac:dyDescent="0.25">
      <c r="A7561">
        <v>101</v>
      </c>
      <c r="B7561" t="s">
        <v>18</v>
      </c>
      <c r="C7561" t="s">
        <v>19</v>
      </c>
      <c r="D7561">
        <v>586</v>
      </c>
      <c r="E7561" t="s">
        <v>650</v>
      </c>
      <c r="F7561">
        <v>213724</v>
      </c>
      <c r="G7561" t="s">
        <v>16827</v>
      </c>
      <c r="H7561">
        <v>41897</v>
      </c>
      <c r="I7561" t="s">
        <v>16828</v>
      </c>
      <c r="J7561" t="s">
        <v>23</v>
      </c>
      <c r="N7561" t="s">
        <v>199</v>
      </c>
      <c r="O7561" t="s">
        <v>4320</v>
      </c>
      <c r="R7561" s="1">
        <v>42075</v>
      </c>
      <c r="S7561" t="e">
        <f>VLOOKUP(I7561,ATIVOS!I:O,7,FALSE)</f>
        <v>#N/A</v>
      </c>
    </row>
    <row r="7562" spans="1:19" x14ac:dyDescent="0.25">
      <c r="A7562">
        <v>101</v>
      </c>
      <c r="B7562" t="s">
        <v>18</v>
      </c>
      <c r="C7562" t="s">
        <v>19</v>
      </c>
      <c r="D7562">
        <v>844</v>
      </c>
      <c r="E7562" t="s">
        <v>21185</v>
      </c>
      <c r="F7562">
        <v>214391</v>
      </c>
      <c r="G7562" t="s">
        <v>21186</v>
      </c>
      <c r="H7562">
        <v>42205</v>
      </c>
      <c r="I7562" t="s">
        <v>21187</v>
      </c>
      <c r="J7562" t="s">
        <v>23</v>
      </c>
      <c r="M7562" t="s">
        <v>21188</v>
      </c>
      <c r="N7562" t="s">
        <v>79</v>
      </c>
      <c r="O7562" t="s">
        <v>4320</v>
      </c>
      <c r="R7562" s="1">
        <v>42895</v>
      </c>
      <c r="S7562" t="e">
        <f>VLOOKUP(I7562,ATIVOS!I:O,7,FALSE)</f>
        <v>#N/A</v>
      </c>
    </row>
    <row r="7563" spans="1:19" x14ac:dyDescent="0.25">
      <c r="A7563">
        <v>101</v>
      </c>
      <c r="B7563" t="s">
        <v>18</v>
      </c>
      <c r="C7563" t="s">
        <v>19</v>
      </c>
      <c r="D7563">
        <v>77</v>
      </c>
      <c r="E7563" t="s">
        <v>742</v>
      </c>
      <c r="F7563">
        <v>206326</v>
      </c>
      <c r="G7563" t="s">
        <v>6923</v>
      </c>
      <c r="H7563">
        <v>36496</v>
      </c>
      <c r="I7563" t="s">
        <v>6924</v>
      </c>
      <c r="J7563" t="s">
        <v>23</v>
      </c>
      <c r="M7563" t="s">
        <v>6925</v>
      </c>
      <c r="N7563" t="s">
        <v>35</v>
      </c>
      <c r="O7563" t="s">
        <v>4320</v>
      </c>
      <c r="R7563" s="1">
        <v>43938</v>
      </c>
      <c r="S7563" t="e">
        <f>VLOOKUP(I7563,ATIVOS!I:O,7,FALSE)</f>
        <v>#N/A</v>
      </c>
    </row>
    <row r="7564" spans="1:19" x14ac:dyDescent="0.25">
      <c r="A7564">
        <v>101</v>
      </c>
      <c r="B7564" t="s">
        <v>18</v>
      </c>
      <c r="C7564" t="s">
        <v>19</v>
      </c>
      <c r="D7564" t="s">
        <v>1543</v>
      </c>
      <c r="E7564" t="s">
        <v>20411</v>
      </c>
      <c r="F7564">
        <v>213375</v>
      </c>
      <c r="G7564" t="s">
        <v>20414</v>
      </c>
      <c r="H7564">
        <v>41743</v>
      </c>
      <c r="I7564" t="s">
        <v>20415</v>
      </c>
      <c r="J7564" t="s">
        <v>23</v>
      </c>
      <c r="N7564" t="s">
        <v>74</v>
      </c>
      <c r="O7564" t="s">
        <v>4320</v>
      </c>
      <c r="R7564" s="1">
        <v>42284</v>
      </c>
      <c r="S7564" t="e">
        <f>VLOOKUP(I7564,ATIVOS!I:O,7,FALSE)</f>
        <v>#N/A</v>
      </c>
    </row>
    <row r="7565" spans="1:19" x14ac:dyDescent="0.25">
      <c r="A7565">
        <v>106</v>
      </c>
      <c r="B7565" t="s">
        <v>231</v>
      </c>
      <c r="C7565" t="s">
        <v>232</v>
      </c>
      <c r="D7565">
        <v>819</v>
      </c>
      <c r="E7565" t="s">
        <v>4079</v>
      </c>
      <c r="F7565">
        <v>100881</v>
      </c>
      <c r="G7565" t="s">
        <v>20786</v>
      </c>
      <c r="H7565">
        <v>40182</v>
      </c>
      <c r="I7565" t="s">
        <v>20787</v>
      </c>
      <c r="J7565" t="s">
        <v>23</v>
      </c>
      <c r="M7565" t="s">
        <v>20788</v>
      </c>
      <c r="N7565" t="s">
        <v>3202</v>
      </c>
      <c r="O7565" t="s">
        <v>4320</v>
      </c>
      <c r="R7565" s="1">
        <v>43937</v>
      </c>
      <c r="S7565" t="e">
        <f>VLOOKUP(I7565,ATIVOS!I:O,7,FALSE)</f>
        <v>#N/A</v>
      </c>
    </row>
    <row r="7566" spans="1:19" x14ac:dyDescent="0.25">
      <c r="A7566">
        <v>101</v>
      </c>
      <c r="B7566" t="s">
        <v>18</v>
      </c>
      <c r="C7566" t="s">
        <v>19</v>
      </c>
      <c r="D7566">
        <v>2</v>
      </c>
      <c r="E7566" t="s">
        <v>67</v>
      </c>
      <c r="F7566">
        <v>211083</v>
      </c>
      <c r="G7566" t="s">
        <v>5541</v>
      </c>
      <c r="H7566">
        <v>40711</v>
      </c>
      <c r="I7566" t="s">
        <v>5542</v>
      </c>
      <c r="J7566" t="s">
        <v>23</v>
      </c>
      <c r="N7566" t="s">
        <v>35</v>
      </c>
      <c r="O7566" t="s">
        <v>4320</v>
      </c>
      <c r="R7566" s="1">
        <v>41033</v>
      </c>
      <c r="S7566" t="e">
        <f>VLOOKUP(I7566,ATIVOS!I:O,7,FALSE)</f>
        <v>#N/A</v>
      </c>
    </row>
    <row r="7567" spans="1:19" x14ac:dyDescent="0.25">
      <c r="A7567">
        <v>103</v>
      </c>
      <c r="B7567" t="s">
        <v>1988</v>
      </c>
      <c r="C7567" t="s">
        <v>1989</v>
      </c>
      <c r="D7567">
        <v>228</v>
      </c>
      <c r="E7567" t="s">
        <v>3730</v>
      </c>
      <c r="F7567">
        <v>100250</v>
      </c>
      <c r="G7567" t="s">
        <v>9037</v>
      </c>
      <c r="H7567">
        <v>41032</v>
      </c>
      <c r="I7567" t="s">
        <v>9038</v>
      </c>
      <c r="J7567" t="s">
        <v>23</v>
      </c>
      <c r="M7567" t="s">
        <v>9039</v>
      </c>
      <c r="N7567" t="s">
        <v>4324</v>
      </c>
      <c r="O7567" t="s">
        <v>4320</v>
      </c>
      <c r="R7567" s="1">
        <v>42405</v>
      </c>
      <c r="S7567" t="e">
        <f>VLOOKUP(I7567,ATIVOS!I:O,7,FALSE)</f>
        <v>#N/A</v>
      </c>
    </row>
    <row r="7568" spans="1:19" x14ac:dyDescent="0.25">
      <c r="A7568">
        <v>401</v>
      </c>
      <c r="B7568" t="s">
        <v>224</v>
      </c>
      <c r="C7568" t="s">
        <v>225</v>
      </c>
      <c r="D7568">
        <v>598</v>
      </c>
      <c r="E7568" t="s">
        <v>416</v>
      </c>
      <c r="F7568">
        <v>200501</v>
      </c>
      <c r="G7568" t="s">
        <v>17766</v>
      </c>
      <c r="H7568">
        <v>42723</v>
      </c>
      <c r="I7568" t="s">
        <v>17767</v>
      </c>
      <c r="J7568" t="s">
        <v>23</v>
      </c>
      <c r="N7568" t="s">
        <v>230</v>
      </c>
      <c r="O7568" t="s">
        <v>4320</v>
      </c>
      <c r="R7568" s="1">
        <v>43017</v>
      </c>
      <c r="S7568" t="e">
        <f>VLOOKUP(I7568,ATIVOS!I:O,7,FALSE)</f>
        <v>#N/A</v>
      </c>
    </row>
    <row r="7569" spans="1:19" x14ac:dyDescent="0.25">
      <c r="A7569">
        <v>401</v>
      </c>
      <c r="B7569" t="s">
        <v>224</v>
      </c>
      <c r="C7569" t="s">
        <v>225</v>
      </c>
      <c r="D7569">
        <v>634</v>
      </c>
      <c r="E7569" t="s">
        <v>195</v>
      </c>
      <c r="F7569">
        <v>200622</v>
      </c>
      <c r="G7569" t="s">
        <v>19134</v>
      </c>
      <c r="H7569">
        <v>43605</v>
      </c>
      <c r="I7569" t="s">
        <v>19135</v>
      </c>
      <c r="J7569" t="s">
        <v>23</v>
      </c>
      <c r="K7569">
        <v>992649977</v>
      </c>
      <c r="N7569" t="s">
        <v>256</v>
      </c>
      <c r="O7569" t="s">
        <v>4320</v>
      </c>
      <c r="R7569" s="1">
        <v>43752</v>
      </c>
      <c r="S7569" t="e">
        <f>VLOOKUP(I7569,ATIVOS!I:O,7,FALSE)</f>
        <v>#N/A</v>
      </c>
    </row>
    <row r="7570" spans="1:19" x14ac:dyDescent="0.25">
      <c r="A7570">
        <v>101</v>
      </c>
      <c r="B7570" t="s">
        <v>18</v>
      </c>
      <c r="C7570" t="s">
        <v>19</v>
      </c>
      <c r="D7570">
        <v>558</v>
      </c>
      <c r="E7570" t="s">
        <v>28</v>
      </c>
      <c r="F7570">
        <v>212387</v>
      </c>
      <c r="G7570" t="s">
        <v>12711</v>
      </c>
      <c r="H7570">
        <v>41344</v>
      </c>
      <c r="I7570" t="s">
        <v>12712</v>
      </c>
      <c r="J7570" t="s">
        <v>23</v>
      </c>
      <c r="M7570" t="s">
        <v>12713</v>
      </c>
      <c r="N7570" t="s">
        <v>190</v>
      </c>
      <c r="O7570" t="s">
        <v>4320</v>
      </c>
      <c r="R7570" s="1">
        <v>42774</v>
      </c>
      <c r="S7570" t="e">
        <f>VLOOKUP(I7570,ATIVOS!I:O,7,FALSE)</f>
        <v>#N/A</v>
      </c>
    </row>
    <row r="7571" spans="1:19" x14ac:dyDescent="0.25">
      <c r="A7571">
        <v>401</v>
      </c>
      <c r="B7571" t="s">
        <v>224</v>
      </c>
      <c r="C7571" t="s">
        <v>225</v>
      </c>
      <c r="D7571">
        <v>65</v>
      </c>
      <c r="E7571" t="s">
        <v>439</v>
      </c>
      <c r="F7571">
        <v>200249</v>
      </c>
      <c r="G7571" t="s">
        <v>6632</v>
      </c>
      <c r="H7571">
        <v>41442</v>
      </c>
      <c r="I7571" t="s">
        <v>6633</v>
      </c>
      <c r="J7571" t="s">
        <v>23</v>
      </c>
      <c r="N7571" t="s">
        <v>230</v>
      </c>
      <c r="O7571" t="s">
        <v>4320</v>
      </c>
      <c r="R7571" s="1">
        <v>43938</v>
      </c>
      <c r="S7571" t="e">
        <f>VLOOKUP(I7571,ATIVOS!I:O,7,FALSE)</f>
        <v>#N/A</v>
      </c>
    </row>
    <row r="7572" spans="1:19" x14ac:dyDescent="0.25">
      <c r="A7572">
        <v>101</v>
      </c>
      <c r="B7572" t="s">
        <v>18</v>
      </c>
      <c r="C7572" t="s">
        <v>19</v>
      </c>
      <c r="D7572">
        <v>2</v>
      </c>
      <c r="E7572" t="s">
        <v>67</v>
      </c>
      <c r="F7572">
        <v>211058</v>
      </c>
      <c r="G7572" t="s">
        <v>5222</v>
      </c>
      <c r="H7572">
        <v>40696</v>
      </c>
      <c r="I7572" t="s">
        <v>5223</v>
      </c>
      <c r="J7572" t="s">
        <v>23</v>
      </c>
      <c r="N7572" t="s">
        <v>35</v>
      </c>
      <c r="O7572" t="s">
        <v>4320</v>
      </c>
      <c r="R7572" s="1">
        <v>41276</v>
      </c>
      <c r="S7572" t="e">
        <f>VLOOKUP(I7572,ATIVOS!I:O,7,FALSE)</f>
        <v>#N/A</v>
      </c>
    </row>
    <row r="7573" spans="1:19" x14ac:dyDescent="0.25">
      <c r="A7573">
        <v>101</v>
      </c>
      <c r="B7573" t="s">
        <v>18</v>
      </c>
      <c r="C7573" t="s">
        <v>19</v>
      </c>
      <c r="D7573">
        <v>107</v>
      </c>
      <c r="E7573" t="s">
        <v>1241</v>
      </c>
      <c r="F7573">
        <v>212996</v>
      </c>
      <c r="G7573" t="s">
        <v>7683</v>
      </c>
      <c r="H7573">
        <v>41617</v>
      </c>
      <c r="I7573" t="s">
        <v>7684</v>
      </c>
      <c r="J7573" t="s">
        <v>23</v>
      </c>
      <c r="N7573" t="s">
        <v>707</v>
      </c>
      <c r="O7573" t="s">
        <v>4320</v>
      </c>
      <c r="R7573" s="1">
        <v>41765</v>
      </c>
      <c r="S7573" t="e">
        <f>VLOOKUP(I7573,ATIVOS!I:O,7,FALSE)</f>
        <v>#N/A</v>
      </c>
    </row>
    <row r="7574" spans="1:19" x14ac:dyDescent="0.25">
      <c r="A7574">
        <v>103</v>
      </c>
      <c r="B7574" t="s">
        <v>1988</v>
      </c>
      <c r="C7574" t="s">
        <v>1989</v>
      </c>
      <c r="D7574">
        <v>832</v>
      </c>
      <c r="E7574" t="s">
        <v>4092</v>
      </c>
      <c r="F7574">
        <v>100402</v>
      </c>
      <c r="G7574" t="s">
        <v>18537</v>
      </c>
      <c r="H7574">
        <v>43759</v>
      </c>
      <c r="I7574" t="s">
        <v>18538</v>
      </c>
      <c r="J7574" t="s">
        <v>23</v>
      </c>
      <c r="K7574">
        <v>981327849</v>
      </c>
      <c r="N7574" t="s">
        <v>1510</v>
      </c>
      <c r="O7574" t="s">
        <v>4320</v>
      </c>
      <c r="R7574" s="1">
        <v>43843</v>
      </c>
      <c r="S7574" t="e">
        <f>VLOOKUP(I7574,ATIVOS!I:O,7,FALSE)</f>
        <v>#N/A</v>
      </c>
    </row>
    <row r="7575" spans="1:19" x14ac:dyDescent="0.25">
      <c r="A7575">
        <v>101</v>
      </c>
      <c r="B7575" t="s">
        <v>18</v>
      </c>
      <c r="C7575" t="s">
        <v>19</v>
      </c>
      <c r="D7575">
        <v>760</v>
      </c>
      <c r="E7575" t="s">
        <v>683</v>
      </c>
      <c r="F7575">
        <v>216253</v>
      </c>
      <c r="G7575" t="s">
        <v>20247</v>
      </c>
      <c r="H7575">
        <v>43010</v>
      </c>
      <c r="I7575" t="s">
        <v>20248</v>
      </c>
      <c r="J7575" t="s">
        <v>23</v>
      </c>
      <c r="M7575" t="s">
        <v>20249</v>
      </c>
      <c r="N7575" t="s">
        <v>552</v>
      </c>
      <c r="O7575" t="s">
        <v>4320</v>
      </c>
      <c r="R7575" s="1">
        <v>43938</v>
      </c>
      <c r="S7575" t="e">
        <f>VLOOKUP(I7575,ATIVOS!I:O,7,FALSE)</f>
        <v>#N/A</v>
      </c>
    </row>
    <row r="7576" spans="1:19" x14ac:dyDescent="0.25">
      <c r="A7576">
        <v>103</v>
      </c>
      <c r="B7576" t="s">
        <v>1988</v>
      </c>
      <c r="C7576" t="s">
        <v>1989</v>
      </c>
      <c r="D7576">
        <v>539</v>
      </c>
      <c r="E7576" t="s">
        <v>12316</v>
      </c>
      <c r="F7576">
        <v>100374</v>
      </c>
      <c r="G7576" t="s">
        <v>12472</v>
      </c>
      <c r="H7576">
        <v>42394</v>
      </c>
      <c r="I7576" t="s">
        <v>12473</v>
      </c>
      <c r="J7576" t="s">
        <v>23</v>
      </c>
      <c r="M7576" t="s">
        <v>12474</v>
      </c>
      <c r="N7576" t="s">
        <v>5803</v>
      </c>
      <c r="O7576" t="s">
        <v>4320</v>
      </c>
      <c r="R7576" s="1">
        <v>42626</v>
      </c>
      <c r="S7576" t="e">
        <f>VLOOKUP(I7576,ATIVOS!I:O,7,FALSE)</f>
        <v>#N/A</v>
      </c>
    </row>
    <row r="7577" spans="1:19" x14ac:dyDescent="0.25">
      <c r="A7577">
        <v>101</v>
      </c>
      <c r="B7577" t="s">
        <v>18</v>
      </c>
      <c r="C7577" t="s">
        <v>19</v>
      </c>
      <c r="D7577">
        <v>200</v>
      </c>
      <c r="E7577" t="s">
        <v>8635</v>
      </c>
      <c r="F7577">
        <v>210590</v>
      </c>
      <c r="G7577" t="s">
        <v>8636</v>
      </c>
      <c r="H7577">
        <v>40443</v>
      </c>
      <c r="I7577" t="s">
        <v>8637</v>
      </c>
      <c r="J7577" t="s">
        <v>23</v>
      </c>
      <c r="M7577" t="s">
        <v>8638</v>
      </c>
      <c r="N7577" t="s">
        <v>3167</v>
      </c>
      <c r="O7577" t="s">
        <v>4320</v>
      </c>
      <c r="R7577" s="1">
        <v>41214</v>
      </c>
      <c r="S7577" t="e">
        <f>VLOOKUP(I7577,ATIVOS!I:O,7,FALSE)</f>
        <v>#N/A</v>
      </c>
    </row>
    <row r="7578" spans="1:19" x14ac:dyDescent="0.25">
      <c r="A7578">
        <v>101</v>
      </c>
      <c r="B7578" t="s">
        <v>18</v>
      </c>
      <c r="C7578" t="s">
        <v>19</v>
      </c>
      <c r="D7578">
        <v>558</v>
      </c>
      <c r="E7578" t="s">
        <v>28</v>
      </c>
      <c r="F7578">
        <v>213223</v>
      </c>
      <c r="G7578" t="s">
        <v>12864</v>
      </c>
      <c r="H7578">
        <v>41687</v>
      </c>
      <c r="I7578" t="s">
        <v>12865</v>
      </c>
      <c r="J7578" t="s">
        <v>23</v>
      </c>
      <c r="N7578" t="s">
        <v>215</v>
      </c>
      <c r="O7578" t="s">
        <v>4320</v>
      </c>
      <c r="R7578" s="1">
        <v>41835</v>
      </c>
      <c r="S7578" t="e">
        <f>VLOOKUP(I7578,ATIVOS!I:O,7,FALSE)</f>
        <v>#N/A</v>
      </c>
    </row>
    <row r="7579" spans="1:19" x14ac:dyDescent="0.25">
      <c r="A7579">
        <v>401</v>
      </c>
      <c r="B7579" t="s">
        <v>224</v>
      </c>
      <c r="C7579" t="s">
        <v>225</v>
      </c>
      <c r="D7579">
        <v>586</v>
      </c>
      <c r="E7579" t="s">
        <v>650</v>
      </c>
      <c r="F7579">
        <v>200265</v>
      </c>
      <c r="G7579" t="s">
        <v>16264</v>
      </c>
      <c r="H7579">
        <v>41526</v>
      </c>
      <c r="I7579" t="s">
        <v>16265</v>
      </c>
      <c r="J7579" t="s">
        <v>23</v>
      </c>
      <c r="N7579" t="s">
        <v>230</v>
      </c>
      <c r="O7579" t="s">
        <v>4320</v>
      </c>
      <c r="R7579" s="1">
        <v>41676</v>
      </c>
      <c r="S7579" t="e">
        <f>VLOOKUP(I7579,ATIVOS!I:O,7,FALSE)</f>
        <v>#N/A</v>
      </c>
    </row>
    <row r="7580" spans="1:19" x14ac:dyDescent="0.25">
      <c r="A7580">
        <v>101</v>
      </c>
      <c r="B7580" t="s">
        <v>18</v>
      </c>
      <c r="C7580" t="s">
        <v>19</v>
      </c>
      <c r="D7580">
        <v>558</v>
      </c>
      <c r="E7580" t="s">
        <v>28</v>
      </c>
      <c r="F7580">
        <v>211368</v>
      </c>
      <c r="G7580" t="s">
        <v>13586</v>
      </c>
      <c r="H7580">
        <v>40863</v>
      </c>
      <c r="I7580" t="s">
        <v>13587</v>
      </c>
      <c r="J7580" t="s">
        <v>23</v>
      </c>
      <c r="M7580" t="s">
        <v>13588</v>
      </c>
      <c r="N7580" t="s">
        <v>1767</v>
      </c>
      <c r="O7580" t="s">
        <v>4320</v>
      </c>
      <c r="R7580" s="1">
        <v>41283</v>
      </c>
      <c r="S7580" t="e">
        <f>VLOOKUP(I7580,ATIVOS!I:O,7,FALSE)</f>
        <v>#N/A</v>
      </c>
    </row>
    <row r="7581" spans="1:19" x14ac:dyDescent="0.25">
      <c r="A7581">
        <v>101</v>
      </c>
      <c r="B7581" t="s">
        <v>18</v>
      </c>
      <c r="C7581" t="s">
        <v>19</v>
      </c>
      <c r="D7581">
        <v>2</v>
      </c>
      <c r="E7581" t="s">
        <v>67</v>
      </c>
      <c r="F7581">
        <v>214890</v>
      </c>
      <c r="G7581" t="s">
        <v>5585</v>
      </c>
      <c r="H7581">
        <v>42401</v>
      </c>
      <c r="I7581" t="s">
        <v>5586</v>
      </c>
      <c r="J7581" t="s">
        <v>23</v>
      </c>
      <c r="M7581" t="s">
        <v>120</v>
      </c>
      <c r="N7581" t="s">
        <v>3539</v>
      </c>
      <c r="O7581" t="s">
        <v>4320</v>
      </c>
      <c r="R7581" s="1">
        <v>43909</v>
      </c>
      <c r="S7581" t="e">
        <f>VLOOKUP(I7581,ATIVOS!I:O,7,FALSE)</f>
        <v>#N/A</v>
      </c>
    </row>
    <row r="7582" spans="1:19" x14ac:dyDescent="0.25">
      <c r="A7582">
        <v>101</v>
      </c>
      <c r="B7582" t="s">
        <v>18</v>
      </c>
      <c r="C7582" t="s">
        <v>19</v>
      </c>
      <c r="D7582">
        <v>2</v>
      </c>
      <c r="E7582" t="s">
        <v>67</v>
      </c>
      <c r="F7582">
        <v>211229</v>
      </c>
      <c r="G7582" t="s">
        <v>4796</v>
      </c>
      <c r="H7582">
        <v>40794</v>
      </c>
      <c r="I7582" t="s">
        <v>4797</v>
      </c>
      <c r="J7582" t="s">
        <v>23</v>
      </c>
      <c r="N7582" t="s">
        <v>35</v>
      </c>
      <c r="O7582" t="s">
        <v>4320</v>
      </c>
      <c r="R7582" s="1">
        <v>41253</v>
      </c>
      <c r="S7582" t="e">
        <f>VLOOKUP(I7582,ATIVOS!I:O,7,FALSE)</f>
        <v>#N/A</v>
      </c>
    </row>
    <row r="7583" spans="1:19" x14ac:dyDescent="0.25">
      <c r="A7583">
        <v>101</v>
      </c>
      <c r="B7583" t="s">
        <v>18</v>
      </c>
      <c r="C7583" t="s">
        <v>19</v>
      </c>
      <c r="D7583">
        <v>528</v>
      </c>
      <c r="E7583" t="s">
        <v>515</v>
      </c>
      <c r="F7583">
        <v>208401</v>
      </c>
      <c r="G7583" t="s">
        <v>11539</v>
      </c>
      <c r="H7583">
        <v>39035</v>
      </c>
      <c r="I7583" t="s">
        <v>11540</v>
      </c>
      <c r="J7583" t="s">
        <v>23</v>
      </c>
      <c r="M7583" t="s">
        <v>11541</v>
      </c>
      <c r="N7583" t="s">
        <v>300</v>
      </c>
      <c r="O7583" t="s">
        <v>4320</v>
      </c>
      <c r="R7583" s="1">
        <v>40956</v>
      </c>
      <c r="S7583" t="e">
        <f>VLOOKUP(I7583,ATIVOS!I:O,7,FALSE)</f>
        <v>#N/A</v>
      </c>
    </row>
    <row r="7584" spans="1:19" x14ac:dyDescent="0.25">
      <c r="A7584">
        <v>101</v>
      </c>
      <c r="B7584" t="s">
        <v>18</v>
      </c>
      <c r="C7584" t="s">
        <v>19</v>
      </c>
      <c r="D7584">
        <v>528</v>
      </c>
      <c r="E7584" t="s">
        <v>515</v>
      </c>
      <c r="F7584">
        <v>208559</v>
      </c>
      <c r="G7584" t="s">
        <v>11589</v>
      </c>
      <c r="H7584">
        <v>39135</v>
      </c>
      <c r="I7584" t="s">
        <v>11590</v>
      </c>
      <c r="J7584" t="s">
        <v>23</v>
      </c>
      <c r="M7584" t="s">
        <v>11591</v>
      </c>
      <c r="N7584" t="s">
        <v>300</v>
      </c>
      <c r="O7584" t="s">
        <v>4320</v>
      </c>
      <c r="R7584" s="1">
        <v>42045</v>
      </c>
      <c r="S7584" t="e">
        <f>VLOOKUP(I7584,ATIVOS!I:O,7,FALSE)</f>
        <v>#N/A</v>
      </c>
    </row>
    <row r="7585" spans="1:19" x14ac:dyDescent="0.25">
      <c r="A7585">
        <v>101</v>
      </c>
      <c r="B7585" t="s">
        <v>18</v>
      </c>
      <c r="C7585" t="s">
        <v>19</v>
      </c>
      <c r="D7585">
        <v>586</v>
      </c>
      <c r="E7585" t="s">
        <v>650</v>
      </c>
      <c r="F7585">
        <v>211330</v>
      </c>
      <c r="G7585" t="s">
        <v>16334</v>
      </c>
      <c r="H7585">
        <v>40849</v>
      </c>
      <c r="I7585" t="s">
        <v>16335</v>
      </c>
      <c r="J7585" t="s">
        <v>23</v>
      </c>
      <c r="N7585" t="s">
        <v>179</v>
      </c>
      <c r="O7585" t="s">
        <v>4320</v>
      </c>
      <c r="R7585" s="1">
        <v>41193</v>
      </c>
      <c r="S7585" t="e">
        <f>VLOOKUP(I7585,ATIVOS!I:O,7,FALSE)</f>
        <v>#N/A</v>
      </c>
    </row>
    <row r="7586" spans="1:19" x14ac:dyDescent="0.25">
      <c r="A7586">
        <v>101</v>
      </c>
      <c r="B7586" t="s">
        <v>18</v>
      </c>
      <c r="C7586" t="s">
        <v>19</v>
      </c>
      <c r="D7586">
        <v>600</v>
      </c>
      <c r="E7586" t="s">
        <v>1346</v>
      </c>
      <c r="F7586">
        <v>214851</v>
      </c>
      <c r="G7586" t="s">
        <v>18270</v>
      </c>
      <c r="H7586">
        <v>42387</v>
      </c>
      <c r="I7586" t="s">
        <v>18271</v>
      </c>
      <c r="J7586" t="s">
        <v>23</v>
      </c>
      <c r="N7586" t="s">
        <v>7147</v>
      </c>
      <c r="O7586" t="s">
        <v>4320</v>
      </c>
      <c r="R7586" s="1">
        <v>42415</v>
      </c>
      <c r="S7586" t="e">
        <f>VLOOKUP(I7586,ATIVOS!I:O,7,FALSE)</f>
        <v>#N/A</v>
      </c>
    </row>
    <row r="7587" spans="1:19" x14ac:dyDescent="0.25">
      <c r="A7587">
        <v>101</v>
      </c>
      <c r="B7587" t="s">
        <v>18</v>
      </c>
      <c r="C7587" t="s">
        <v>19</v>
      </c>
      <c r="D7587">
        <v>586</v>
      </c>
      <c r="E7587" t="s">
        <v>650</v>
      </c>
      <c r="F7587">
        <v>217332</v>
      </c>
      <c r="G7587" t="s">
        <v>17265</v>
      </c>
      <c r="H7587">
        <v>43544</v>
      </c>
      <c r="I7587" t="s">
        <v>17266</v>
      </c>
      <c r="J7587" t="s">
        <v>23</v>
      </c>
      <c r="K7587">
        <v>993301064</v>
      </c>
      <c r="L7587">
        <v>984154129</v>
      </c>
      <c r="N7587" t="s">
        <v>313</v>
      </c>
      <c r="O7587" t="s">
        <v>4320</v>
      </c>
      <c r="R7587" s="1">
        <v>43633</v>
      </c>
      <c r="S7587" t="e">
        <f>VLOOKUP(I7587,ATIVOS!I:O,7,FALSE)</f>
        <v>#N/A</v>
      </c>
    </row>
    <row r="7588" spans="1:19" x14ac:dyDescent="0.25">
      <c r="A7588">
        <v>101</v>
      </c>
      <c r="B7588" t="s">
        <v>18</v>
      </c>
      <c r="C7588" t="s">
        <v>19</v>
      </c>
      <c r="D7588">
        <v>635</v>
      </c>
      <c r="E7588" t="s">
        <v>80</v>
      </c>
      <c r="F7588">
        <v>210468</v>
      </c>
      <c r="G7588" t="s">
        <v>19285</v>
      </c>
      <c r="H7588">
        <v>40374</v>
      </c>
      <c r="I7588" t="s">
        <v>19286</v>
      </c>
      <c r="J7588" t="s">
        <v>23</v>
      </c>
      <c r="N7588" t="s">
        <v>84</v>
      </c>
      <c r="O7588" t="s">
        <v>4320</v>
      </c>
      <c r="R7588" s="1">
        <v>42130</v>
      </c>
      <c r="S7588" t="e">
        <f>VLOOKUP(I7588,ATIVOS!I:O,7,FALSE)</f>
        <v>#N/A</v>
      </c>
    </row>
    <row r="7589" spans="1:19" x14ac:dyDescent="0.25">
      <c r="A7589">
        <v>401</v>
      </c>
      <c r="B7589" t="s">
        <v>224</v>
      </c>
      <c r="C7589" t="s">
        <v>225</v>
      </c>
      <c r="D7589">
        <v>65</v>
      </c>
      <c r="E7589" t="s">
        <v>439</v>
      </c>
      <c r="F7589">
        <v>200416</v>
      </c>
      <c r="G7589" t="s">
        <v>6679</v>
      </c>
      <c r="H7589">
        <v>42219</v>
      </c>
      <c r="I7589" t="s">
        <v>6680</v>
      </c>
      <c r="J7589" t="s">
        <v>23</v>
      </c>
      <c r="N7589" t="s">
        <v>230</v>
      </c>
      <c r="O7589" t="s">
        <v>4320</v>
      </c>
      <c r="R7589" s="1">
        <v>43381</v>
      </c>
      <c r="S7589" t="e">
        <f>VLOOKUP(I7589,ATIVOS!I:O,7,FALSE)</f>
        <v>#N/A</v>
      </c>
    </row>
    <row r="7590" spans="1:19" x14ac:dyDescent="0.25">
      <c r="A7590">
        <v>101</v>
      </c>
      <c r="B7590" t="s">
        <v>18</v>
      </c>
      <c r="C7590" t="s">
        <v>19</v>
      </c>
      <c r="D7590">
        <v>506</v>
      </c>
      <c r="E7590" t="s">
        <v>349</v>
      </c>
      <c r="F7590">
        <v>214396</v>
      </c>
      <c r="G7590" t="s">
        <v>11165</v>
      </c>
      <c r="H7590">
        <v>42219</v>
      </c>
      <c r="I7590" t="s">
        <v>11166</v>
      </c>
      <c r="J7590" t="s">
        <v>23</v>
      </c>
      <c r="N7590" t="s">
        <v>40</v>
      </c>
      <c r="O7590" t="s">
        <v>4320</v>
      </c>
      <c r="R7590" s="1">
        <v>42627</v>
      </c>
      <c r="S7590" t="e">
        <f>VLOOKUP(I7590,ATIVOS!I:O,7,FALSE)</f>
        <v>#N/A</v>
      </c>
    </row>
    <row r="7591" spans="1:19" x14ac:dyDescent="0.25">
      <c r="A7591">
        <v>401</v>
      </c>
      <c r="B7591" t="s">
        <v>224</v>
      </c>
      <c r="C7591" t="s">
        <v>225</v>
      </c>
      <c r="D7591">
        <v>596</v>
      </c>
      <c r="E7591" t="s">
        <v>123</v>
      </c>
      <c r="F7591">
        <v>200414</v>
      </c>
      <c r="G7591" t="s">
        <v>17507</v>
      </c>
      <c r="H7591">
        <v>42205</v>
      </c>
      <c r="I7591" t="s">
        <v>17508</v>
      </c>
      <c r="J7591" t="s">
        <v>23</v>
      </c>
      <c r="N7591" t="s">
        <v>230</v>
      </c>
      <c r="O7591" t="s">
        <v>4320</v>
      </c>
      <c r="R7591" s="1">
        <v>42299</v>
      </c>
      <c r="S7591" t="e">
        <f>VLOOKUP(I7591,ATIVOS!I:O,7,FALSE)</f>
        <v>#N/A</v>
      </c>
    </row>
    <row r="7592" spans="1:19" x14ac:dyDescent="0.25">
      <c r="A7592">
        <v>101</v>
      </c>
      <c r="B7592" t="s">
        <v>18</v>
      </c>
      <c r="C7592" t="s">
        <v>19</v>
      </c>
      <c r="D7592">
        <v>606</v>
      </c>
      <c r="E7592" t="s">
        <v>18434</v>
      </c>
      <c r="F7592">
        <v>206463</v>
      </c>
      <c r="G7592" t="s">
        <v>18441</v>
      </c>
      <c r="H7592">
        <v>36729</v>
      </c>
      <c r="I7592" t="s">
        <v>18442</v>
      </c>
      <c r="J7592" t="s">
        <v>23</v>
      </c>
      <c r="M7592" t="s">
        <v>18443</v>
      </c>
      <c r="N7592" t="s">
        <v>35</v>
      </c>
      <c r="O7592" t="s">
        <v>4320</v>
      </c>
      <c r="R7592" s="1">
        <v>41281</v>
      </c>
      <c r="S7592" t="e">
        <f>VLOOKUP(I7592,ATIVOS!I:O,7,FALSE)</f>
        <v>#N/A</v>
      </c>
    </row>
    <row r="7593" spans="1:19" x14ac:dyDescent="0.25">
      <c r="A7593">
        <v>401</v>
      </c>
      <c r="B7593" t="s">
        <v>224</v>
      </c>
      <c r="C7593" t="s">
        <v>225</v>
      </c>
      <c r="D7593">
        <v>222</v>
      </c>
      <c r="E7593" t="s">
        <v>8928</v>
      </c>
      <c r="F7593">
        <v>200263</v>
      </c>
      <c r="G7593" t="s">
        <v>8983</v>
      </c>
      <c r="H7593">
        <v>41519</v>
      </c>
      <c r="I7593" t="s">
        <v>8984</v>
      </c>
      <c r="J7593" t="s">
        <v>23</v>
      </c>
      <c r="N7593" t="s">
        <v>256</v>
      </c>
      <c r="O7593" t="s">
        <v>4320</v>
      </c>
      <c r="R7593" s="1">
        <v>41561</v>
      </c>
      <c r="S7593" t="e">
        <f>VLOOKUP(I7593,ATIVOS!I:O,7,FALSE)</f>
        <v>#N/A</v>
      </c>
    </row>
    <row r="7594" spans="1:19" x14ac:dyDescent="0.25">
      <c r="A7594">
        <v>101</v>
      </c>
      <c r="B7594" t="s">
        <v>18</v>
      </c>
      <c r="C7594" t="s">
        <v>19</v>
      </c>
      <c r="D7594">
        <v>586</v>
      </c>
      <c r="E7594" t="s">
        <v>650</v>
      </c>
      <c r="F7594">
        <v>213994</v>
      </c>
      <c r="G7594" t="s">
        <v>16930</v>
      </c>
      <c r="H7594">
        <v>42037</v>
      </c>
      <c r="I7594" t="s">
        <v>16931</v>
      </c>
      <c r="J7594" t="s">
        <v>23</v>
      </c>
      <c r="N7594" t="s">
        <v>313</v>
      </c>
      <c r="O7594" t="s">
        <v>4320</v>
      </c>
      <c r="R7594" s="1">
        <v>42255</v>
      </c>
      <c r="S7594" t="e">
        <f>VLOOKUP(I7594,ATIVOS!I:O,7,FALSE)</f>
        <v>#N/A</v>
      </c>
    </row>
    <row r="7595" spans="1:19" x14ac:dyDescent="0.25">
      <c r="A7595">
        <v>101</v>
      </c>
      <c r="B7595" t="s">
        <v>18</v>
      </c>
      <c r="C7595" t="s">
        <v>19</v>
      </c>
      <c r="D7595">
        <v>503</v>
      </c>
      <c r="E7595" t="s">
        <v>2369</v>
      </c>
      <c r="F7595">
        <v>215217</v>
      </c>
      <c r="G7595" t="s">
        <v>10316</v>
      </c>
      <c r="H7595">
        <v>42552</v>
      </c>
      <c r="I7595" t="s">
        <v>10317</v>
      </c>
      <c r="J7595" t="s">
        <v>2369</v>
      </c>
      <c r="N7595" t="s">
        <v>95</v>
      </c>
      <c r="O7595" t="s">
        <v>4320</v>
      </c>
      <c r="R7595" s="1">
        <v>42582</v>
      </c>
      <c r="S7595" t="e">
        <f>VLOOKUP(I7595,ATIVOS!I:O,7,FALSE)</f>
        <v>#N/A</v>
      </c>
    </row>
    <row r="7596" spans="1:19" x14ac:dyDescent="0.25">
      <c r="A7596">
        <v>401</v>
      </c>
      <c r="B7596" t="s">
        <v>224</v>
      </c>
      <c r="C7596" t="s">
        <v>225</v>
      </c>
      <c r="D7596">
        <v>586</v>
      </c>
      <c r="E7596" t="s">
        <v>650</v>
      </c>
      <c r="F7596">
        <v>200635</v>
      </c>
      <c r="G7596" t="s">
        <v>17299</v>
      </c>
      <c r="H7596">
        <v>43649</v>
      </c>
      <c r="I7596" t="s">
        <v>17300</v>
      </c>
      <c r="J7596" t="s">
        <v>23</v>
      </c>
      <c r="K7596">
        <v>984344539</v>
      </c>
      <c r="L7596">
        <v>992626337</v>
      </c>
      <c r="M7596" t="s">
        <v>17301</v>
      </c>
      <c r="N7596" t="s">
        <v>230</v>
      </c>
      <c r="O7596" t="s">
        <v>4320</v>
      </c>
      <c r="R7596" s="1">
        <v>43668</v>
      </c>
      <c r="S7596" t="e">
        <f>VLOOKUP(I7596,ATIVOS!I:O,7,FALSE)</f>
        <v>#N/A</v>
      </c>
    </row>
    <row r="7597" spans="1:19" x14ac:dyDescent="0.25">
      <c r="A7597">
        <v>101</v>
      </c>
      <c r="B7597" t="s">
        <v>18</v>
      </c>
      <c r="C7597" t="s">
        <v>19</v>
      </c>
      <c r="D7597">
        <v>585</v>
      </c>
      <c r="E7597" t="s">
        <v>404</v>
      </c>
      <c r="F7597">
        <v>214168</v>
      </c>
      <c r="G7597" t="s">
        <v>15817</v>
      </c>
      <c r="H7597">
        <v>42111</v>
      </c>
      <c r="I7597" t="s">
        <v>15818</v>
      </c>
      <c r="J7597" t="s">
        <v>23</v>
      </c>
      <c r="N7597" t="s">
        <v>45</v>
      </c>
      <c r="O7597" t="s">
        <v>4320</v>
      </c>
      <c r="R7597" s="1">
        <v>42268</v>
      </c>
      <c r="S7597" t="e">
        <f>VLOOKUP(I7597,ATIVOS!I:O,7,FALSE)</f>
        <v>#N/A</v>
      </c>
    </row>
    <row r="7598" spans="1:19" x14ac:dyDescent="0.25">
      <c r="A7598">
        <v>101</v>
      </c>
      <c r="B7598" t="s">
        <v>18</v>
      </c>
      <c r="C7598" t="s">
        <v>19</v>
      </c>
      <c r="D7598">
        <v>231</v>
      </c>
      <c r="E7598" t="s">
        <v>9246</v>
      </c>
      <c r="F7598">
        <v>215868</v>
      </c>
      <c r="G7598" t="s">
        <v>9256</v>
      </c>
      <c r="H7598">
        <v>42843</v>
      </c>
      <c r="I7598" t="s">
        <v>9257</v>
      </c>
      <c r="J7598" t="s">
        <v>23</v>
      </c>
      <c r="M7598" t="s">
        <v>9258</v>
      </c>
      <c r="N7598" t="s">
        <v>296</v>
      </c>
      <c r="O7598" t="s">
        <v>4320</v>
      </c>
      <c r="R7598" s="1">
        <v>43205</v>
      </c>
      <c r="S7598" t="e">
        <f>VLOOKUP(I7598,ATIVOS!I:O,7,FALSE)</f>
        <v>#N/A</v>
      </c>
    </row>
    <row r="7599" spans="1:19" x14ac:dyDescent="0.25">
      <c r="A7599">
        <v>401</v>
      </c>
      <c r="B7599" t="s">
        <v>224</v>
      </c>
      <c r="C7599" t="s">
        <v>225</v>
      </c>
      <c r="D7599">
        <v>65</v>
      </c>
      <c r="E7599" t="s">
        <v>439</v>
      </c>
      <c r="F7599">
        <v>200001</v>
      </c>
      <c r="G7599" t="s">
        <v>6796</v>
      </c>
      <c r="H7599">
        <v>38353</v>
      </c>
      <c r="I7599" t="s">
        <v>6797</v>
      </c>
      <c r="J7599" t="s">
        <v>23</v>
      </c>
      <c r="N7599" t="s">
        <v>230</v>
      </c>
      <c r="O7599" t="s">
        <v>4320</v>
      </c>
      <c r="R7599" s="1">
        <v>43482</v>
      </c>
      <c r="S7599" t="e">
        <f>VLOOKUP(I7599,ATIVOS!I:O,7,FALSE)</f>
        <v>#N/A</v>
      </c>
    </row>
    <row r="7600" spans="1:19" x14ac:dyDescent="0.25">
      <c r="A7600">
        <v>101</v>
      </c>
      <c r="B7600" t="s">
        <v>18</v>
      </c>
      <c r="C7600" t="s">
        <v>19</v>
      </c>
      <c r="D7600">
        <v>585</v>
      </c>
      <c r="E7600" t="s">
        <v>404</v>
      </c>
      <c r="F7600">
        <v>213477</v>
      </c>
      <c r="G7600" t="s">
        <v>15619</v>
      </c>
      <c r="H7600">
        <v>41792</v>
      </c>
      <c r="I7600" t="s">
        <v>15620</v>
      </c>
      <c r="J7600" t="s">
        <v>23</v>
      </c>
      <c r="M7600" t="s">
        <v>15621</v>
      </c>
      <c r="N7600" t="s">
        <v>365</v>
      </c>
      <c r="O7600" t="s">
        <v>4320</v>
      </c>
      <c r="R7600" s="1">
        <v>42251</v>
      </c>
      <c r="S7600" t="e">
        <f>VLOOKUP(I7600,ATIVOS!I:O,7,FALSE)</f>
        <v>#N/A</v>
      </c>
    </row>
    <row r="7601" spans="1:19" x14ac:dyDescent="0.25">
      <c r="A7601">
        <v>101</v>
      </c>
      <c r="B7601" t="s">
        <v>18</v>
      </c>
      <c r="C7601" t="s">
        <v>19</v>
      </c>
      <c r="D7601">
        <v>259</v>
      </c>
      <c r="E7601" t="s">
        <v>117</v>
      </c>
      <c r="F7601">
        <v>211785</v>
      </c>
      <c r="G7601" t="s">
        <v>9798</v>
      </c>
      <c r="H7601">
        <v>41071</v>
      </c>
      <c r="I7601" t="s">
        <v>9799</v>
      </c>
      <c r="J7601" t="s">
        <v>23</v>
      </c>
      <c r="N7601" t="s">
        <v>63</v>
      </c>
      <c r="O7601" t="s">
        <v>4320</v>
      </c>
      <c r="R7601" s="1">
        <v>41197</v>
      </c>
      <c r="S7601" t="e">
        <f>VLOOKUP(I7601,ATIVOS!I:O,7,FALSE)</f>
        <v>#N/A</v>
      </c>
    </row>
    <row r="7602" spans="1:19" x14ac:dyDescent="0.25">
      <c r="A7602">
        <v>101</v>
      </c>
      <c r="B7602" t="s">
        <v>18</v>
      </c>
      <c r="C7602" t="s">
        <v>19</v>
      </c>
      <c r="D7602">
        <v>259</v>
      </c>
      <c r="E7602" t="s">
        <v>117</v>
      </c>
      <c r="F7602">
        <v>215384</v>
      </c>
      <c r="G7602" t="s">
        <v>9531</v>
      </c>
      <c r="H7602">
        <v>42667</v>
      </c>
      <c r="I7602" t="s">
        <v>9532</v>
      </c>
      <c r="J7602" t="s">
        <v>23</v>
      </c>
      <c r="M7602" t="s">
        <v>9533</v>
      </c>
      <c r="N7602" t="s">
        <v>63</v>
      </c>
      <c r="O7602" t="s">
        <v>4320</v>
      </c>
      <c r="R7602" s="1">
        <v>43775</v>
      </c>
      <c r="S7602" t="e">
        <f>VLOOKUP(I7602,ATIVOS!I:O,7,FALSE)</f>
        <v>#N/A</v>
      </c>
    </row>
    <row r="7603" spans="1:19" x14ac:dyDescent="0.25">
      <c r="A7603">
        <v>101</v>
      </c>
      <c r="B7603" t="s">
        <v>18</v>
      </c>
      <c r="C7603" t="s">
        <v>19</v>
      </c>
      <c r="D7603">
        <v>586</v>
      </c>
      <c r="E7603" t="s">
        <v>650</v>
      </c>
      <c r="F7603">
        <v>214290</v>
      </c>
      <c r="G7603" t="s">
        <v>17034</v>
      </c>
      <c r="H7603">
        <v>42177</v>
      </c>
      <c r="I7603" t="s">
        <v>17035</v>
      </c>
      <c r="J7603" t="s">
        <v>23</v>
      </c>
      <c r="N7603" t="s">
        <v>199</v>
      </c>
      <c r="O7603" t="s">
        <v>4320</v>
      </c>
      <c r="R7603" s="1">
        <v>42234</v>
      </c>
      <c r="S7603" t="e">
        <f>VLOOKUP(I7603,ATIVOS!I:O,7,FALSE)</f>
        <v>#N/A</v>
      </c>
    </row>
    <row r="7604" spans="1:19" x14ac:dyDescent="0.25">
      <c r="A7604">
        <v>101</v>
      </c>
      <c r="B7604" t="s">
        <v>18</v>
      </c>
      <c r="C7604" t="s">
        <v>19</v>
      </c>
      <c r="D7604">
        <v>233</v>
      </c>
      <c r="E7604" t="s">
        <v>687</v>
      </c>
      <c r="F7604">
        <v>213728</v>
      </c>
      <c r="G7604" t="s">
        <v>9322</v>
      </c>
      <c r="H7604">
        <v>41897</v>
      </c>
      <c r="I7604" t="s">
        <v>9323</v>
      </c>
      <c r="J7604" t="s">
        <v>23</v>
      </c>
      <c r="M7604" t="s">
        <v>9324</v>
      </c>
      <c r="N7604" t="s">
        <v>146</v>
      </c>
      <c r="O7604" t="s">
        <v>4320</v>
      </c>
      <c r="R7604" s="1">
        <v>42191</v>
      </c>
      <c r="S7604" t="e">
        <f>VLOOKUP(I7604,ATIVOS!I:O,7,FALSE)</f>
        <v>#N/A</v>
      </c>
    </row>
    <row r="7605" spans="1:19" x14ac:dyDescent="0.25">
      <c r="A7605">
        <v>101</v>
      </c>
      <c r="B7605" t="s">
        <v>18</v>
      </c>
      <c r="C7605" t="s">
        <v>19</v>
      </c>
      <c r="D7605">
        <v>558</v>
      </c>
      <c r="E7605" t="s">
        <v>28</v>
      </c>
      <c r="F7605">
        <v>214121</v>
      </c>
      <c r="G7605" t="s">
        <v>14289</v>
      </c>
      <c r="H7605">
        <v>42090</v>
      </c>
      <c r="I7605" t="s">
        <v>14290</v>
      </c>
      <c r="J7605" t="s">
        <v>23</v>
      </c>
      <c r="N7605" t="s">
        <v>907</v>
      </c>
      <c r="O7605" t="s">
        <v>4320</v>
      </c>
      <c r="R7605" s="1">
        <v>42131</v>
      </c>
      <c r="S7605" t="e">
        <f>VLOOKUP(I7605,ATIVOS!I:O,7,FALSE)</f>
        <v>#N/A</v>
      </c>
    </row>
    <row r="7606" spans="1:19" x14ac:dyDescent="0.25">
      <c r="A7606">
        <v>101</v>
      </c>
      <c r="B7606" t="s">
        <v>18</v>
      </c>
      <c r="C7606" t="s">
        <v>19</v>
      </c>
      <c r="D7606">
        <v>1099</v>
      </c>
      <c r="E7606" t="s">
        <v>175</v>
      </c>
      <c r="F7606">
        <v>216421</v>
      </c>
      <c r="G7606" t="s">
        <v>22745</v>
      </c>
      <c r="H7606">
        <v>43115</v>
      </c>
      <c r="I7606" t="s">
        <v>22746</v>
      </c>
      <c r="J7606" t="s">
        <v>23</v>
      </c>
      <c r="M7606" t="s">
        <v>22747</v>
      </c>
      <c r="N7606" t="s">
        <v>365</v>
      </c>
      <c r="O7606" t="s">
        <v>4320</v>
      </c>
      <c r="R7606" s="1">
        <v>43283</v>
      </c>
      <c r="S7606" t="e">
        <f>VLOOKUP(I7606,ATIVOS!I:O,7,FALSE)</f>
        <v>#N/A</v>
      </c>
    </row>
    <row r="7607" spans="1:19" x14ac:dyDescent="0.25">
      <c r="A7607">
        <v>101</v>
      </c>
      <c r="B7607" t="s">
        <v>18</v>
      </c>
      <c r="C7607" t="s">
        <v>19</v>
      </c>
      <c r="D7607" t="s">
        <v>1543</v>
      </c>
      <c r="E7607" t="s">
        <v>19808</v>
      </c>
      <c r="F7607">
        <v>210165</v>
      </c>
      <c r="G7607" t="s">
        <v>19809</v>
      </c>
      <c r="H7607">
        <v>40201</v>
      </c>
      <c r="I7607" t="s">
        <v>19810</v>
      </c>
      <c r="J7607" t="s">
        <v>23</v>
      </c>
      <c r="M7607" t="s">
        <v>19811</v>
      </c>
      <c r="N7607" t="s">
        <v>462</v>
      </c>
      <c r="O7607" t="s">
        <v>4320</v>
      </c>
      <c r="R7607" s="1">
        <v>41248</v>
      </c>
      <c r="S7607" t="e">
        <f>VLOOKUP(I7607,ATIVOS!I:O,7,FALSE)</f>
        <v>#N/A</v>
      </c>
    </row>
    <row r="7608" spans="1:19" x14ac:dyDescent="0.25">
      <c r="A7608">
        <v>301</v>
      </c>
      <c r="B7608" t="s">
        <v>573</v>
      </c>
      <c r="C7608" t="s">
        <v>574</v>
      </c>
      <c r="D7608">
        <v>93</v>
      </c>
      <c r="E7608" t="s">
        <v>309</v>
      </c>
      <c r="F7608">
        <v>100186</v>
      </c>
      <c r="G7608" t="s">
        <v>7348</v>
      </c>
      <c r="H7608">
        <v>42205</v>
      </c>
      <c r="I7608" t="s">
        <v>7349</v>
      </c>
      <c r="J7608" t="s">
        <v>23</v>
      </c>
      <c r="N7608" t="s">
        <v>577</v>
      </c>
      <c r="O7608" t="s">
        <v>4320</v>
      </c>
      <c r="R7608" s="1">
        <v>42739</v>
      </c>
      <c r="S7608" t="e">
        <f>VLOOKUP(I7608,ATIVOS!I:O,7,FALSE)</f>
        <v>#N/A</v>
      </c>
    </row>
    <row r="7609" spans="1:19" x14ac:dyDescent="0.25">
      <c r="A7609">
        <v>101</v>
      </c>
      <c r="B7609" t="s">
        <v>18</v>
      </c>
      <c r="C7609" t="s">
        <v>19</v>
      </c>
      <c r="D7609">
        <v>228</v>
      </c>
      <c r="E7609" t="s">
        <v>3730</v>
      </c>
      <c r="F7609">
        <v>211226</v>
      </c>
      <c r="G7609" t="s">
        <v>9028</v>
      </c>
      <c r="H7609">
        <v>40792</v>
      </c>
      <c r="I7609" t="s">
        <v>9029</v>
      </c>
      <c r="J7609" t="s">
        <v>23</v>
      </c>
      <c r="M7609" t="s">
        <v>9030</v>
      </c>
      <c r="N7609" t="s">
        <v>4324</v>
      </c>
      <c r="O7609" t="s">
        <v>4320</v>
      </c>
      <c r="R7609" s="1">
        <v>41099</v>
      </c>
      <c r="S7609" t="e">
        <f>VLOOKUP(I7609,ATIVOS!I:O,7,FALSE)</f>
        <v>#N/A</v>
      </c>
    </row>
    <row r="7610" spans="1:19" x14ac:dyDescent="0.25">
      <c r="A7610">
        <v>101</v>
      </c>
      <c r="B7610" t="s">
        <v>18</v>
      </c>
      <c r="C7610" t="s">
        <v>19</v>
      </c>
      <c r="D7610">
        <v>635</v>
      </c>
      <c r="E7610" t="s">
        <v>80</v>
      </c>
      <c r="F7610">
        <v>211468</v>
      </c>
      <c r="G7610" t="s">
        <v>19325</v>
      </c>
      <c r="H7610">
        <v>40898</v>
      </c>
      <c r="I7610" t="s">
        <v>19326</v>
      </c>
      <c r="J7610" t="s">
        <v>23</v>
      </c>
      <c r="N7610" t="s">
        <v>84</v>
      </c>
      <c r="O7610" t="s">
        <v>4320</v>
      </c>
      <c r="R7610" s="1">
        <v>41095</v>
      </c>
      <c r="S7610" t="e">
        <f>VLOOKUP(I7610,ATIVOS!I:O,7,FALSE)</f>
        <v>#N/A</v>
      </c>
    </row>
    <row r="7611" spans="1:19" x14ac:dyDescent="0.25">
      <c r="A7611">
        <v>101</v>
      </c>
      <c r="B7611" t="s">
        <v>18</v>
      </c>
      <c r="C7611" t="s">
        <v>19</v>
      </c>
      <c r="D7611">
        <v>2</v>
      </c>
      <c r="E7611" t="s">
        <v>67</v>
      </c>
      <c r="F7611">
        <v>217331</v>
      </c>
      <c r="G7611" t="s">
        <v>5723</v>
      </c>
      <c r="H7611">
        <v>43544</v>
      </c>
      <c r="I7611" t="s">
        <v>5724</v>
      </c>
      <c r="J7611" t="s">
        <v>23</v>
      </c>
      <c r="L7611">
        <v>996103341</v>
      </c>
      <c r="N7611" t="s">
        <v>141</v>
      </c>
      <c r="O7611" t="s">
        <v>4320</v>
      </c>
      <c r="R7611" s="1">
        <v>43938</v>
      </c>
      <c r="S7611" t="e">
        <f>VLOOKUP(I7611,ATIVOS!I:O,7,FALSE)</f>
        <v>#N/A</v>
      </c>
    </row>
    <row r="7612" spans="1:19" x14ac:dyDescent="0.25">
      <c r="A7612">
        <v>101</v>
      </c>
      <c r="B7612" t="s">
        <v>18</v>
      </c>
      <c r="C7612" t="s">
        <v>19</v>
      </c>
      <c r="D7612">
        <v>107</v>
      </c>
      <c r="E7612" t="s">
        <v>1241</v>
      </c>
      <c r="F7612">
        <v>208797</v>
      </c>
      <c r="G7612" t="s">
        <v>7736</v>
      </c>
      <c r="H7612">
        <v>39300</v>
      </c>
      <c r="I7612" t="s">
        <v>7737</v>
      </c>
      <c r="J7612" t="s">
        <v>23</v>
      </c>
      <c r="M7612" t="s">
        <v>7738</v>
      </c>
      <c r="N7612" t="s">
        <v>707</v>
      </c>
      <c r="O7612" t="s">
        <v>4320</v>
      </c>
      <c r="R7612" s="1">
        <v>42347</v>
      </c>
      <c r="S7612" t="e">
        <f>VLOOKUP(I7612,ATIVOS!I:O,7,FALSE)</f>
        <v>#N/A</v>
      </c>
    </row>
    <row r="7613" spans="1:19" x14ac:dyDescent="0.25">
      <c r="A7613">
        <v>101</v>
      </c>
      <c r="B7613" t="s">
        <v>18</v>
      </c>
      <c r="C7613" t="s">
        <v>19</v>
      </c>
      <c r="D7613">
        <v>533</v>
      </c>
      <c r="E7613" t="s">
        <v>902</v>
      </c>
      <c r="F7613">
        <v>214327</v>
      </c>
      <c r="G7613" t="s">
        <v>12296</v>
      </c>
      <c r="H7613">
        <v>42186</v>
      </c>
      <c r="I7613" t="s">
        <v>12297</v>
      </c>
      <c r="J7613" t="s">
        <v>23</v>
      </c>
      <c r="N7613" t="s">
        <v>300</v>
      </c>
      <c r="O7613" t="s">
        <v>4320</v>
      </c>
      <c r="R7613" s="1">
        <v>42340</v>
      </c>
      <c r="S7613" t="e">
        <f>VLOOKUP(I7613,ATIVOS!I:O,7,FALSE)</f>
        <v>#N/A</v>
      </c>
    </row>
    <row r="7614" spans="1:19" x14ac:dyDescent="0.25">
      <c r="A7614">
        <v>101</v>
      </c>
      <c r="B7614" t="s">
        <v>18</v>
      </c>
      <c r="C7614" t="s">
        <v>19</v>
      </c>
      <c r="D7614">
        <v>2</v>
      </c>
      <c r="E7614" t="s">
        <v>67</v>
      </c>
      <c r="F7614">
        <v>213100</v>
      </c>
      <c r="G7614" t="s">
        <v>4474</v>
      </c>
      <c r="H7614">
        <v>41661</v>
      </c>
      <c r="I7614" t="s">
        <v>4475</v>
      </c>
      <c r="J7614" t="s">
        <v>23</v>
      </c>
      <c r="N7614" t="s">
        <v>4476</v>
      </c>
      <c r="O7614" t="s">
        <v>4320</v>
      </c>
      <c r="R7614" s="1">
        <v>41799</v>
      </c>
      <c r="S7614" t="e">
        <f>VLOOKUP(I7614,ATIVOS!I:O,7,FALSE)</f>
        <v>#N/A</v>
      </c>
    </row>
    <row r="7615" spans="1:19" x14ac:dyDescent="0.25">
      <c r="A7615">
        <v>301</v>
      </c>
      <c r="B7615" t="s">
        <v>573</v>
      </c>
      <c r="C7615" t="s">
        <v>574</v>
      </c>
      <c r="D7615">
        <v>586</v>
      </c>
      <c r="E7615" t="s">
        <v>650</v>
      </c>
      <c r="F7615">
        <v>100099</v>
      </c>
      <c r="G7615" t="s">
        <v>16508</v>
      </c>
      <c r="H7615">
        <v>39835</v>
      </c>
      <c r="I7615" t="s">
        <v>16509</v>
      </c>
      <c r="J7615" t="s">
        <v>23</v>
      </c>
      <c r="N7615" t="s">
        <v>2413</v>
      </c>
      <c r="O7615" t="s">
        <v>4320</v>
      </c>
      <c r="R7615" s="1">
        <v>41521</v>
      </c>
      <c r="S7615" t="e">
        <f>VLOOKUP(I7615,ATIVOS!I:O,7,FALSE)</f>
        <v>#N/A</v>
      </c>
    </row>
    <row r="7616" spans="1:19" x14ac:dyDescent="0.25">
      <c r="A7616">
        <v>101</v>
      </c>
      <c r="B7616" t="s">
        <v>18</v>
      </c>
      <c r="C7616" t="s">
        <v>19</v>
      </c>
      <c r="D7616">
        <v>1108</v>
      </c>
      <c r="E7616" t="s">
        <v>1123</v>
      </c>
      <c r="F7616">
        <v>211638</v>
      </c>
      <c r="G7616" t="s">
        <v>18544</v>
      </c>
      <c r="H7616">
        <v>40980</v>
      </c>
      <c r="I7616" t="s">
        <v>18545</v>
      </c>
      <c r="J7616" t="s">
        <v>23</v>
      </c>
      <c r="M7616" t="s">
        <v>18546</v>
      </c>
      <c r="N7616" t="s">
        <v>1640</v>
      </c>
      <c r="O7616" t="s">
        <v>4320</v>
      </c>
      <c r="R7616" s="1">
        <v>43952</v>
      </c>
      <c r="S7616" t="e">
        <f>VLOOKUP(I7616,ATIVOS!I:O,7,FALSE)</f>
        <v>#N/A</v>
      </c>
    </row>
    <row r="7617" spans="1:19" x14ac:dyDescent="0.25">
      <c r="A7617">
        <v>201</v>
      </c>
      <c r="B7617" t="s">
        <v>278</v>
      </c>
      <c r="C7617" t="s">
        <v>279</v>
      </c>
      <c r="D7617">
        <v>713</v>
      </c>
      <c r="E7617" t="s">
        <v>19947</v>
      </c>
      <c r="F7617">
        <v>100271</v>
      </c>
      <c r="G7617" t="s">
        <v>19948</v>
      </c>
      <c r="H7617">
        <v>41296</v>
      </c>
      <c r="I7617" t="s">
        <v>19949</v>
      </c>
      <c r="J7617" t="s">
        <v>23</v>
      </c>
      <c r="N7617" t="s">
        <v>284</v>
      </c>
      <c r="O7617" t="s">
        <v>4320</v>
      </c>
      <c r="R7617" s="1">
        <v>41297</v>
      </c>
      <c r="S7617" t="e">
        <f>VLOOKUP(I7617,ATIVOS!I:O,7,FALSE)</f>
        <v>#N/A</v>
      </c>
    </row>
    <row r="7618" spans="1:19" x14ac:dyDescent="0.25">
      <c r="A7618">
        <v>103</v>
      </c>
      <c r="B7618" t="s">
        <v>1988</v>
      </c>
      <c r="C7618" t="s">
        <v>1989</v>
      </c>
      <c r="D7618">
        <v>528</v>
      </c>
      <c r="E7618" t="s">
        <v>515</v>
      </c>
      <c r="F7618">
        <v>100245</v>
      </c>
      <c r="G7618" t="s">
        <v>11461</v>
      </c>
      <c r="H7618">
        <v>40988</v>
      </c>
      <c r="I7618" t="s">
        <v>11462</v>
      </c>
      <c r="J7618" t="s">
        <v>23</v>
      </c>
      <c r="N7618" t="s">
        <v>6555</v>
      </c>
      <c r="O7618" t="s">
        <v>4320</v>
      </c>
      <c r="R7618" s="1">
        <v>41645</v>
      </c>
      <c r="S7618" t="e">
        <f>VLOOKUP(I7618,ATIVOS!I:O,7,FALSE)</f>
        <v>#N/A</v>
      </c>
    </row>
    <row r="7619" spans="1:19" x14ac:dyDescent="0.25">
      <c r="A7619">
        <v>101</v>
      </c>
      <c r="B7619" t="s">
        <v>18</v>
      </c>
      <c r="C7619" t="s">
        <v>19</v>
      </c>
      <c r="D7619">
        <v>2</v>
      </c>
      <c r="E7619" t="s">
        <v>67</v>
      </c>
      <c r="F7619">
        <v>211870</v>
      </c>
      <c r="G7619" t="s">
        <v>4493</v>
      </c>
      <c r="H7619">
        <v>41106</v>
      </c>
      <c r="I7619" t="s">
        <v>4494</v>
      </c>
      <c r="J7619" t="s">
        <v>23</v>
      </c>
      <c r="N7619" t="s">
        <v>1067</v>
      </c>
      <c r="O7619" t="s">
        <v>4320</v>
      </c>
      <c r="R7619" s="1">
        <v>41463</v>
      </c>
      <c r="S7619" t="e">
        <f>VLOOKUP(I7619,ATIVOS!I:O,7,FALSE)</f>
        <v>#N/A</v>
      </c>
    </row>
    <row r="7620" spans="1:19" x14ac:dyDescent="0.25">
      <c r="A7620">
        <v>101</v>
      </c>
      <c r="B7620" t="s">
        <v>18</v>
      </c>
      <c r="C7620" t="s">
        <v>19</v>
      </c>
      <c r="D7620">
        <v>1106</v>
      </c>
      <c r="E7620" t="s">
        <v>3176</v>
      </c>
      <c r="F7620">
        <v>216753</v>
      </c>
      <c r="G7620" t="s">
        <v>9429</v>
      </c>
      <c r="H7620">
        <v>43269</v>
      </c>
      <c r="I7620" t="s">
        <v>9430</v>
      </c>
      <c r="J7620" t="s">
        <v>23</v>
      </c>
      <c r="L7620">
        <v>992839901</v>
      </c>
      <c r="N7620" t="s">
        <v>3179</v>
      </c>
      <c r="O7620" t="s">
        <v>4320</v>
      </c>
      <c r="R7620" s="1">
        <v>43502</v>
      </c>
      <c r="S7620" t="e">
        <f>VLOOKUP(I7620,ATIVOS!I:O,7,FALSE)</f>
        <v>#N/A</v>
      </c>
    </row>
    <row r="7621" spans="1:19" x14ac:dyDescent="0.25">
      <c r="A7621">
        <v>101</v>
      </c>
      <c r="B7621" t="s">
        <v>18</v>
      </c>
      <c r="C7621" t="s">
        <v>19</v>
      </c>
      <c r="D7621">
        <v>558</v>
      </c>
      <c r="E7621" t="s">
        <v>28</v>
      </c>
      <c r="F7621">
        <v>214155</v>
      </c>
      <c r="G7621" t="s">
        <v>14279</v>
      </c>
      <c r="H7621">
        <v>42100</v>
      </c>
      <c r="I7621" t="s">
        <v>14280</v>
      </c>
      <c r="J7621" t="s">
        <v>23</v>
      </c>
      <c r="N7621" t="s">
        <v>141</v>
      </c>
      <c r="O7621" t="s">
        <v>4320</v>
      </c>
      <c r="R7621" s="1">
        <v>42220</v>
      </c>
      <c r="S7621" t="e">
        <f>VLOOKUP(I7621,ATIVOS!I:O,7,FALSE)</f>
        <v>#N/A</v>
      </c>
    </row>
    <row r="7622" spans="1:19" x14ac:dyDescent="0.25">
      <c r="A7622">
        <v>101</v>
      </c>
      <c r="B7622" t="s">
        <v>18</v>
      </c>
      <c r="C7622" t="s">
        <v>19</v>
      </c>
      <c r="D7622">
        <v>61</v>
      </c>
      <c r="E7622" t="s">
        <v>633</v>
      </c>
      <c r="F7622">
        <v>210453</v>
      </c>
      <c r="G7622" t="s">
        <v>6504</v>
      </c>
      <c r="H7622">
        <v>40369</v>
      </c>
      <c r="I7622" t="s">
        <v>6505</v>
      </c>
      <c r="J7622" t="s">
        <v>23</v>
      </c>
      <c r="N7622" t="s">
        <v>636</v>
      </c>
      <c r="O7622" t="s">
        <v>4320</v>
      </c>
      <c r="R7622" s="1">
        <v>41122</v>
      </c>
      <c r="S7622" t="e">
        <f>VLOOKUP(I7622,ATIVOS!I:O,7,FALSE)</f>
        <v>#N/A</v>
      </c>
    </row>
    <row r="7623" spans="1:19" x14ac:dyDescent="0.25">
      <c r="A7623">
        <v>101</v>
      </c>
      <c r="B7623" t="s">
        <v>18</v>
      </c>
      <c r="C7623" t="s">
        <v>19</v>
      </c>
      <c r="D7623">
        <v>504</v>
      </c>
      <c r="E7623" t="s">
        <v>969</v>
      </c>
      <c r="F7623">
        <v>213030</v>
      </c>
      <c r="G7623" t="s">
        <v>11088</v>
      </c>
      <c r="H7623">
        <v>41631</v>
      </c>
      <c r="I7623" t="s">
        <v>11089</v>
      </c>
      <c r="J7623" t="s">
        <v>23</v>
      </c>
      <c r="N7623" t="s">
        <v>40</v>
      </c>
      <c r="O7623" t="s">
        <v>4320</v>
      </c>
      <c r="R7623" s="1">
        <v>41795</v>
      </c>
      <c r="S7623" t="e">
        <f>VLOOKUP(I7623,ATIVOS!I:O,7,FALSE)</f>
        <v>#N/A</v>
      </c>
    </row>
    <row r="7624" spans="1:19" x14ac:dyDescent="0.25">
      <c r="A7624">
        <v>101</v>
      </c>
      <c r="B7624" t="s">
        <v>18</v>
      </c>
      <c r="C7624" t="s">
        <v>19</v>
      </c>
      <c r="D7624">
        <v>65</v>
      </c>
      <c r="E7624" t="s">
        <v>439</v>
      </c>
      <c r="F7624">
        <v>214330</v>
      </c>
      <c r="G7624" t="s">
        <v>6685</v>
      </c>
      <c r="H7624">
        <v>42186</v>
      </c>
      <c r="I7624" t="s">
        <v>6686</v>
      </c>
      <c r="J7624" t="s">
        <v>23</v>
      </c>
      <c r="N7624" t="s">
        <v>199</v>
      </c>
      <c r="O7624" t="s">
        <v>4320</v>
      </c>
      <c r="R7624" s="1">
        <v>42647</v>
      </c>
      <c r="S7624" t="e">
        <f>VLOOKUP(I7624,ATIVOS!I:O,7,FALSE)</f>
        <v>#N/A</v>
      </c>
    </row>
    <row r="7625" spans="1:19" x14ac:dyDescent="0.25">
      <c r="A7625">
        <v>101</v>
      </c>
      <c r="B7625" t="s">
        <v>18</v>
      </c>
      <c r="C7625" t="s">
        <v>19</v>
      </c>
      <c r="D7625">
        <v>586</v>
      </c>
      <c r="E7625" t="s">
        <v>650</v>
      </c>
      <c r="F7625">
        <v>214494</v>
      </c>
      <c r="G7625" t="s">
        <v>16739</v>
      </c>
      <c r="H7625">
        <v>42248</v>
      </c>
      <c r="I7625" t="s">
        <v>16740</v>
      </c>
      <c r="J7625" t="s">
        <v>23</v>
      </c>
      <c r="N7625" t="s">
        <v>313</v>
      </c>
      <c r="O7625" t="s">
        <v>4320</v>
      </c>
      <c r="R7625" s="1">
        <v>42373</v>
      </c>
      <c r="S7625" t="e">
        <f>VLOOKUP(I7625,ATIVOS!I:O,7,FALSE)</f>
        <v>#N/A</v>
      </c>
    </row>
    <row r="7626" spans="1:19" x14ac:dyDescent="0.25">
      <c r="A7626">
        <v>101</v>
      </c>
      <c r="B7626" t="s">
        <v>18</v>
      </c>
      <c r="C7626" t="s">
        <v>19</v>
      </c>
      <c r="D7626">
        <v>2</v>
      </c>
      <c r="E7626" t="s">
        <v>67</v>
      </c>
      <c r="F7626">
        <v>212171</v>
      </c>
      <c r="G7626" t="s">
        <v>5078</v>
      </c>
      <c r="H7626">
        <v>41253</v>
      </c>
      <c r="I7626" t="s">
        <v>5079</v>
      </c>
      <c r="J7626" t="s">
        <v>23</v>
      </c>
      <c r="N7626" t="s">
        <v>4424</v>
      </c>
      <c r="O7626" t="s">
        <v>4320</v>
      </c>
      <c r="R7626" s="1">
        <v>41535</v>
      </c>
      <c r="S7626" t="e">
        <f>VLOOKUP(I7626,ATIVOS!I:O,7,FALSE)</f>
        <v>#N/A</v>
      </c>
    </row>
    <row r="7627" spans="1:19" x14ac:dyDescent="0.25">
      <c r="A7627">
        <v>101</v>
      </c>
      <c r="B7627" t="s">
        <v>18</v>
      </c>
      <c r="C7627" t="s">
        <v>19</v>
      </c>
      <c r="D7627">
        <v>2</v>
      </c>
      <c r="E7627" t="s">
        <v>67</v>
      </c>
      <c r="F7627">
        <v>216279</v>
      </c>
      <c r="G7627" t="s">
        <v>5292</v>
      </c>
      <c r="H7627">
        <v>43033</v>
      </c>
      <c r="I7627" t="s">
        <v>5293</v>
      </c>
      <c r="J7627" t="s">
        <v>23</v>
      </c>
      <c r="N7627" t="s">
        <v>35</v>
      </c>
      <c r="O7627" t="s">
        <v>4320</v>
      </c>
      <c r="R7627" s="1">
        <v>43122</v>
      </c>
      <c r="S7627" t="e">
        <f>VLOOKUP(I7627,ATIVOS!I:O,7,FALSE)</f>
        <v>#N/A</v>
      </c>
    </row>
    <row r="7628" spans="1:19" x14ac:dyDescent="0.25">
      <c r="A7628">
        <v>103</v>
      </c>
      <c r="B7628" t="s">
        <v>1988</v>
      </c>
      <c r="C7628" t="s">
        <v>1989</v>
      </c>
      <c r="D7628">
        <v>229</v>
      </c>
      <c r="E7628" t="s">
        <v>2648</v>
      </c>
      <c r="F7628">
        <v>100347</v>
      </c>
      <c r="G7628" t="s">
        <v>9234</v>
      </c>
      <c r="H7628">
        <v>41842</v>
      </c>
      <c r="I7628" t="s">
        <v>9235</v>
      </c>
      <c r="J7628" t="s">
        <v>23</v>
      </c>
      <c r="M7628" t="s">
        <v>9236</v>
      </c>
      <c r="N7628" t="s">
        <v>4324</v>
      </c>
      <c r="O7628" t="s">
        <v>4320</v>
      </c>
      <c r="R7628" s="1">
        <v>42023</v>
      </c>
      <c r="S7628" t="e">
        <f>VLOOKUP(I7628,ATIVOS!I:O,7,FALSE)</f>
        <v>#N/A</v>
      </c>
    </row>
    <row r="7629" spans="1:19" x14ac:dyDescent="0.25">
      <c r="A7629">
        <v>101</v>
      </c>
      <c r="B7629" t="s">
        <v>18</v>
      </c>
      <c r="C7629" t="s">
        <v>19</v>
      </c>
      <c r="D7629">
        <v>586</v>
      </c>
      <c r="E7629" t="s">
        <v>650</v>
      </c>
      <c r="F7629">
        <v>214029</v>
      </c>
      <c r="G7629" t="s">
        <v>16721</v>
      </c>
      <c r="H7629">
        <v>42044</v>
      </c>
      <c r="I7629" t="s">
        <v>16722</v>
      </c>
      <c r="J7629" t="s">
        <v>23</v>
      </c>
      <c r="N7629" t="s">
        <v>313</v>
      </c>
      <c r="O7629" t="s">
        <v>4320</v>
      </c>
      <c r="R7629" s="1">
        <v>42086</v>
      </c>
      <c r="S7629" t="e">
        <f>VLOOKUP(I7629,ATIVOS!I:O,7,FALSE)</f>
        <v>#N/A</v>
      </c>
    </row>
    <row r="7630" spans="1:19" x14ac:dyDescent="0.25">
      <c r="A7630">
        <v>101</v>
      </c>
      <c r="B7630" t="s">
        <v>18</v>
      </c>
      <c r="C7630" t="s">
        <v>19</v>
      </c>
      <c r="D7630">
        <v>2</v>
      </c>
      <c r="E7630" t="s">
        <v>67</v>
      </c>
      <c r="F7630">
        <v>212064</v>
      </c>
      <c r="G7630" t="s">
        <v>5132</v>
      </c>
      <c r="H7630">
        <v>41197</v>
      </c>
      <c r="I7630" t="s">
        <v>5133</v>
      </c>
      <c r="J7630" t="s">
        <v>23</v>
      </c>
      <c r="N7630" t="s">
        <v>678</v>
      </c>
      <c r="O7630" t="s">
        <v>4320</v>
      </c>
      <c r="R7630" s="1">
        <v>43354</v>
      </c>
      <c r="S7630" t="e">
        <f>VLOOKUP(I7630,ATIVOS!I:O,7,FALSE)</f>
        <v>#N/A</v>
      </c>
    </row>
    <row r="7631" spans="1:19" x14ac:dyDescent="0.25">
      <c r="A7631">
        <v>101</v>
      </c>
      <c r="B7631" t="s">
        <v>18</v>
      </c>
      <c r="C7631" t="s">
        <v>19</v>
      </c>
      <c r="D7631">
        <v>97</v>
      </c>
      <c r="E7631" t="s">
        <v>32</v>
      </c>
      <c r="F7631">
        <v>213457</v>
      </c>
      <c r="G7631" t="s">
        <v>7450</v>
      </c>
      <c r="H7631">
        <v>41792</v>
      </c>
      <c r="I7631" t="s">
        <v>7451</v>
      </c>
      <c r="J7631" t="s">
        <v>23</v>
      </c>
      <c r="M7631" t="s">
        <v>120</v>
      </c>
      <c r="N7631" t="s">
        <v>300</v>
      </c>
      <c r="O7631" t="s">
        <v>4320</v>
      </c>
      <c r="R7631" s="1">
        <v>43938</v>
      </c>
      <c r="S7631" t="e">
        <f>VLOOKUP(I7631,ATIVOS!I:O,7,FALSE)</f>
        <v>#N/A</v>
      </c>
    </row>
    <row r="7632" spans="1:19" x14ac:dyDescent="0.25">
      <c r="A7632">
        <v>401</v>
      </c>
      <c r="B7632" t="s">
        <v>224</v>
      </c>
      <c r="C7632" t="s">
        <v>225</v>
      </c>
      <c r="D7632">
        <v>586</v>
      </c>
      <c r="E7632" t="s">
        <v>650</v>
      </c>
      <c r="F7632">
        <v>200342</v>
      </c>
      <c r="G7632" t="s">
        <v>16178</v>
      </c>
      <c r="H7632">
        <v>41883</v>
      </c>
      <c r="I7632" t="s">
        <v>16179</v>
      </c>
      <c r="J7632" t="s">
        <v>23</v>
      </c>
      <c r="N7632" t="s">
        <v>230</v>
      </c>
      <c r="O7632" t="s">
        <v>4320</v>
      </c>
      <c r="R7632" s="1">
        <v>41946</v>
      </c>
      <c r="S7632" t="e">
        <f>VLOOKUP(I7632,ATIVOS!I:O,7,FALSE)</f>
        <v>#N/A</v>
      </c>
    </row>
    <row r="7633" spans="1:19" x14ac:dyDescent="0.25">
      <c r="A7633">
        <v>101</v>
      </c>
      <c r="B7633" t="s">
        <v>18</v>
      </c>
      <c r="C7633" t="s">
        <v>19</v>
      </c>
      <c r="D7633">
        <v>76</v>
      </c>
      <c r="E7633" t="s">
        <v>3639</v>
      </c>
      <c r="F7633">
        <v>210581</v>
      </c>
      <c r="G7633" t="s">
        <v>6839</v>
      </c>
      <c r="H7633">
        <v>40439</v>
      </c>
      <c r="I7633" t="s">
        <v>6840</v>
      </c>
      <c r="J7633" t="s">
        <v>23</v>
      </c>
      <c r="N7633" t="s">
        <v>4386</v>
      </c>
      <c r="O7633" t="s">
        <v>4320</v>
      </c>
      <c r="R7633" s="1">
        <v>42717</v>
      </c>
      <c r="S7633" t="e">
        <f>VLOOKUP(I7633,ATIVOS!I:O,7,FALSE)</f>
        <v>#N/A</v>
      </c>
    </row>
    <row r="7634" spans="1:19" x14ac:dyDescent="0.25">
      <c r="A7634">
        <v>106</v>
      </c>
      <c r="B7634" t="s">
        <v>231</v>
      </c>
      <c r="C7634" t="s">
        <v>232</v>
      </c>
      <c r="D7634">
        <v>611</v>
      </c>
      <c r="E7634" t="s">
        <v>18490</v>
      </c>
      <c r="F7634">
        <v>101419</v>
      </c>
      <c r="G7634" t="s">
        <v>18505</v>
      </c>
      <c r="H7634">
        <v>42527</v>
      </c>
      <c r="I7634" t="s">
        <v>18506</v>
      </c>
      <c r="J7634" t="s">
        <v>23</v>
      </c>
      <c r="N7634" t="s">
        <v>5875</v>
      </c>
      <c r="O7634" t="s">
        <v>4320</v>
      </c>
      <c r="R7634" s="1">
        <v>43171</v>
      </c>
      <c r="S7634" t="e">
        <f>VLOOKUP(I7634,ATIVOS!I:O,7,FALSE)</f>
        <v>#N/A</v>
      </c>
    </row>
    <row r="7635" spans="1:19" x14ac:dyDescent="0.25">
      <c r="A7635">
        <v>101</v>
      </c>
      <c r="B7635" t="s">
        <v>18</v>
      </c>
      <c r="C7635" t="s">
        <v>19</v>
      </c>
      <c r="D7635">
        <v>200</v>
      </c>
      <c r="E7635" t="s">
        <v>8635</v>
      </c>
      <c r="F7635">
        <v>206641</v>
      </c>
      <c r="G7635" t="s">
        <v>8653</v>
      </c>
      <c r="H7635">
        <v>37029</v>
      </c>
      <c r="I7635" t="s">
        <v>8654</v>
      </c>
      <c r="J7635" t="s">
        <v>23</v>
      </c>
      <c r="M7635" t="s">
        <v>8655</v>
      </c>
      <c r="N7635" t="s">
        <v>3167</v>
      </c>
      <c r="O7635" t="s">
        <v>4320</v>
      </c>
      <c r="R7635" s="1">
        <v>42802</v>
      </c>
      <c r="S7635" t="e">
        <f>VLOOKUP(I7635,ATIVOS!I:O,7,FALSE)</f>
        <v>#N/A</v>
      </c>
    </row>
    <row r="7636" spans="1:19" x14ac:dyDescent="0.25">
      <c r="A7636">
        <v>101</v>
      </c>
      <c r="B7636" t="s">
        <v>18</v>
      </c>
      <c r="C7636" t="s">
        <v>19</v>
      </c>
      <c r="D7636">
        <v>634</v>
      </c>
      <c r="E7636" t="s">
        <v>195</v>
      </c>
      <c r="F7636">
        <v>211720</v>
      </c>
      <c r="G7636" t="s">
        <v>18852</v>
      </c>
      <c r="H7636">
        <v>41036</v>
      </c>
      <c r="I7636" t="s">
        <v>18853</v>
      </c>
      <c r="J7636" t="s">
        <v>23</v>
      </c>
      <c r="N7636" t="s">
        <v>6278</v>
      </c>
      <c r="O7636" t="s">
        <v>4320</v>
      </c>
      <c r="R7636" s="1">
        <v>41365</v>
      </c>
      <c r="S7636" t="e">
        <f>VLOOKUP(I7636,ATIVOS!I:O,7,FALSE)</f>
        <v>#N/A</v>
      </c>
    </row>
    <row r="7637" spans="1:19" x14ac:dyDescent="0.25">
      <c r="A7637">
        <v>101</v>
      </c>
      <c r="B7637" t="s">
        <v>18</v>
      </c>
      <c r="C7637" t="s">
        <v>19</v>
      </c>
      <c r="D7637">
        <v>506</v>
      </c>
      <c r="E7637" t="s">
        <v>349</v>
      </c>
      <c r="F7637">
        <v>213449</v>
      </c>
      <c r="G7637" t="s">
        <v>11186</v>
      </c>
      <c r="H7637">
        <v>41785</v>
      </c>
      <c r="I7637" t="s">
        <v>11187</v>
      </c>
      <c r="J7637" t="s">
        <v>23</v>
      </c>
      <c r="N7637" t="s">
        <v>40</v>
      </c>
      <c r="O7637" t="s">
        <v>4320</v>
      </c>
      <c r="R7637" s="1">
        <v>41799</v>
      </c>
      <c r="S7637" t="e">
        <f>VLOOKUP(I7637,ATIVOS!I:O,7,FALSE)</f>
        <v>#N/A</v>
      </c>
    </row>
    <row r="7638" spans="1:19" x14ac:dyDescent="0.25">
      <c r="A7638">
        <v>101</v>
      </c>
      <c r="B7638" t="s">
        <v>18</v>
      </c>
      <c r="C7638" t="s">
        <v>19</v>
      </c>
      <c r="D7638">
        <v>210</v>
      </c>
      <c r="E7638" t="s">
        <v>8850</v>
      </c>
      <c r="F7638">
        <v>207022</v>
      </c>
      <c r="G7638" t="s">
        <v>8860</v>
      </c>
      <c r="H7638">
        <v>37606</v>
      </c>
      <c r="I7638" t="s">
        <v>8861</v>
      </c>
      <c r="J7638" t="s">
        <v>23</v>
      </c>
      <c r="M7638" t="s">
        <v>8862</v>
      </c>
      <c r="N7638" t="s">
        <v>215</v>
      </c>
      <c r="O7638" t="s">
        <v>4320</v>
      </c>
      <c r="R7638" s="1">
        <v>42587</v>
      </c>
      <c r="S7638" t="e">
        <f>VLOOKUP(I7638,ATIVOS!I:O,7,FALSE)</f>
        <v>#N/A</v>
      </c>
    </row>
    <row r="7639" spans="1:19" x14ac:dyDescent="0.25">
      <c r="A7639">
        <v>101</v>
      </c>
      <c r="B7639" t="s">
        <v>18</v>
      </c>
      <c r="C7639" t="s">
        <v>19</v>
      </c>
      <c r="D7639">
        <v>2</v>
      </c>
      <c r="E7639" t="s">
        <v>67</v>
      </c>
      <c r="F7639">
        <v>217401</v>
      </c>
      <c r="G7639" t="s">
        <v>5713</v>
      </c>
      <c r="H7639">
        <v>43577</v>
      </c>
      <c r="I7639" t="s">
        <v>5714</v>
      </c>
      <c r="J7639" t="s">
        <v>23</v>
      </c>
      <c r="N7639" t="s">
        <v>35</v>
      </c>
      <c r="O7639" t="s">
        <v>4320</v>
      </c>
      <c r="R7639" s="1">
        <v>43938</v>
      </c>
      <c r="S7639" t="e">
        <f>VLOOKUP(I7639,ATIVOS!I:O,7,FALSE)</f>
        <v>#N/A</v>
      </c>
    </row>
    <row r="7640" spans="1:19" x14ac:dyDescent="0.25">
      <c r="A7640">
        <v>101</v>
      </c>
      <c r="B7640" t="s">
        <v>18</v>
      </c>
      <c r="C7640" t="s">
        <v>19</v>
      </c>
      <c r="D7640">
        <v>558</v>
      </c>
      <c r="E7640" t="s">
        <v>28</v>
      </c>
      <c r="F7640">
        <v>206351</v>
      </c>
      <c r="G7640" t="s">
        <v>13224</v>
      </c>
      <c r="H7640">
        <v>36516</v>
      </c>
      <c r="I7640" t="s">
        <v>13225</v>
      </c>
      <c r="J7640" t="s">
        <v>23</v>
      </c>
      <c r="N7640" t="s">
        <v>190</v>
      </c>
      <c r="O7640" t="s">
        <v>4320</v>
      </c>
      <c r="R7640" s="1">
        <v>43938</v>
      </c>
      <c r="S7640" t="e">
        <f>VLOOKUP(I7640,ATIVOS!I:O,7,FALSE)</f>
        <v>#N/A</v>
      </c>
    </row>
    <row r="7641" spans="1:19" x14ac:dyDescent="0.25">
      <c r="A7641">
        <v>101</v>
      </c>
      <c r="B7641" t="s">
        <v>18</v>
      </c>
      <c r="C7641" t="s">
        <v>19</v>
      </c>
      <c r="D7641">
        <v>899</v>
      </c>
      <c r="E7641" t="s">
        <v>92</v>
      </c>
      <c r="F7641">
        <v>213882</v>
      </c>
      <c r="G7641" t="s">
        <v>13137</v>
      </c>
      <c r="H7641">
        <v>41967</v>
      </c>
      <c r="I7641" t="s">
        <v>13138</v>
      </c>
      <c r="J7641" t="s">
        <v>23</v>
      </c>
      <c r="M7641" t="s">
        <v>21730</v>
      </c>
      <c r="N7641" t="s">
        <v>95</v>
      </c>
      <c r="O7641" t="s">
        <v>4320</v>
      </c>
      <c r="R7641" s="1">
        <v>43938</v>
      </c>
      <c r="S7641" t="e">
        <f>VLOOKUP(I7641,ATIVOS!I:O,7,FALSE)</f>
        <v>#N/A</v>
      </c>
    </row>
    <row r="7642" spans="1:19" x14ac:dyDescent="0.25">
      <c r="A7642">
        <v>101</v>
      </c>
      <c r="B7642" t="s">
        <v>18</v>
      </c>
      <c r="C7642" t="s">
        <v>19</v>
      </c>
      <c r="D7642">
        <v>61</v>
      </c>
      <c r="E7642" t="s">
        <v>633</v>
      </c>
      <c r="F7642">
        <v>213135</v>
      </c>
      <c r="G7642" t="s">
        <v>6494</v>
      </c>
      <c r="H7642">
        <v>41666</v>
      </c>
      <c r="I7642" t="s">
        <v>6495</v>
      </c>
      <c r="J7642" t="s">
        <v>23</v>
      </c>
      <c r="N7642" t="s">
        <v>636</v>
      </c>
      <c r="O7642" t="s">
        <v>4320</v>
      </c>
      <c r="R7642" s="1">
        <v>42054</v>
      </c>
      <c r="S7642" t="e">
        <f>VLOOKUP(I7642,ATIVOS!I:O,7,FALSE)</f>
        <v>#N/A</v>
      </c>
    </row>
    <row r="7643" spans="1:19" x14ac:dyDescent="0.25">
      <c r="A7643">
        <v>401</v>
      </c>
      <c r="B7643" t="s">
        <v>224</v>
      </c>
      <c r="C7643" t="s">
        <v>225</v>
      </c>
      <c r="D7643">
        <v>93</v>
      </c>
      <c r="E7643" t="s">
        <v>309</v>
      </c>
      <c r="F7643">
        <v>200062</v>
      </c>
      <c r="G7643" t="s">
        <v>7390</v>
      </c>
      <c r="H7643">
        <v>39008</v>
      </c>
      <c r="I7643" t="s">
        <v>7391</v>
      </c>
      <c r="J7643" t="s">
        <v>23</v>
      </c>
      <c r="M7643" t="s">
        <v>7392</v>
      </c>
      <c r="N7643" t="s">
        <v>256</v>
      </c>
      <c r="O7643" t="s">
        <v>4320</v>
      </c>
      <c r="R7643" s="1">
        <v>41162</v>
      </c>
      <c r="S7643" t="e">
        <f>VLOOKUP(I7643,ATIVOS!I:O,7,FALSE)</f>
        <v>#N/A</v>
      </c>
    </row>
    <row r="7644" spans="1:19" x14ac:dyDescent="0.25">
      <c r="A7644">
        <v>101</v>
      </c>
      <c r="B7644" t="s">
        <v>18</v>
      </c>
      <c r="C7644" t="s">
        <v>19</v>
      </c>
      <c r="D7644">
        <v>2</v>
      </c>
      <c r="E7644" t="s">
        <v>67</v>
      </c>
      <c r="F7644">
        <v>210915</v>
      </c>
      <c r="G7644" t="s">
        <v>5547</v>
      </c>
      <c r="H7644">
        <v>40606</v>
      </c>
      <c r="I7644" t="s">
        <v>5548</v>
      </c>
      <c r="J7644" t="s">
        <v>23</v>
      </c>
      <c r="N7644" t="s">
        <v>35</v>
      </c>
      <c r="O7644" t="s">
        <v>4320</v>
      </c>
      <c r="R7644" s="1">
        <v>41030</v>
      </c>
      <c r="S7644" t="e">
        <f>VLOOKUP(I7644,ATIVOS!I:O,7,FALSE)</f>
        <v>#N/A</v>
      </c>
    </row>
    <row r="7645" spans="1:19" x14ac:dyDescent="0.25">
      <c r="A7645">
        <v>401</v>
      </c>
      <c r="B7645" t="s">
        <v>224</v>
      </c>
      <c r="C7645" t="s">
        <v>225</v>
      </c>
      <c r="D7645">
        <v>65</v>
      </c>
      <c r="E7645" t="s">
        <v>439</v>
      </c>
      <c r="F7645">
        <v>200351</v>
      </c>
      <c r="G7645" t="s">
        <v>6645</v>
      </c>
      <c r="H7645">
        <v>41904</v>
      </c>
      <c r="I7645" t="s">
        <v>6646</v>
      </c>
      <c r="J7645" t="s">
        <v>23</v>
      </c>
      <c r="N7645" t="s">
        <v>230</v>
      </c>
      <c r="O7645" t="s">
        <v>4320</v>
      </c>
      <c r="R7645" s="1">
        <v>43440</v>
      </c>
      <c r="S7645" t="e">
        <f>VLOOKUP(I7645,ATIVOS!I:O,7,FALSE)</f>
        <v>#N/A</v>
      </c>
    </row>
    <row r="7646" spans="1:19" x14ac:dyDescent="0.25">
      <c r="A7646">
        <v>103</v>
      </c>
      <c r="B7646" t="s">
        <v>1988</v>
      </c>
      <c r="C7646" t="s">
        <v>1989</v>
      </c>
      <c r="D7646">
        <v>539</v>
      </c>
      <c r="E7646" t="s">
        <v>12316</v>
      </c>
      <c r="F7646">
        <v>100305</v>
      </c>
      <c r="G7646" t="s">
        <v>12352</v>
      </c>
      <c r="H7646">
        <v>41520</v>
      </c>
      <c r="I7646" t="s">
        <v>12353</v>
      </c>
      <c r="J7646" t="s">
        <v>23</v>
      </c>
      <c r="N7646" t="s">
        <v>6555</v>
      </c>
      <c r="O7646" t="s">
        <v>4320</v>
      </c>
      <c r="R7646" s="1">
        <v>41928</v>
      </c>
      <c r="S7646" t="e">
        <f>VLOOKUP(I7646,ATIVOS!I:O,7,FALSE)</f>
        <v>#N/A</v>
      </c>
    </row>
    <row r="7647" spans="1:19" x14ac:dyDescent="0.25">
      <c r="A7647">
        <v>101</v>
      </c>
      <c r="B7647" t="s">
        <v>18</v>
      </c>
      <c r="C7647" t="s">
        <v>19</v>
      </c>
      <c r="D7647">
        <v>2</v>
      </c>
      <c r="E7647" t="s">
        <v>67</v>
      </c>
      <c r="F7647">
        <v>214294</v>
      </c>
      <c r="G7647" t="s">
        <v>4667</v>
      </c>
      <c r="H7647">
        <v>42177</v>
      </c>
      <c r="I7647" t="s">
        <v>4668</v>
      </c>
      <c r="J7647" t="s">
        <v>23</v>
      </c>
      <c r="N7647" t="s">
        <v>4381</v>
      </c>
      <c r="O7647" t="s">
        <v>4320</v>
      </c>
      <c r="R7647" s="1">
        <v>42264</v>
      </c>
      <c r="S7647" t="e">
        <f>VLOOKUP(I7647,ATIVOS!I:O,7,FALSE)</f>
        <v>#N/A</v>
      </c>
    </row>
    <row r="7648" spans="1:19" x14ac:dyDescent="0.25">
      <c r="A7648">
        <v>101</v>
      </c>
      <c r="B7648" t="s">
        <v>18</v>
      </c>
      <c r="C7648" t="s">
        <v>19</v>
      </c>
      <c r="D7648">
        <v>1193</v>
      </c>
      <c r="E7648" t="s">
        <v>23011</v>
      </c>
      <c r="F7648">
        <v>206522</v>
      </c>
      <c r="G7648" t="s">
        <v>23012</v>
      </c>
      <c r="H7648">
        <v>36801</v>
      </c>
      <c r="I7648" t="s">
        <v>23013</v>
      </c>
      <c r="J7648" t="s">
        <v>23</v>
      </c>
      <c r="M7648" t="s">
        <v>23014</v>
      </c>
      <c r="N7648" t="s">
        <v>2381</v>
      </c>
      <c r="O7648" t="s">
        <v>4320</v>
      </c>
      <c r="R7648" s="1">
        <v>43938</v>
      </c>
      <c r="S7648" t="e">
        <f>VLOOKUP(I7648,ATIVOS!I:O,7,FALSE)</f>
        <v>#N/A</v>
      </c>
    </row>
    <row r="7649" spans="1:19" x14ac:dyDescent="0.25">
      <c r="A7649">
        <v>101</v>
      </c>
      <c r="B7649" t="s">
        <v>18</v>
      </c>
      <c r="C7649" t="s">
        <v>19</v>
      </c>
      <c r="D7649">
        <v>1102</v>
      </c>
      <c r="E7649" t="s">
        <v>59</v>
      </c>
      <c r="F7649">
        <v>215358</v>
      </c>
      <c r="G7649" t="s">
        <v>20110</v>
      </c>
      <c r="H7649">
        <v>42640</v>
      </c>
      <c r="I7649" t="s">
        <v>20111</v>
      </c>
      <c r="J7649" t="s">
        <v>23</v>
      </c>
      <c r="M7649" t="s">
        <v>22787</v>
      </c>
      <c r="N7649" t="s">
        <v>63</v>
      </c>
      <c r="O7649" t="s">
        <v>4320</v>
      </c>
      <c r="R7649" s="1">
        <v>43938</v>
      </c>
      <c r="S7649" t="e">
        <f>VLOOKUP(I7649,ATIVOS!I:O,7,FALSE)</f>
        <v>#N/A</v>
      </c>
    </row>
    <row r="7650" spans="1:19" x14ac:dyDescent="0.25">
      <c r="A7650">
        <v>101</v>
      </c>
      <c r="B7650" t="s">
        <v>18</v>
      </c>
      <c r="C7650" t="s">
        <v>19</v>
      </c>
      <c r="D7650">
        <v>622</v>
      </c>
      <c r="E7650" t="s">
        <v>237</v>
      </c>
      <c r="F7650">
        <v>211154</v>
      </c>
      <c r="G7650" t="s">
        <v>18580</v>
      </c>
      <c r="H7650">
        <v>40732</v>
      </c>
      <c r="I7650" t="s">
        <v>18581</v>
      </c>
      <c r="J7650" t="s">
        <v>23</v>
      </c>
      <c r="M7650" t="s">
        <v>18582</v>
      </c>
      <c r="N7650" t="s">
        <v>241</v>
      </c>
      <c r="O7650" t="s">
        <v>4320</v>
      </c>
      <c r="R7650" s="1">
        <v>43136</v>
      </c>
      <c r="S7650" t="e">
        <f>VLOOKUP(I7650,ATIVOS!I:O,7,FALSE)</f>
        <v>#N/A</v>
      </c>
    </row>
    <row r="7651" spans="1:19" x14ac:dyDescent="0.25">
      <c r="A7651">
        <v>101</v>
      </c>
      <c r="B7651" t="s">
        <v>18</v>
      </c>
      <c r="C7651" t="s">
        <v>19</v>
      </c>
      <c r="D7651">
        <v>558</v>
      </c>
      <c r="E7651" t="s">
        <v>28</v>
      </c>
      <c r="F7651">
        <v>211908</v>
      </c>
      <c r="G7651" t="s">
        <v>13875</v>
      </c>
      <c r="H7651">
        <v>41127</v>
      </c>
      <c r="I7651" t="s">
        <v>13876</v>
      </c>
      <c r="J7651" t="s">
        <v>23</v>
      </c>
      <c r="M7651" t="s">
        <v>13877</v>
      </c>
      <c r="N7651" t="s">
        <v>678</v>
      </c>
      <c r="O7651" t="s">
        <v>4320</v>
      </c>
      <c r="R7651" s="1">
        <v>41474</v>
      </c>
      <c r="S7651" t="e">
        <f>VLOOKUP(I7651,ATIVOS!I:O,7,FALSE)</f>
        <v>#N/A</v>
      </c>
    </row>
    <row r="7652" spans="1:19" x14ac:dyDescent="0.25">
      <c r="A7652">
        <v>101</v>
      </c>
      <c r="B7652" t="s">
        <v>18</v>
      </c>
      <c r="C7652" t="s">
        <v>19</v>
      </c>
      <c r="D7652">
        <v>586</v>
      </c>
      <c r="E7652" t="s">
        <v>650</v>
      </c>
      <c r="F7652">
        <v>213790</v>
      </c>
      <c r="G7652" t="s">
        <v>16222</v>
      </c>
      <c r="H7652">
        <v>41918</v>
      </c>
      <c r="I7652" t="s">
        <v>16223</v>
      </c>
      <c r="J7652" t="s">
        <v>23</v>
      </c>
      <c r="N7652" t="s">
        <v>199</v>
      </c>
      <c r="O7652" t="s">
        <v>4320</v>
      </c>
      <c r="R7652" s="1">
        <v>42059</v>
      </c>
      <c r="S7652" t="e">
        <f>VLOOKUP(I7652,ATIVOS!I:O,7,FALSE)</f>
        <v>#N/A</v>
      </c>
    </row>
    <row r="7653" spans="1:19" x14ac:dyDescent="0.25">
      <c r="A7653">
        <v>101</v>
      </c>
      <c r="B7653" t="s">
        <v>18</v>
      </c>
      <c r="C7653" t="s">
        <v>19</v>
      </c>
      <c r="D7653">
        <v>585</v>
      </c>
      <c r="E7653" t="s">
        <v>404</v>
      </c>
      <c r="F7653">
        <v>215340</v>
      </c>
      <c r="G7653" t="s">
        <v>15372</v>
      </c>
      <c r="H7653">
        <v>42632</v>
      </c>
      <c r="I7653" t="s">
        <v>15373</v>
      </c>
      <c r="J7653" t="s">
        <v>23</v>
      </c>
      <c r="N7653" t="s">
        <v>365</v>
      </c>
      <c r="O7653" t="s">
        <v>4320</v>
      </c>
      <c r="R7653" s="1">
        <v>42863</v>
      </c>
      <c r="S7653" t="e">
        <f>VLOOKUP(I7653,ATIVOS!I:O,7,FALSE)</f>
        <v>#N/A</v>
      </c>
    </row>
    <row r="7654" spans="1:19" x14ac:dyDescent="0.25">
      <c r="A7654">
        <v>101</v>
      </c>
      <c r="B7654" t="s">
        <v>18</v>
      </c>
      <c r="C7654" t="s">
        <v>19</v>
      </c>
      <c r="D7654">
        <v>1033</v>
      </c>
      <c r="E7654" t="s">
        <v>100</v>
      </c>
      <c r="F7654">
        <v>217989</v>
      </c>
      <c r="G7654" t="s">
        <v>22445</v>
      </c>
      <c r="H7654">
        <v>43878</v>
      </c>
      <c r="I7654" t="s">
        <v>22446</v>
      </c>
      <c r="J7654" t="s">
        <v>23</v>
      </c>
      <c r="K7654">
        <v>992906746</v>
      </c>
      <c r="N7654" t="s">
        <v>88</v>
      </c>
      <c r="O7654" t="s">
        <v>4320</v>
      </c>
      <c r="R7654" s="1">
        <v>43910</v>
      </c>
      <c r="S7654" t="e">
        <f>VLOOKUP(I7654,ATIVOS!I:O,7,FALSE)</f>
        <v>#N/A</v>
      </c>
    </row>
    <row r="7655" spans="1:19" x14ac:dyDescent="0.25">
      <c r="A7655">
        <v>101</v>
      </c>
      <c r="B7655" t="s">
        <v>18</v>
      </c>
      <c r="C7655" t="s">
        <v>19</v>
      </c>
      <c r="D7655">
        <v>586</v>
      </c>
      <c r="E7655" t="s">
        <v>650</v>
      </c>
      <c r="F7655">
        <v>211287</v>
      </c>
      <c r="G7655" t="s">
        <v>17088</v>
      </c>
      <c r="H7655">
        <v>40829</v>
      </c>
      <c r="I7655" t="s">
        <v>17089</v>
      </c>
      <c r="J7655" t="s">
        <v>23</v>
      </c>
      <c r="N7655" t="s">
        <v>313</v>
      </c>
      <c r="O7655" t="s">
        <v>4320</v>
      </c>
      <c r="R7655" s="1">
        <v>41155</v>
      </c>
      <c r="S7655" t="e">
        <f>VLOOKUP(I7655,ATIVOS!I:O,7,FALSE)</f>
        <v>#N/A</v>
      </c>
    </row>
    <row r="7656" spans="1:19" x14ac:dyDescent="0.25">
      <c r="A7656">
        <v>101</v>
      </c>
      <c r="B7656" t="s">
        <v>18</v>
      </c>
      <c r="C7656" t="s">
        <v>19</v>
      </c>
      <c r="D7656">
        <v>596</v>
      </c>
      <c r="E7656" t="s">
        <v>123</v>
      </c>
      <c r="F7656">
        <v>216306</v>
      </c>
      <c r="G7656" t="s">
        <v>17487</v>
      </c>
      <c r="H7656">
        <v>43060</v>
      </c>
      <c r="I7656" t="s">
        <v>17488</v>
      </c>
      <c r="J7656" t="s">
        <v>23</v>
      </c>
      <c r="N7656" t="s">
        <v>40</v>
      </c>
      <c r="O7656" t="s">
        <v>4320</v>
      </c>
      <c r="R7656" s="1">
        <v>43376</v>
      </c>
      <c r="S7656" t="e">
        <f>VLOOKUP(I7656,ATIVOS!I:O,7,FALSE)</f>
        <v>#N/A</v>
      </c>
    </row>
    <row r="7657" spans="1:19" x14ac:dyDescent="0.25">
      <c r="A7657">
        <v>101</v>
      </c>
      <c r="B7657" t="s">
        <v>18</v>
      </c>
      <c r="C7657" t="s">
        <v>19</v>
      </c>
      <c r="D7657">
        <v>2</v>
      </c>
      <c r="E7657" t="s">
        <v>67</v>
      </c>
      <c r="F7657">
        <v>212566</v>
      </c>
      <c r="G7657" t="s">
        <v>5005</v>
      </c>
      <c r="H7657">
        <v>41442</v>
      </c>
      <c r="I7657" t="s">
        <v>5006</v>
      </c>
      <c r="J7657" t="s">
        <v>23</v>
      </c>
      <c r="N7657" t="s">
        <v>141</v>
      </c>
      <c r="O7657" t="s">
        <v>4320</v>
      </c>
      <c r="R7657" s="1">
        <v>43011</v>
      </c>
      <c r="S7657" t="e">
        <f>VLOOKUP(I7657,ATIVOS!I:O,7,FALSE)</f>
        <v>#N/A</v>
      </c>
    </row>
    <row r="7658" spans="1:19" x14ac:dyDescent="0.25">
      <c r="A7658">
        <v>101</v>
      </c>
      <c r="B7658" t="s">
        <v>18</v>
      </c>
      <c r="C7658" t="s">
        <v>19</v>
      </c>
      <c r="D7658">
        <v>1111</v>
      </c>
      <c r="E7658" t="s">
        <v>22843</v>
      </c>
      <c r="F7658">
        <v>206329</v>
      </c>
      <c r="G7658" t="s">
        <v>22847</v>
      </c>
      <c r="H7658">
        <v>36507</v>
      </c>
      <c r="I7658" t="s">
        <v>22848</v>
      </c>
      <c r="J7658" t="s">
        <v>23</v>
      </c>
      <c r="M7658" t="s">
        <v>22849</v>
      </c>
      <c r="N7658" t="s">
        <v>35</v>
      </c>
      <c r="O7658" t="s">
        <v>4320</v>
      </c>
      <c r="R7658" s="1">
        <v>43938</v>
      </c>
      <c r="S7658" t="e">
        <f>VLOOKUP(I7658,ATIVOS!I:O,7,FALSE)</f>
        <v>#N/A</v>
      </c>
    </row>
    <row r="7659" spans="1:19" x14ac:dyDescent="0.25">
      <c r="A7659">
        <v>107</v>
      </c>
      <c r="B7659" t="s">
        <v>4330</v>
      </c>
      <c r="C7659" t="s">
        <v>4331</v>
      </c>
      <c r="D7659">
        <v>64</v>
      </c>
      <c r="E7659" t="s">
        <v>3617</v>
      </c>
      <c r="F7659">
        <v>500077</v>
      </c>
      <c r="G7659" t="s">
        <v>6535</v>
      </c>
      <c r="H7659">
        <v>42373</v>
      </c>
      <c r="I7659" t="s">
        <v>6536</v>
      </c>
      <c r="J7659" t="s">
        <v>23</v>
      </c>
      <c r="N7659" t="s">
        <v>4334</v>
      </c>
      <c r="O7659" t="s">
        <v>4320</v>
      </c>
      <c r="R7659" s="1">
        <v>42599</v>
      </c>
      <c r="S7659" t="e">
        <f>VLOOKUP(I7659,ATIVOS!I:O,7,FALSE)</f>
        <v>#N/A</v>
      </c>
    </row>
    <row r="7660" spans="1:19" x14ac:dyDescent="0.25">
      <c r="A7660">
        <v>101</v>
      </c>
      <c r="B7660" t="s">
        <v>18</v>
      </c>
      <c r="C7660" t="s">
        <v>19</v>
      </c>
      <c r="D7660">
        <v>879</v>
      </c>
      <c r="E7660" t="s">
        <v>832</v>
      </c>
      <c r="F7660">
        <v>212167</v>
      </c>
      <c r="G7660" t="s">
        <v>21378</v>
      </c>
      <c r="H7660">
        <v>41253</v>
      </c>
      <c r="I7660" t="s">
        <v>21379</v>
      </c>
      <c r="J7660" t="s">
        <v>23</v>
      </c>
      <c r="M7660" t="s">
        <v>21380</v>
      </c>
      <c r="N7660" t="s">
        <v>79</v>
      </c>
      <c r="O7660" t="s">
        <v>4320</v>
      </c>
      <c r="R7660" s="1">
        <v>42830</v>
      </c>
      <c r="S7660" t="e">
        <f>VLOOKUP(I7660,ATIVOS!I:O,7,FALSE)</f>
        <v>#N/A</v>
      </c>
    </row>
    <row r="7661" spans="1:19" x14ac:dyDescent="0.25">
      <c r="A7661">
        <v>101</v>
      </c>
      <c r="B7661" t="s">
        <v>18</v>
      </c>
      <c r="C7661" t="s">
        <v>19</v>
      </c>
      <c r="D7661">
        <v>29</v>
      </c>
      <c r="E7661" t="s">
        <v>1628</v>
      </c>
      <c r="F7661">
        <v>212254</v>
      </c>
      <c r="G7661" t="s">
        <v>6063</v>
      </c>
      <c r="H7661">
        <v>41289</v>
      </c>
      <c r="I7661" t="s">
        <v>6064</v>
      </c>
      <c r="J7661" t="s">
        <v>23</v>
      </c>
      <c r="N7661" t="s">
        <v>270</v>
      </c>
      <c r="O7661" t="s">
        <v>4320</v>
      </c>
      <c r="R7661" s="1">
        <v>41498</v>
      </c>
      <c r="S7661" t="e">
        <f>VLOOKUP(I7661,ATIVOS!I:O,7,FALSE)</f>
        <v>#N/A</v>
      </c>
    </row>
    <row r="7662" spans="1:19" x14ac:dyDescent="0.25">
      <c r="A7662">
        <v>401</v>
      </c>
      <c r="B7662" t="s">
        <v>224</v>
      </c>
      <c r="C7662" t="s">
        <v>225</v>
      </c>
      <c r="D7662">
        <v>586</v>
      </c>
      <c r="E7662" t="s">
        <v>650</v>
      </c>
      <c r="F7662">
        <v>200211</v>
      </c>
      <c r="G7662" t="s">
        <v>16435</v>
      </c>
      <c r="H7662">
        <v>41064</v>
      </c>
      <c r="I7662" t="s">
        <v>16436</v>
      </c>
      <c r="J7662" t="s">
        <v>23</v>
      </c>
      <c r="N7662" t="s">
        <v>230</v>
      </c>
      <c r="O7662" t="s">
        <v>4320</v>
      </c>
      <c r="R7662" s="1">
        <v>41327</v>
      </c>
      <c r="S7662" t="e">
        <f>VLOOKUP(I7662,ATIVOS!I:O,7,FALSE)</f>
        <v>#N/A</v>
      </c>
    </row>
    <row r="7663" spans="1:19" x14ac:dyDescent="0.25">
      <c r="A7663">
        <v>101</v>
      </c>
      <c r="B7663" t="s">
        <v>18</v>
      </c>
      <c r="C7663" t="s">
        <v>19</v>
      </c>
      <c r="D7663">
        <v>259</v>
      </c>
      <c r="E7663" t="s">
        <v>117</v>
      </c>
      <c r="F7663">
        <v>214172</v>
      </c>
      <c r="G7663" t="s">
        <v>9701</v>
      </c>
      <c r="H7663">
        <v>42111</v>
      </c>
      <c r="I7663" t="s">
        <v>9702</v>
      </c>
      <c r="J7663" t="s">
        <v>23</v>
      </c>
      <c r="N7663" t="s">
        <v>63</v>
      </c>
      <c r="O7663" t="s">
        <v>4320</v>
      </c>
      <c r="R7663" s="1">
        <v>42146</v>
      </c>
      <c r="S7663" t="e">
        <f>VLOOKUP(I7663,ATIVOS!I:O,7,FALSE)</f>
        <v>#N/A</v>
      </c>
    </row>
    <row r="7664" spans="1:19" x14ac:dyDescent="0.25">
      <c r="A7664">
        <v>401</v>
      </c>
      <c r="B7664" t="s">
        <v>224</v>
      </c>
      <c r="C7664" t="s">
        <v>225</v>
      </c>
      <c r="D7664">
        <v>586</v>
      </c>
      <c r="E7664" t="s">
        <v>650</v>
      </c>
      <c r="F7664">
        <v>200222</v>
      </c>
      <c r="G7664" t="s">
        <v>16383</v>
      </c>
      <c r="H7664">
        <v>41204</v>
      </c>
      <c r="I7664" t="s">
        <v>16384</v>
      </c>
      <c r="J7664" t="s">
        <v>23</v>
      </c>
      <c r="N7664" t="s">
        <v>230</v>
      </c>
      <c r="O7664" t="s">
        <v>4320</v>
      </c>
      <c r="R7664" s="1">
        <v>41471</v>
      </c>
      <c r="S7664" t="e">
        <f>VLOOKUP(I7664,ATIVOS!I:O,7,FALSE)</f>
        <v>#N/A</v>
      </c>
    </row>
    <row r="7665" spans="1:19" x14ac:dyDescent="0.25">
      <c r="A7665">
        <v>401</v>
      </c>
      <c r="B7665" t="s">
        <v>224</v>
      </c>
      <c r="C7665" t="s">
        <v>225</v>
      </c>
      <c r="D7665">
        <v>65</v>
      </c>
      <c r="E7665" t="s">
        <v>439</v>
      </c>
      <c r="F7665">
        <v>200394</v>
      </c>
      <c r="G7665" t="s">
        <v>6765</v>
      </c>
      <c r="H7665">
        <v>42090</v>
      </c>
      <c r="I7665" t="s">
        <v>6766</v>
      </c>
      <c r="J7665" t="s">
        <v>23</v>
      </c>
      <c r="N7665" t="s">
        <v>230</v>
      </c>
      <c r="O7665" t="s">
        <v>4320</v>
      </c>
      <c r="R7665" s="1">
        <v>43325</v>
      </c>
      <c r="S7665" t="e">
        <f>VLOOKUP(I7665,ATIVOS!I:O,7,FALSE)</f>
        <v>#N/A</v>
      </c>
    </row>
    <row r="7666" spans="1:19" x14ac:dyDescent="0.25">
      <c r="A7666">
        <v>101</v>
      </c>
      <c r="B7666" t="s">
        <v>18</v>
      </c>
      <c r="C7666" t="s">
        <v>19</v>
      </c>
      <c r="D7666">
        <v>61</v>
      </c>
      <c r="E7666" t="s">
        <v>633</v>
      </c>
      <c r="F7666">
        <v>209575</v>
      </c>
      <c r="G7666" t="s">
        <v>6502</v>
      </c>
      <c r="H7666">
        <v>39798</v>
      </c>
      <c r="I7666" t="s">
        <v>6503</v>
      </c>
      <c r="J7666" t="s">
        <v>23</v>
      </c>
      <c r="N7666" t="s">
        <v>636</v>
      </c>
      <c r="O7666" t="s">
        <v>4320</v>
      </c>
      <c r="R7666" s="1">
        <v>42621</v>
      </c>
      <c r="S7666" t="e">
        <f>VLOOKUP(I7666,ATIVOS!I:O,7,FALSE)</f>
        <v>#N/A</v>
      </c>
    </row>
    <row r="7667" spans="1:19" x14ac:dyDescent="0.25">
      <c r="A7667">
        <v>101</v>
      </c>
      <c r="B7667" t="s">
        <v>18</v>
      </c>
      <c r="C7667" t="s">
        <v>19</v>
      </c>
      <c r="D7667">
        <v>237</v>
      </c>
      <c r="E7667" t="s">
        <v>427</v>
      </c>
      <c r="F7667">
        <v>211245</v>
      </c>
      <c r="G7667" t="s">
        <v>9379</v>
      </c>
      <c r="H7667">
        <v>40800</v>
      </c>
      <c r="I7667" t="s">
        <v>9380</v>
      </c>
      <c r="J7667" t="s">
        <v>23</v>
      </c>
      <c r="N7667" t="s">
        <v>31</v>
      </c>
      <c r="O7667" t="s">
        <v>4320</v>
      </c>
      <c r="R7667" s="1">
        <v>41247</v>
      </c>
      <c r="S7667" t="e">
        <f>VLOOKUP(I7667,ATIVOS!I:O,7,FALSE)</f>
        <v>#N/A</v>
      </c>
    </row>
    <row r="7668" spans="1:19" x14ac:dyDescent="0.25">
      <c r="A7668">
        <v>101</v>
      </c>
      <c r="B7668" t="s">
        <v>18</v>
      </c>
      <c r="C7668" t="s">
        <v>19</v>
      </c>
      <c r="D7668">
        <v>97</v>
      </c>
      <c r="E7668" t="s">
        <v>32</v>
      </c>
      <c r="F7668">
        <v>214395</v>
      </c>
      <c r="G7668" t="s">
        <v>7484</v>
      </c>
      <c r="H7668">
        <v>42207</v>
      </c>
      <c r="I7668" t="s">
        <v>7485</v>
      </c>
      <c r="J7668" t="s">
        <v>23</v>
      </c>
      <c r="N7668" t="s">
        <v>79</v>
      </c>
      <c r="O7668" t="s">
        <v>4320</v>
      </c>
      <c r="R7668" s="1">
        <v>42396</v>
      </c>
      <c r="S7668" t="e">
        <f>VLOOKUP(I7668,ATIVOS!I:O,7,FALSE)</f>
        <v>#N/A</v>
      </c>
    </row>
    <row r="7669" spans="1:19" x14ac:dyDescent="0.25">
      <c r="A7669">
        <v>103</v>
      </c>
      <c r="B7669" t="s">
        <v>1988</v>
      </c>
      <c r="C7669" t="s">
        <v>1989</v>
      </c>
      <c r="D7669">
        <v>539</v>
      </c>
      <c r="E7669" t="s">
        <v>12316</v>
      </c>
      <c r="F7669">
        <v>100351</v>
      </c>
      <c r="G7669" t="s">
        <v>12511</v>
      </c>
      <c r="H7669">
        <v>41855</v>
      </c>
      <c r="I7669" t="s">
        <v>12512</v>
      </c>
      <c r="J7669" t="s">
        <v>23</v>
      </c>
      <c r="M7669" t="s">
        <v>12513</v>
      </c>
      <c r="N7669" t="s">
        <v>3179</v>
      </c>
      <c r="O7669" t="s">
        <v>4320</v>
      </c>
      <c r="R7669" s="1">
        <v>42626</v>
      </c>
      <c r="S7669" t="e">
        <f>VLOOKUP(I7669,ATIVOS!I:O,7,FALSE)</f>
        <v>#N/A</v>
      </c>
    </row>
    <row r="7670" spans="1:19" x14ac:dyDescent="0.25">
      <c r="A7670">
        <v>101</v>
      </c>
      <c r="B7670" t="s">
        <v>18</v>
      </c>
      <c r="C7670" t="s">
        <v>19</v>
      </c>
      <c r="D7670">
        <v>586</v>
      </c>
      <c r="E7670" t="s">
        <v>650</v>
      </c>
      <c r="F7670">
        <v>211740</v>
      </c>
      <c r="G7670" t="s">
        <v>16096</v>
      </c>
      <c r="H7670">
        <v>41050</v>
      </c>
      <c r="I7670" t="s">
        <v>16097</v>
      </c>
      <c r="J7670" t="s">
        <v>23</v>
      </c>
      <c r="N7670" t="s">
        <v>179</v>
      </c>
      <c r="O7670" t="s">
        <v>4320</v>
      </c>
      <c r="R7670" s="1">
        <v>41247</v>
      </c>
      <c r="S7670" t="e">
        <f>VLOOKUP(I7670,ATIVOS!I:O,7,FALSE)</f>
        <v>#N/A</v>
      </c>
    </row>
    <row r="7671" spans="1:19" x14ac:dyDescent="0.25">
      <c r="A7671">
        <v>101</v>
      </c>
      <c r="B7671" t="s">
        <v>18</v>
      </c>
      <c r="C7671" t="s">
        <v>19</v>
      </c>
      <c r="D7671">
        <v>931</v>
      </c>
      <c r="E7671" t="s">
        <v>22031</v>
      </c>
      <c r="F7671">
        <v>217209</v>
      </c>
      <c r="G7671" t="s">
        <v>22132</v>
      </c>
      <c r="H7671">
        <v>43514</v>
      </c>
      <c r="I7671" t="s">
        <v>22133</v>
      </c>
      <c r="J7671" t="s">
        <v>23</v>
      </c>
      <c r="K7671">
        <v>999105409</v>
      </c>
      <c r="L7671">
        <v>999105409</v>
      </c>
      <c r="M7671" t="s">
        <v>22134</v>
      </c>
      <c r="N7671" t="s">
        <v>179</v>
      </c>
      <c r="O7671" t="s">
        <v>4320</v>
      </c>
      <c r="R7671" s="1">
        <v>43535</v>
      </c>
      <c r="S7671" t="e">
        <f>VLOOKUP(I7671,ATIVOS!I:O,7,FALSE)</f>
        <v>#N/A</v>
      </c>
    </row>
    <row r="7672" spans="1:19" x14ac:dyDescent="0.25">
      <c r="A7672">
        <v>101</v>
      </c>
      <c r="B7672" t="s">
        <v>18</v>
      </c>
      <c r="C7672" t="s">
        <v>19</v>
      </c>
      <c r="D7672">
        <v>1041</v>
      </c>
      <c r="E7672" t="s">
        <v>245</v>
      </c>
      <c r="F7672">
        <v>212765</v>
      </c>
      <c r="G7672" t="s">
        <v>22450</v>
      </c>
      <c r="H7672">
        <v>41519</v>
      </c>
      <c r="I7672" t="s">
        <v>22451</v>
      </c>
      <c r="J7672" t="s">
        <v>23</v>
      </c>
      <c r="M7672" t="s">
        <v>22452</v>
      </c>
      <c r="N7672" t="s">
        <v>209</v>
      </c>
      <c r="O7672" t="s">
        <v>4320</v>
      </c>
      <c r="R7672" s="1">
        <v>43658</v>
      </c>
      <c r="S7672" t="e">
        <f>VLOOKUP(I7672,ATIVOS!I:O,7,FALSE)</f>
        <v>#N/A</v>
      </c>
    </row>
    <row r="7673" spans="1:19" x14ac:dyDescent="0.25">
      <c r="A7673">
        <v>101</v>
      </c>
      <c r="B7673" t="s">
        <v>18</v>
      </c>
      <c r="C7673" t="s">
        <v>19</v>
      </c>
      <c r="D7673">
        <v>528</v>
      </c>
      <c r="E7673" t="s">
        <v>515</v>
      </c>
      <c r="F7673">
        <v>208809</v>
      </c>
      <c r="G7673" t="s">
        <v>11660</v>
      </c>
      <c r="H7673">
        <v>39304</v>
      </c>
      <c r="I7673" t="s">
        <v>11661</v>
      </c>
      <c r="J7673" t="s">
        <v>23</v>
      </c>
      <c r="M7673" t="s">
        <v>11662</v>
      </c>
      <c r="N7673" t="s">
        <v>300</v>
      </c>
      <c r="O7673" t="s">
        <v>4320</v>
      </c>
      <c r="R7673" s="1">
        <v>42594</v>
      </c>
      <c r="S7673" t="e">
        <f>VLOOKUP(I7673,ATIVOS!I:O,7,FALSE)</f>
        <v>#N/A</v>
      </c>
    </row>
    <row r="7674" spans="1:19" x14ac:dyDescent="0.25">
      <c r="A7674">
        <v>101</v>
      </c>
      <c r="B7674" t="s">
        <v>18</v>
      </c>
      <c r="C7674" t="s">
        <v>19</v>
      </c>
      <c r="D7674">
        <v>586</v>
      </c>
      <c r="E7674" t="s">
        <v>650</v>
      </c>
      <c r="F7674">
        <v>211097</v>
      </c>
      <c r="G7674" t="s">
        <v>17080</v>
      </c>
      <c r="H7674">
        <v>40716</v>
      </c>
      <c r="I7674" t="s">
        <v>17081</v>
      </c>
      <c r="J7674" t="s">
        <v>23</v>
      </c>
      <c r="N7674" t="s">
        <v>179</v>
      </c>
      <c r="O7674" t="s">
        <v>4320</v>
      </c>
      <c r="R7674" s="1">
        <v>41127</v>
      </c>
      <c r="S7674" t="e">
        <f>VLOOKUP(I7674,ATIVOS!I:O,7,FALSE)</f>
        <v>#N/A</v>
      </c>
    </row>
    <row r="7675" spans="1:19" x14ac:dyDescent="0.25">
      <c r="A7675">
        <v>101</v>
      </c>
      <c r="B7675" t="s">
        <v>18</v>
      </c>
      <c r="C7675" t="s">
        <v>19</v>
      </c>
      <c r="D7675">
        <v>1</v>
      </c>
      <c r="E7675" t="s">
        <v>2479</v>
      </c>
      <c r="F7675">
        <v>217322</v>
      </c>
      <c r="G7675" t="s">
        <v>4355</v>
      </c>
      <c r="H7675">
        <v>43544</v>
      </c>
      <c r="I7675" t="s">
        <v>4356</v>
      </c>
      <c r="J7675" t="s">
        <v>23</v>
      </c>
      <c r="K7675">
        <v>996256580</v>
      </c>
      <c r="L7675">
        <v>993247328</v>
      </c>
      <c r="N7675" t="s">
        <v>35</v>
      </c>
      <c r="O7675" t="s">
        <v>4320</v>
      </c>
      <c r="R7675" s="1">
        <v>43865</v>
      </c>
      <c r="S7675" t="e">
        <f>VLOOKUP(I7675,ATIVOS!I:O,7,FALSE)</f>
        <v>#N/A</v>
      </c>
    </row>
    <row r="7676" spans="1:19" x14ac:dyDescent="0.25">
      <c r="A7676">
        <v>106</v>
      </c>
      <c r="B7676" t="s">
        <v>231</v>
      </c>
      <c r="C7676" t="s">
        <v>232</v>
      </c>
      <c r="D7676">
        <v>1162</v>
      </c>
      <c r="E7676" t="s">
        <v>22967</v>
      </c>
      <c r="F7676">
        <v>101553</v>
      </c>
      <c r="G7676" t="s">
        <v>22968</v>
      </c>
      <c r="H7676">
        <v>43294</v>
      </c>
      <c r="I7676" t="s">
        <v>22969</v>
      </c>
      <c r="J7676" t="s">
        <v>23</v>
      </c>
      <c r="L7676">
        <v>999287070</v>
      </c>
      <c r="M7676" t="s">
        <v>22970</v>
      </c>
      <c r="N7676" t="s">
        <v>1172</v>
      </c>
      <c r="O7676" t="s">
        <v>4320</v>
      </c>
      <c r="R7676" s="1">
        <v>43937</v>
      </c>
      <c r="S7676" t="e">
        <f>VLOOKUP(I7676,ATIVOS!I:O,7,FALSE)</f>
        <v>#N/A</v>
      </c>
    </row>
    <row r="7677" spans="1:19" x14ac:dyDescent="0.25">
      <c r="A7677">
        <v>101</v>
      </c>
      <c r="B7677" t="s">
        <v>18</v>
      </c>
      <c r="C7677" t="s">
        <v>19</v>
      </c>
      <c r="D7677">
        <v>585</v>
      </c>
      <c r="E7677" t="s">
        <v>404</v>
      </c>
      <c r="F7677">
        <v>213821</v>
      </c>
      <c r="G7677" t="s">
        <v>15320</v>
      </c>
      <c r="H7677">
        <v>41946</v>
      </c>
      <c r="I7677" t="s">
        <v>15321</v>
      </c>
      <c r="J7677" t="s">
        <v>23</v>
      </c>
      <c r="N7677" t="s">
        <v>45</v>
      </c>
      <c r="O7677" t="s">
        <v>4320</v>
      </c>
      <c r="R7677" s="1">
        <v>42143</v>
      </c>
      <c r="S7677" t="e">
        <f>VLOOKUP(I7677,ATIVOS!I:O,7,FALSE)</f>
        <v>#N/A</v>
      </c>
    </row>
    <row r="7678" spans="1:19" x14ac:dyDescent="0.25">
      <c r="A7678">
        <v>101</v>
      </c>
      <c r="B7678" t="s">
        <v>18</v>
      </c>
      <c r="C7678" t="s">
        <v>19</v>
      </c>
      <c r="D7678">
        <v>93</v>
      </c>
      <c r="E7678" t="s">
        <v>309</v>
      </c>
      <c r="F7678">
        <v>214320</v>
      </c>
      <c r="G7678" t="s">
        <v>7208</v>
      </c>
      <c r="H7678">
        <v>42186</v>
      </c>
      <c r="I7678" t="s">
        <v>7209</v>
      </c>
      <c r="J7678" t="s">
        <v>23</v>
      </c>
      <c r="N7678" t="s">
        <v>7147</v>
      </c>
      <c r="O7678" t="s">
        <v>4320</v>
      </c>
      <c r="R7678" s="1">
        <v>42194</v>
      </c>
      <c r="S7678" t="e">
        <f>VLOOKUP(I7678,ATIVOS!I:O,7,FALSE)</f>
        <v>#N/A</v>
      </c>
    </row>
    <row r="7679" spans="1:19" x14ac:dyDescent="0.25">
      <c r="A7679">
        <v>101</v>
      </c>
      <c r="B7679" t="s">
        <v>18</v>
      </c>
      <c r="C7679" t="s">
        <v>19</v>
      </c>
      <c r="D7679">
        <v>530</v>
      </c>
      <c r="E7679" t="s">
        <v>618</v>
      </c>
      <c r="F7679">
        <v>214996</v>
      </c>
      <c r="G7679" t="s">
        <v>11796</v>
      </c>
      <c r="H7679">
        <v>42436</v>
      </c>
      <c r="I7679" t="s">
        <v>11797</v>
      </c>
      <c r="J7679" t="s">
        <v>23</v>
      </c>
      <c r="N7679" t="s">
        <v>3765</v>
      </c>
      <c r="O7679" t="s">
        <v>4320</v>
      </c>
      <c r="R7679" s="1">
        <v>42436</v>
      </c>
      <c r="S7679" t="e">
        <f>VLOOKUP(I7679,ATIVOS!I:O,7,FALSE)</f>
        <v>#N/A</v>
      </c>
    </row>
    <row r="7680" spans="1:19" x14ac:dyDescent="0.25">
      <c r="A7680">
        <v>101</v>
      </c>
      <c r="B7680" t="s">
        <v>18</v>
      </c>
      <c r="C7680" t="s">
        <v>19</v>
      </c>
      <c r="D7680">
        <v>1076</v>
      </c>
      <c r="E7680" t="s">
        <v>128</v>
      </c>
      <c r="F7680">
        <v>213385</v>
      </c>
      <c r="G7680" t="s">
        <v>22621</v>
      </c>
      <c r="H7680">
        <v>41743</v>
      </c>
      <c r="I7680" t="s">
        <v>22622</v>
      </c>
      <c r="J7680" t="s">
        <v>23</v>
      </c>
      <c r="M7680" t="s">
        <v>22623</v>
      </c>
      <c r="N7680" t="s">
        <v>132</v>
      </c>
      <c r="O7680" t="s">
        <v>4320</v>
      </c>
      <c r="R7680" s="1">
        <v>43927</v>
      </c>
      <c r="S7680" t="e">
        <f>VLOOKUP(I7680,ATIVOS!I:O,7,FALSE)</f>
        <v>#N/A</v>
      </c>
    </row>
    <row r="7681" spans="1:19" x14ac:dyDescent="0.25">
      <c r="A7681">
        <v>101</v>
      </c>
      <c r="B7681" t="s">
        <v>18</v>
      </c>
      <c r="C7681" t="s">
        <v>19</v>
      </c>
      <c r="D7681">
        <v>558</v>
      </c>
      <c r="E7681" t="s">
        <v>28</v>
      </c>
      <c r="F7681">
        <v>214869</v>
      </c>
      <c r="G7681" t="s">
        <v>14157</v>
      </c>
      <c r="H7681">
        <v>42395</v>
      </c>
      <c r="I7681" t="s">
        <v>14158</v>
      </c>
      <c r="J7681" t="s">
        <v>23</v>
      </c>
      <c r="N7681" t="s">
        <v>296</v>
      </c>
      <c r="O7681" t="s">
        <v>4320</v>
      </c>
      <c r="R7681" s="1">
        <v>42424</v>
      </c>
      <c r="S7681" t="e">
        <f>VLOOKUP(I7681,ATIVOS!I:O,7,FALSE)</f>
        <v>#N/A</v>
      </c>
    </row>
    <row r="7682" spans="1:19" x14ac:dyDescent="0.25">
      <c r="A7682">
        <v>101</v>
      </c>
      <c r="B7682" t="s">
        <v>18</v>
      </c>
      <c r="C7682" t="s">
        <v>19</v>
      </c>
      <c r="D7682">
        <v>722</v>
      </c>
      <c r="E7682" t="s">
        <v>319</v>
      </c>
      <c r="F7682">
        <v>212170</v>
      </c>
      <c r="G7682" t="s">
        <v>19974</v>
      </c>
      <c r="H7682">
        <v>41253</v>
      </c>
      <c r="I7682" t="s">
        <v>19975</v>
      </c>
      <c r="J7682" t="s">
        <v>23</v>
      </c>
      <c r="N7682" t="s">
        <v>63</v>
      </c>
      <c r="O7682" t="s">
        <v>4320</v>
      </c>
      <c r="R7682" s="1">
        <v>42726</v>
      </c>
      <c r="S7682" t="e">
        <f>VLOOKUP(I7682,ATIVOS!I:O,7,FALSE)</f>
        <v>#N/A</v>
      </c>
    </row>
    <row r="7683" spans="1:19" x14ac:dyDescent="0.25">
      <c r="A7683">
        <v>101</v>
      </c>
      <c r="B7683" t="s">
        <v>18</v>
      </c>
      <c r="C7683" t="s">
        <v>19</v>
      </c>
      <c r="D7683">
        <v>558</v>
      </c>
      <c r="E7683" t="s">
        <v>28</v>
      </c>
      <c r="F7683">
        <v>211318</v>
      </c>
      <c r="G7683" t="s">
        <v>14004</v>
      </c>
      <c r="H7683">
        <v>40849</v>
      </c>
      <c r="I7683" t="s">
        <v>14005</v>
      </c>
      <c r="J7683" t="s">
        <v>23</v>
      </c>
      <c r="N7683" t="s">
        <v>3539</v>
      </c>
      <c r="O7683" t="s">
        <v>4320</v>
      </c>
      <c r="R7683" s="1">
        <v>42538</v>
      </c>
      <c r="S7683" t="e">
        <f>VLOOKUP(I7683,ATIVOS!I:O,7,FALSE)</f>
        <v>#N/A</v>
      </c>
    </row>
    <row r="7684" spans="1:19" x14ac:dyDescent="0.25">
      <c r="A7684">
        <v>401</v>
      </c>
      <c r="B7684" t="s">
        <v>224</v>
      </c>
      <c r="C7684" t="s">
        <v>225</v>
      </c>
      <c r="D7684">
        <v>596</v>
      </c>
      <c r="E7684" t="s">
        <v>123</v>
      </c>
      <c r="F7684">
        <v>200304</v>
      </c>
      <c r="G7684" t="s">
        <v>17609</v>
      </c>
      <c r="H7684">
        <v>41722</v>
      </c>
      <c r="I7684" t="s">
        <v>17610</v>
      </c>
      <c r="J7684" t="s">
        <v>23</v>
      </c>
      <c r="N7684" t="s">
        <v>230</v>
      </c>
      <c r="O7684" t="s">
        <v>4320</v>
      </c>
      <c r="R7684" s="1">
        <v>43938</v>
      </c>
      <c r="S7684" t="e">
        <f>VLOOKUP(I7684,ATIVOS!I:O,7,FALSE)</f>
        <v>#N/A</v>
      </c>
    </row>
    <row r="7685" spans="1:19" x14ac:dyDescent="0.25">
      <c r="A7685">
        <v>101</v>
      </c>
      <c r="B7685" t="s">
        <v>18</v>
      </c>
      <c r="C7685" t="s">
        <v>19</v>
      </c>
      <c r="D7685">
        <v>210</v>
      </c>
      <c r="E7685" t="s">
        <v>8850</v>
      </c>
      <c r="F7685">
        <v>207448</v>
      </c>
      <c r="G7685" t="s">
        <v>8914</v>
      </c>
      <c r="H7685">
        <v>38261</v>
      </c>
      <c r="I7685" t="s">
        <v>8915</v>
      </c>
      <c r="J7685" t="s">
        <v>23</v>
      </c>
      <c r="M7685" t="s">
        <v>8916</v>
      </c>
      <c r="N7685" t="s">
        <v>1767</v>
      </c>
      <c r="O7685" t="s">
        <v>4320</v>
      </c>
      <c r="R7685" s="1">
        <v>41950</v>
      </c>
      <c r="S7685" t="e">
        <f>VLOOKUP(I7685,ATIVOS!I:O,7,FALSE)</f>
        <v>#N/A</v>
      </c>
    </row>
    <row r="7686" spans="1:19" x14ac:dyDescent="0.25">
      <c r="A7686">
        <v>101</v>
      </c>
      <c r="B7686" t="s">
        <v>18</v>
      </c>
      <c r="C7686" t="s">
        <v>19</v>
      </c>
      <c r="D7686">
        <v>7</v>
      </c>
      <c r="E7686" t="s">
        <v>5909</v>
      </c>
      <c r="F7686">
        <v>208660</v>
      </c>
      <c r="G7686" t="s">
        <v>5912</v>
      </c>
      <c r="H7686">
        <v>39234</v>
      </c>
      <c r="I7686" t="s">
        <v>5913</v>
      </c>
      <c r="J7686" t="s">
        <v>23</v>
      </c>
      <c r="M7686" t="s">
        <v>5914</v>
      </c>
      <c r="N7686" t="s">
        <v>552</v>
      </c>
      <c r="O7686" t="s">
        <v>4320</v>
      </c>
      <c r="R7686" s="1">
        <v>41771</v>
      </c>
      <c r="S7686" t="e">
        <f>VLOOKUP(I7686,ATIVOS!I:O,7,FALSE)</f>
        <v>#N/A</v>
      </c>
    </row>
    <row r="7687" spans="1:19" x14ac:dyDescent="0.25">
      <c r="A7687">
        <v>101</v>
      </c>
      <c r="B7687" t="s">
        <v>18</v>
      </c>
      <c r="C7687" t="s">
        <v>19</v>
      </c>
      <c r="D7687">
        <v>558</v>
      </c>
      <c r="E7687" t="s">
        <v>28</v>
      </c>
      <c r="F7687">
        <v>211397</v>
      </c>
      <c r="G7687" t="s">
        <v>13369</v>
      </c>
      <c r="H7687">
        <v>40865</v>
      </c>
      <c r="I7687" t="s">
        <v>13370</v>
      </c>
      <c r="J7687" t="s">
        <v>23</v>
      </c>
      <c r="N7687" t="s">
        <v>215</v>
      </c>
      <c r="O7687" t="s">
        <v>4320</v>
      </c>
      <c r="R7687" s="1">
        <v>41264</v>
      </c>
      <c r="S7687" t="e">
        <f>VLOOKUP(I7687,ATIVOS!I:O,7,FALSE)</f>
        <v>#N/A</v>
      </c>
    </row>
    <row r="7688" spans="1:19" x14ac:dyDescent="0.25">
      <c r="A7688">
        <v>101</v>
      </c>
      <c r="B7688" t="s">
        <v>18</v>
      </c>
      <c r="C7688" t="s">
        <v>19</v>
      </c>
      <c r="D7688">
        <v>586</v>
      </c>
      <c r="E7688" t="s">
        <v>650</v>
      </c>
      <c r="F7688">
        <v>211596</v>
      </c>
      <c r="G7688" t="s">
        <v>16310</v>
      </c>
      <c r="H7688">
        <v>40947</v>
      </c>
      <c r="I7688" t="s">
        <v>16311</v>
      </c>
      <c r="J7688" t="s">
        <v>23</v>
      </c>
      <c r="N7688" t="s">
        <v>313</v>
      </c>
      <c r="O7688" t="s">
        <v>4320</v>
      </c>
      <c r="R7688" s="1">
        <v>41295</v>
      </c>
      <c r="S7688" t="e">
        <f>VLOOKUP(I7688,ATIVOS!I:O,7,FALSE)</f>
        <v>#N/A</v>
      </c>
    </row>
    <row r="7689" spans="1:19" x14ac:dyDescent="0.25">
      <c r="A7689">
        <v>101</v>
      </c>
      <c r="B7689" t="s">
        <v>18</v>
      </c>
      <c r="C7689" t="s">
        <v>19</v>
      </c>
      <c r="D7689">
        <v>2</v>
      </c>
      <c r="E7689" t="s">
        <v>67</v>
      </c>
      <c r="F7689">
        <v>208447</v>
      </c>
      <c r="G7689" t="s">
        <v>4786</v>
      </c>
      <c r="H7689">
        <v>39072</v>
      </c>
      <c r="I7689" t="s">
        <v>4787</v>
      </c>
      <c r="J7689" t="s">
        <v>23</v>
      </c>
      <c r="N7689" t="s">
        <v>4381</v>
      </c>
      <c r="O7689" t="s">
        <v>4320</v>
      </c>
      <c r="R7689" s="1">
        <v>42178</v>
      </c>
      <c r="S7689" t="e">
        <f>VLOOKUP(I7689,ATIVOS!I:O,7,FALSE)</f>
        <v>#N/A</v>
      </c>
    </row>
    <row r="7690" spans="1:19" x14ac:dyDescent="0.25">
      <c r="A7690">
        <v>101</v>
      </c>
      <c r="B7690" t="s">
        <v>18</v>
      </c>
      <c r="C7690" t="s">
        <v>19</v>
      </c>
      <c r="D7690">
        <v>585</v>
      </c>
      <c r="E7690" t="s">
        <v>404</v>
      </c>
      <c r="F7690">
        <v>215405</v>
      </c>
      <c r="G7690" t="s">
        <v>15770</v>
      </c>
      <c r="H7690">
        <v>42677</v>
      </c>
      <c r="I7690" t="s">
        <v>15771</v>
      </c>
      <c r="J7690" t="s">
        <v>23</v>
      </c>
      <c r="N7690" t="s">
        <v>45</v>
      </c>
      <c r="O7690" t="s">
        <v>4320</v>
      </c>
      <c r="R7690" s="1">
        <v>42723</v>
      </c>
      <c r="S7690" t="e">
        <f>VLOOKUP(I7690,ATIVOS!I:O,7,FALSE)</f>
        <v>#N/A</v>
      </c>
    </row>
    <row r="7691" spans="1:19" x14ac:dyDescent="0.25">
      <c r="A7691">
        <v>401</v>
      </c>
      <c r="B7691" t="s">
        <v>224</v>
      </c>
      <c r="C7691" t="s">
        <v>225</v>
      </c>
      <c r="D7691">
        <v>586</v>
      </c>
      <c r="E7691" t="s">
        <v>650</v>
      </c>
      <c r="F7691">
        <v>200336</v>
      </c>
      <c r="G7691" t="s">
        <v>16731</v>
      </c>
      <c r="H7691">
        <v>41876</v>
      </c>
      <c r="I7691" t="s">
        <v>16732</v>
      </c>
      <c r="J7691" t="s">
        <v>23</v>
      </c>
      <c r="N7691" t="s">
        <v>230</v>
      </c>
      <c r="O7691" t="s">
        <v>4320</v>
      </c>
      <c r="R7691" s="1">
        <v>41876</v>
      </c>
      <c r="S7691" t="e">
        <f>VLOOKUP(I7691,ATIVOS!I:O,7,FALSE)</f>
        <v>#N/A</v>
      </c>
    </row>
    <row r="7692" spans="1:19" x14ac:dyDescent="0.25">
      <c r="A7692">
        <v>101</v>
      </c>
      <c r="B7692" t="s">
        <v>18</v>
      </c>
      <c r="C7692" t="s">
        <v>19</v>
      </c>
      <c r="D7692">
        <v>600</v>
      </c>
      <c r="E7692" t="s">
        <v>1346</v>
      </c>
      <c r="F7692">
        <v>211504</v>
      </c>
      <c r="G7692" t="s">
        <v>18280</v>
      </c>
      <c r="H7692">
        <v>40909</v>
      </c>
      <c r="I7692" t="s">
        <v>18281</v>
      </c>
      <c r="J7692" t="s">
        <v>23</v>
      </c>
      <c r="N7692" t="s">
        <v>3110</v>
      </c>
      <c r="O7692" t="s">
        <v>4320</v>
      </c>
      <c r="R7692" s="1">
        <v>40925</v>
      </c>
      <c r="S7692" t="e">
        <f>VLOOKUP(I7692,ATIVOS!I:O,7,FALSE)</f>
        <v>#N/A</v>
      </c>
    </row>
    <row r="7693" spans="1:19" x14ac:dyDescent="0.25">
      <c r="A7693">
        <v>101</v>
      </c>
      <c r="B7693" t="s">
        <v>18</v>
      </c>
      <c r="C7693" t="s">
        <v>19</v>
      </c>
      <c r="D7693">
        <v>1055</v>
      </c>
      <c r="E7693" t="s">
        <v>64</v>
      </c>
      <c r="F7693">
        <v>215976</v>
      </c>
      <c r="G7693" t="s">
        <v>1448</v>
      </c>
      <c r="H7693">
        <v>42898</v>
      </c>
      <c r="I7693" t="s">
        <v>22484</v>
      </c>
      <c r="J7693" t="s">
        <v>23</v>
      </c>
      <c r="M7693" t="s">
        <v>120</v>
      </c>
      <c r="N7693" t="s">
        <v>63</v>
      </c>
      <c r="O7693" t="s">
        <v>4320</v>
      </c>
      <c r="R7693" s="1">
        <v>43381</v>
      </c>
      <c r="S7693" t="e">
        <f>VLOOKUP(I7693,ATIVOS!I:O,7,FALSE)</f>
        <v>#N/A</v>
      </c>
    </row>
    <row r="7694" spans="1:19" x14ac:dyDescent="0.25">
      <c r="A7694">
        <v>101</v>
      </c>
      <c r="B7694" t="s">
        <v>18</v>
      </c>
      <c r="C7694" t="s">
        <v>19</v>
      </c>
      <c r="D7694">
        <v>654</v>
      </c>
      <c r="E7694" t="s">
        <v>470</v>
      </c>
      <c r="F7694">
        <v>209741</v>
      </c>
      <c r="G7694" t="s">
        <v>3498</v>
      </c>
      <c r="H7694">
        <v>39909</v>
      </c>
      <c r="I7694" t="s">
        <v>3499</v>
      </c>
      <c r="J7694" t="s">
        <v>23</v>
      </c>
      <c r="M7694" t="s">
        <v>19437</v>
      </c>
      <c r="N7694" t="s">
        <v>19438</v>
      </c>
      <c r="O7694" t="s">
        <v>4320</v>
      </c>
      <c r="R7694" s="1">
        <v>43466</v>
      </c>
      <c r="S7694" t="e">
        <f>VLOOKUP(I7694,ATIVOS!I:O,7,FALSE)</f>
        <v>#N/A</v>
      </c>
    </row>
    <row r="7695" spans="1:19" x14ac:dyDescent="0.25">
      <c r="A7695">
        <v>101</v>
      </c>
      <c r="B7695" t="s">
        <v>18</v>
      </c>
      <c r="C7695" t="s">
        <v>19</v>
      </c>
      <c r="D7695">
        <v>205</v>
      </c>
      <c r="E7695" t="s">
        <v>1145</v>
      </c>
      <c r="F7695">
        <v>215987</v>
      </c>
      <c r="G7695" t="s">
        <v>8768</v>
      </c>
      <c r="H7695">
        <v>42898</v>
      </c>
      <c r="I7695" t="s">
        <v>8769</v>
      </c>
      <c r="J7695" t="s">
        <v>23</v>
      </c>
      <c r="N7695" t="s">
        <v>40</v>
      </c>
      <c r="O7695" t="s">
        <v>4320</v>
      </c>
      <c r="R7695" s="1">
        <v>42950</v>
      </c>
      <c r="S7695" t="e">
        <f>VLOOKUP(I7695,ATIVOS!I:O,7,FALSE)</f>
        <v>#N/A</v>
      </c>
    </row>
    <row r="7696" spans="1:19" x14ac:dyDescent="0.25">
      <c r="A7696">
        <v>101</v>
      </c>
      <c r="B7696" t="s">
        <v>18</v>
      </c>
      <c r="C7696" t="s">
        <v>19</v>
      </c>
      <c r="D7696">
        <v>92</v>
      </c>
      <c r="E7696" t="s">
        <v>407</v>
      </c>
      <c r="F7696">
        <v>215924</v>
      </c>
      <c r="G7696" t="s">
        <v>7083</v>
      </c>
      <c r="H7696">
        <v>42877</v>
      </c>
      <c r="I7696" t="s">
        <v>7084</v>
      </c>
      <c r="J7696" t="s">
        <v>23</v>
      </c>
      <c r="M7696" t="s">
        <v>120</v>
      </c>
      <c r="N7696" t="s">
        <v>74</v>
      </c>
      <c r="O7696" t="s">
        <v>4320</v>
      </c>
      <c r="R7696" s="1">
        <v>43146</v>
      </c>
      <c r="S7696" t="e">
        <f>VLOOKUP(I7696,ATIVOS!I:O,7,FALSE)</f>
        <v>#N/A</v>
      </c>
    </row>
    <row r="7697" spans="1:19" x14ac:dyDescent="0.25">
      <c r="A7697">
        <v>401</v>
      </c>
      <c r="B7697" t="s">
        <v>224</v>
      </c>
      <c r="C7697" t="s">
        <v>225</v>
      </c>
      <c r="D7697">
        <v>586</v>
      </c>
      <c r="E7697" t="s">
        <v>650</v>
      </c>
      <c r="F7697">
        <v>200329</v>
      </c>
      <c r="G7697" t="s">
        <v>16425</v>
      </c>
      <c r="H7697">
        <v>41855</v>
      </c>
      <c r="I7697" t="s">
        <v>16426</v>
      </c>
      <c r="J7697" t="s">
        <v>23</v>
      </c>
      <c r="N7697" t="s">
        <v>230</v>
      </c>
      <c r="O7697" t="s">
        <v>4320</v>
      </c>
      <c r="R7697" s="1">
        <v>41869</v>
      </c>
      <c r="S7697" t="e">
        <f>VLOOKUP(I7697,ATIVOS!I:O,7,FALSE)</f>
        <v>#N/A</v>
      </c>
    </row>
    <row r="7698" spans="1:19" x14ac:dyDescent="0.25">
      <c r="A7698">
        <v>101</v>
      </c>
      <c r="B7698" t="s">
        <v>18</v>
      </c>
      <c r="C7698" t="s">
        <v>19</v>
      </c>
      <c r="D7698">
        <v>61</v>
      </c>
      <c r="E7698" t="s">
        <v>633</v>
      </c>
      <c r="F7698">
        <v>215627</v>
      </c>
      <c r="G7698" t="s">
        <v>6510</v>
      </c>
      <c r="H7698">
        <v>42761</v>
      </c>
      <c r="I7698" t="s">
        <v>6511</v>
      </c>
      <c r="J7698" t="s">
        <v>23</v>
      </c>
      <c r="N7698" t="s">
        <v>636</v>
      </c>
      <c r="O7698" t="s">
        <v>4320</v>
      </c>
      <c r="R7698" s="1">
        <v>42940</v>
      </c>
      <c r="S7698" t="e">
        <f>VLOOKUP(I7698,ATIVOS!I:O,7,FALSE)</f>
        <v>#N/A</v>
      </c>
    </row>
    <row r="7699" spans="1:19" x14ac:dyDescent="0.25">
      <c r="A7699">
        <v>103</v>
      </c>
      <c r="B7699" t="s">
        <v>1988</v>
      </c>
      <c r="C7699" t="s">
        <v>1989</v>
      </c>
      <c r="D7699">
        <v>539</v>
      </c>
      <c r="E7699" t="s">
        <v>12316</v>
      </c>
      <c r="F7699">
        <v>100240</v>
      </c>
      <c r="G7699" t="s">
        <v>12567</v>
      </c>
      <c r="H7699">
        <v>40949</v>
      </c>
      <c r="I7699" t="s">
        <v>12568</v>
      </c>
      <c r="J7699" t="s">
        <v>23</v>
      </c>
      <c r="M7699" t="s">
        <v>9767</v>
      </c>
      <c r="N7699" t="s">
        <v>6555</v>
      </c>
      <c r="O7699" t="s">
        <v>4320</v>
      </c>
      <c r="R7699" s="1">
        <v>40969</v>
      </c>
      <c r="S7699" t="e">
        <f>VLOOKUP(I7699,ATIVOS!I:O,7,FALSE)</f>
        <v>#N/A</v>
      </c>
    </row>
    <row r="7700" spans="1:19" x14ac:dyDescent="0.25">
      <c r="A7700">
        <v>101</v>
      </c>
      <c r="B7700" t="s">
        <v>18</v>
      </c>
      <c r="C7700" t="s">
        <v>19</v>
      </c>
      <c r="D7700">
        <v>2</v>
      </c>
      <c r="E7700" t="s">
        <v>67</v>
      </c>
      <c r="F7700">
        <v>210174</v>
      </c>
      <c r="G7700" t="s">
        <v>4505</v>
      </c>
      <c r="H7700">
        <v>40217</v>
      </c>
      <c r="I7700" t="s">
        <v>4506</v>
      </c>
      <c r="J7700" t="s">
        <v>23</v>
      </c>
      <c r="N7700" t="s">
        <v>678</v>
      </c>
      <c r="O7700" t="s">
        <v>4320</v>
      </c>
      <c r="R7700" s="1">
        <v>42864</v>
      </c>
      <c r="S7700" t="e">
        <f>VLOOKUP(I7700,ATIVOS!I:O,7,FALSE)</f>
        <v>#N/A</v>
      </c>
    </row>
    <row r="7701" spans="1:19" x14ac:dyDescent="0.25">
      <c r="A7701">
        <v>101</v>
      </c>
      <c r="B7701" t="s">
        <v>18</v>
      </c>
      <c r="C7701" t="s">
        <v>19</v>
      </c>
      <c r="D7701">
        <v>2</v>
      </c>
      <c r="E7701" t="s">
        <v>67</v>
      </c>
      <c r="F7701">
        <v>214907</v>
      </c>
      <c r="G7701" t="s">
        <v>4479</v>
      </c>
      <c r="H7701">
        <v>42405</v>
      </c>
      <c r="I7701" t="s">
        <v>4480</v>
      </c>
      <c r="J7701" t="s">
        <v>23</v>
      </c>
      <c r="N7701" t="s">
        <v>1623</v>
      </c>
      <c r="O7701" t="s">
        <v>4320</v>
      </c>
      <c r="R7701" s="1">
        <v>42494</v>
      </c>
      <c r="S7701" t="e">
        <f>VLOOKUP(I7701,ATIVOS!I:O,7,FALSE)</f>
        <v>#N/A</v>
      </c>
    </row>
    <row r="7702" spans="1:19" x14ac:dyDescent="0.25">
      <c r="A7702">
        <v>101</v>
      </c>
      <c r="B7702" t="s">
        <v>18</v>
      </c>
      <c r="C7702" t="s">
        <v>19</v>
      </c>
      <c r="D7702">
        <v>558</v>
      </c>
      <c r="E7702" t="s">
        <v>28</v>
      </c>
      <c r="F7702">
        <v>215132</v>
      </c>
      <c r="G7702" t="s">
        <v>14655</v>
      </c>
      <c r="H7702">
        <v>42506</v>
      </c>
      <c r="I7702" t="s">
        <v>14656</v>
      </c>
      <c r="J7702" t="s">
        <v>23</v>
      </c>
      <c r="N7702" t="s">
        <v>493</v>
      </c>
      <c r="O7702" t="s">
        <v>4320</v>
      </c>
      <c r="R7702" s="1">
        <v>42899</v>
      </c>
      <c r="S7702" t="e">
        <f>VLOOKUP(I7702,ATIVOS!I:O,7,FALSE)</f>
        <v>#N/A</v>
      </c>
    </row>
    <row r="7703" spans="1:19" x14ac:dyDescent="0.25">
      <c r="A7703">
        <v>101</v>
      </c>
      <c r="B7703" t="s">
        <v>18</v>
      </c>
      <c r="C7703" t="s">
        <v>19</v>
      </c>
      <c r="D7703">
        <v>76</v>
      </c>
      <c r="E7703" t="s">
        <v>3639</v>
      </c>
      <c r="F7703">
        <v>212477</v>
      </c>
      <c r="G7703" t="s">
        <v>6829</v>
      </c>
      <c r="H7703">
        <v>41414</v>
      </c>
      <c r="I7703" t="s">
        <v>6830</v>
      </c>
      <c r="J7703" t="s">
        <v>23</v>
      </c>
      <c r="N7703" t="s">
        <v>296</v>
      </c>
      <c r="O7703" t="s">
        <v>4320</v>
      </c>
      <c r="R7703" s="1">
        <v>43021</v>
      </c>
      <c r="S7703" t="e">
        <f>VLOOKUP(I7703,ATIVOS!I:O,7,FALSE)</f>
        <v>#N/A</v>
      </c>
    </row>
    <row r="7704" spans="1:19" x14ac:dyDescent="0.25">
      <c r="A7704">
        <v>101</v>
      </c>
      <c r="B7704" t="s">
        <v>18</v>
      </c>
      <c r="C7704" t="s">
        <v>19</v>
      </c>
      <c r="D7704">
        <v>558</v>
      </c>
      <c r="E7704" t="s">
        <v>28</v>
      </c>
      <c r="F7704">
        <v>214138</v>
      </c>
      <c r="G7704" t="s">
        <v>14556</v>
      </c>
      <c r="H7704">
        <v>42090</v>
      </c>
      <c r="I7704" t="s">
        <v>14557</v>
      </c>
      <c r="J7704" t="s">
        <v>23</v>
      </c>
      <c r="N7704" t="s">
        <v>215</v>
      </c>
      <c r="O7704" t="s">
        <v>4320</v>
      </c>
      <c r="R7704" s="1">
        <v>42164</v>
      </c>
      <c r="S7704" t="e">
        <f>VLOOKUP(I7704,ATIVOS!I:O,7,FALSE)</f>
        <v>#N/A</v>
      </c>
    </row>
    <row r="7705" spans="1:19" x14ac:dyDescent="0.25">
      <c r="A7705">
        <v>101</v>
      </c>
      <c r="B7705" t="s">
        <v>18</v>
      </c>
      <c r="C7705" t="s">
        <v>19</v>
      </c>
      <c r="D7705">
        <v>586</v>
      </c>
      <c r="E7705" t="s">
        <v>650</v>
      </c>
      <c r="F7705">
        <v>212267</v>
      </c>
      <c r="G7705" t="s">
        <v>16855</v>
      </c>
      <c r="H7705">
        <v>41292</v>
      </c>
      <c r="I7705" t="s">
        <v>16856</v>
      </c>
      <c r="J7705" t="s">
        <v>23</v>
      </c>
      <c r="N7705" t="s">
        <v>313</v>
      </c>
      <c r="O7705" t="s">
        <v>4320</v>
      </c>
      <c r="R7705" s="1">
        <v>41812</v>
      </c>
      <c r="S7705" t="e">
        <f>VLOOKUP(I7705,ATIVOS!I:O,7,FALSE)</f>
        <v>#N/A</v>
      </c>
    </row>
    <row r="7706" spans="1:19" x14ac:dyDescent="0.25">
      <c r="A7706">
        <v>101</v>
      </c>
      <c r="B7706" t="s">
        <v>18</v>
      </c>
      <c r="C7706" t="s">
        <v>19</v>
      </c>
      <c r="D7706">
        <v>531</v>
      </c>
      <c r="E7706" t="s">
        <v>20</v>
      </c>
      <c r="F7706">
        <v>211103</v>
      </c>
      <c r="G7706" t="s">
        <v>12061</v>
      </c>
      <c r="H7706">
        <v>40716</v>
      </c>
      <c r="I7706" t="s">
        <v>12062</v>
      </c>
      <c r="J7706" t="s">
        <v>23</v>
      </c>
      <c r="M7706" t="s">
        <v>12063</v>
      </c>
      <c r="N7706" t="s">
        <v>53</v>
      </c>
      <c r="O7706" t="s">
        <v>4320</v>
      </c>
      <c r="R7706" s="1">
        <v>42418</v>
      </c>
      <c r="S7706" t="e">
        <f>VLOOKUP(I7706,ATIVOS!I:O,7,FALSE)</f>
        <v>#N/A</v>
      </c>
    </row>
    <row r="7707" spans="1:19" x14ac:dyDescent="0.25">
      <c r="A7707">
        <v>101</v>
      </c>
      <c r="B7707" t="s">
        <v>18</v>
      </c>
      <c r="C7707" t="s">
        <v>19</v>
      </c>
      <c r="D7707" t="s">
        <v>1543</v>
      </c>
      <c r="E7707" t="s">
        <v>6961</v>
      </c>
      <c r="F7707">
        <v>210823</v>
      </c>
      <c r="G7707" t="s">
        <v>6972</v>
      </c>
      <c r="H7707">
        <v>40576</v>
      </c>
      <c r="I7707" t="s">
        <v>6973</v>
      </c>
      <c r="J7707" t="s">
        <v>23</v>
      </c>
      <c r="M7707" t="s">
        <v>6974</v>
      </c>
      <c r="N7707" t="s">
        <v>40</v>
      </c>
      <c r="O7707" t="s">
        <v>4320</v>
      </c>
      <c r="R7707" s="1">
        <v>40941</v>
      </c>
      <c r="S7707" t="e">
        <f>VLOOKUP(I7707,ATIVOS!I:O,7,FALSE)</f>
        <v>#N/A</v>
      </c>
    </row>
    <row r="7708" spans="1:19" x14ac:dyDescent="0.25">
      <c r="A7708">
        <v>101</v>
      </c>
      <c r="B7708" t="s">
        <v>18</v>
      </c>
      <c r="C7708" t="s">
        <v>19</v>
      </c>
      <c r="D7708">
        <v>259</v>
      </c>
      <c r="E7708" t="s">
        <v>117</v>
      </c>
      <c r="F7708">
        <v>209642</v>
      </c>
      <c r="G7708" t="s">
        <v>9726</v>
      </c>
      <c r="H7708">
        <v>39835</v>
      </c>
      <c r="I7708" t="s">
        <v>9727</v>
      </c>
      <c r="J7708" t="s">
        <v>23</v>
      </c>
      <c r="M7708" t="s">
        <v>9728</v>
      </c>
      <c r="N7708" t="s">
        <v>63</v>
      </c>
      <c r="O7708" t="s">
        <v>4320</v>
      </c>
      <c r="R7708" s="1">
        <v>43091</v>
      </c>
      <c r="S7708" t="e">
        <f>VLOOKUP(I7708,ATIVOS!I:O,7,FALSE)</f>
        <v>#N/A</v>
      </c>
    </row>
    <row r="7709" spans="1:19" x14ac:dyDescent="0.25">
      <c r="A7709">
        <v>101</v>
      </c>
      <c r="B7709" t="s">
        <v>18</v>
      </c>
      <c r="C7709" t="s">
        <v>19</v>
      </c>
      <c r="D7709">
        <v>659</v>
      </c>
      <c r="E7709" t="s">
        <v>423</v>
      </c>
      <c r="F7709">
        <v>209738</v>
      </c>
      <c r="G7709" t="s">
        <v>19471</v>
      </c>
      <c r="H7709">
        <v>39895</v>
      </c>
      <c r="I7709" t="s">
        <v>19472</v>
      </c>
      <c r="J7709" t="s">
        <v>23</v>
      </c>
      <c r="M7709" t="s">
        <v>19473</v>
      </c>
      <c r="N7709" t="s">
        <v>381</v>
      </c>
      <c r="O7709" t="s">
        <v>4320</v>
      </c>
      <c r="R7709" s="1">
        <v>43357</v>
      </c>
      <c r="S7709" t="e">
        <f>VLOOKUP(I7709,ATIVOS!I:O,7,FALSE)</f>
        <v>#N/A</v>
      </c>
    </row>
    <row r="7710" spans="1:19" x14ac:dyDescent="0.25">
      <c r="A7710">
        <v>101</v>
      </c>
      <c r="B7710" t="s">
        <v>18</v>
      </c>
      <c r="C7710" t="s">
        <v>19</v>
      </c>
      <c r="D7710">
        <v>259</v>
      </c>
      <c r="E7710" t="s">
        <v>117</v>
      </c>
      <c r="F7710">
        <v>209008</v>
      </c>
      <c r="G7710" t="s">
        <v>9649</v>
      </c>
      <c r="H7710">
        <v>39400</v>
      </c>
      <c r="I7710" t="s">
        <v>9650</v>
      </c>
      <c r="J7710" t="s">
        <v>23</v>
      </c>
      <c r="N7710" t="s">
        <v>63</v>
      </c>
      <c r="O7710" t="s">
        <v>4320</v>
      </c>
      <c r="R7710" s="1">
        <v>41199</v>
      </c>
      <c r="S7710" t="e">
        <f>VLOOKUP(I7710,ATIVOS!I:O,7,FALSE)</f>
        <v>#N/A</v>
      </c>
    </row>
    <row r="7711" spans="1:19" x14ac:dyDescent="0.25">
      <c r="A7711">
        <v>101</v>
      </c>
      <c r="B7711" t="s">
        <v>18</v>
      </c>
      <c r="C7711" t="s">
        <v>19</v>
      </c>
      <c r="D7711">
        <v>503</v>
      </c>
      <c r="E7711" t="s">
        <v>2369</v>
      </c>
      <c r="F7711">
        <v>217877</v>
      </c>
      <c r="G7711" t="s">
        <v>11049</v>
      </c>
      <c r="H7711">
        <v>43829</v>
      </c>
      <c r="I7711" t="s">
        <v>11050</v>
      </c>
      <c r="J7711" t="s">
        <v>2369</v>
      </c>
      <c r="K7711">
        <v>992699781</v>
      </c>
      <c r="N7711" t="s">
        <v>95</v>
      </c>
      <c r="O7711" t="s">
        <v>4320</v>
      </c>
      <c r="R7711" s="1">
        <v>43858</v>
      </c>
      <c r="S7711" t="e">
        <f>VLOOKUP(I7711,ATIVOS!I:O,7,FALSE)</f>
        <v>#N/A</v>
      </c>
    </row>
    <row r="7712" spans="1:19" x14ac:dyDescent="0.25">
      <c r="A7712">
        <v>401</v>
      </c>
      <c r="B7712" t="s">
        <v>224</v>
      </c>
      <c r="C7712" t="s">
        <v>225</v>
      </c>
      <c r="D7712">
        <v>586</v>
      </c>
      <c r="E7712" t="s">
        <v>650</v>
      </c>
      <c r="F7712">
        <v>200195</v>
      </c>
      <c r="G7712" t="s">
        <v>16887</v>
      </c>
      <c r="H7712">
        <v>40912</v>
      </c>
      <c r="I7712" t="s">
        <v>16888</v>
      </c>
      <c r="J7712" t="s">
        <v>23</v>
      </c>
      <c r="N7712" t="s">
        <v>230</v>
      </c>
      <c r="O7712" t="s">
        <v>4320</v>
      </c>
      <c r="R7712" s="1">
        <v>41493</v>
      </c>
      <c r="S7712" t="e">
        <f>VLOOKUP(I7712,ATIVOS!I:O,7,FALSE)</f>
        <v>#N/A</v>
      </c>
    </row>
    <row r="7713" spans="1:19" x14ac:dyDescent="0.25">
      <c r="A7713">
        <v>101</v>
      </c>
      <c r="B7713" t="s">
        <v>18</v>
      </c>
      <c r="C7713" t="s">
        <v>19</v>
      </c>
      <c r="D7713">
        <v>585</v>
      </c>
      <c r="E7713" t="s">
        <v>404</v>
      </c>
      <c r="F7713">
        <v>206282</v>
      </c>
      <c r="G7713" t="s">
        <v>15682</v>
      </c>
      <c r="H7713">
        <v>36312</v>
      </c>
      <c r="I7713" t="s">
        <v>15683</v>
      </c>
      <c r="J7713" t="s">
        <v>23</v>
      </c>
      <c r="N7713" t="s">
        <v>3502</v>
      </c>
      <c r="O7713" t="s">
        <v>4320</v>
      </c>
      <c r="R7713" s="1">
        <v>42795</v>
      </c>
      <c r="S7713" t="e">
        <f>VLOOKUP(I7713,ATIVOS!I:O,7,FALSE)</f>
        <v>#N/A</v>
      </c>
    </row>
    <row r="7714" spans="1:19" x14ac:dyDescent="0.25">
      <c r="A7714">
        <v>401</v>
      </c>
      <c r="B7714" t="s">
        <v>224</v>
      </c>
      <c r="C7714" t="s">
        <v>225</v>
      </c>
      <c r="D7714">
        <v>600</v>
      </c>
      <c r="E7714" t="s">
        <v>1346</v>
      </c>
      <c r="F7714">
        <v>200153</v>
      </c>
      <c r="G7714" t="s">
        <v>18232</v>
      </c>
      <c r="H7714">
        <v>40217</v>
      </c>
      <c r="I7714" t="s">
        <v>18233</v>
      </c>
      <c r="J7714" t="s">
        <v>23</v>
      </c>
      <c r="M7714" t="s">
        <v>18234</v>
      </c>
      <c r="N7714" t="s">
        <v>256</v>
      </c>
      <c r="O7714" t="s">
        <v>4320</v>
      </c>
      <c r="R7714" s="1">
        <v>42186</v>
      </c>
      <c r="S7714" t="e">
        <f>VLOOKUP(I7714,ATIVOS!I:O,7,FALSE)</f>
        <v>#N/A</v>
      </c>
    </row>
    <row r="7715" spans="1:19" x14ac:dyDescent="0.25">
      <c r="A7715">
        <v>101</v>
      </c>
      <c r="B7715" t="s">
        <v>18</v>
      </c>
      <c r="C7715" t="s">
        <v>19</v>
      </c>
      <c r="D7715">
        <v>797</v>
      </c>
      <c r="E7715" t="s">
        <v>326</v>
      </c>
      <c r="F7715">
        <v>215896</v>
      </c>
      <c r="G7715" t="s">
        <v>20542</v>
      </c>
      <c r="H7715">
        <v>42849</v>
      </c>
      <c r="I7715" t="s">
        <v>20543</v>
      </c>
      <c r="J7715" t="s">
        <v>23</v>
      </c>
      <c r="N7715" t="s">
        <v>58</v>
      </c>
      <c r="O7715" t="s">
        <v>4320</v>
      </c>
      <c r="R7715" s="1">
        <v>43112</v>
      </c>
      <c r="S7715" t="e">
        <f>VLOOKUP(I7715,ATIVOS!I:O,7,FALSE)</f>
        <v>#N/A</v>
      </c>
    </row>
    <row r="7716" spans="1:19" x14ac:dyDescent="0.25">
      <c r="A7716">
        <v>101</v>
      </c>
      <c r="B7716" t="s">
        <v>18</v>
      </c>
      <c r="C7716" t="s">
        <v>19</v>
      </c>
      <c r="D7716">
        <v>925</v>
      </c>
      <c r="E7716" t="s">
        <v>220</v>
      </c>
      <c r="F7716">
        <v>207014</v>
      </c>
      <c r="G7716" t="s">
        <v>21961</v>
      </c>
      <c r="H7716">
        <v>37602</v>
      </c>
      <c r="I7716" t="s">
        <v>21962</v>
      </c>
      <c r="J7716" t="s">
        <v>23</v>
      </c>
      <c r="M7716" t="s">
        <v>21963</v>
      </c>
      <c r="N7716" t="s">
        <v>223</v>
      </c>
      <c r="O7716" t="s">
        <v>4320</v>
      </c>
      <c r="R7716" s="1">
        <v>43843</v>
      </c>
      <c r="S7716" t="e">
        <f>VLOOKUP(I7716,ATIVOS!I:O,7,FALSE)</f>
        <v>#N/A</v>
      </c>
    </row>
    <row r="7717" spans="1:19" x14ac:dyDescent="0.25">
      <c r="A7717">
        <v>101</v>
      </c>
      <c r="B7717" t="s">
        <v>18</v>
      </c>
      <c r="C7717" t="s">
        <v>19</v>
      </c>
      <c r="D7717">
        <v>812</v>
      </c>
      <c r="E7717" t="s">
        <v>932</v>
      </c>
      <c r="F7717">
        <v>215110</v>
      </c>
      <c r="G7717" t="s">
        <v>20653</v>
      </c>
      <c r="H7717">
        <v>42492</v>
      </c>
      <c r="I7717" t="s">
        <v>20654</v>
      </c>
      <c r="J7717" t="s">
        <v>23</v>
      </c>
      <c r="N7717" t="s">
        <v>40</v>
      </c>
      <c r="O7717" t="s">
        <v>4320</v>
      </c>
      <c r="R7717" s="1">
        <v>42710</v>
      </c>
      <c r="S7717" t="e">
        <f>VLOOKUP(I7717,ATIVOS!I:O,7,FALSE)</f>
        <v>#N/A</v>
      </c>
    </row>
    <row r="7718" spans="1:19" x14ac:dyDescent="0.25">
      <c r="A7718">
        <v>106</v>
      </c>
      <c r="B7718" t="s">
        <v>231</v>
      </c>
      <c r="C7718" t="s">
        <v>232</v>
      </c>
      <c r="D7718">
        <v>818</v>
      </c>
      <c r="E7718" t="s">
        <v>2517</v>
      </c>
      <c r="F7718">
        <v>101513</v>
      </c>
      <c r="G7718" t="s">
        <v>20746</v>
      </c>
      <c r="H7718">
        <v>43178</v>
      </c>
      <c r="I7718" t="s">
        <v>20747</v>
      </c>
      <c r="J7718" t="s">
        <v>151</v>
      </c>
      <c r="M7718" t="s">
        <v>20748</v>
      </c>
      <c r="N7718" t="s">
        <v>5875</v>
      </c>
      <c r="O7718" t="s">
        <v>4320</v>
      </c>
      <c r="R7718" s="1">
        <v>43283</v>
      </c>
      <c r="S7718" t="e">
        <f>VLOOKUP(I7718,ATIVOS!I:O,7,FALSE)</f>
        <v>#N/A</v>
      </c>
    </row>
    <row r="7719" spans="1:19" x14ac:dyDescent="0.25">
      <c r="A7719">
        <v>101</v>
      </c>
      <c r="B7719" t="s">
        <v>18</v>
      </c>
      <c r="C7719" t="s">
        <v>19</v>
      </c>
      <c r="D7719">
        <v>585</v>
      </c>
      <c r="E7719" t="s">
        <v>404</v>
      </c>
      <c r="F7719">
        <v>214656</v>
      </c>
      <c r="G7719" t="s">
        <v>15664</v>
      </c>
      <c r="H7719">
        <v>42311</v>
      </c>
      <c r="I7719" t="s">
        <v>15665</v>
      </c>
      <c r="J7719" t="s">
        <v>23</v>
      </c>
      <c r="N7719" t="s">
        <v>45</v>
      </c>
      <c r="O7719" t="s">
        <v>4320</v>
      </c>
      <c r="R7719" s="1">
        <v>42446</v>
      </c>
      <c r="S7719" t="e">
        <f>VLOOKUP(I7719,ATIVOS!I:O,7,FALSE)</f>
        <v>#N/A</v>
      </c>
    </row>
    <row r="7720" spans="1:19" x14ac:dyDescent="0.25">
      <c r="A7720">
        <v>101</v>
      </c>
      <c r="B7720" t="s">
        <v>18</v>
      </c>
      <c r="C7720" t="s">
        <v>19</v>
      </c>
      <c r="D7720">
        <v>558</v>
      </c>
      <c r="E7720" t="s">
        <v>28</v>
      </c>
      <c r="F7720">
        <v>215328</v>
      </c>
      <c r="G7720" t="s">
        <v>14534</v>
      </c>
      <c r="H7720">
        <v>42632</v>
      </c>
      <c r="I7720" t="s">
        <v>14535</v>
      </c>
      <c r="J7720" t="s">
        <v>23</v>
      </c>
      <c r="N7720" t="s">
        <v>215</v>
      </c>
      <c r="O7720" t="s">
        <v>4320</v>
      </c>
      <c r="R7720" s="1">
        <v>42746</v>
      </c>
      <c r="S7720" t="e">
        <f>VLOOKUP(I7720,ATIVOS!I:O,7,FALSE)</f>
        <v>#N/A</v>
      </c>
    </row>
    <row r="7721" spans="1:19" x14ac:dyDescent="0.25">
      <c r="A7721">
        <v>101</v>
      </c>
      <c r="B7721" t="s">
        <v>18</v>
      </c>
      <c r="C7721" t="s">
        <v>19</v>
      </c>
      <c r="D7721">
        <v>1086</v>
      </c>
      <c r="E7721" t="s">
        <v>22684</v>
      </c>
      <c r="F7721">
        <v>213099</v>
      </c>
      <c r="G7721" t="s">
        <v>22685</v>
      </c>
      <c r="H7721">
        <v>41661</v>
      </c>
      <c r="I7721" t="s">
        <v>22686</v>
      </c>
      <c r="J7721" t="s">
        <v>23</v>
      </c>
      <c r="M7721" t="s">
        <v>22687</v>
      </c>
      <c r="N7721" t="s">
        <v>3167</v>
      </c>
      <c r="O7721" t="s">
        <v>4320</v>
      </c>
      <c r="R7721" s="1">
        <v>43456</v>
      </c>
      <c r="S7721" t="e">
        <f>VLOOKUP(I7721,ATIVOS!I:O,7,FALSE)</f>
        <v>#N/A</v>
      </c>
    </row>
    <row r="7722" spans="1:19" x14ac:dyDescent="0.25">
      <c r="A7722">
        <v>101</v>
      </c>
      <c r="B7722" t="s">
        <v>18</v>
      </c>
      <c r="C7722" t="s">
        <v>19</v>
      </c>
      <c r="D7722">
        <v>222</v>
      </c>
      <c r="E7722" t="s">
        <v>8928</v>
      </c>
      <c r="F7722">
        <v>211987</v>
      </c>
      <c r="G7722" t="s">
        <v>8967</v>
      </c>
      <c r="H7722">
        <v>41154</v>
      </c>
      <c r="I7722" t="s">
        <v>8968</v>
      </c>
      <c r="J7722" t="s">
        <v>23</v>
      </c>
      <c r="M7722" t="s">
        <v>8969</v>
      </c>
      <c r="N7722" t="s">
        <v>7147</v>
      </c>
      <c r="O7722" t="s">
        <v>4320</v>
      </c>
      <c r="R7722" s="1">
        <v>41365</v>
      </c>
      <c r="S7722" t="e">
        <f>VLOOKUP(I7722,ATIVOS!I:O,7,FALSE)</f>
        <v>#N/A</v>
      </c>
    </row>
    <row r="7723" spans="1:19" x14ac:dyDescent="0.25">
      <c r="A7723">
        <v>101</v>
      </c>
      <c r="B7723" t="s">
        <v>18</v>
      </c>
      <c r="C7723" t="s">
        <v>19</v>
      </c>
      <c r="D7723">
        <v>586</v>
      </c>
      <c r="E7723" t="s">
        <v>650</v>
      </c>
      <c r="F7723">
        <v>211796</v>
      </c>
      <c r="G7723" t="s">
        <v>15993</v>
      </c>
      <c r="H7723">
        <v>41078</v>
      </c>
      <c r="I7723" t="s">
        <v>15994</v>
      </c>
      <c r="J7723" t="s">
        <v>23</v>
      </c>
      <c r="N7723" t="s">
        <v>313</v>
      </c>
      <c r="O7723" t="s">
        <v>4320</v>
      </c>
      <c r="R7723" s="1">
        <v>41313</v>
      </c>
      <c r="S7723" t="e">
        <f>VLOOKUP(I7723,ATIVOS!I:O,7,FALSE)</f>
        <v>#N/A</v>
      </c>
    </row>
    <row r="7724" spans="1:19" x14ac:dyDescent="0.25">
      <c r="A7724">
        <v>101</v>
      </c>
      <c r="B7724" t="s">
        <v>18</v>
      </c>
      <c r="C7724" t="s">
        <v>19</v>
      </c>
      <c r="D7724">
        <v>2</v>
      </c>
      <c r="E7724" t="s">
        <v>67</v>
      </c>
      <c r="F7724">
        <v>211826</v>
      </c>
      <c r="G7724" t="s">
        <v>4877</v>
      </c>
      <c r="H7724">
        <v>41092</v>
      </c>
      <c r="I7724" t="s">
        <v>4878</v>
      </c>
      <c r="J7724" t="s">
        <v>23</v>
      </c>
      <c r="N7724" t="s">
        <v>4386</v>
      </c>
      <c r="O7724" t="s">
        <v>4320</v>
      </c>
      <c r="R7724" s="1">
        <v>41788</v>
      </c>
      <c r="S7724" t="e">
        <f>VLOOKUP(I7724,ATIVOS!I:O,7,FALSE)</f>
        <v>#N/A</v>
      </c>
    </row>
    <row r="7725" spans="1:19" x14ac:dyDescent="0.25">
      <c r="A7725">
        <v>201</v>
      </c>
      <c r="B7725" t="s">
        <v>278</v>
      </c>
      <c r="C7725" t="s">
        <v>279</v>
      </c>
      <c r="D7725">
        <v>93</v>
      </c>
      <c r="E7725" t="s">
        <v>309</v>
      </c>
      <c r="F7725">
        <v>100329</v>
      </c>
      <c r="G7725" t="s">
        <v>7294</v>
      </c>
      <c r="H7725">
        <v>42047</v>
      </c>
      <c r="I7725" t="s">
        <v>7295</v>
      </c>
      <c r="J7725" t="s">
        <v>23</v>
      </c>
      <c r="N7725" t="s">
        <v>538</v>
      </c>
      <c r="O7725" t="s">
        <v>4320</v>
      </c>
      <c r="R7725" s="1">
        <v>42625</v>
      </c>
      <c r="S7725" t="e">
        <f>VLOOKUP(I7725,ATIVOS!I:O,7,FALSE)</f>
        <v>#N/A</v>
      </c>
    </row>
    <row r="7726" spans="1:19" x14ac:dyDescent="0.25">
      <c r="A7726">
        <v>101</v>
      </c>
      <c r="B7726" t="s">
        <v>18</v>
      </c>
      <c r="C7726" t="s">
        <v>19</v>
      </c>
      <c r="D7726">
        <v>586</v>
      </c>
      <c r="E7726" t="s">
        <v>650</v>
      </c>
      <c r="F7726">
        <v>212945</v>
      </c>
      <c r="G7726" t="s">
        <v>16104</v>
      </c>
      <c r="H7726">
        <v>41596</v>
      </c>
      <c r="I7726" t="s">
        <v>16105</v>
      </c>
      <c r="J7726" t="s">
        <v>23</v>
      </c>
      <c r="N7726" t="s">
        <v>179</v>
      </c>
      <c r="O7726" t="s">
        <v>4320</v>
      </c>
      <c r="R7726" s="1">
        <v>41618</v>
      </c>
      <c r="S7726" t="e">
        <f>VLOOKUP(I7726,ATIVOS!I:O,7,FALSE)</f>
        <v>#N/A</v>
      </c>
    </row>
    <row r="7727" spans="1:19" x14ac:dyDescent="0.25">
      <c r="A7727">
        <v>101</v>
      </c>
      <c r="B7727" t="s">
        <v>18</v>
      </c>
      <c r="C7727" t="s">
        <v>19</v>
      </c>
      <c r="D7727">
        <v>558</v>
      </c>
      <c r="E7727" t="s">
        <v>28</v>
      </c>
      <c r="F7727">
        <v>209686</v>
      </c>
      <c r="G7727" t="s">
        <v>13687</v>
      </c>
      <c r="H7727">
        <v>39863</v>
      </c>
      <c r="I7727" t="s">
        <v>13688</v>
      </c>
      <c r="J7727" t="s">
        <v>23</v>
      </c>
      <c r="N7727" t="s">
        <v>645</v>
      </c>
      <c r="O7727" t="s">
        <v>4320</v>
      </c>
      <c r="R7727" s="1">
        <v>41397</v>
      </c>
      <c r="S7727" t="e">
        <f>VLOOKUP(I7727,ATIVOS!I:O,7,FALSE)</f>
        <v>#N/A</v>
      </c>
    </row>
    <row r="7728" spans="1:19" x14ac:dyDescent="0.25">
      <c r="A7728">
        <v>401</v>
      </c>
      <c r="B7728" t="s">
        <v>224</v>
      </c>
      <c r="C7728" t="s">
        <v>225</v>
      </c>
      <c r="D7728">
        <v>876</v>
      </c>
      <c r="E7728" t="s">
        <v>592</v>
      </c>
      <c r="F7728">
        <v>200547</v>
      </c>
      <c r="G7728" t="s">
        <v>21321</v>
      </c>
      <c r="H7728">
        <v>43080</v>
      </c>
      <c r="I7728" t="s">
        <v>21322</v>
      </c>
      <c r="J7728" t="s">
        <v>23</v>
      </c>
      <c r="N7728" t="s">
        <v>230</v>
      </c>
      <c r="O7728" t="s">
        <v>4320</v>
      </c>
      <c r="R7728" s="1">
        <v>43167</v>
      </c>
      <c r="S7728" t="e">
        <f>VLOOKUP(I7728,ATIVOS!I:O,7,FALSE)</f>
        <v>#N/A</v>
      </c>
    </row>
    <row r="7729" spans="1:19" x14ac:dyDescent="0.25">
      <c r="A7729">
        <v>101</v>
      </c>
      <c r="B7729" t="s">
        <v>18</v>
      </c>
      <c r="C7729" t="s">
        <v>19</v>
      </c>
      <c r="D7729">
        <v>2</v>
      </c>
      <c r="E7729" t="s">
        <v>67</v>
      </c>
      <c r="F7729">
        <v>213216</v>
      </c>
      <c r="G7729" t="s">
        <v>4458</v>
      </c>
      <c r="H7729">
        <v>41687</v>
      </c>
      <c r="I7729" t="s">
        <v>4459</v>
      </c>
      <c r="J7729" t="s">
        <v>23</v>
      </c>
      <c r="N7729" t="s">
        <v>645</v>
      </c>
      <c r="O7729" t="s">
        <v>4320</v>
      </c>
      <c r="R7729" s="1">
        <v>41775</v>
      </c>
      <c r="S7729" t="e">
        <f>VLOOKUP(I7729,ATIVOS!I:O,7,FALSE)</f>
        <v>#N/A</v>
      </c>
    </row>
    <row r="7730" spans="1:19" x14ac:dyDescent="0.25">
      <c r="A7730">
        <v>107</v>
      </c>
      <c r="B7730" t="s">
        <v>4330</v>
      </c>
      <c r="C7730" t="s">
        <v>4331</v>
      </c>
      <c r="D7730">
        <v>64</v>
      </c>
      <c r="E7730" t="s">
        <v>3617</v>
      </c>
      <c r="F7730">
        <v>500033</v>
      </c>
      <c r="G7730" t="s">
        <v>6527</v>
      </c>
      <c r="H7730">
        <v>42249</v>
      </c>
      <c r="I7730" t="s">
        <v>6528</v>
      </c>
      <c r="J7730" t="s">
        <v>23</v>
      </c>
      <c r="N7730" t="s">
        <v>4334</v>
      </c>
      <c r="O7730" t="s">
        <v>4320</v>
      </c>
      <c r="R7730" s="1">
        <v>42947</v>
      </c>
      <c r="S7730" t="e">
        <f>VLOOKUP(I7730,ATIVOS!I:O,7,FALSE)</f>
        <v>#N/A</v>
      </c>
    </row>
    <row r="7731" spans="1:19" x14ac:dyDescent="0.25">
      <c r="A7731">
        <v>103</v>
      </c>
      <c r="B7731" t="s">
        <v>1988</v>
      </c>
      <c r="C7731" t="s">
        <v>1989</v>
      </c>
      <c r="D7731">
        <v>1108</v>
      </c>
      <c r="E7731" t="s">
        <v>1123</v>
      </c>
      <c r="F7731">
        <v>100178</v>
      </c>
      <c r="G7731" t="s">
        <v>22813</v>
      </c>
      <c r="H7731">
        <v>40366</v>
      </c>
      <c r="I7731" t="s">
        <v>22814</v>
      </c>
      <c r="J7731" t="s">
        <v>23</v>
      </c>
      <c r="M7731" t="s">
        <v>22815</v>
      </c>
      <c r="N7731" t="s">
        <v>1510</v>
      </c>
      <c r="O7731" t="s">
        <v>4320</v>
      </c>
      <c r="R7731" s="1">
        <v>43474</v>
      </c>
      <c r="S7731" t="e">
        <f>VLOOKUP(I7731,ATIVOS!I:O,7,FALSE)</f>
        <v>#N/A</v>
      </c>
    </row>
    <row r="7732" spans="1:19" x14ac:dyDescent="0.25">
      <c r="A7732">
        <v>101</v>
      </c>
      <c r="B7732" t="s">
        <v>18</v>
      </c>
      <c r="C7732" t="s">
        <v>19</v>
      </c>
      <c r="D7732">
        <v>30</v>
      </c>
      <c r="E7732" t="s">
        <v>266</v>
      </c>
      <c r="F7732">
        <v>216723</v>
      </c>
      <c r="G7732" t="s">
        <v>6110</v>
      </c>
      <c r="H7732">
        <v>43264</v>
      </c>
      <c r="I7732" t="s">
        <v>6111</v>
      </c>
      <c r="J7732" t="s">
        <v>23</v>
      </c>
      <c r="L7732">
        <v>993199770</v>
      </c>
      <c r="M7732" t="s">
        <v>6112</v>
      </c>
      <c r="N7732" t="s">
        <v>270</v>
      </c>
      <c r="O7732" t="s">
        <v>4320</v>
      </c>
      <c r="R7732" s="1">
        <v>43938</v>
      </c>
      <c r="S7732" t="e">
        <f>VLOOKUP(I7732,ATIVOS!I:O,7,FALSE)</f>
        <v>#N/A</v>
      </c>
    </row>
    <row r="7733" spans="1:19" x14ac:dyDescent="0.25">
      <c r="A7733">
        <v>101</v>
      </c>
      <c r="B7733" t="s">
        <v>18</v>
      </c>
      <c r="C7733" t="s">
        <v>19</v>
      </c>
      <c r="D7733">
        <v>766</v>
      </c>
      <c r="E7733" t="s">
        <v>20277</v>
      </c>
      <c r="F7733">
        <v>210618</v>
      </c>
      <c r="G7733" t="s">
        <v>3476</v>
      </c>
      <c r="H7733">
        <v>40452</v>
      </c>
      <c r="I7733" t="s">
        <v>3477</v>
      </c>
      <c r="J7733" t="s">
        <v>23</v>
      </c>
      <c r="M7733" t="s">
        <v>20280</v>
      </c>
      <c r="N7733" t="s">
        <v>3225</v>
      </c>
      <c r="O7733" t="s">
        <v>4320</v>
      </c>
      <c r="R7733" s="1">
        <v>42707</v>
      </c>
      <c r="S7733" t="e">
        <f>VLOOKUP(I7733,ATIVOS!I:O,7,FALSE)</f>
        <v>#N/A</v>
      </c>
    </row>
    <row r="7734" spans="1:19" x14ac:dyDescent="0.25">
      <c r="A7734">
        <v>101</v>
      </c>
      <c r="B7734" t="s">
        <v>18</v>
      </c>
      <c r="C7734" t="s">
        <v>19</v>
      </c>
      <c r="D7734">
        <v>257</v>
      </c>
      <c r="E7734" t="s">
        <v>3478</v>
      </c>
      <c r="F7734">
        <v>212084</v>
      </c>
      <c r="G7734" t="s">
        <v>9480</v>
      </c>
      <c r="H7734">
        <v>41204</v>
      </c>
      <c r="I7734" t="s">
        <v>9481</v>
      </c>
      <c r="J7734" t="s">
        <v>23</v>
      </c>
      <c r="N7734" t="s">
        <v>3167</v>
      </c>
      <c r="O7734" t="s">
        <v>4320</v>
      </c>
      <c r="R7734" s="1">
        <v>41465</v>
      </c>
      <c r="S7734" t="e">
        <f>VLOOKUP(I7734,ATIVOS!I:O,7,FALSE)</f>
        <v>#N/A</v>
      </c>
    </row>
    <row r="7735" spans="1:19" x14ac:dyDescent="0.25">
      <c r="A7735">
        <v>101</v>
      </c>
      <c r="B7735" t="s">
        <v>18</v>
      </c>
      <c r="C7735" t="s">
        <v>19</v>
      </c>
      <c r="D7735">
        <v>530</v>
      </c>
      <c r="E7735" t="s">
        <v>618</v>
      </c>
      <c r="F7735">
        <v>215719</v>
      </c>
      <c r="G7735" t="s">
        <v>11844</v>
      </c>
      <c r="H7735">
        <v>42786</v>
      </c>
      <c r="I7735" t="s">
        <v>11845</v>
      </c>
      <c r="J7735" t="s">
        <v>23</v>
      </c>
      <c r="N7735" t="s">
        <v>300</v>
      </c>
      <c r="O7735" t="s">
        <v>4320</v>
      </c>
      <c r="R7735" s="1">
        <v>43133</v>
      </c>
      <c r="S7735" t="e">
        <f>VLOOKUP(I7735,ATIVOS!I:O,7,FALSE)</f>
        <v>#N/A</v>
      </c>
    </row>
    <row r="7736" spans="1:19" x14ac:dyDescent="0.25">
      <c r="A7736">
        <v>101</v>
      </c>
      <c r="B7736" t="s">
        <v>18</v>
      </c>
      <c r="C7736" t="s">
        <v>19</v>
      </c>
      <c r="D7736">
        <v>586</v>
      </c>
      <c r="E7736" t="s">
        <v>650</v>
      </c>
      <c r="F7736">
        <v>215802</v>
      </c>
      <c r="G7736" t="s">
        <v>16361</v>
      </c>
      <c r="H7736">
        <v>42838</v>
      </c>
      <c r="I7736" t="s">
        <v>16362</v>
      </c>
      <c r="J7736" t="s">
        <v>23</v>
      </c>
      <c r="N7736" t="s">
        <v>199</v>
      </c>
      <c r="O7736" t="s">
        <v>4320</v>
      </c>
      <c r="R7736" s="1">
        <v>43047</v>
      </c>
      <c r="S7736" t="e">
        <f>VLOOKUP(I7736,ATIVOS!I:O,7,FALSE)</f>
        <v>#N/A</v>
      </c>
    </row>
    <row r="7737" spans="1:19" x14ac:dyDescent="0.25">
      <c r="A7737">
        <v>106</v>
      </c>
      <c r="B7737" t="s">
        <v>231</v>
      </c>
      <c r="C7737" t="s">
        <v>232</v>
      </c>
      <c r="D7737">
        <v>668</v>
      </c>
      <c r="E7737" t="s">
        <v>764</v>
      </c>
      <c r="F7737">
        <v>100752</v>
      </c>
      <c r="G7737" t="s">
        <v>19576</v>
      </c>
      <c r="H7737">
        <v>39573</v>
      </c>
      <c r="I7737" t="s">
        <v>19577</v>
      </c>
      <c r="J7737" t="s">
        <v>23</v>
      </c>
      <c r="M7737" t="s">
        <v>19578</v>
      </c>
      <c r="N7737" t="s">
        <v>8710</v>
      </c>
      <c r="O7737" t="s">
        <v>4320</v>
      </c>
      <c r="R7737" s="1">
        <v>41366</v>
      </c>
      <c r="S7737" t="e">
        <f>VLOOKUP(I7737,ATIVOS!I:O,7,FALSE)</f>
        <v>#N/A</v>
      </c>
    </row>
    <row r="7738" spans="1:19" x14ac:dyDescent="0.25">
      <c r="A7738">
        <v>101</v>
      </c>
      <c r="B7738" t="s">
        <v>18</v>
      </c>
      <c r="C7738" t="s">
        <v>19</v>
      </c>
      <c r="D7738">
        <v>2</v>
      </c>
      <c r="E7738" t="s">
        <v>67</v>
      </c>
      <c r="F7738">
        <v>209369</v>
      </c>
      <c r="G7738" t="s">
        <v>5557</v>
      </c>
      <c r="H7738">
        <v>39667</v>
      </c>
      <c r="I7738" t="s">
        <v>5558</v>
      </c>
      <c r="J7738" t="s">
        <v>23</v>
      </c>
      <c r="N7738" t="s">
        <v>35</v>
      </c>
      <c r="O7738" t="s">
        <v>4320</v>
      </c>
      <c r="R7738" s="1">
        <v>40988</v>
      </c>
      <c r="S7738" t="e">
        <f>VLOOKUP(I7738,ATIVOS!I:O,7,FALSE)</f>
        <v>#N/A</v>
      </c>
    </row>
    <row r="7739" spans="1:19" x14ac:dyDescent="0.25">
      <c r="A7739">
        <v>401</v>
      </c>
      <c r="B7739" t="s">
        <v>224</v>
      </c>
      <c r="C7739" t="s">
        <v>225</v>
      </c>
      <c r="D7739">
        <v>93</v>
      </c>
      <c r="E7739" t="s">
        <v>309</v>
      </c>
      <c r="F7739">
        <v>200289</v>
      </c>
      <c r="G7739" t="s">
        <v>7282</v>
      </c>
      <c r="H7739">
        <v>41624</v>
      </c>
      <c r="I7739" t="s">
        <v>7283</v>
      </c>
      <c r="J7739" t="s">
        <v>23</v>
      </c>
      <c r="N7739" t="s">
        <v>256</v>
      </c>
      <c r="O7739" t="s">
        <v>4320</v>
      </c>
      <c r="R7739" s="1">
        <v>41671</v>
      </c>
      <c r="S7739" t="e">
        <f>VLOOKUP(I7739,ATIVOS!I:O,7,FALSE)</f>
        <v>#N/A</v>
      </c>
    </row>
    <row r="7740" spans="1:19" x14ac:dyDescent="0.25">
      <c r="A7740">
        <v>101</v>
      </c>
      <c r="B7740" t="s">
        <v>18</v>
      </c>
      <c r="C7740" t="s">
        <v>19</v>
      </c>
      <c r="D7740">
        <v>190</v>
      </c>
      <c r="E7740" t="s">
        <v>8601</v>
      </c>
      <c r="F7740">
        <v>212727</v>
      </c>
      <c r="G7740" t="s">
        <v>8621</v>
      </c>
      <c r="H7740">
        <v>41505</v>
      </c>
      <c r="I7740" t="s">
        <v>8622</v>
      </c>
      <c r="J7740" t="s">
        <v>23</v>
      </c>
      <c r="M7740" t="s">
        <v>8623</v>
      </c>
      <c r="N7740" t="s">
        <v>236</v>
      </c>
      <c r="O7740" t="s">
        <v>4320</v>
      </c>
      <c r="R7740" s="1">
        <v>42464</v>
      </c>
      <c r="S7740" t="e">
        <f>VLOOKUP(I7740,ATIVOS!I:O,7,FALSE)</f>
        <v>#N/A</v>
      </c>
    </row>
    <row r="7741" spans="1:19" x14ac:dyDescent="0.25">
      <c r="A7741">
        <v>101</v>
      </c>
      <c r="B7741" t="s">
        <v>18</v>
      </c>
      <c r="C7741" t="s">
        <v>19</v>
      </c>
      <c r="D7741">
        <v>635</v>
      </c>
      <c r="E7741" t="s">
        <v>80</v>
      </c>
      <c r="F7741">
        <v>212247</v>
      </c>
      <c r="G7741" t="s">
        <v>19253</v>
      </c>
      <c r="H7741">
        <v>41285</v>
      </c>
      <c r="I7741" t="s">
        <v>19254</v>
      </c>
      <c r="J7741" t="s">
        <v>23</v>
      </c>
      <c r="N7741" t="s">
        <v>84</v>
      </c>
      <c r="O7741" t="s">
        <v>4320</v>
      </c>
      <c r="R7741" s="1">
        <v>42929</v>
      </c>
      <c r="S7741" t="e">
        <f>VLOOKUP(I7741,ATIVOS!I:O,7,FALSE)</f>
        <v>#N/A</v>
      </c>
    </row>
    <row r="7742" spans="1:19" x14ac:dyDescent="0.25">
      <c r="A7742">
        <v>101</v>
      </c>
      <c r="B7742" t="s">
        <v>18</v>
      </c>
      <c r="C7742" t="s">
        <v>19</v>
      </c>
      <c r="D7742">
        <v>108</v>
      </c>
      <c r="E7742" t="s">
        <v>137</v>
      </c>
      <c r="F7742">
        <v>206712</v>
      </c>
      <c r="G7742" t="s">
        <v>8141</v>
      </c>
      <c r="H7742">
        <v>37109</v>
      </c>
      <c r="I7742" t="s">
        <v>8142</v>
      </c>
      <c r="J7742" t="s">
        <v>23</v>
      </c>
      <c r="M7742" t="s">
        <v>8143</v>
      </c>
      <c r="N7742" t="s">
        <v>215</v>
      </c>
      <c r="O7742" t="s">
        <v>4320</v>
      </c>
      <c r="R7742" s="1">
        <v>41162</v>
      </c>
      <c r="S7742" t="e">
        <f>VLOOKUP(I7742,ATIVOS!I:O,7,FALSE)</f>
        <v>#N/A</v>
      </c>
    </row>
    <row r="7743" spans="1:19" x14ac:dyDescent="0.25">
      <c r="A7743">
        <v>101</v>
      </c>
      <c r="B7743" t="s">
        <v>18</v>
      </c>
      <c r="C7743" t="s">
        <v>19</v>
      </c>
      <c r="D7743">
        <v>2</v>
      </c>
      <c r="E7743" t="s">
        <v>67</v>
      </c>
      <c r="F7743">
        <v>210568</v>
      </c>
      <c r="G7743" t="s">
        <v>5396</v>
      </c>
      <c r="H7743">
        <v>40437</v>
      </c>
      <c r="I7743" t="s">
        <v>5397</v>
      </c>
      <c r="J7743" t="s">
        <v>23</v>
      </c>
      <c r="N7743" t="s">
        <v>4366</v>
      </c>
      <c r="O7743" t="s">
        <v>4320</v>
      </c>
      <c r="R7743" s="1">
        <v>42381</v>
      </c>
      <c r="S7743" t="e">
        <f>VLOOKUP(I7743,ATIVOS!I:O,7,FALSE)</f>
        <v>#N/A</v>
      </c>
    </row>
    <row r="7744" spans="1:19" x14ac:dyDescent="0.25">
      <c r="A7744">
        <v>101</v>
      </c>
      <c r="B7744" t="s">
        <v>18</v>
      </c>
      <c r="C7744" t="s">
        <v>19</v>
      </c>
      <c r="D7744">
        <v>635</v>
      </c>
      <c r="E7744" t="s">
        <v>80</v>
      </c>
      <c r="F7744">
        <v>212076</v>
      </c>
      <c r="G7744" t="s">
        <v>19270</v>
      </c>
      <c r="H7744">
        <v>41204</v>
      </c>
      <c r="I7744" t="s">
        <v>19271</v>
      </c>
      <c r="J7744" t="s">
        <v>23</v>
      </c>
      <c r="N7744" t="s">
        <v>84</v>
      </c>
      <c r="O7744" t="s">
        <v>4320</v>
      </c>
      <c r="R7744" s="1">
        <v>42347</v>
      </c>
      <c r="S7744" t="e">
        <f>VLOOKUP(I7744,ATIVOS!I:O,7,FALSE)</f>
        <v>#N/A</v>
      </c>
    </row>
    <row r="7745" spans="1:19" x14ac:dyDescent="0.25">
      <c r="A7745">
        <v>401</v>
      </c>
      <c r="B7745" t="s">
        <v>224</v>
      </c>
      <c r="C7745" t="s">
        <v>225</v>
      </c>
      <c r="D7745">
        <v>622</v>
      </c>
      <c r="E7745" t="s">
        <v>237</v>
      </c>
      <c r="F7745">
        <v>200484</v>
      </c>
      <c r="G7745" t="s">
        <v>18648</v>
      </c>
      <c r="H7745">
        <v>42632</v>
      </c>
      <c r="I7745" t="s">
        <v>18649</v>
      </c>
      <c r="J7745" t="s">
        <v>23</v>
      </c>
      <c r="M7745" t="s">
        <v>18650</v>
      </c>
      <c r="N7745" t="s">
        <v>230</v>
      </c>
      <c r="O7745" t="s">
        <v>4320</v>
      </c>
      <c r="R7745" s="1">
        <v>43411</v>
      </c>
      <c r="S7745" t="e">
        <f>VLOOKUP(I7745,ATIVOS!I:O,7,FALSE)</f>
        <v>#N/A</v>
      </c>
    </row>
    <row r="7746" spans="1:19" x14ac:dyDescent="0.25">
      <c r="A7746">
        <v>101</v>
      </c>
      <c r="B7746" t="s">
        <v>18</v>
      </c>
      <c r="C7746" t="s">
        <v>19</v>
      </c>
      <c r="D7746">
        <v>2</v>
      </c>
      <c r="E7746" t="s">
        <v>67</v>
      </c>
      <c r="F7746">
        <v>213800</v>
      </c>
      <c r="G7746" t="s">
        <v>4645</v>
      </c>
      <c r="H7746">
        <v>41925</v>
      </c>
      <c r="I7746" t="s">
        <v>4646</v>
      </c>
      <c r="J7746" t="s">
        <v>23</v>
      </c>
      <c r="N7746" t="s">
        <v>1067</v>
      </c>
      <c r="O7746" t="s">
        <v>4320</v>
      </c>
      <c r="R7746" s="1">
        <v>42607</v>
      </c>
      <c r="S7746" t="e">
        <f>VLOOKUP(I7746,ATIVOS!I:O,7,FALSE)</f>
        <v>#N/A</v>
      </c>
    </row>
    <row r="7747" spans="1:19" x14ac:dyDescent="0.25">
      <c r="A7747">
        <v>101</v>
      </c>
      <c r="B7747" t="s">
        <v>18</v>
      </c>
      <c r="C7747" t="s">
        <v>19</v>
      </c>
      <c r="D7747">
        <v>586</v>
      </c>
      <c r="E7747" t="s">
        <v>650</v>
      </c>
      <c r="F7747">
        <v>212603</v>
      </c>
      <c r="G7747" t="s">
        <v>16417</v>
      </c>
      <c r="H7747">
        <v>41449</v>
      </c>
      <c r="I7747" t="s">
        <v>16418</v>
      </c>
      <c r="J7747" t="s">
        <v>23</v>
      </c>
      <c r="N7747" t="s">
        <v>313</v>
      </c>
      <c r="O7747" t="s">
        <v>4320</v>
      </c>
      <c r="R7747" s="1">
        <v>41488</v>
      </c>
      <c r="S7747" t="e">
        <f>VLOOKUP(I7747,ATIVOS!I:O,7,FALSE)</f>
        <v>#N/A</v>
      </c>
    </row>
    <row r="7748" spans="1:19" x14ac:dyDescent="0.25">
      <c r="A7748">
        <v>101</v>
      </c>
      <c r="B7748" t="s">
        <v>18</v>
      </c>
      <c r="C7748" t="s">
        <v>19</v>
      </c>
      <c r="D7748">
        <v>205</v>
      </c>
      <c r="E7748" t="s">
        <v>1145</v>
      </c>
      <c r="F7748">
        <v>214295</v>
      </c>
      <c r="G7748" t="s">
        <v>8790</v>
      </c>
      <c r="H7748">
        <v>42177</v>
      </c>
      <c r="I7748" t="s">
        <v>8791</v>
      </c>
      <c r="J7748" t="s">
        <v>23</v>
      </c>
      <c r="N7748" t="s">
        <v>40</v>
      </c>
      <c r="O7748" t="s">
        <v>4320</v>
      </c>
      <c r="R7748" s="1">
        <v>42957</v>
      </c>
      <c r="S7748" t="e">
        <f>VLOOKUP(I7748,ATIVOS!I:O,7,FALSE)</f>
        <v>#N/A</v>
      </c>
    </row>
    <row r="7749" spans="1:19" x14ac:dyDescent="0.25">
      <c r="A7749">
        <v>101</v>
      </c>
      <c r="B7749" t="s">
        <v>18</v>
      </c>
      <c r="C7749" t="s">
        <v>19</v>
      </c>
      <c r="D7749">
        <v>586</v>
      </c>
      <c r="E7749" t="s">
        <v>650</v>
      </c>
      <c r="F7749">
        <v>214032</v>
      </c>
      <c r="G7749" t="s">
        <v>16003</v>
      </c>
      <c r="H7749">
        <v>42047</v>
      </c>
      <c r="I7749" t="s">
        <v>16004</v>
      </c>
      <c r="J7749" t="s">
        <v>23</v>
      </c>
      <c r="N7749" t="s">
        <v>313</v>
      </c>
      <c r="O7749" t="s">
        <v>4320</v>
      </c>
      <c r="R7749" s="1">
        <v>42086</v>
      </c>
      <c r="S7749" t="e">
        <f>VLOOKUP(I7749,ATIVOS!I:O,7,FALSE)</f>
        <v>#N/A</v>
      </c>
    </row>
    <row r="7750" spans="1:19" x14ac:dyDescent="0.25">
      <c r="A7750">
        <v>101</v>
      </c>
      <c r="B7750" t="s">
        <v>18</v>
      </c>
      <c r="C7750" t="s">
        <v>19</v>
      </c>
      <c r="D7750">
        <v>558</v>
      </c>
      <c r="E7750" t="s">
        <v>28</v>
      </c>
      <c r="F7750">
        <v>214069</v>
      </c>
      <c r="G7750" t="s">
        <v>12932</v>
      </c>
      <c r="H7750">
        <v>42065</v>
      </c>
      <c r="I7750" t="s">
        <v>12933</v>
      </c>
      <c r="J7750" t="s">
        <v>23</v>
      </c>
      <c r="M7750" t="s">
        <v>12934</v>
      </c>
      <c r="N7750" t="s">
        <v>645</v>
      </c>
      <c r="O7750" t="s">
        <v>4320</v>
      </c>
      <c r="R7750" s="1">
        <v>43171</v>
      </c>
      <c r="S7750" t="e">
        <f>VLOOKUP(I7750,ATIVOS!I:O,7,FALSE)</f>
        <v>#N/A</v>
      </c>
    </row>
    <row r="7751" spans="1:19" x14ac:dyDescent="0.25">
      <c r="A7751">
        <v>101</v>
      </c>
      <c r="B7751" t="s">
        <v>18</v>
      </c>
      <c r="C7751" t="s">
        <v>19</v>
      </c>
      <c r="D7751">
        <v>531</v>
      </c>
      <c r="E7751" t="s">
        <v>20</v>
      </c>
      <c r="F7751">
        <v>212916</v>
      </c>
      <c r="G7751" t="s">
        <v>12117</v>
      </c>
      <c r="H7751">
        <v>41589</v>
      </c>
      <c r="I7751" t="s">
        <v>12118</v>
      </c>
      <c r="J7751" t="s">
        <v>23</v>
      </c>
      <c r="M7751" t="s">
        <v>12119</v>
      </c>
      <c r="N7751" t="s">
        <v>223</v>
      </c>
      <c r="O7751" t="s">
        <v>4320</v>
      </c>
      <c r="R7751" s="1">
        <v>42345</v>
      </c>
      <c r="S7751" t="e">
        <f>VLOOKUP(I7751,ATIVOS!I:O,7,FALSE)</f>
        <v>#N/A</v>
      </c>
    </row>
    <row r="7752" spans="1:19" x14ac:dyDescent="0.25">
      <c r="A7752">
        <v>103</v>
      </c>
      <c r="B7752" t="s">
        <v>1988</v>
      </c>
      <c r="C7752" t="s">
        <v>1989</v>
      </c>
      <c r="D7752">
        <v>531</v>
      </c>
      <c r="E7752" t="s">
        <v>20</v>
      </c>
      <c r="F7752">
        <v>100231</v>
      </c>
      <c r="G7752" t="s">
        <v>12152</v>
      </c>
      <c r="H7752">
        <v>40921</v>
      </c>
      <c r="I7752" t="s">
        <v>12153</v>
      </c>
      <c r="J7752" t="s">
        <v>23</v>
      </c>
      <c r="M7752" t="s">
        <v>12154</v>
      </c>
      <c r="N7752" t="s">
        <v>219</v>
      </c>
      <c r="O7752" t="s">
        <v>4320</v>
      </c>
      <c r="R7752" s="1">
        <v>42496</v>
      </c>
      <c r="S7752" t="e">
        <f>VLOOKUP(I7752,ATIVOS!I:O,7,FALSE)</f>
        <v>#N/A</v>
      </c>
    </row>
    <row r="7753" spans="1:19" x14ac:dyDescent="0.25">
      <c r="A7753">
        <v>101</v>
      </c>
      <c r="B7753" t="s">
        <v>18</v>
      </c>
      <c r="C7753" t="s">
        <v>19</v>
      </c>
      <c r="D7753">
        <v>504</v>
      </c>
      <c r="E7753" t="s">
        <v>969</v>
      </c>
      <c r="F7753">
        <v>216782</v>
      </c>
      <c r="G7753" t="s">
        <v>11125</v>
      </c>
      <c r="H7753">
        <v>43283</v>
      </c>
      <c r="I7753" t="s">
        <v>11126</v>
      </c>
      <c r="J7753" t="s">
        <v>23</v>
      </c>
      <c r="K7753">
        <v>34530927</v>
      </c>
      <c r="L7753">
        <v>992327159</v>
      </c>
      <c r="N7753" t="s">
        <v>40</v>
      </c>
      <c r="O7753" t="s">
        <v>4320</v>
      </c>
      <c r="R7753" s="1">
        <v>43601</v>
      </c>
      <c r="S7753" t="e">
        <f>VLOOKUP(I7753,ATIVOS!I:O,7,FALSE)</f>
        <v>#N/A</v>
      </c>
    </row>
    <row r="7754" spans="1:19" x14ac:dyDescent="0.25">
      <c r="A7754">
        <v>101</v>
      </c>
      <c r="B7754" t="s">
        <v>18</v>
      </c>
      <c r="C7754" t="s">
        <v>19</v>
      </c>
      <c r="D7754">
        <v>558</v>
      </c>
      <c r="E7754" t="s">
        <v>28</v>
      </c>
      <c r="F7754">
        <v>212726</v>
      </c>
      <c r="G7754" t="s">
        <v>13012</v>
      </c>
      <c r="H7754">
        <v>41505</v>
      </c>
      <c r="I7754" t="s">
        <v>13013</v>
      </c>
      <c r="J7754" t="s">
        <v>23</v>
      </c>
      <c r="N7754" t="s">
        <v>678</v>
      </c>
      <c r="O7754" t="s">
        <v>4320</v>
      </c>
      <c r="R7754" s="1">
        <v>41718</v>
      </c>
      <c r="S7754" t="e">
        <f>VLOOKUP(I7754,ATIVOS!I:O,7,FALSE)</f>
        <v>#N/A</v>
      </c>
    </row>
    <row r="7755" spans="1:19" x14ac:dyDescent="0.25">
      <c r="A7755">
        <v>101</v>
      </c>
      <c r="B7755" t="s">
        <v>18</v>
      </c>
      <c r="C7755" t="s">
        <v>19</v>
      </c>
      <c r="D7755">
        <v>586</v>
      </c>
      <c r="E7755" t="s">
        <v>650</v>
      </c>
      <c r="F7755">
        <v>209611</v>
      </c>
      <c r="G7755" t="s">
        <v>17082</v>
      </c>
      <c r="H7755">
        <v>39819</v>
      </c>
      <c r="I7755" t="s">
        <v>17083</v>
      </c>
      <c r="J7755" t="s">
        <v>23</v>
      </c>
      <c r="N7755" t="s">
        <v>179</v>
      </c>
      <c r="O7755" t="s">
        <v>4320</v>
      </c>
      <c r="R7755" s="1">
        <v>41323</v>
      </c>
      <c r="S7755" t="e">
        <f>VLOOKUP(I7755,ATIVOS!I:O,7,FALSE)</f>
        <v>#N/A</v>
      </c>
    </row>
    <row r="7756" spans="1:19" x14ac:dyDescent="0.25">
      <c r="A7756">
        <v>101</v>
      </c>
      <c r="B7756" t="s">
        <v>18</v>
      </c>
      <c r="C7756" t="s">
        <v>19</v>
      </c>
      <c r="D7756">
        <v>531</v>
      </c>
      <c r="E7756" t="s">
        <v>20</v>
      </c>
      <c r="F7756">
        <v>212947</v>
      </c>
      <c r="G7756" t="s">
        <v>12043</v>
      </c>
      <c r="H7756">
        <v>41596</v>
      </c>
      <c r="I7756" t="s">
        <v>12044</v>
      </c>
      <c r="J7756" t="s">
        <v>23</v>
      </c>
      <c r="N7756" t="s">
        <v>223</v>
      </c>
      <c r="O7756" t="s">
        <v>4320</v>
      </c>
      <c r="R7756" s="1">
        <v>41660</v>
      </c>
      <c r="S7756" t="e">
        <f>VLOOKUP(I7756,ATIVOS!I:O,7,FALSE)</f>
        <v>#N/A</v>
      </c>
    </row>
    <row r="7757" spans="1:19" x14ac:dyDescent="0.25">
      <c r="A7757">
        <v>101</v>
      </c>
      <c r="B7757" t="s">
        <v>18</v>
      </c>
      <c r="C7757" t="s">
        <v>19</v>
      </c>
      <c r="D7757">
        <v>923</v>
      </c>
      <c r="E7757" t="s">
        <v>21873</v>
      </c>
      <c r="F7757">
        <v>215299</v>
      </c>
      <c r="G7757" t="s">
        <v>21883</v>
      </c>
      <c r="H7757">
        <v>42614</v>
      </c>
      <c r="I7757" t="s">
        <v>21884</v>
      </c>
      <c r="J7757" t="s">
        <v>23</v>
      </c>
      <c r="N7757" t="s">
        <v>5803</v>
      </c>
      <c r="O7757" t="s">
        <v>4320</v>
      </c>
      <c r="R7757" s="1">
        <v>42751</v>
      </c>
      <c r="S7757" t="e">
        <f>VLOOKUP(I7757,ATIVOS!I:O,7,FALSE)</f>
        <v>#N/A</v>
      </c>
    </row>
    <row r="7758" spans="1:19" x14ac:dyDescent="0.25">
      <c r="A7758">
        <v>201</v>
      </c>
      <c r="B7758" t="s">
        <v>278</v>
      </c>
      <c r="C7758" t="s">
        <v>279</v>
      </c>
      <c r="D7758">
        <v>634</v>
      </c>
      <c r="E7758" t="s">
        <v>195</v>
      </c>
      <c r="F7758">
        <v>100458</v>
      </c>
      <c r="G7758" t="s">
        <v>19126</v>
      </c>
      <c r="H7758">
        <v>43514</v>
      </c>
      <c r="I7758" t="s">
        <v>19127</v>
      </c>
      <c r="J7758" t="s">
        <v>23</v>
      </c>
      <c r="L7758">
        <v>993105209</v>
      </c>
      <c r="N7758" t="s">
        <v>538</v>
      </c>
      <c r="O7758" t="s">
        <v>4320</v>
      </c>
      <c r="R7758" s="1">
        <v>43607</v>
      </c>
      <c r="S7758" t="e">
        <f>VLOOKUP(I7758,ATIVOS!I:O,7,FALSE)</f>
        <v>#N/A</v>
      </c>
    </row>
    <row r="7759" spans="1:19" x14ac:dyDescent="0.25">
      <c r="A7759">
        <v>101</v>
      </c>
      <c r="B7759" t="s">
        <v>18</v>
      </c>
      <c r="C7759" t="s">
        <v>19</v>
      </c>
      <c r="D7759">
        <v>558</v>
      </c>
      <c r="E7759" t="s">
        <v>28</v>
      </c>
      <c r="F7759">
        <v>215824</v>
      </c>
      <c r="G7759" t="s">
        <v>13691</v>
      </c>
      <c r="H7759">
        <v>42838</v>
      </c>
      <c r="I7759" t="s">
        <v>13692</v>
      </c>
      <c r="J7759" t="s">
        <v>23</v>
      </c>
      <c r="N7759" t="s">
        <v>215</v>
      </c>
      <c r="O7759" t="s">
        <v>4320</v>
      </c>
      <c r="R7759" s="1">
        <v>42926</v>
      </c>
      <c r="S7759" t="e">
        <f>VLOOKUP(I7759,ATIVOS!I:O,7,FALSE)</f>
        <v>#N/A</v>
      </c>
    </row>
    <row r="7760" spans="1:19" x14ac:dyDescent="0.25">
      <c r="A7760">
        <v>101</v>
      </c>
      <c r="B7760" t="s">
        <v>18</v>
      </c>
      <c r="C7760" t="s">
        <v>19</v>
      </c>
      <c r="D7760">
        <v>558</v>
      </c>
      <c r="E7760" t="s">
        <v>28</v>
      </c>
      <c r="F7760">
        <v>212742</v>
      </c>
      <c r="G7760" t="s">
        <v>13336</v>
      </c>
      <c r="H7760">
        <v>41512</v>
      </c>
      <c r="I7760" t="s">
        <v>13337</v>
      </c>
      <c r="J7760" t="s">
        <v>23</v>
      </c>
      <c r="M7760" t="s">
        <v>13338</v>
      </c>
      <c r="N7760" t="s">
        <v>215</v>
      </c>
      <c r="O7760" t="s">
        <v>4320</v>
      </c>
      <c r="R7760" s="1">
        <v>42527</v>
      </c>
      <c r="S7760" t="e">
        <f>VLOOKUP(I7760,ATIVOS!I:O,7,FALSE)</f>
        <v>#N/A</v>
      </c>
    </row>
    <row r="7761" spans="1:19" x14ac:dyDescent="0.25">
      <c r="A7761">
        <v>101</v>
      </c>
      <c r="B7761" t="s">
        <v>18</v>
      </c>
      <c r="C7761" t="s">
        <v>19</v>
      </c>
      <c r="D7761">
        <v>622</v>
      </c>
      <c r="E7761" t="s">
        <v>237</v>
      </c>
      <c r="F7761">
        <v>211264</v>
      </c>
      <c r="G7761" t="s">
        <v>18641</v>
      </c>
      <c r="H7761">
        <v>40821</v>
      </c>
      <c r="I7761" t="s">
        <v>18642</v>
      </c>
      <c r="J7761" t="s">
        <v>23</v>
      </c>
      <c r="M7761" t="s">
        <v>18643</v>
      </c>
      <c r="N7761" t="s">
        <v>179</v>
      </c>
      <c r="O7761" t="s">
        <v>4320</v>
      </c>
      <c r="R7761" s="1">
        <v>41430</v>
      </c>
      <c r="S7761" t="e">
        <f>VLOOKUP(I7761,ATIVOS!I:O,7,FALSE)</f>
        <v>#N/A</v>
      </c>
    </row>
    <row r="7762" spans="1:19" x14ac:dyDescent="0.25">
      <c r="A7762">
        <v>101</v>
      </c>
      <c r="B7762" t="s">
        <v>18</v>
      </c>
      <c r="C7762" t="s">
        <v>19</v>
      </c>
      <c r="D7762">
        <v>667</v>
      </c>
      <c r="E7762" t="s">
        <v>2715</v>
      </c>
      <c r="F7762">
        <v>210978</v>
      </c>
      <c r="G7762" t="s">
        <v>19564</v>
      </c>
      <c r="H7762">
        <v>40641</v>
      </c>
      <c r="I7762" t="s">
        <v>19565</v>
      </c>
      <c r="J7762" t="s">
        <v>23</v>
      </c>
      <c r="M7762" t="s">
        <v>19566</v>
      </c>
      <c r="N7762" t="s">
        <v>146</v>
      </c>
      <c r="O7762" t="s">
        <v>4320</v>
      </c>
      <c r="R7762" s="1">
        <v>41074</v>
      </c>
      <c r="S7762" t="e">
        <f>VLOOKUP(I7762,ATIVOS!I:O,7,FALSE)</f>
        <v>#N/A</v>
      </c>
    </row>
    <row r="7763" spans="1:19" x14ac:dyDescent="0.25">
      <c r="A7763">
        <v>101</v>
      </c>
      <c r="B7763" t="s">
        <v>18</v>
      </c>
      <c r="C7763" t="s">
        <v>19</v>
      </c>
      <c r="D7763">
        <v>878</v>
      </c>
      <c r="E7763" t="s">
        <v>21366</v>
      </c>
      <c r="F7763">
        <v>212924</v>
      </c>
      <c r="G7763" t="s">
        <v>21373</v>
      </c>
      <c r="H7763">
        <v>41589</v>
      </c>
      <c r="I7763" t="s">
        <v>21374</v>
      </c>
      <c r="J7763" t="s">
        <v>23</v>
      </c>
      <c r="M7763" t="s">
        <v>21375</v>
      </c>
      <c r="N7763" t="s">
        <v>6186</v>
      </c>
      <c r="O7763" t="s">
        <v>4320</v>
      </c>
      <c r="R7763" s="1">
        <v>42724</v>
      </c>
      <c r="S7763" t="e">
        <f>VLOOKUP(I7763,ATIVOS!I:O,7,FALSE)</f>
        <v>#N/A</v>
      </c>
    </row>
    <row r="7764" spans="1:19" x14ac:dyDescent="0.25">
      <c r="A7764">
        <v>103</v>
      </c>
      <c r="B7764" t="s">
        <v>1988</v>
      </c>
      <c r="C7764" t="s">
        <v>1989</v>
      </c>
      <c r="D7764">
        <v>229</v>
      </c>
      <c r="E7764" t="s">
        <v>2648</v>
      </c>
      <c r="F7764">
        <v>100287</v>
      </c>
      <c r="G7764" t="s">
        <v>9120</v>
      </c>
      <c r="H7764">
        <v>41318</v>
      </c>
      <c r="I7764" t="s">
        <v>9121</v>
      </c>
      <c r="J7764" t="s">
        <v>23</v>
      </c>
      <c r="N7764" t="s">
        <v>4324</v>
      </c>
      <c r="O7764" t="s">
        <v>4320</v>
      </c>
      <c r="R7764" s="1">
        <v>41808</v>
      </c>
      <c r="S7764" t="e">
        <f>VLOOKUP(I7764,ATIVOS!I:O,7,FALSE)</f>
        <v>#N/A</v>
      </c>
    </row>
    <row r="7765" spans="1:19" x14ac:dyDescent="0.25">
      <c r="A7765">
        <v>101</v>
      </c>
      <c r="B7765" t="s">
        <v>18</v>
      </c>
      <c r="C7765" t="s">
        <v>19</v>
      </c>
      <c r="D7765">
        <v>107</v>
      </c>
      <c r="E7765" t="s">
        <v>1241</v>
      </c>
      <c r="F7765">
        <v>210387</v>
      </c>
      <c r="G7765" t="s">
        <v>7792</v>
      </c>
      <c r="H7765">
        <v>40353</v>
      </c>
      <c r="I7765" t="s">
        <v>7793</v>
      </c>
      <c r="J7765" t="s">
        <v>23</v>
      </c>
      <c r="M7765" t="s">
        <v>7794</v>
      </c>
      <c r="N7765" t="s">
        <v>707</v>
      </c>
      <c r="O7765" t="s">
        <v>4320</v>
      </c>
      <c r="R7765" s="1">
        <v>42209</v>
      </c>
      <c r="S7765" t="e">
        <f>VLOOKUP(I7765,ATIVOS!I:O,7,FALSE)</f>
        <v>#N/A</v>
      </c>
    </row>
    <row r="7766" spans="1:19" x14ac:dyDescent="0.25">
      <c r="A7766">
        <v>101</v>
      </c>
      <c r="B7766" t="s">
        <v>18</v>
      </c>
      <c r="C7766" t="s">
        <v>19</v>
      </c>
      <c r="D7766" t="s">
        <v>1543</v>
      </c>
      <c r="E7766" t="s">
        <v>9401</v>
      </c>
      <c r="F7766">
        <v>210772</v>
      </c>
      <c r="G7766" t="s">
        <v>9402</v>
      </c>
      <c r="H7766">
        <v>40553</v>
      </c>
      <c r="I7766" t="s">
        <v>9403</v>
      </c>
      <c r="J7766" t="s">
        <v>23</v>
      </c>
      <c r="M7766" t="s">
        <v>9404</v>
      </c>
      <c r="N7766" t="s">
        <v>636</v>
      </c>
      <c r="O7766" t="s">
        <v>4320</v>
      </c>
      <c r="R7766" s="1">
        <v>41822</v>
      </c>
      <c r="S7766" t="e">
        <f>VLOOKUP(I7766,ATIVOS!I:O,7,FALSE)</f>
        <v>#N/A</v>
      </c>
    </row>
    <row r="7767" spans="1:19" x14ac:dyDescent="0.25">
      <c r="A7767">
        <v>101</v>
      </c>
      <c r="B7767" t="s">
        <v>18</v>
      </c>
      <c r="C7767" t="s">
        <v>19</v>
      </c>
      <c r="D7767">
        <v>2</v>
      </c>
      <c r="E7767" t="s">
        <v>67</v>
      </c>
      <c r="F7767">
        <v>211783</v>
      </c>
      <c r="G7767" t="s">
        <v>4768</v>
      </c>
      <c r="H7767">
        <v>41071</v>
      </c>
      <c r="I7767" t="s">
        <v>4769</v>
      </c>
      <c r="J7767" t="s">
        <v>23</v>
      </c>
      <c r="N7767" t="s">
        <v>4376</v>
      </c>
      <c r="O7767" t="s">
        <v>4320</v>
      </c>
      <c r="R7767" s="1">
        <v>41652</v>
      </c>
      <c r="S7767" t="e">
        <f>VLOOKUP(I7767,ATIVOS!I:O,7,FALSE)</f>
        <v>#N/A</v>
      </c>
    </row>
    <row r="7768" spans="1:19" x14ac:dyDescent="0.25">
      <c r="A7768">
        <v>401</v>
      </c>
      <c r="B7768" t="s">
        <v>224</v>
      </c>
      <c r="C7768" t="s">
        <v>225</v>
      </c>
      <c r="D7768">
        <v>586</v>
      </c>
      <c r="E7768" t="s">
        <v>650</v>
      </c>
      <c r="F7768">
        <v>200135</v>
      </c>
      <c r="G7768" t="s">
        <v>16332</v>
      </c>
      <c r="H7768">
        <v>40004</v>
      </c>
      <c r="I7768" t="s">
        <v>16333</v>
      </c>
      <c r="J7768" t="s">
        <v>23</v>
      </c>
      <c r="N7768" t="s">
        <v>230</v>
      </c>
      <c r="O7768" t="s">
        <v>4320</v>
      </c>
      <c r="R7768" s="1">
        <v>41344</v>
      </c>
      <c r="S7768" t="e">
        <f>VLOOKUP(I7768,ATIVOS!I:O,7,FALSE)</f>
        <v>#N/A</v>
      </c>
    </row>
    <row r="7769" spans="1:19" x14ac:dyDescent="0.25">
      <c r="A7769">
        <v>101</v>
      </c>
      <c r="B7769" t="s">
        <v>18</v>
      </c>
      <c r="C7769" t="s">
        <v>19</v>
      </c>
      <c r="D7769">
        <v>925</v>
      </c>
      <c r="E7769" t="s">
        <v>220</v>
      </c>
      <c r="F7769">
        <v>215538</v>
      </c>
      <c r="G7769" t="s">
        <v>21970</v>
      </c>
      <c r="H7769">
        <v>42730</v>
      </c>
      <c r="I7769" t="s">
        <v>21971</v>
      </c>
      <c r="J7769" t="s">
        <v>23</v>
      </c>
      <c r="N7769" t="s">
        <v>219</v>
      </c>
      <c r="O7769" t="s">
        <v>4320</v>
      </c>
      <c r="R7769" s="1">
        <v>42972</v>
      </c>
      <c r="S7769" t="e">
        <f>VLOOKUP(I7769,ATIVOS!I:O,7,FALSE)</f>
        <v>#N/A</v>
      </c>
    </row>
    <row r="7770" spans="1:19" x14ac:dyDescent="0.25">
      <c r="A7770">
        <v>101</v>
      </c>
      <c r="B7770" t="s">
        <v>18</v>
      </c>
      <c r="C7770" t="s">
        <v>19</v>
      </c>
      <c r="D7770">
        <v>504</v>
      </c>
      <c r="E7770" t="s">
        <v>969</v>
      </c>
      <c r="F7770">
        <v>215611</v>
      </c>
      <c r="G7770" t="s">
        <v>11123</v>
      </c>
      <c r="H7770">
        <v>42761</v>
      </c>
      <c r="I7770" t="s">
        <v>11124</v>
      </c>
      <c r="J7770" t="s">
        <v>23</v>
      </c>
      <c r="M7770" t="s">
        <v>120</v>
      </c>
      <c r="N7770" t="s">
        <v>40</v>
      </c>
      <c r="O7770" t="s">
        <v>4320</v>
      </c>
      <c r="R7770" s="1">
        <v>43224</v>
      </c>
      <c r="S7770" t="e">
        <f>VLOOKUP(I7770,ATIVOS!I:O,7,FALSE)</f>
        <v>#N/A</v>
      </c>
    </row>
    <row r="7771" spans="1:19" x14ac:dyDescent="0.25">
      <c r="A7771">
        <v>101</v>
      </c>
      <c r="B7771" t="s">
        <v>18</v>
      </c>
      <c r="C7771" t="s">
        <v>19</v>
      </c>
      <c r="D7771">
        <v>1076</v>
      </c>
      <c r="E7771" t="s">
        <v>128</v>
      </c>
      <c r="F7771">
        <v>211516</v>
      </c>
      <c r="G7771" t="s">
        <v>22627</v>
      </c>
      <c r="H7771">
        <v>40919</v>
      </c>
      <c r="I7771" t="s">
        <v>22628</v>
      </c>
      <c r="J7771" t="s">
        <v>23</v>
      </c>
      <c r="M7771" t="s">
        <v>22629</v>
      </c>
      <c r="N7771" t="s">
        <v>365</v>
      </c>
      <c r="O7771" t="s">
        <v>4320</v>
      </c>
      <c r="R7771" s="1">
        <v>43448</v>
      </c>
      <c r="S7771" t="e">
        <f>VLOOKUP(I7771,ATIVOS!I:O,7,FALSE)</f>
        <v>#N/A</v>
      </c>
    </row>
    <row r="7772" spans="1:19" x14ac:dyDescent="0.25">
      <c r="A7772">
        <v>102</v>
      </c>
      <c r="B7772" t="s">
        <v>2387</v>
      </c>
      <c r="C7772" t="s">
        <v>2388</v>
      </c>
      <c r="D7772">
        <v>737</v>
      </c>
      <c r="E7772" t="s">
        <v>168</v>
      </c>
      <c r="F7772">
        <v>216848</v>
      </c>
      <c r="G7772" t="s">
        <v>20170</v>
      </c>
      <c r="H7772">
        <v>43332</v>
      </c>
      <c r="I7772" t="s">
        <v>20171</v>
      </c>
      <c r="J7772" t="s">
        <v>23</v>
      </c>
      <c r="K7772">
        <v>992276474</v>
      </c>
      <c r="L7772">
        <v>981460200</v>
      </c>
      <c r="N7772" t="s">
        <v>3765</v>
      </c>
      <c r="O7772" t="s">
        <v>4320</v>
      </c>
      <c r="R7772" s="1">
        <v>43925</v>
      </c>
      <c r="S7772" t="e">
        <f>VLOOKUP(I7772,ATIVOS!I:O,7,FALSE)</f>
        <v>#N/A</v>
      </c>
    </row>
    <row r="7773" spans="1:19" x14ac:dyDescent="0.25">
      <c r="A7773">
        <v>101</v>
      </c>
      <c r="B7773" t="s">
        <v>18</v>
      </c>
      <c r="C7773" t="s">
        <v>19</v>
      </c>
      <c r="D7773">
        <v>506</v>
      </c>
      <c r="E7773" t="s">
        <v>349</v>
      </c>
      <c r="F7773">
        <v>216243</v>
      </c>
      <c r="G7773" t="s">
        <v>11155</v>
      </c>
      <c r="H7773">
        <v>43003</v>
      </c>
      <c r="I7773" t="s">
        <v>11156</v>
      </c>
      <c r="J7773" t="s">
        <v>23</v>
      </c>
      <c r="N7773" t="s">
        <v>40</v>
      </c>
      <c r="O7773" t="s">
        <v>4320</v>
      </c>
      <c r="R7773" s="1">
        <v>43082</v>
      </c>
      <c r="S7773" t="e">
        <f>VLOOKUP(I7773,ATIVOS!I:O,7,FALSE)</f>
        <v>#N/A</v>
      </c>
    </row>
    <row r="7774" spans="1:19" x14ac:dyDescent="0.25">
      <c r="A7774">
        <v>101</v>
      </c>
      <c r="B7774" t="s">
        <v>18</v>
      </c>
      <c r="C7774" t="s">
        <v>19</v>
      </c>
      <c r="D7774">
        <v>527</v>
      </c>
      <c r="E7774" t="s">
        <v>160</v>
      </c>
      <c r="F7774">
        <v>210266</v>
      </c>
      <c r="G7774" t="s">
        <v>11283</v>
      </c>
      <c r="H7774">
        <v>40263</v>
      </c>
      <c r="I7774" t="s">
        <v>11284</v>
      </c>
      <c r="J7774" t="s">
        <v>23</v>
      </c>
      <c r="M7774" t="s">
        <v>11285</v>
      </c>
      <c r="N7774" t="s">
        <v>300</v>
      </c>
      <c r="O7774" t="s">
        <v>4320</v>
      </c>
      <c r="R7774" s="1">
        <v>43587</v>
      </c>
      <c r="S7774" t="e">
        <f>VLOOKUP(I7774,ATIVOS!I:O,7,FALSE)</f>
        <v>#N/A</v>
      </c>
    </row>
    <row r="7775" spans="1:19" x14ac:dyDescent="0.25">
      <c r="A7775">
        <v>101</v>
      </c>
      <c r="B7775" t="s">
        <v>18</v>
      </c>
      <c r="C7775" t="s">
        <v>19</v>
      </c>
      <c r="D7775" t="s">
        <v>1543</v>
      </c>
      <c r="E7775" t="s">
        <v>17386</v>
      </c>
      <c r="F7775">
        <v>211384</v>
      </c>
      <c r="G7775" t="s">
        <v>17392</v>
      </c>
      <c r="H7775">
        <v>40864</v>
      </c>
      <c r="I7775" t="s">
        <v>17393</v>
      </c>
      <c r="J7775" t="s">
        <v>23</v>
      </c>
      <c r="N7775" t="s">
        <v>141</v>
      </c>
      <c r="O7775" t="s">
        <v>4320</v>
      </c>
      <c r="R7775" s="1">
        <v>40940</v>
      </c>
      <c r="S7775" t="e">
        <f>VLOOKUP(I7775,ATIVOS!I:O,7,FALSE)</f>
        <v>#N/A</v>
      </c>
    </row>
    <row r="7776" spans="1:19" x14ac:dyDescent="0.25">
      <c r="A7776">
        <v>101</v>
      </c>
      <c r="B7776" t="s">
        <v>18</v>
      </c>
      <c r="C7776" t="s">
        <v>19</v>
      </c>
      <c r="D7776">
        <v>2</v>
      </c>
      <c r="E7776" t="s">
        <v>67</v>
      </c>
      <c r="F7776">
        <v>207362</v>
      </c>
      <c r="G7776" t="s">
        <v>5569</v>
      </c>
      <c r="H7776">
        <v>38145</v>
      </c>
      <c r="I7776" t="s">
        <v>5570</v>
      </c>
      <c r="J7776" t="s">
        <v>23</v>
      </c>
      <c r="N7776" t="s">
        <v>35</v>
      </c>
      <c r="O7776" t="s">
        <v>4320</v>
      </c>
      <c r="R7776" s="1">
        <v>41255</v>
      </c>
      <c r="S7776" t="e">
        <f>VLOOKUP(I7776,ATIVOS!I:O,7,FALSE)</f>
        <v>#N/A</v>
      </c>
    </row>
    <row r="7777" spans="1:19" x14ac:dyDescent="0.25">
      <c r="A7777">
        <v>101</v>
      </c>
      <c r="B7777" t="s">
        <v>18</v>
      </c>
      <c r="C7777" t="s">
        <v>19</v>
      </c>
      <c r="D7777">
        <v>558</v>
      </c>
      <c r="E7777" t="s">
        <v>28</v>
      </c>
      <c r="F7777">
        <v>215689</v>
      </c>
      <c r="G7777" t="s">
        <v>12647</v>
      </c>
      <c r="H7777">
        <v>42775</v>
      </c>
      <c r="I7777" t="s">
        <v>12648</v>
      </c>
      <c r="J7777" t="s">
        <v>23</v>
      </c>
      <c r="M7777" t="s">
        <v>12649</v>
      </c>
      <c r="N7777" t="s">
        <v>141</v>
      </c>
      <c r="O7777" t="s">
        <v>4320</v>
      </c>
      <c r="R7777" s="1">
        <v>43620</v>
      </c>
      <c r="S7777" t="e">
        <f>VLOOKUP(I7777,ATIVOS!I:O,7,FALSE)</f>
        <v>#N/A</v>
      </c>
    </row>
    <row r="7778" spans="1:19" x14ac:dyDescent="0.25">
      <c r="A7778">
        <v>101</v>
      </c>
      <c r="B7778" t="s">
        <v>18</v>
      </c>
      <c r="C7778" t="s">
        <v>19</v>
      </c>
      <c r="D7778">
        <v>97</v>
      </c>
      <c r="E7778" t="s">
        <v>32</v>
      </c>
      <c r="F7778">
        <v>217469</v>
      </c>
      <c r="G7778" t="s">
        <v>7564</v>
      </c>
      <c r="H7778">
        <v>43605</v>
      </c>
      <c r="I7778" t="s">
        <v>7565</v>
      </c>
      <c r="J7778" t="s">
        <v>23</v>
      </c>
      <c r="K7778">
        <v>999877712</v>
      </c>
      <c r="N7778" t="s">
        <v>636</v>
      </c>
      <c r="O7778" t="s">
        <v>4320</v>
      </c>
      <c r="R7778" s="1">
        <v>43994</v>
      </c>
      <c r="S7778" t="e">
        <f>VLOOKUP(I7778,ATIVOS!I:O,7,FALSE)</f>
        <v>#N/A</v>
      </c>
    </row>
    <row r="7779" spans="1:19" x14ac:dyDescent="0.25">
      <c r="A7779">
        <v>101</v>
      </c>
      <c r="B7779" t="s">
        <v>18</v>
      </c>
      <c r="C7779" t="s">
        <v>19</v>
      </c>
      <c r="D7779">
        <v>586</v>
      </c>
      <c r="E7779" t="s">
        <v>650</v>
      </c>
      <c r="F7779">
        <v>213432</v>
      </c>
      <c r="G7779" t="s">
        <v>16926</v>
      </c>
      <c r="H7779">
        <v>41785</v>
      </c>
      <c r="I7779" t="s">
        <v>16927</v>
      </c>
      <c r="J7779" t="s">
        <v>23</v>
      </c>
      <c r="N7779" t="s">
        <v>179</v>
      </c>
      <c r="O7779" t="s">
        <v>4320</v>
      </c>
      <c r="R7779" s="1">
        <v>42219</v>
      </c>
      <c r="S7779" t="e">
        <f>VLOOKUP(I7779,ATIVOS!I:O,7,FALSE)</f>
        <v>#N/A</v>
      </c>
    </row>
    <row r="7780" spans="1:19" x14ac:dyDescent="0.25">
      <c r="A7780">
        <v>101</v>
      </c>
      <c r="B7780" t="s">
        <v>18</v>
      </c>
      <c r="C7780" t="s">
        <v>19</v>
      </c>
      <c r="D7780">
        <v>1023</v>
      </c>
      <c r="E7780" t="s">
        <v>257</v>
      </c>
      <c r="F7780">
        <v>217900</v>
      </c>
      <c r="G7780" t="s">
        <v>22357</v>
      </c>
      <c r="H7780">
        <v>43838</v>
      </c>
      <c r="I7780" t="s">
        <v>22358</v>
      </c>
      <c r="J7780" t="s">
        <v>23</v>
      </c>
      <c r="K7780">
        <v>992131330</v>
      </c>
      <c r="L7780">
        <v>993004055</v>
      </c>
      <c r="N7780" t="s">
        <v>1640</v>
      </c>
      <c r="O7780" t="s">
        <v>4320</v>
      </c>
      <c r="R7780" s="1">
        <v>43938</v>
      </c>
      <c r="S7780" t="e">
        <f>VLOOKUP(I7780,ATIVOS!I:O,7,FALSE)</f>
        <v>#N/A</v>
      </c>
    </row>
    <row r="7781" spans="1:19" x14ac:dyDescent="0.25">
      <c r="A7781">
        <v>101</v>
      </c>
      <c r="B7781" t="s">
        <v>18</v>
      </c>
      <c r="C7781" t="s">
        <v>19</v>
      </c>
      <c r="D7781">
        <v>2</v>
      </c>
      <c r="E7781" t="s">
        <v>67</v>
      </c>
      <c r="F7781">
        <v>211926</v>
      </c>
      <c r="G7781" t="s">
        <v>5038</v>
      </c>
      <c r="H7781">
        <v>41134</v>
      </c>
      <c r="I7781" t="s">
        <v>5039</v>
      </c>
      <c r="J7781" t="s">
        <v>23</v>
      </c>
      <c r="N7781" t="s">
        <v>1623</v>
      </c>
      <c r="O7781" t="s">
        <v>4320</v>
      </c>
      <c r="R7781" s="1">
        <v>42546</v>
      </c>
      <c r="S7781" t="e">
        <f>VLOOKUP(I7781,ATIVOS!I:O,7,FALSE)</f>
        <v>#N/A</v>
      </c>
    </row>
    <row r="7782" spans="1:19" x14ac:dyDescent="0.25">
      <c r="A7782">
        <v>101</v>
      </c>
      <c r="B7782" t="s">
        <v>18</v>
      </c>
      <c r="C7782" t="s">
        <v>19</v>
      </c>
      <c r="D7782" t="s">
        <v>1543</v>
      </c>
      <c r="E7782" t="s">
        <v>20411</v>
      </c>
      <c r="F7782">
        <v>213394</v>
      </c>
      <c r="G7782" t="s">
        <v>20412</v>
      </c>
      <c r="H7782">
        <v>41751</v>
      </c>
      <c r="I7782" t="s">
        <v>20413</v>
      </c>
      <c r="J7782" t="s">
        <v>23</v>
      </c>
      <c r="N7782" t="s">
        <v>2608</v>
      </c>
      <c r="O7782" t="s">
        <v>4320</v>
      </c>
      <c r="R7782" s="1">
        <v>42829</v>
      </c>
      <c r="S7782" t="e">
        <f>VLOOKUP(I7782,ATIVOS!I:O,7,FALSE)</f>
        <v>#N/A</v>
      </c>
    </row>
    <row r="7783" spans="1:19" x14ac:dyDescent="0.25">
      <c r="A7783">
        <v>101</v>
      </c>
      <c r="B7783" t="s">
        <v>18</v>
      </c>
      <c r="C7783" t="s">
        <v>19</v>
      </c>
      <c r="D7783">
        <v>2</v>
      </c>
      <c r="E7783" t="s">
        <v>67</v>
      </c>
      <c r="F7783">
        <v>214919</v>
      </c>
      <c r="G7783" t="s">
        <v>5032</v>
      </c>
      <c r="H7783">
        <v>42415</v>
      </c>
      <c r="I7783" t="s">
        <v>5033</v>
      </c>
      <c r="J7783" t="s">
        <v>23</v>
      </c>
      <c r="N7783" t="s">
        <v>35</v>
      </c>
      <c r="O7783" t="s">
        <v>4320</v>
      </c>
      <c r="R7783" s="1">
        <v>42808</v>
      </c>
      <c r="S7783" t="e">
        <f>VLOOKUP(I7783,ATIVOS!I:O,7,FALSE)</f>
        <v>#N/A</v>
      </c>
    </row>
    <row r="7784" spans="1:19" x14ac:dyDescent="0.25">
      <c r="A7784">
        <v>201</v>
      </c>
      <c r="B7784" t="s">
        <v>278</v>
      </c>
      <c r="C7784" t="s">
        <v>279</v>
      </c>
      <c r="D7784">
        <v>634</v>
      </c>
      <c r="E7784" t="s">
        <v>195</v>
      </c>
      <c r="F7784">
        <v>100419</v>
      </c>
      <c r="G7784" t="s">
        <v>18892</v>
      </c>
      <c r="H7784">
        <v>43102</v>
      </c>
      <c r="I7784" t="s">
        <v>18893</v>
      </c>
      <c r="J7784" t="s">
        <v>23</v>
      </c>
      <c r="M7784" t="s">
        <v>18894</v>
      </c>
      <c r="N7784" t="s">
        <v>538</v>
      </c>
      <c r="O7784" t="s">
        <v>4320</v>
      </c>
      <c r="R7784" s="1">
        <v>43227</v>
      </c>
      <c r="S7784" t="e">
        <f>VLOOKUP(I7784,ATIVOS!I:O,7,FALSE)</f>
        <v>#N/A</v>
      </c>
    </row>
    <row r="7785" spans="1:19" x14ac:dyDescent="0.25">
      <c r="A7785">
        <v>401</v>
      </c>
      <c r="B7785" t="s">
        <v>224</v>
      </c>
      <c r="C7785" t="s">
        <v>225</v>
      </c>
      <c r="D7785">
        <v>586</v>
      </c>
      <c r="E7785" t="s">
        <v>650</v>
      </c>
      <c r="F7785">
        <v>200343</v>
      </c>
      <c r="G7785" t="s">
        <v>16266</v>
      </c>
      <c r="H7785">
        <v>41890</v>
      </c>
      <c r="I7785" t="s">
        <v>16267</v>
      </c>
      <c r="J7785" t="s">
        <v>23</v>
      </c>
      <c r="N7785" t="s">
        <v>230</v>
      </c>
      <c r="O7785" t="s">
        <v>4320</v>
      </c>
      <c r="R7785" s="1">
        <v>42159</v>
      </c>
      <c r="S7785" t="e">
        <f>VLOOKUP(I7785,ATIVOS!I:O,7,FALSE)</f>
        <v>#N/A</v>
      </c>
    </row>
    <row r="7786" spans="1:19" x14ac:dyDescent="0.25">
      <c r="A7786">
        <v>101</v>
      </c>
      <c r="B7786" t="s">
        <v>18</v>
      </c>
      <c r="C7786" t="s">
        <v>19</v>
      </c>
      <c r="D7786">
        <v>2</v>
      </c>
      <c r="E7786" t="s">
        <v>67</v>
      </c>
      <c r="F7786">
        <v>214702</v>
      </c>
      <c r="G7786" t="s">
        <v>5284</v>
      </c>
      <c r="H7786">
        <v>42331</v>
      </c>
      <c r="I7786" t="s">
        <v>5285</v>
      </c>
      <c r="J7786" t="s">
        <v>23</v>
      </c>
      <c r="N7786" t="s">
        <v>31</v>
      </c>
      <c r="O7786" t="s">
        <v>4320</v>
      </c>
      <c r="R7786" s="1">
        <v>43171</v>
      </c>
      <c r="S7786" t="e">
        <f>VLOOKUP(I7786,ATIVOS!I:O,7,FALSE)</f>
        <v>#N/A</v>
      </c>
    </row>
    <row r="7787" spans="1:19" x14ac:dyDescent="0.25">
      <c r="A7787">
        <v>101</v>
      </c>
      <c r="B7787" t="s">
        <v>18</v>
      </c>
      <c r="C7787" t="s">
        <v>19</v>
      </c>
      <c r="D7787">
        <v>774</v>
      </c>
      <c r="E7787" t="s">
        <v>413</v>
      </c>
      <c r="F7787">
        <v>214822</v>
      </c>
      <c r="G7787" t="s">
        <v>20351</v>
      </c>
      <c r="H7787">
        <v>42373</v>
      </c>
      <c r="I7787" t="s">
        <v>20352</v>
      </c>
      <c r="J7787" t="s">
        <v>23</v>
      </c>
      <c r="N7787" t="s">
        <v>45</v>
      </c>
      <c r="O7787" t="s">
        <v>4320</v>
      </c>
      <c r="R7787" s="1">
        <v>42465</v>
      </c>
      <c r="S7787" t="e">
        <f>VLOOKUP(I7787,ATIVOS!I:O,7,FALSE)</f>
        <v>#N/A</v>
      </c>
    </row>
    <row r="7788" spans="1:19" x14ac:dyDescent="0.25">
      <c r="A7788">
        <v>101</v>
      </c>
      <c r="B7788" t="s">
        <v>18</v>
      </c>
      <c r="C7788" t="s">
        <v>19</v>
      </c>
      <c r="D7788">
        <v>586</v>
      </c>
      <c r="E7788" t="s">
        <v>650</v>
      </c>
      <c r="F7788">
        <v>213469</v>
      </c>
      <c r="G7788" t="s">
        <v>16570</v>
      </c>
      <c r="H7788">
        <v>41792</v>
      </c>
      <c r="I7788" t="s">
        <v>16571</v>
      </c>
      <c r="J7788" t="s">
        <v>23</v>
      </c>
      <c r="N7788" t="s">
        <v>199</v>
      </c>
      <c r="O7788" t="s">
        <v>4320</v>
      </c>
      <c r="R7788" s="1">
        <v>42393</v>
      </c>
      <c r="S7788" t="e">
        <f>VLOOKUP(I7788,ATIVOS!I:O,7,FALSE)</f>
        <v>#N/A</v>
      </c>
    </row>
    <row r="7789" spans="1:19" x14ac:dyDescent="0.25">
      <c r="A7789">
        <v>101</v>
      </c>
      <c r="B7789" t="s">
        <v>18</v>
      </c>
      <c r="C7789" t="s">
        <v>19</v>
      </c>
      <c r="D7789">
        <v>93</v>
      </c>
      <c r="E7789" t="s">
        <v>309</v>
      </c>
      <c r="F7789">
        <v>212799</v>
      </c>
      <c r="G7789" t="s">
        <v>7224</v>
      </c>
      <c r="H7789">
        <v>41526</v>
      </c>
      <c r="I7789" t="s">
        <v>7225</v>
      </c>
      <c r="J7789" t="s">
        <v>23</v>
      </c>
      <c r="N7789" t="s">
        <v>6186</v>
      </c>
      <c r="O7789" t="s">
        <v>4320</v>
      </c>
      <c r="R7789" s="1">
        <v>42760</v>
      </c>
      <c r="S7789" t="e">
        <f>VLOOKUP(I7789,ATIVOS!I:O,7,FALSE)</f>
        <v>#N/A</v>
      </c>
    </row>
    <row r="7790" spans="1:19" x14ac:dyDescent="0.25">
      <c r="A7790">
        <v>401</v>
      </c>
      <c r="B7790" t="s">
        <v>224</v>
      </c>
      <c r="C7790" t="s">
        <v>225</v>
      </c>
      <c r="D7790">
        <v>222</v>
      </c>
      <c r="E7790" t="s">
        <v>8928</v>
      </c>
      <c r="F7790">
        <v>200055</v>
      </c>
      <c r="G7790" t="s">
        <v>8946</v>
      </c>
      <c r="H7790">
        <v>38996</v>
      </c>
      <c r="I7790" t="s">
        <v>8947</v>
      </c>
      <c r="J7790" t="s">
        <v>23</v>
      </c>
      <c r="M7790" t="s">
        <v>8948</v>
      </c>
      <c r="N7790" t="s">
        <v>256</v>
      </c>
      <c r="O7790" t="s">
        <v>4320</v>
      </c>
      <c r="R7790" s="1">
        <v>41532</v>
      </c>
      <c r="S7790" t="e">
        <f>VLOOKUP(I7790,ATIVOS!I:O,7,FALSE)</f>
        <v>#N/A</v>
      </c>
    </row>
    <row r="7791" spans="1:19" x14ac:dyDescent="0.25">
      <c r="A7791">
        <v>101</v>
      </c>
      <c r="B7791" t="s">
        <v>18</v>
      </c>
      <c r="C7791" t="s">
        <v>19</v>
      </c>
      <c r="D7791">
        <v>899</v>
      </c>
      <c r="E7791" t="s">
        <v>92</v>
      </c>
      <c r="F7791">
        <v>215573</v>
      </c>
      <c r="G7791" t="s">
        <v>21683</v>
      </c>
      <c r="H7791">
        <v>42747</v>
      </c>
      <c r="I7791" t="s">
        <v>21684</v>
      </c>
      <c r="J7791" t="s">
        <v>23</v>
      </c>
      <c r="M7791" t="s">
        <v>120</v>
      </c>
      <c r="N7791" t="s">
        <v>95</v>
      </c>
      <c r="O7791" t="s">
        <v>4320</v>
      </c>
      <c r="R7791" s="1">
        <v>43502</v>
      </c>
      <c r="S7791" t="e">
        <f>VLOOKUP(I7791,ATIVOS!I:O,7,FALSE)</f>
        <v>#N/A</v>
      </c>
    </row>
    <row r="7792" spans="1:19" x14ac:dyDescent="0.25">
      <c r="A7792">
        <v>101</v>
      </c>
      <c r="B7792" t="s">
        <v>18</v>
      </c>
      <c r="C7792" t="s">
        <v>19</v>
      </c>
      <c r="D7792">
        <v>606</v>
      </c>
      <c r="E7792" t="s">
        <v>18434</v>
      </c>
      <c r="F7792">
        <v>215385</v>
      </c>
      <c r="G7792" t="s">
        <v>18480</v>
      </c>
      <c r="H7792">
        <v>42663</v>
      </c>
      <c r="I7792" t="s">
        <v>18481</v>
      </c>
      <c r="J7792" t="s">
        <v>23</v>
      </c>
      <c r="N7792" t="s">
        <v>4381</v>
      </c>
      <c r="O7792" t="s">
        <v>4320</v>
      </c>
      <c r="R7792" s="1">
        <v>42720</v>
      </c>
      <c r="S7792" t="e">
        <f>VLOOKUP(I7792,ATIVOS!I:O,7,FALSE)</f>
        <v>#N/A</v>
      </c>
    </row>
    <row r="7793" spans="1:19" x14ac:dyDescent="0.25">
      <c r="A7793">
        <v>101</v>
      </c>
      <c r="B7793" t="s">
        <v>18</v>
      </c>
      <c r="C7793" t="s">
        <v>19</v>
      </c>
      <c r="D7793">
        <v>2</v>
      </c>
      <c r="E7793" t="s">
        <v>67</v>
      </c>
      <c r="F7793">
        <v>216458</v>
      </c>
      <c r="G7793" t="s">
        <v>4835</v>
      </c>
      <c r="H7793">
        <v>43123</v>
      </c>
      <c r="I7793" t="s">
        <v>4836</v>
      </c>
      <c r="J7793" t="s">
        <v>23</v>
      </c>
      <c r="M7793" t="s">
        <v>120</v>
      </c>
      <c r="N7793" t="s">
        <v>190</v>
      </c>
      <c r="O7793" t="s">
        <v>4320</v>
      </c>
      <c r="R7793" s="1">
        <v>43216</v>
      </c>
      <c r="S7793" t="e">
        <f>VLOOKUP(I7793,ATIVOS!I:O,7,FALSE)</f>
        <v>#N/A</v>
      </c>
    </row>
    <row r="7794" spans="1:19" x14ac:dyDescent="0.25">
      <c r="A7794">
        <v>103</v>
      </c>
      <c r="B7794" t="s">
        <v>1988</v>
      </c>
      <c r="C7794" t="s">
        <v>1989</v>
      </c>
      <c r="D7794">
        <v>249</v>
      </c>
      <c r="E7794" t="s">
        <v>9428</v>
      </c>
      <c r="F7794">
        <v>100327</v>
      </c>
      <c r="G7794" t="s">
        <v>9434</v>
      </c>
      <c r="H7794">
        <v>41690</v>
      </c>
      <c r="I7794" t="s">
        <v>9435</v>
      </c>
      <c r="J7794" t="s">
        <v>23</v>
      </c>
      <c r="M7794" t="s">
        <v>9436</v>
      </c>
      <c r="N7794" t="s">
        <v>219</v>
      </c>
      <c r="O7794" t="s">
        <v>4320</v>
      </c>
      <c r="R7794" s="1">
        <v>42496</v>
      </c>
      <c r="S7794" t="e">
        <f>VLOOKUP(I7794,ATIVOS!I:O,7,FALSE)</f>
        <v>#N/A</v>
      </c>
    </row>
    <row r="7795" spans="1:19" x14ac:dyDescent="0.25">
      <c r="A7795">
        <v>101</v>
      </c>
      <c r="B7795" t="s">
        <v>18</v>
      </c>
      <c r="C7795" t="s">
        <v>19</v>
      </c>
      <c r="D7795">
        <v>558</v>
      </c>
      <c r="E7795" t="s">
        <v>28</v>
      </c>
      <c r="F7795">
        <v>212571</v>
      </c>
      <c r="G7795" t="s">
        <v>13272</v>
      </c>
      <c r="H7795">
        <v>41442</v>
      </c>
      <c r="I7795" t="s">
        <v>13273</v>
      </c>
      <c r="J7795" t="s">
        <v>23</v>
      </c>
      <c r="N7795" t="s">
        <v>907</v>
      </c>
      <c r="O7795" t="s">
        <v>4320</v>
      </c>
      <c r="R7795" s="1">
        <v>41640</v>
      </c>
      <c r="S7795" t="e">
        <f>VLOOKUP(I7795,ATIVOS!I:O,7,FALSE)</f>
        <v>#N/A</v>
      </c>
    </row>
    <row r="7796" spans="1:19" x14ac:dyDescent="0.25">
      <c r="A7796">
        <v>103</v>
      </c>
      <c r="B7796" t="s">
        <v>1988</v>
      </c>
      <c r="C7796" t="s">
        <v>1989</v>
      </c>
      <c r="D7796">
        <v>228</v>
      </c>
      <c r="E7796" t="s">
        <v>3730</v>
      </c>
      <c r="F7796">
        <v>100249</v>
      </c>
      <c r="G7796" t="s">
        <v>9015</v>
      </c>
      <c r="H7796">
        <v>41032</v>
      </c>
      <c r="I7796" t="s">
        <v>9016</v>
      </c>
      <c r="J7796" t="s">
        <v>23</v>
      </c>
      <c r="M7796" t="s">
        <v>9017</v>
      </c>
      <c r="N7796" t="s">
        <v>4324</v>
      </c>
      <c r="O7796" t="s">
        <v>4320</v>
      </c>
      <c r="R7796" s="1">
        <v>42405</v>
      </c>
      <c r="S7796" t="e">
        <f>VLOOKUP(I7796,ATIVOS!I:O,7,FALSE)</f>
        <v>#N/A</v>
      </c>
    </row>
    <row r="7797" spans="1:19" x14ac:dyDescent="0.25">
      <c r="A7797">
        <v>103</v>
      </c>
      <c r="B7797" t="s">
        <v>1988</v>
      </c>
      <c r="C7797" t="s">
        <v>1989</v>
      </c>
      <c r="D7797">
        <v>531</v>
      </c>
      <c r="E7797" t="s">
        <v>20</v>
      </c>
      <c r="F7797">
        <v>100389</v>
      </c>
      <c r="G7797" t="s">
        <v>12099</v>
      </c>
      <c r="H7797">
        <v>42541</v>
      </c>
      <c r="I7797" t="s">
        <v>12100</v>
      </c>
      <c r="J7797" t="s">
        <v>23</v>
      </c>
      <c r="N7797" t="s">
        <v>219</v>
      </c>
      <c r="O7797" t="s">
        <v>4320</v>
      </c>
      <c r="R7797" s="1">
        <v>42626</v>
      </c>
      <c r="S7797" t="e">
        <f>VLOOKUP(I7797,ATIVOS!I:O,7,FALSE)</f>
        <v>#N/A</v>
      </c>
    </row>
    <row r="7798" spans="1:19" x14ac:dyDescent="0.25">
      <c r="A7798">
        <v>101</v>
      </c>
      <c r="B7798" t="s">
        <v>18</v>
      </c>
      <c r="C7798" t="s">
        <v>19</v>
      </c>
      <c r="D7798">
        <v>558</v>
      </c>
      <c r="E7798" t="s">
        <v>28</v>
      </c>
      <c r="F7798">
        <v>213125</v>
      </c>
      <c r="G7798" t="s">
        <v>13040</v>
      </c>
      <c r="H7798">
        <v>41666</v>
      </c>
      <c r="I7798" t="s">
        <v>13041</v>
      </c>
      <c r="J7798" t="s">
        <v>23</v>
      </c>
      <c r="N7798" t="s">
        <v>296</v>
      </c>
      <c r="O7798" t="s">
        <v>4320</v>
      </c>
      <c r="R7798" s="1">
        <v>41827</v>
      </c>
      <c r="S7798" t="e">
        <f>VLOOKUP(I7798,ATIVOS!I:O,7,FALSE)</f>
        <v>#N/A</v>
      </c>
    </row>
    <row r="7799" spans="1:19" x14ac:dyDescent="0.25">
      <c r="A7799">
        <v>101</v>
      </c>
      <c r="B7799" t="s">
        <v>18</v>
      </c>
      <c r="C7799" t="s">
        <v>19</v>
      </c>
      <c r="D7799">
        <v>635</v>
      </c>
      <c r="E7799" t="s">
        <v>80</v>
      </c>
      <c r="F7799">
        <v>212313</v>
      </c>
      <c r="G7799" t="s">
        <v>19327</v>
      </c>
      <c r="H7799">
        <v>41309</v>
      </c>
      <c r="I7799" t="s">
        <v>19328</v>
      </c>
      <c r="J7799" t="s">
        <v>23</v>
      </c>
      <c r="N7799" t="s">
        <v>84</v>
      </c>
      <c r="O7799" t="s">
        <v>4320</v>
      </c>
      <c r="R7799" s="1">
        <v>41312</v>
      </c>
      <c r="S7799" t="e">
        <f>VLOOKUP(I7799,ATIVOS!I:O,7,FALSE)</f>
        <v>#N/A</v>
      </c>
    </row>
    <row r="7800" spans="1:19" x14ac:dyDescent="0.25">
      <c r="A7800">
        <v>101</v>
      </c>
      <c r="B7800" t="s">
        <v>18</v>
      </c>
      <c r="C7800" t="s">
        <v>19</v>
      </c>
      <c r="D7800">
        <v>528</v>
      </c>
      <c r="E7800" t="s">
        <v>515</v>
      </c>
      <c r="F7800">
        <v>214270</v>
      </c>
      <c r="G7800" t="s">
        <v>11392</v>
      </c>
      <c r="H7800">
        <v>42163</v>
      </c>
      <c r="I7800" t="s">
        <v>11393</v>
      </c>
      <c r="J7800" t="s">
        <v>23</v>
      </c>
      <c r="N7800" t="s">
        <v>3765</v>
      </c>
      <c r="O7800" t="s">
        <v>4320</v>
      </c>
      <c r="R7800" s="1">
        <v>42446</v>
      </c>
      <c r="S7800" t="e">
        <f>VLOOKUP(I7800,ATIVOS!I:O,7,FALSE)</f>
        <v>#N/A</v>
      </c>
    </row>
    <row r="7801" spans="1:19" x14ac:dyDescent="0.25">
      <c r="A7801">
        <v>101</v>
      </c>
      <c r="B7801" t="s">
        <v>18</v>
      </c>
      <c r="C7801" t="s">
        <v>19</v>
      </c>
      <c r="D7801">
        <v>558</v>
      </c>
      <c r="E7801" t="s">
        <v>28</v>
      </c>
      <c r="F7801">
        <v>214776</v>
      </c>
      <c r="G7801" t="s">
        <v>12686</v>
      </c>
      <c r="H7801">
        <v>42359</v>
      </c>
      <c r="I7801" t="s">
        <v>12687</v>
      </c>
      <c r="J7801" t="s">
        <v>23</v>
      </c>
      <c r="N7801" t="s">
        <v>12688</v>
      </c>
      <c r="O7801" t="s">
        <v>4320</v>
      </c>
      <c r="R7801" s="1">
        <v>43011</v>
      </c>
      <c r="S7801" t="e">
        <f>VLOOKUP(I7801,ATIVOS!I:O,7,FALSE)</f>
        <v>#N/A</v>
      </c>
    </row>
    <row r="7802" spans="1:19" x14ac:dyDescent="0.25">
      <c r="A7802">
        <v>401</v>
      </c>
      <c r="B7802" t="s">
        <v>224</v>
      </c>
      <c r="C7802" t="s">
        <v>225</v>
      </c>
      <c r="D7802">
        <v>586</v>
      </c>
      <c r="E7802" t="s">
        <v>650</v>
      </c>
      <c r="F7802">
        <v>200381</v>
      </c>
      <c r="G7802" t="s">
        <v>16322</v>
      </c>
      <c r="H7802">
        <v>42048</v>
      </c>
      <c r="I7802" t="s">
        <v>16323</v>
      </c>
      <c r="J7802" t="s">
        <v>23</v>
      </c>
      <c r="N7802" t="s">
        <v>230</v>
      </c>
      <c r="O7802" t="s">
        <v>4320</v>
      </c>
      <c r="R7802" s="1">
        <v>42137</v>
      </c>
      <c r="S7802" t="e">
        <f>VLOOKUP(I7802,ATIVOS!I:O,7,FALSE)</f>
        <v>#N/A</v>
      </c>
    </row>
    <row r="7803" spans="1:19" x14ac:dyDescent="0.25">
      <c r="A7803">
        <v>101</v>
      </c>
      <c r="B7803" t="s">
        <v>18</v>
      </c>
      <c r="C7803" t="s">
        <v>19</v>
      </c>
      <c r="D7803">
        <v>749</v>
      </c>
      <c r="E7803" t="s">
        <v>2374</v>
      </c>
      <c r="F7803">
        <v>212781</v>
      </c>
      <c r="G7803" t="s">
        <v>20224</v>
      </c>
      <c r="H7803">
        <v>41526</v>
      </c>
      <c r="I7803" t="s">
        <v>20225</v>
      </c>
      <c r="J7803" t="s">
        <v>23</v>
      </c>
      <c r="M7803" t="s">
        <v>20226</v>
      </c>
      <c r="N7803" t="s">
        <v>9721</v>
      </c>
      <c r="O7803" t="s">
        <v>4320</v>
      </c>
      <c r="R7803" s="1">
        <v>43011</v>
      </c>
      <c r="S7803" t="e">
        <f>VLOOKUP(I7803,ATIVOS!I:O,7,FALSE)</f>
        <v>#N/A</v>
      </c>
    </row>
    <row r="7804" spans="1:19" x14ac:dyDescent="0.25">
      <c r="A7804">
        <v>101</v>
      </c>
      <c r="B7804" t="s">
        <v>18</v>
      </c>
      <c r="C7804" t="s">
        <v>19</v>
      </c>
      <c r="D7804">
        <v>20</v>
      </c>
      <c r="E7804" t="s">
        <v>5955</v>
      </c>
      <c r="F7804">
        <v>211699</v>
      </c>
      <c r="G7804" t="s">
        <v>5975</v>
      </c>
      <c r="H7804">
        <v>41022</v>
      </c>
      <c r="I7804" t="s">
        <v>5976</v>
      </c>
      <c r="J7804" t="s">
        <v>23</v>
      </c>
      <c r="M7804" t="s">
        <v>5977</v>
      </c>
      <c r="N7804" t="s">
        <v>236</v>
      </c>
      <c r="O7804" t="s">
        <v>4320</v>
      </c>
      <c r="R7804" s="1">
        <v>41205</v>
      </c>
      <c r="S7804" t="e">
        <f>VLOOKUP(I7804,ATIVOS!I:O,7,FALSE)</f>
        <v>#N/A</v>
      </c>
    </row>
    <row r="7805" spans="1:19" x14ac:dyDescent="0.25">
      <c r="A7805">
        <v>101</v>
      </c>
      <c r="B7805" t="s">
        <v>18</v>
      </c>
      <c r="C7805" t="s">
        <v>19</v>
      </c>
      <c r="D7805">
        <v>655</v>
      </c>
      <c r="E7805" t="s">
        <v>1566</v>
      </c>
      <c r="F7805">
        <v>216097</v>
      </c>
      <c r="G7805" t="s">
        <v>19451</v>
      </c>
      <c r="H7805">
        <v>42943</v>
      </c>
      <c r="I7805" t="s">
        <v>19452</v>
      </c>
      <c r="J7805" t="s">
        <v>23</v>
      </c>
      <c r="N7805" t="s">
        <v>40</v>
      </c>
      <c r="O7805" t="s">
        <v>4320</v>
      </c>
      <c r="R7805" s="1">
        <v>43032</v>
      </c>
      <c r="S7805" t="e">
        <f>VLOOKUP(I7805,ATIVOS!I:O,7,FALSE)</f>
        <v>#N/A</v>
      </c>
    </row>
    <row r="7806" spans="1:19" x14ac:dyDescent="0.25">
      <c r="A7806">
        <v>101</v>
      </c>
      <c r="B7806" t="s">
        <v>18</v>
      </c>
      <c r="C7806" t="s">
        <v>19</v>
      </c>
      <c r="D7806">
        <v>573</v>
      </c>
      <c r="E7806" t="s">
        <v>89</v>
      </c>
      <c r="F7806">
        <v>214205</v>
      </c>
      <c r="G7806" t="s">
        <v>15193</v>
      </c>
      <c r="H7806">
        <v>42136</v>
      </c>
      <c r="I7806" t="s">
        <v>15194</v>
      </c>
      <c r="J7806" t="s">
        <v>23</v>
      </c>
      <c r="N7806" t="s">
        <v>40</v>
      </c>
      <c r="O7806" t="s">
        <v>4320</v>
      </c>
      <c r="R7806" s="1">
        <v>42248</v>
      </c>
      <c r="S7806" t="e">
        <f>VLOOKUP(I7806,ATIVOS!I:O,7,FALSE)</f>
        <v>#N/A</v>
      </c>
    </row>
    <row r="7807" spans="1:19" x14ac:dyDescent="0.25">
      <c r="A7807">
        <v>103</v>
      </c>
      <c r="B7807" t="s">
        <v>1988</v>
      </c>
      <c r="C7807" t="s">
        <v>1989</v>
      </c>
      <c r="D7807">
        <v>539</v>
      </c>
      <c r="E7807" t="s">
        <v>12316</v>
      </c>
      <c r="F7807">
        <v>100234</v>
      </c>
      <c r="G7807" t="s">
        <v>12447</v>
      </c>
      <c r="H7807">
        <v>40921</v>
      </c>
      <c r="I7807" t="s">
        <v>12448</v>
      </c>
      <c r="J7807" t="s">
        <v>23</v>
      </c>
      <c r="M7807" t="s">
        <v>12449</v>
      </c>
      <c r="N7807" t="s">
        <v>6555</v>
      </c>
      <c r="O7807" t="s">
        <v>4320</v>
      </c>
      <c r="R7807" s="1">
        <v>41347</v>
      </c>
      <c r="S7807" t="e">
        <f>VLOOKUP(I7807,ATIVOS!I:O,7,FALSE)</f>
        <v>#N/A</v>
      </c>
    </row>
    <row r="7808" spans="1:19" x14ac:dyDescent="0.25">
      <c r="A7808">
        <v>101</v>
      </c>
      <c r="B7808" t="s">
        <v>18</v>
      </c>
      <c r="C7808" t="s">
        <v>19</v>
      </c>
      <c r="D7808">
        <v>558</v>
      </c>
      <c r="E7808" t="s">
        <v>28</v>
      </c>
      <c r="F7808">
        <v>214114</v>
      </c>
      <c r="G7808" t="s">
        <v>13014</v>
      </c>
      <c r="H7808">
        <v>42090</v>
      </c>
      <c r="I7808" t="s">
        <v>13015</v>
      </c>
      <c r="J7808" t="s">
        <v>23</v>
      </c>
      <c r="N7808" t="s">
        <v>678</v>
      </c>
      <c r="O7808" t="s">
        <v>4320</v>
      </c>
      <c r="R7808" s="1">
        <v>42751</v>
      </c>
      <c r="S7808" t="e">
        <f>VLOOKUP(I7808,ATIVOS!I:O,7,FALSE)</f>
        <v>#N/A</v>
      </c>
    </row>
    <row r="7809" spans="1:19" x14ac:dyDescent="0.25">
      <c r="A7809">
        <v>101</v>
      </c>
      <c r="B7809" t="s">
        <v>18</v>
      </c>
      <c r="C7809" t="s">
        <v>19</v>
      </c>
      <c r="D7809">
        <v>603</v>
      </c>
      <c r="E7809" t="s">
        <v>3170</v>
      </c>
      <c r="F7809">
        <v>216192</v>
      </c>
      <c r="G7809" t="s">
        <v>18423</v>
      </c>
      <c r="H7809">
        <v>42982</v>
      </c>
      <c r="I7809" t="s">
        <v>18424</v>
      </c>
      <c r="J7809" t="s">
        <v>23</v>
      </c>
      <c r="N7809" t="s">
        <v>462</v>
      </c>
      <c r="O7809" t="s">
        <v>4320</v>
      </c>
      <c r="R7809" s="1">
        <v>43040</v>
      </c>
      <c r="S7809" t="e">
        <f>VLOOKUP(I7809,ATIVOS!I:O,7,FALSE)</f>
        <v>#N/A</v>
      </c>
    </row>
    <row r="7810" spans="1:19" x14ac:dyDescent="0.25">
      <c r="A7810">
        <v>101</v>
      </c>
      <c r="B7810" t="s">
        <v>18</v>
      </c>
      <c r="C7810" t="s">
        <v>19</v>
      </c>
      <c r="D7810">
        <v>530</v>
      </c>
      <c r="E7810" t="s">
        <v>618</v>
      </c>
      <c r="F7810">
        <v>218035</v>
      </c>
      <c r="G7810" t="s">
        <v>12037</v>
      </c>
      <c r="H7810">
        <v>43880</v>
      </c>
      <c r="I7810" t="s">
        <v>12038</v>
      </c>
      <c r="J7810" t="s">
        <v>23</v>
      </c>
      <c r="K7810">
        <v>992065764</v>
      </c>
      <c r="L7810">
        <v>999741230</v>
      </c>
      <c r="N7810" t="s">
        <v>300</v>
      </c>
      <c r="O7810" t="s">
        <v>4320</v>
      </c>
      <c r="R7810" s="1">
        <v>43909</v>
      </c>
      <c r="S7810" t="e">
        <f>VLOOKUP(I7810,ATIVOS!I:O,7,FALSE)</f>
        <v>#N/A</v>
      </c>
    </row>
    <row r="7811" spans="1:19" x14ac:dyDescent="0.25">
      <c r="A7811">
        <v>101</v>
      </c>
      <c r="B7811" t="s">
        <v>18</v>
      </c>
      <c r="C7811" t="s">
        <v>19</v>
      </c>
      <c r="D7811">
        <v>1126</v>
      </c>
      <c r="E7811" t="s">
        <v>22895</v>
      </c>
      <c r="F7811">
        <v>215112</v>
      </c>
      <c r="G7811" t="s">
        <v>5994</v>
      </c>
      <c r="H7811">
        <v>42493</v>
      </c>
      <c r="I7811" t="s">
        <v>5995</v>
      </c>
      <c r="J7811" t="s">
        <v>23</v>
      </c>
      <c r="M7811" t="s">
        <v>5996</v>
      </c>
      <c r="N7811" t="s">
        <v>236</v>
      </c>
      <c r="O7811" t="s">
        <v>4320</v>
      </c>
      <c r="R7811" s="1">
        <v>43290</v>
      </c>
      <c r="S7811" t="e">
        <f>VLOOKUP(I7811,ATIVOS!I:O,7,FALSE)</f>
        <v>#N/A</v>
      </c>
    </row>
    <row r="7812" spans="1:19" x14ac:dyDescent="0.25">
      <c r="A7812">
        <v>101</v>
      </c>
      <c r="B7812" t="s">
        <v>18</v>
      </c>
      <c r="C7812" t="s">
        <v>19</v>
      </c>
      <c r="D7812">
        <v>61</v>
      </c>
      <c r="E7812" t="s">
        <v>633</v>
      </c>
      <c r="F7812">
        <v>212443</v>
      </c>
      <c r="G7812" t="s">
        <v>6407</v>
      </c>
      <c r="H7812">
        <v>41400</v>
      </c>
      <c r="I7812" t="s">
        <v>6408</v>
      </c>
      <c r="J7812" t="s">
        <v>23</v>
      </c>
      <c r="N7812" t="s">
        <v>636</v>
      </c>
      <c r="O7812" t="s">
        <v>4320</v>
      </c>
      <c r="R7812" s="1">
        <v>41884</v>
      </c>
      <c r="S7812" t="e">
        <f>VLOOKUP(I7812,ATIVOS!I:O,7,FALSE)</f>
        <v>#N/A</v>
      </c>
    </row>
    <row r="7813" spans="1:19" x14ac:dyDescent="0.25">
      <c r="A7813">
        <v>101</v>
      </c>
      <c r="B7813" t="s">
        <v>18</v>
      </c>
      <c r="C7813" t="s">
        <v>19</v>
      </c>
      <c r="D7813">
        <v>596</v>
      </c>
      <c r="E7813" t="s">
        <v>123</v>
      </c>
      <c r="F7813">
        <v>211434</v>
      </c>
      <c r="G7813" t="s">
        <v>17587</v>
      </c>
      <c r="H7813">
        <v>40884</v>
      </c>
      <c r="I7813" t="s">
        <v>17588</v>
      </c>
      <c r="J7813" t="s">
        <v>23</v>
      </c>
      <c r="N7813" t="s">
        <v>40</v>
      </c>
      <c r="O7813" t="s">
        <v>4320</v>
      </c>
      <c r="R7813" s="1">
        <v>41061</v>
      </c>
      <c r="S7813" t="e">
        <f>VLOOKUP(I7813,ATIVOS!I:O,7,FALSE)</f>
        <v>#N/A</v>
      </c>
    </row>
    <row r="7814" spans="1:19" x14ac:dyDescent="0.25">
      <c r="A7814">
        <v>106</v>
      </c>
      <c r="B7814" t="s">
        <v>231</v>
      </c>
      <c r="C7814" t="s">
        <v>232</v>
      </c>
      <c r="D7814">
        <v>234</v>
      </c>
      <c r="E7814" t="s">
        <v>3046</v>
      </c>
      <c r="F7814">
        <v>100977</v>
      </c>
      <c r="G7814" t="s">
        <v>9342</v>
      </c>
      <c r="H7814">
        <v>40422</v>
      </c>
      <c r="I7814" t="s">
        <v>9343</v>
      </c>
      <c r="J7814" t="s">
        <v>23</v>
      </c>
      <c r="M7814" t="s">
        <v>9344</v>
      </c>
      <c r="N7814" t="s">
        <v>146</v>
      </c>
      <c r="O7814" t="s">
        <v>4320</v>
      </c>
      <c r="R7814" s="1">
        <v>41890</v>
      </c>
      <c r="S7814" t="e">
        <f>VLOOKUP(I7814,ATIVOS!I:O,7,FALSE)</f>
        <v>#N/A</v>
      </c>
    </row>
    <row r="7815" spans="1:19" x14ac:dyDescent="0.25">
      <c r="A7815">
        <v>106</v>
      </c>
      <c r="B7815" t="s">
        <v>231</v>
      </c>
      <c r="C7815" t="s">
        <v>232</v>
      </c>
      <c r="D7815">
        <v>528</v>
      </c>
      <c r="E7815" t="s">
        <v>515</v>
      </c>
      <c r="F7815">
        <v>101212</v>
      </c>
      <c r="G7815" t="s">
        <v>11678</v>
      </c>
      <c r="H7815">
        <v>41403</v>
      </c>
      <c r="I7815" t="s">
        <v>11679</v>
      </c>
      <c r="J7815" t="s">
        <v>23</v>
      </c>
      <c r="M7815" t="s">
        <v>11680</v>
      </c>
      <c r="N7815" t="s">
        <v>3179</v>
      </c>
      <c r="O7815" t="s">
        <v>4320</v>
      </c>
      <c r="R7815" s="1">
        <v>42024</v>
      </c>
      <c r="S7815" t="e">
        <f>VLOOKUP(I7815,ATIVOS!I:O,7,FALSE)</f>
        <v>#N/A</v>
      </c>
    </row>
    <row r="7816" spans="1:19" x14ac:dyDescent="0.25">
      <c r="A7816">
        <v>101</v>
      </c>
      <c r="B7816" t="s">
        <v>18</v>
      </c>
      <c r="C7816" t="s">
        <v>19</v>
      </c>
      <c r="D7816">
        <v>2</v>
      </c>
      <c r="E7816" t="s">
        <v>67</v>
      </c>
      <c r="F7816">
        <v>212173</v>
      </c>
      <c r="G7816" t="s">
        <v>5298</v>
      </c>
      <c r="H7816">
        <v>41253</v>
      </c>
      <c r="I7816" t="s">
        <v>5299</v>
      </c>
      <c r="J7816" t="s">
        <v>23</v>
      </c>
      <c r="N7816" t="s">
        <v>35</v>
      </c>
      <c r="O7816" t="s">
        <v>4320</v>
      </c>
      <c r="R7816" s="1">
        <v>42759</v>
      </c>
      <c r="S7816" t="e">
        <f>VLOOKUP(I7816,ATIVOS!I:O,7,FALSE)</f>
        <v>#N/A</v>
      </c>
    </row>
    <row r="7817" spans="1:19" x14ac:dyDescent="0.25">
      <c r="A7817">
        <v>101</v>
      </c>
      <c r="B7817" t="s">
        <v>18</v>
      </c>
      <c r="C7817" t="s">
        <v>19</v>
      </c>
      <c r="D7817">
        <v>559</v>
      </c>
      <c r="E7817" t="s">
        <v>36</v>
      </c>
      <c r="F7817">
        <v>212756</v>
      </c>
      <c r="G7817" t="s">
        <v>15149</v>
      </c>
      <c r="H7817">
        <v>41519</v>
      </c>
      <c r="I7817" t="s">
        <v>15150</v>
      </c>
      <c r="J7817" t="s">
        <v>23</v>
      </c>
      <c r="M7817" t="s">
        <v>15151</v>
      </c>
      <c r="N7817" t="s">
        <v>40</v>
      </c>
      <c r="O7817" t="s">
        <v>4320</v>
      </c>
      <c r="R7817" s="1">
        <v>43709</v>
      </c>
      <c r="S7817" t="e">
        <f>VLOOKUP(I7817,ATIVOS!I:O,7,FALSE)</f>
        <v>#N/A</v>
      </c>
    </row>
    <row r="7818" spans="1:19" x14ac:dyDescent="0.25">
      <c r="A7818">
        <v>201</v>
      </c>
      <c r="B7818" t="s">
        <v>278</v>
      </c>
      <c r="C7818" t="s">
        <v>279</v>
      </c>
      <c r="D7818">
        <v>586</v>
      </c>
      <c r="E7818" t="s">
        <v>650</v>
      </c>
      <c r="F7818">
        <v>100293</v>
      </c>
      <c r="G7818" t="s">
        <v>16124</v>
      </c>
      <c r="H7818">
        <v>41663</v>
      </c>
      <c r="I7818" t="s">
        <v>16125</v>
      </c>
      <c r="J7818" t="s">
        <v>23</v>
      </c>
      <c r="N7818" t="s">
        <v>284</v>
      </c>
      <c r="O7818" t="s">
        <v>4320</v>
      </c>
      <c r="R7818" s="1">
        <v>41905</v>
      </c>
      <c r="S7818" t="e">
        <f>VLOOKUP(I7818,ATIVOS!I:O,7,FALSE)</f>
        <v>#N/A</v>
      </c>
    </row>
    <row r="7819" spans="1:19" x14ac:dyDescent="0.25">
      <c r="A7819">
        <v>201</v>
      </c>
      <c r="B7819" t="s">
        <v>278</v>
      </c>
      <c r="C7819" t="s">
        <v>279</v>
      </c>
      <c r="D7819">
        <v>586</v>
      </c>
      <c r="E7819" t="s">
        <v>650</v>
      </c>
      <c r="F7819">
        <v>100402</v>
      </c>
      <c r="G7819" t="s">
        <v>16979</v>
      </c>
      <c r="H7819">
        <v>42926</v>
      </c>
      <c r="I7819" t="s">
        <v>16980</v>
      </c>
      <c r="J7819" t="s">
        <v>23</v>
      </c>
      <c r="N7819" t="s">
        <v>284</v>
      </c>
      <c r="O7819" t="s">
        <v>4320</v>
      </c>
      <c r="R7819" s="1">
        <v>43012</v>
      </c>
      <c r="S7819" t="e">
        <f>VLOOKUP(I7819,ATIVOS!I:O,7,FALSE)</f>
        <v>#N/A</v>
      </c>
    </row>
    <row r="7820" spans="1:19" x14ac:dyDescent="0.25">
      <c r="A7820">
        <v>101</v>
      </c>
      <c r="B7820" t="s">
        <v>18</v>
      </c>
      <c r="C7820" t="s">
        <v>19</v>
      </c>
      <c r="D7820">
        <v>931</v>
      </c>
      <c r="E7820" t="s">
        <v>22031</v>
      </c>
      <c r="F7820">
        <v>215402</v>
      </c>
      <c r="G7820" t="s">
        <v>22060</v>
      </c>
      <c r="H7820">
        <v>42695</v>
      </c>
      <c r="I7820" t="s">
        <v>22061</v>
      </c>
      <c r="J7820" t="s">
        <v>23</v>
      </c>
      <c r="N7820" t="s">
        <v>6278</v>
      </c>
      <c r="O7820" t="s">
        <v>4320</v>
      </c>
      <c r="R7820" s="1">
        <v>42775</v>
      </c>
      <c r="S7820" t="e">
        <f>VLOOKUP(I7820,ATIVOS!I:O,7,FALSE)</f>
        <v>#N/A</v>
      </c>
    </row>
    <row r="7821" spans="1:19" x14ac:dyDescent="0.25">
      <c r="A7821">
        <v>301</v>
      </c>
      <c r="B7821" t="s">
        <v>573</v>
      </c>
      <c r="C7821" t="s">
        <v>574</v>
      </c>
      <c r="D7821">
        <v>93</v>
      </c>
      <c r="E7821" t="s">
        <v>309</v>
      </c>
      <c r="F7821">
        <v>100018</v>
      </c>
      <c r="G7821" t="s">
        <v>7406</v>
      </c>
      <c r="H7821">
        <v>37602</v>
      </c>
      <c r="I7821" t="s">
        <v>7407</v>
      </c>
      <c r="J7821" t="s">
        <v>23</v>
      </c>
      <c r="N7821" t="s">
        <v>577</v>
      </c>
      <c r="O7821" t="s">
        <v>4320</v>
      </c>
      <c r="R7821" s="1">
        <v>43718</v>
      </c>
      <c r="S7821" t="e">
        <f>VLOOKUP(I7821,ATIVOS!I:O,7,FALSE)</f>
        <v>#N/A</v>
      </c>
    </row>
    <row r="7822" spans="1:19" x14ac:dyDescent="0.25">
      <c r="A7822">
        <v>401</v>
      </c>
      <c r="B7822" t="s">
        <v>224</v>
      </c>
      <c r="C7822" t="s">
        <v>225</v>
      </c>
      <c r="D7822">
        <v>586</v>
      </c>
      <c r="E7822" t="s">
        <v>650</v>
      </c>
      <c r="F7822">
        <v>200084</v>
      </c>
      <c r="G7822" t="s">
        <v>8375</v>
      </c>
      <c r="H7822">
        <v>39339</v>
      </c>
      <c r="I7822" t="s">
        <v>16637</v>
      </c>
      <c r="J7822" t="s">
        <v>23</v>
      </c>
      <c r="N7822" t="s">
        <v>230</v>
      </c>
      <c r="O7822" t="s">
        <v>4320</v>
      </c>
      <c r="R7822" s="1">
        <v>41340</v>
      </c>
      <c r="S7822" t="e">
        <f>VLOOKUP(I7822,ATIVOS!I:O,7,FALSE)</f>
        <v>#N/A</v>
      </c>
    </row>
    <row r="7823" spans="1:19" x14ac:dyDescent="0.25">
      <c r="A7823">
        <v>101</v>
      </c>
      <c r="B7823" t="s">
        <v>18</v>
      </c>
      <c r="C7823" t="s">
        <v>19</v>
      </c>
      <c r="D7823">
        <v>558</v>
      </c>
      <c r="E7823" t="s">
        <v>28</v>
      </c>
      <c r="F7823">
        <v>213712</v>
      </c>
      <c r="G7823" t="s">
        <v>13578</v>
      </c>
      <c r="H7823">
        <v>41890</v>
      </c>
      <c r="I7823" t="s">
        <v>13579</v>
      </c>
      <c r="J7823" t="s">
        <v>23</v>
      </c>
      <c r="M7823" t="s">
        <v>13580</v>
      </c>
      <c r="N7823" t="s">
        <v>1767</v>
      </c>
      <c r="O7823" t="s">
        <v>4320</v>
      </c>
      <c r="R7823" s="1">
        <v>42585</v>
      </c>
      <c r="S7823" t="e">
        <f>VLOOKUP(I7823,ATIVOS!I:O,7,FALSE)</f>
        <v>#N/A</v>
      </c>
    </row>
    <row r="7824" spans="1:19" x14ac:dyDescent="0.25">
      <c r="A7824">
        <v>101</v>
      </c>
      <c r="B7824" t="s">
        <v>18</v>
      </c>
      <c r="C7824" t="s">
        <v>19</v>
      </c>
      <c r="D7824">
        <v>586</v>
      </c>
      <c r="E7824" t="s">
        <v>650</v>
      </c>
      <c r="F7824">
        <v>217899</v>
      </c>
      <c r="G7824" t="s">
        <v>17362</v>
      </c>
      <c r="H7824">
        <v>43838</v>
      </c>
      <c r="I7824" t="s">
        <v>17363</v>
      </c>
      <c r="J7824" t="s">
        <v>23</v>
      </c>
      <c r="K7824">
        <v>84221462</v>
      </c>
      <c r="N7824" t="s">
        <v>313</v>
      </c>
      <c r="O7824" t="s">
        <v>4320</v>
      </c>
      <c r="R7824" s="1">
        <v>43912</v>
      </c>
      <c r="S7824" t="e">
        <f>VLOOKUP(I7824,ATIVOS!I:O,7,FALSE)</f>
        <v>#N/A</v>
      </c>
    </row>
    <row r="7825" spans="1:19" x14ac:dyDescent="0.25">
      <c r="A7825">
        <v>101</v>
      </c>
      <c r="B7825" t="s">
        <v>18</v>
      </c>
      <c r="C7825" t="s">
        <v>19</v>
      </c>
      <c r="D7825">
        <v>93</v>
      </c>
      <c r="E7825" t="s">
        <v>309</v>
      </c>
      <c r="F7825">
        <v>212752</v>
      </c>
      <c r="G7825" t="s">
        <v>7274</v>
      </c>
      <c r="H7825">
        <v>41519</v>
      </c>
      <c r="I7825" t="s">
        <v>7275</v>
      </c>
      <c r="J7825" t="s">
        <v>23</v>
      </c>
      <c r="N7825" t="s">
        <v>313</v>
      </c>
      <c r="O7825" t="s">
        <v>4320</v>
      </c>
      <c r="R7825" s="1">
        <v>43852</v>
      </c>
      <c r="S7825" t="e">
        <f>VLOOKUP(I7825,ATIVOS!I:O,7,FALSE)</f>
        <v>#N/A</v>
      </c>
    </row>
    <row r="7826" spans="1:19" x14ac:dyDescent="0.25">
      <c r="A7826">
        <v>101</v>
      </c>
      <c r="B7826" t="s">
        <v>18</v>
      </c>
      <c r="C7826" t="s">
        <v>19</v>
      </c>
      <c r="D7826">
        <v>531</v>
      </c>
      <c r="E7826" t="s">
        <v>20</v>
      </c>
      <c r="F7826">
        <v>210660</v>
      </c>
      <c r="G7826" t="s">
        <v>12126</v>
      </c>
      <c r="H7826">
        <v>40493</v>
      </c>
      <c r="I7826" t="s">
        <v>12127</v>
      </c>
      <c r="J7826" t="s">
        <v>23</v>
      </c>
      <c r="M7826" t="s">
        <v>12128</v>
      </c>
      <c r="N7826" t="s">
        <v>223</v>
      </c>
      <c r="O7826" t="s">
        <v>4320</v>
      </c>
      <c r="R7826" s="1">
        <v>41277</v>
      </c>
      <c r="S7826" t="e">
        <f>VLOOKUP(I7826,ATIVOS!I:O,7,FALSE)</f>
        <v>#N/A</v>
      </c>
    </row>
    <row r="7827" spans="1:19" x14ac:dyDescent="0.25">
      <c r="A7827">
        <v>101</v>
      </c>
      <c r="B7827" t="s">
        <v>18</v>
      </c>
      <c r="C7827" t="s">
        <v>19</v>
      </c>
      <c r="D7827">
        <v>107</v>
      </c>
      <c r="E7827" t="s">
        <v>1241</v>
      </c>
      <c r="F7827">
        <v>217219</v>
      </c>
      <c r="G7827" t="s">
        <v>8005</v>
      </c>
      <c r="H7827">
        <v>43514</v>
      </c>
      <c r="I7827" t="s">
        <v>8006</v>
      </c>
      <c r="J7827" t="s">
        <v>23</v>
      </c>
      <c r="L7827">
        <v>984029190</v>
      </c>
      <c r="N7827" t="s">
        <v>707</v>
      </c>
      <c r="O7827" t="s">
        <v>4320</v>
      </c>
      <c r="R7827" s="1">
        <v>43925</v>
      </c>
      <c r="S7827" t="e">
        <f>VLOOKUP(I7827,ATIVOS!I:O,7,FALSE)</f>
        <v>#N/A</v>
      </c>
    </row>
    <row r="7828" spans="1:19" x14ac:dyDescent="0.25">
      <c r="A7828">
        <v>101</v>
      </c>
      <c r="B7828" t="s">
        <v>18</v>
      </c>
      <c r="C7828" t="s">
        <v>19</v>
      </c>
      <c r="D7828">
        <v>143</v>
      </c>
      <c r="E7828" t="s">
        <v>8551</v>
      </c>
      <c r="F7828">
        <v>208519</v>
      </c>
      <c r="G7828" t="s">
        <v>8558</v>
      </c>
      <c r="H7828">
        <v>39121</v>
      </c>
      <c r="I7828" t="s">
        <v>8559</v>
      </c>
      <c r="J7828" t="s">
        <v>23</v>
      </c>
      <c r="M7828" t="s">
        <v>8560</v>
      </c>
      <c r="N7828" t="s">
        <v>40</v>
      </c>
      <c r="O7828" t="s">
        <v>4320</v>
      </c>
      <c r="R7828" s="1">
        <v>41781</v>
      </c>
      <c r="S7828" t="e">
        <f>VLOOKUP(I7828,ATIVOS!I:O,7,FALSE)</f>
        <v>#N/A</v>
      </c>
    </row>
    <row r="7829" spans="1:19" x14ac:dyDescent="0.25">
      <c r="A7829">
        <v>101</v>
      </c>
      <c r="B7829" t="s">
        <v>18</v>
      </c>
      <c r="C7829" t="s">
        <v>19</v>
      </c>
      <c r="D7829">
        <v>103</v>
      </c>
      <c r="E7829" t="s">
        <v>3482</v>
      </c>
      <c r="F7829">
        <v>212023</v>
      </c>
      <c r="G7829" t="s">
        <v>7632</v>
      </c>
      <c r="H7829">
        <v>41183</v>
      </c>
      <c r="I7829" t="s">
        <v>7633</v>
      </c>
      <c r="J7829" t="s">
        <v>23</v>
      </c>
      <c r="N7829" t="s">
        <v>4424</v>
      </c>
      <c r="O7829" t="s">
        <v>4320</v>
      </c>
      <c r="R7829" s="1">
        <v>42741</v>
      </c>
      <c r="S7829" t="e">
        <f>VLOOKUP(I7829,ATIVOS!I:O,7,FALSE)</f>
        <v>#N/A</v>
      </c>
    </row>
    <row r="7830" spans="1:19" x14ac:dyDescent="0.25">
      <c r="A7830">
        <v>101</v>
      </c>
      <c r="B7830" t="s">
        <v>18</v>
      </c>
      <c r="C7830" t="s">
        <v>19</v>
      </c>
      <c r="D7830">
        <v>673</v>
      </c>
      <c r="E7830" t="s">
        <v>477</v>
      </c>
      <c r="F7830">
        <v>207724</v>
      </c>
      <c r="G7830" t="s">
        <v>19646</v>
      </c>
      <c r="H7830">
        <v>38534</v>
      </c>
      <c r="I7830" t="s">
        <v>19647</v>
      </c>
      <c r="J7830" t="s">
        <v>23</v>
      </c>
      <c r="M7830" t="s">
        <v>19648</v>
      </c>
      <c r="N7830" t="s">
        <v>31</v>
      </c>
      <c r="O7830" t="s">
        <v>4320</v>
      </c>
      <c r="R7830" s="1">
        <v>41310</v>
      </c>
      <c r="S7830" t="e">
        <f>VLOOKUP(I7830,ATIVOS!I:O,7,FALSE)</f>
        <v>#N/A</v>
      </c>
    </row>
    <row r="7831" spans="1:19" x14ac:dyDescent="0.25">
      <c r="A7831">
        <v>101</v>
      </c>
      <c r="B7831" t="s">
        <v>18</v>
      </c>
      <c r="C7831" t="s">
        <v>19</v>
      </c>
      <c r="D7831">
        <v>601</v>
      </c>
      <c r="E7831" t="s">
        <v>18393</v>
      </c>
      <c r="F7831">
        <v>215399</v>
      </c>
      <c r="G7831" t="s">
        <v>18400</v>
      </c>
      <c r="H7831">
        <v>42677</v>
      </c>
      <c r="I7831" t="s">
        <v>18401</v>
      </c>
      <c r="J7831" t="s">
        <v>23</v>
      </c>
      <c r="N7831" t="s">
        <v>7147</v>
      </c>
      <c r="O7831" t="s">
        <v>4320</v>
      </c>
      <c r="R7831" s="1">
        <v>42747</v>
      </c>
      <c r="S7831" t="e">
        <f>VLOOKUP(I7831,ATIVOS!I:O,7,FALSE)</f>
        <v>#N/A</v>
      </c>
    </row>
    <row r="7832" spans="1:19" x14ac:dyDescent="0.25">
      <c r="A7832">
        <v>101</v>
      </c>
      <c r="B7832" t="s">
        <v>18</v>
      </c>
      <c r="C7832" t="s">
        <v>19</v>
      </c>
      <c r="D7832">
        <v>2</v>
      </c>
      <c r="E7832" t="s">
        <v>67</v>
      </c>
      <c r="F7832">
        <v>210706</v>
      </c>
      <c r="G7832" t="s">
        <v>4503</v>
      </c>
      <c r="H7832">
        <v>40520</v>
      </c>
      <c r="I7832" t="s">
        <v>4504</v>
      </c>
      <c r="J7832" t="s">
        <v>23</v>
      </c>
      <c r="N7832" t="s">
        <v>35</v>
      </c>
      <c r="O7832" t="s">
        <v>4320</v>
      </c>
      <c r="R7832" s="1">
        <v>41327</v>
      </c>
      <c r="S7832" t="e">
        <f>VLOOKUP(I7832,ATIVOS!I:O,7,FALSE)</f>
        <v>#N/A</v>
      </c>
    </row>
    <row r="7833" spans="1:19" x14ac:dyDescent="0.25">
      <c r="A7833">
        <v>101</v>
      </c>
      <c r="B7833" t="s">
        <v>18</v>
      </c>
      <c r="C7833" t="s">
        <v>19</v>
      </c>
      <c r="D7833">
        <v>707</v>
      </c>
      <c r="E7833" t="s">
        <v>392</v>
      </c>
      <c r="F7833">
        <v>217646</v>
      </c>
      <c r="G7833" t="s">
        <v>19902</v>
      </c>
      <c r="H7833">
        <v>43671</v>
      </c>
      <c r="I7833" t="s">
        <v>19903</v>
      </c>
      <c r="J7833" t="s">
        <v>23</v>
      </c>
      <c r="K7833">
        <v>999204968</v>
      </c>
      <c r="L7833">
        <v>98307687</v>
      </c>
      <c r="N7833" t="s">
        <v>199</v>
      </c>
      <c r="O7833" t="s">
        <v>4320</v>
      </c>
      <c r="R7833" s="1">
        <v>43760</v>
      </c>
      <c r="S7833" t="e">
        <f>VLOOKUP(I7833,ATIVOS!I:O,7,FALSE)</f>
        <v>#N/A</v>
      </c>
    </row>
    <row r="7834" spans="1:19" x14ac:dyDescent="0.25">
      <c r="A7834">
        <v>101</v>
      </c>
      <c r="B7834" t="s">
        <v>18</v>
      </c>
      <c r="C7834" t="s">
        <v>19</v>
      </c>
      <c r="D7834">
        <v>1018</v>
      </c>
      <c r="E7834" t="s">
        <v>548</v>
      </c>
      <c r="F7834">
        <v>213913</v>
      </c>
      <c r="G7834" t="s">
        <v>22302</v>
      </c>
      <c r="H7834">
        <v>41982</v>
      </c>
      <c r="I7834" t="s">
        <v>22303</v>
      </c>
      <c r="J7834" t="s">
        <v>23</v>
      </c>
      <c r="M7834" t="s">
        <v>22304</v>
      </c>
      <c r="N7834" t="s">
        <v>552</v>
      </c>
      <c r="O7834" t="s">
        <v>4320</v>
      </c>
      <c r="R7834" s="1">
        <v>43938</v>
      </c>
      <c r="S7834" t="e">
        <f>VLOOKUP(I7834,ATIVOS!I:O,7,FALSE)</f>
        <v>#N/A</v>
      </c>
    </row>
    <row r="7835" spans="1:19" x14ac:dyDescent="0.25">
      <c r="A7835">
        <v>101</v>
      </c>
      <c r="B7835" t="s">
        <v>18</v>
      </c>
      <c r="C7835" t="s">
        <v>19</v>
      </c>
      <c r="D7835">
        <v>658</v>
      </c>
      <c r="E7835" t="s">
        <v>1368</v>
      </c>
      <c r="F7835">
        <v>209816</v>
      </c>
      <c r="G7835" t="s">
        <v>19453</v>
      </c>
      <c r="H7835">
        <v>39952</v>
      </c>
      <c r="I7835" t="s">
        <v>19454</v>
      </c>
      <c r="J7835" t="s">
        <v>23</v>
      </c>
      <c r="M7835" t="s">
        <v>19455</v>
      </c>
      <c r="N7835" t="s">
        <v>572</v>
      </c>
      <c r="O7835" t="s">
        <v>4320</v>
      </c>
      <c r="R7835" s="1">
        <v>41914</v>
      </c>
      <c r="S7835" t="e">
        <f>VLOOKUP(I7835,ATIVOS!I:O,7,FALSE)</f>
        <v>#N/A</v>
      </c>
    </row>
    <row r="7836" spans="1:19" x14ac:dyDescent="0.25">
      <c r="A7836">
        <v>101</v>
      </c>
      <c r="B7836" t="s">
        <v>18</v>
      </c>
      <c r="C7836" t="s">
        <v>19</v>
      </c>
      <c r="D7836">
        <v>76</v>
      </c>
      <c r="E7836" t="s">
        <v>3639</v>
      </c>
      <c r="F7836">
        <v>214843</v>
      </c>
      <c r="G7836" t="s">
        <v>6881</v>
      </c>
      <c r="H7836">
        <v>42387</v>
      </c>
      <c r="I7836" t="s">
        <v>6882</v>
      </c>
      <c r="J7836" t="s">
        <v>23</v>
      </c>
      <c r="N7836" t="s">
        <v>190</v>
      </c>
      <c r="O7836" t="s">
        <v>4320</v>
      </c>
      <c r="R7836" s="1">
        <v>42472</v>
      </c>
      <c r="S7836" t="e">
        <f>VLOOKUP(I7836,ATIVOS!I:O,7,FALSE)</f>
        <v>#N/A</v>
      </c>
    </row>
    <row r="7837" spans="1:19" x14ac:dyDescent="0.25">
      <c r="A7837">
        <v>101</v>
      </c>
      <c r="B7837" t="s">
        <v>18</v>
      </c>
      <c r="C7837" t="s">
        <v>19</v>
      </c>
      <c r="D7837">
        <v>528</v>
      </c>
      <c r="E7837" t="s">
        <v>515</v>
      </c>
      <c r="F7837">
        <v>211968</v>
      </c>
      <c r="G7837" t="s">
        <v>11651</v>
      </c>
      <c r="H7837">
        <v>41155</v>
      </c>
      <c r="I7837" t="s">
        <v>11652</v>
      </c>
      <c r="J7837" t="s">
        <v>23</v>
      </c>
      <c r="M7837" t="s">
        <v>11653</v>
      </c>
      <c r="N7837" t="s">
        <v>300</v>
      </c>
      <c r="O7837" t="s">
        <v>4320</v>
      </c>
      <c r="R7837" s="1">
        <v>41677</v>
      </c>
      <c r="S7837" t="e">
        <f>VLOOKUP(I7837,ATIVOS!I:O,7,FALSE)</f>
        <v>#N/A</v>
      </c>
    </row>
    <row r="7838" spans="1:19" x14ac:dyDescent="0.25">
      <c r="A7838">
        <v>101</v>
      </c>
      <c r="B7838" t="s">
        <v>18</v>
      </c>
      <c r="C7838" t="s">
        <v>19</v>
      </c>
      <c r="D7838">
        <v>2</v>
      </c>
      <c r="E7838" t="s">
        <v>67</v>
      </c>
      <c r="F7838">
        <v>212154</v>
      </c>
      <c r="G7838" t="s">
        <v>4615</v>
      </c>
      <c r="H7838">
        <v>41246</v>
      </c>
      <c r="I7838" t="s">
        <v>4616</v>
      </c>
      <c r="J7838" t="s">
        <v>23</v>
      </c>
      <c r="N7838" t="s">
        <v>645</v>
      </c>
      <c r="O7838" t="s">
        <v>4320</v>
      </c>
      <c r="R7838" s="1">
        <v>41590</v>
      </c>
      <c r="S7838" t="e">
        <f>VLOOKUP(I7838,ATIVOS!I:O,7,FALSE)</f>
        <v>#N/A</v>
      </c>
    </row>
    <row r="7839" spans="1:19" x14ac:dyDescent="0.25">
      <c r="A7839">
        <v>101</v>
      </c>
      <c r="B7839" t="s">
        <v>18</v>
      </c>
      <c r="C7839" t="s">
        <v>19</v>
      </c>
      <c r="D7839">
        <v>2</v>
      </c>
      <c r="E7839" t="s">
        <v>67</v>
      </c>
      <c r="F7839">
        <v>208814</v>
      </c>
      <c r="G7839" t="s">
        <v>5567</v>
      </c>
      <c r="H7839">
        <v>39308</v>
      </c>
      <c r="I7839" t="s">
        <v>5568</v>
      </c>
      <c r="J7839" t="s">
        <v>23</v>
      </c>
      <c r="N7839" t="s">
        <v>35</v>
      </c>
      <c r="O7839" t="s">
        <v>4320</v>
      </c>
      <c r="R7839" s="1">
        <v>41481</v>
      </c>
      <c r="S7839" t="e">
        <f>VLOOKUP(I7839,ATIVOS!I:O,7,FALSE)</f>
        <v>#N/A</v>
      </c>
    </row>
    <row r="7840" spans="1:19" x14ac:dyDescent="0.25">
      <c r="A7840">
        <v>401</v>
      </c>
      <c r="B7840" t="s">
        <v>224</v>
      </c>
      <c r="C7840" t="s">
        <v>225</v>
      </c>
      <c r="D7840">
        <v>586</v>
      </c>
      <c r="E7840" t="s">
        <v>650</v>
      </c>
      <c r="F7840">
        <v>200604</v>
      </c>
      <c r="G7840" t="s">
        <v>17230</v>
      </c>
      <c r="H7840">
        <v>43514</v>
      </c>
      <c r="I7840" t="s">
        <v>17231</v>
      </c>
      <c r="J7840" t="s">
        <v>23</v>
      </c>
      <c r="K7840">
        <v>992532388</v>
      </c>
      <c r="L7840">
        <v>992099126</v>
      </c>
      <c r="N7840" t="s">
        <v>230</v>
      </c>
      <c r="O7840" t="s">
        <v>4320</v>
      </c>
      <c r="R7840" s="1">
        <v>43938</v>
      </c>
      <c r="S7840" t="e">
        <f>VLOOKUP(I7840,ATIVOS!I:O,7,FALSE)</f>
        <v>#N/A</v>
      </c>
    </row>
    <row r="7841" spans="1:19" x14ac:dyDescent="0.25">
      <c r="A7841">
        <v>101</v>
      </c>
      <c r="B7841" t="s">
        <v>18</v>
      </c>
      <c r="C7841" t="s">
        <v>19</v>
      </c>
      <c r="D7841">
        <v>504</v>
      </c>
      <c r="E7841" t="s">
        <v>969</v>
      </c>
      <c r="F7841">
        <v>212290</v>
      </c>
      <c r="G7841" t="s">
        <v>11080</v>
      </c>
      <c r="H7841">
        <v>41298</v>
      </c>
      <c r="I7841" t="s">
        <v>11081</v>
      </c>
      <c r="J7841" t="s">
        <v>23</v>
      </c>
      <c r="N7841" t="s">
        <v>40</v>
      </c>
      <c r="O7841" t="s">
        <v>4320</v>
      </c>
      <c r="R7841" s="1">
        <v>41387</v>
      </c>
      <c r="S7841" t="e">
        <f>VLOOKUP(I7841,ATIVOS!I:O,7,FALSE)</f>
        <v>#N/A</v>
      </c>
    </row>
    <row r="7842" spans="1:19" x14ac:dyDescent="0.25">
      <c r="A7842">
        <v>301</v>
      </c>
      <c r="B7842" t="s">
        <v>573</v>
      </c>
      <c r="C7842" t="s">
        <v>574</v>
      </c>
      <c r="D7842">
        <v>842</v>
      </c>
      <c r="E7842" t="s">
        <v>773</v>
      </c>
      <c r="F7842">
        <v>100138</v>
      </c>
      <c r="G7842" t="s">
        <v>18285</v>
      </c>
      <c r="H7842">
        <v>41043</v>
      </c>
      <c r="I7842" t="s">
        <v>18286</v>
      </c>
      <c r="J7842" t="s">
        <v>23</v>
      </c>
      <c r="N7842" t="s">
        <v>577</v>
      </c>
      <c r="O7842" t="s">
        <v>4320</v>
      </c>
      <c r="R7842" s="1">
        <v>42772</v>
      </c>
      <c r="S7842" t="e">
        <f>VLOOKUP(I7842,ATIVOS!I:O,7,FALSE)</f>
        <v>#N/A</v>
      </c>
    </row>
    <row r="7843" spans="1:19" x14ac:dyDescent="0.25">
      <c r="A7843">
        <v>101</v>
      </c>
      <c r="B7843" t="s">
        <v>18</v>
      </c>
      <c r="C7843" t="s">
        <v>19</v>
      </c>
      <c r="D7843">
        <v>532</v>
      </c>
      <c r="E7843" t="s">
        <v>880</v>
      </c>
      <c r="F7843">
        <v>208255</v>
      </c>
      <c r="G7843" t="s">
        <v>12271</v>
      </c>
      <c r="H7843">
        <v>38903</v>
      </c>
      <c r="I7843" t="s">
        <v>12272</v>
      </c>
      <c r="J7843" t="s">
        <v>23</v>
      </c>
      <c r="M7843" t="s">
        <v>12273</v>
      </c>
      <c r="N7843" t="s">
        <v>53</v>
      </c>
      <c r="O7843" t="s">
        <v>4320</v>
      </c>
      <c r="R7843" s="1">
        <v>41653</v>
      </c>
      <c r="S7843" t="e">
        <f>VLOOKUP(I7843,ATIVOS!I:O,7,FALSE)</f>
        <v>#N/A</v>
      </c>
    </row>
    <row r="7844" spans="1:19" x14ac:dyDescent="0.25">
      <c r="A7844">
        <v>101</v>
      </c>
      <c r="B7844" t="s">
        <v>18</v>
      </c>
      <c r="C7844" t="s">
        <v>19</v>
      </c>
      <c r="D7844">
        <v>127</v>
      </c>
      <c r="E7844" t="s">
        <v>601</v>
      </c>
      <c r="F7844">
        <v>210596</v>
      </c>
      <c r="G7844" t="s">
        <v>8367</v>
      </c>
      <c r="H7844">
        <v>40444</v>
      </c>
      <c r="I7844" t="s">
        <v>8368</v>
      </c>
      <c r="J7844" t="s">
        <v>23</v>
      </c>
      <c r="M7844" t="s">
        <v>8369</v>
      </c>
      <c r="N7844" t="s">
        <v>300</v>
      </c>
      <c r="O7844" t="s">
        <v>4320</v>
      </c>
      <c r="R7844" s="1">
        <v>40917</v>
      </c>
      <c r="S7844" t="e">
        <f>VLOOKUP(I7844,ATIVOS!I:O,7,FALSE)</f>
        <v>#N/A</v>
      </c>
    </row>
    <row r="7845" spans="1:19" x14ac:dyDescent="0.25">
      <c r="A7845">
        <v>101</v>
      </c>
      <c r="B7845" t="s">
        <v>18</v>
      </c>
      <c r="C7845" t="s">
        <v>19</v>
      </c>
      <c r="D7845">
        <v>891</v>
      </c>
      <c r="E7845" t="s">
        <v>103</v>
      </c>
      <c r="F7845">
        <v>215509</v>
      </c>
      <c r="G7845" t="s">
        <v>21540</v>
      </c>
      <c r="H7845">
        <v>42723</v>
      </c>
      <c r="I7845" t="s">
        <v>21541</v>
      </c>
      <c r="J7845" t="s">
        <v>23</v>
      </c>
      <c r="N7845" t="s">
        <v>45</v>
      </c>
      <c r="O7845" t="s">
        <v>4320</v>
      </c>
      <c r="R7845" s="1">
        <v>43929</v>
      </c>
      <c r="S7845" t="e">
        <f>VLOOKUP(I7845,ATIVOS!I:O,7,FALSE)</f>
        <v>#N/A</v>
      </c>
    </row>
    <row r="7846" spans="1:19" x14ac:dyDescent="0.25">
      <c r="A7846">
        <v>101</v>
      </c>
      <c r="B7846" t="s">
        <v>18</v>
      </c>
      <c r="C7846" t="s">
        <v>19</v>
      </c>
      <c r="D7846">
        <v>1112</v>
      </c>
      <c r="E7846" t="s">
        <v>1529</v>
      </c>
      <c r="F7846">
        <v>216252</v>
      </c>
      <c r="G7846" t="s">
        <v>22854</v>
      </c>
      <c r="H7846">
        <v>43018</v>
      </c>
      <c r="I7846" t="s">
        <v>22855</v>
      </c>
      <c r="J7846" t="s">
        <v>23</v>
      </c>
      <c r="M7846" t="s">
        <v>22856</v>
      </c>
      <c r="N7846" t="s">
        <v>1767</v>
      </c>
      <c r="O7846" t="s">
        <v>4320</v>
      </c>
      <c r="R7846" s="1">
        <v>43938</v>
      </c>
      <c r="S7846" t="e">
        <f>VLOOKUP(I7846,ATIVOS!I:O,7,FALSE)</f>
        <v>#N/A</v>
      </c>
    </row>
    <row r="7847" spans="1:19" x14ac:dyDescent="0.25">
      <c r="A7847">
        <v>101</v>
      </c>
      <c r="B7847" t="s">
        <v>18</v>
      </c>
      <c r="C7847" t="s">
        <v>19</v>
      </c>
      <c r="D7847">
        <v>558</v>
      </c>
      <c r="E7847" t="s">
        <v>28</v>
      </c>
      <c r="F7847">
        <v>207308</v>
      </c>
      <c r="G7847" t="s">
        <v>14201</v>
      </c>
      <c r="H7847">
        <v>38051</v>
      </c>
      <c r="I7847" t="s">
        <v>14202</v>
      </c>
      <c r="J7847" t="s">
        <v>23</v>
      </c>
      <c r="M7847" t="s">
        <v>14203</v>
      </c>
      <c r="N7847" t="s">
        <v>976</v>
      </c>
      <c r="O7847" t="s">
        <v>4320</v>
      </c>
      <c r="R7847" s="1">
        <v>41234</v>
      </c>
      <c r="S7847" t="e">
        <f>VLOOKUP(I7847,ATIVOS!I:O,7,FALSE)</f>
        <v>#N/A</v>
      </c>
    </row>
    <row r="7848" spans="1:19" x14ac:dyDescent="0.25">
      <c r="A7848">
        <v>101</v>
      </c>
      <c r="B7848" t="s">
        <v>18</v>
      </c>
      <c r="C7848" t="s">
        <v>19</v>
      </c>
      <c r="D7848">
        <v>92</v>
      </c>
      <c r="E7848" t="s">
        <v>407</v>
      </c>
      <c r="F7848">
        <v>206544</v>
      </c>
      <c r="G7848" t="s">
        <v>7111</v>
      </c>
      <c r="H7848">
        <v>36831</v>
      </c>
      <c r="I7848" t="s">
        <v>7112</v>
      </c>
      <c r="J7848" t="s">
        <v>23</v>
      </c>
      <c r="N7848" t="s">
        <v>74</v>
      </c>
      <c r="O7848" t="s">
        <v>4320</v>
      </c>
      <c r="R7848" s="1">
        <v>41247</v>
      </c>
      <c r="S7848" t="e">
        <f>VLOOKUP(I7848,ATIVOS!I:O,7,FALSE)</f>
        <v>#N/A</v>
      </c>
    </row>
    <row r="7849" spans="1:19" x14ac:dyDescent="0.25">
      <c r="A7849">
        <v>101</v>
      </c>
      <c r="B7849" t="s">
        <v>18</v>
      </c>
      <c r="C7849" t="s">
        <v>19</v>
      </c>
      <c r="D7849">
        <v>1020</v>
      </c>
      <c r="E7849" t="s">
        <v>22310</v>
      </c>
      <c r="F7849">
        <v>214712</v>
      </c>
      <c r="G7849" t="s">
        <v>18547</v>
      </c>
      <c r="H7849">
        <v>42332</v>
      </c>
      <c r="I7849" t="s">
        <v>18548</v>
      </c>
      <c r="J7849" t="s">
        <v>23</v>
      </c>
      <c r="M7849" t="s">
        <v>18549</v>
      </c>
      <c r="N7849" t="s">
        <v>223</v>
      </c>
      <c r="O7849" t="s">
        <v>4320</v>
      </c>
      <c r="R7849" s="1">
        <v>43281</v>
      </c>
      <c r="S7849" t="e">
        <f>VLOOKUP(I7849,ATIVOS!I:O,7,FALSE)</f>
        <v>#N/A</v>
      </c>
    </row>
    <row r="7850" spans="1:19" x14ac:dyDescent="0.25">
      <c r="A7850">
        <v>101</v>
      </c>
      <c r="B7850" t="s">
        <v>18</v>
      </c>
      <c r="C7850" t="s">
        <v>19</v>
      </c>
      <c r="D7850">
        <v>2</v>
      </c>
      <c r="E7850" t="s">
        <v>67</v>
      </c>
      <c r="F7850">
        <v>216985</v>
      </c>
      <c r="G7850" t="s">
        <v>5662</v>
      </c>
      <c r="H7850">
        <v>43395</v>
      </c>
      <c r="I7850" t="s">
        <v>5663</v>
      </c>
      <c r="J7850" t="s">
        <v>23</v>
      </c>
      <c r="L7850">
        <v>992557659</v>
      </c>
      <c r="N7850" t="s">
        <v>296</v>
      </c>
      <c r="O7850" t="s">
        <v>4320</v>
      </c>
      <c r="R7850" s="1">
        <v>43938</v>
      </c>
      <c r="S7850" t="e">
        <f>VLOOKUP(I7850,ATIVOS!I:O,7,FALSE)</f>
        <v>#N/A</v>
      </c>
    </row>
    <row r="7851" spans="1:19" x14ac:dyDescent="0.25">
      <c r="A7851">
        <v>103</v>
      </c>
      <c r="B7851" t="s">
        <v>1988</v>
      </c>
      <c r="C7851" t="s">
        <v>1989</v>
      </c>
      <c r="D7851">
        <v>539</v>
      </c>
      <c r="E7851" t="s">
        <v>12316</v>
      </c>
      <c r="F7851">
        <v>100354</v>
      </c>
      <c r="G7851" t="s">
        <v>12367</v>
      </c>
      <c r="H7851">
        <v>41871</v>
      </c>
      <c r="I7851" t="s">
        <v>12368</v>
      </c>
      <c r="J7851" t="s">
        <v>23</v>
      </c>
      <c r="N7851" t="s">
        <v>6555</v>
      </c>
      <c r="O7851" t="s">
        <v>4320</v>
      </c>
      <c r="R7851" s="1">
        <v>41890</v>
      </c>
      <c r="S7851" t="e">
        <f>VLOOKUP(I7851,ATIVOS!I:O,7,FALSE)</f>
        <v>#N/A</v>
      </c>
    </row>
    <row r="7852" spans="1:19" x14ac:dyDescent="0.25">
      <c r="A7852">
        <v>101</v>
      </c>
      <c r="B7852" t="s">
        <v>18</v>
      </c>
      <c r="C7852" t="s">
        <v>19</v>
      </c>
      <c r="D7852">
        <v>2</v>
      </c>
      <c r="E7852" t="s">
        <v>67</v>
      </c>
      <c r="F7852">
        <v>214938</v>
      </c>
      <c r="G7852" t="s">
        <v>5495</v>
      </c>
      <c r="H7852">
        <v>42422</v>
      </c>
      <c r="I7852" t="s">
        <v>5496</v>
      </c>
      <c r="J7852" t="s">
        <v>23</v>
      </c>
      <c r="N7852" t="s">
        <v>4381</v>
      </c>
      <c r="O7852" t="s">
        <v>4320</v>
      </c>
      <c r="R7852" s="1">
        <v>42509</v>
      </c>
      <c r="S7852" t="e">
        <f>VLOOKUP(I7852,ATIVOS!I:O,7,FALSE)</f>
        <v>#N/A</v>
      </c>
    </row>
    <row r="7853" spans="1:19" x14ac:dyDescent="0.25">
      <c r="A7853">
        <v>101</v>
      </c>
      <c r="B7853" t="s">
        <v>18</v>
      </c>
      <c r="C7853" t="s">
        <v>19</v>
      </c>
      <c r="D7853">
        <v>717</v>
      </c>
      <c r="E7853" t="s">
        <v>2384</v>
      </c>
      <c r="F7853">
        <v>207353</v>
      </c>
      <c r="G7853" t="s">
        <v>19959</v>
      </c>
      <c r="H7853">
        <v>38140</v>
      </c>
      <c r="I7853" t="s">
        <v>19960</v>
      </c>
      <c r="J7853" t="s">
        <v>23</v>
      </c>
      <c r="N7853" t="s">
        <v>4683</v>
      </c>
      <c r="O7853" t="s">
        <v>4320</v>
      </c>
      <c r="R7853" s="1">
        <v>42023</v>
      </c>
      <c r="S7853" t="e">
        <f>VLOOKUP(I7853,ATIVOS!I:O,7,FALSE)</f>
        <v>#N/A</v>
      </c>
    </row>
    <row r="7854" spans="1:19" x14ac:dyDescent="0.25">
      <c r="A7854">
        <v>101</v>
      </c>
      <c r="B7854" t="s">
        <v>18</v>
      </c>
      <c r="C7854" t="s">
        <v>19</v>
      </c>
      <c r="D7854">
        <v>107</v>
      </c>
      <c r="E7854" t="s">
        <v>1241</v>
      </c>
      <c r="F7854">
        <v>208317</v>
      </c>
      <c r="G7854" t="s">
        <v>7707</v>
      </c>
      <c r="H7854">
        <v>38978</v>
      </c>
      <c r="I7854" t="s">
        <v>7708</v>
      </c>
      <c r="J7854" t="s">
        <v>23</v>
      </c>
      <c r="N7854" t="s">
        <v>707</v>
      </c>
      <c r="O7854" t="s">
        <v>4320</v>
      </c>
      <c r="R7854" s="1">
        <v>41624</v>
      </c>
      <c r="S7854" t="e">
        <f>VLOOKUP(I7854,ATIVOS!I:O,7,FALSE)</f>
        <v>#N/A</v>
      </c>
    </row>
    <row r="7855" spans="1:19" x14ac:dyDescent="0.25">
      <c r="A7855">
        <v>101</v>
      </c>
      <c r="B7855" t="s">
        <v>18</v>
      </c>
      <c r="C7855" t="s">
        <v>19</v>
      </c>
      <c r="D7855">
        <v>558</v>
      </c>
      <c r="E7855" t="s">
        <v>28</v>
      </c>
      <c r="F7855">
        <v>209378</v>
      </c>
      <c r="G7855" t="s">
        <v>14442</v>
      </c>
      <c r="H7855">
        <v>39672</v>
      </c>
      <c r="I7855" t="s">
        <v>14443</v>
      </c>
      <c r="J7855" t="s">
        <v>23</v>
      </c>
      <c r="N7855" t="s">
        <v>215</v>
      </c>
      <c r="O7855" t="s">
        <v>4320</v>
      </c>
      <c r="R7855" s="1">
        <v>41295</v>
      </c>
      <c r="S7855" t="e">
        <f>VLOOKUP(I7855,ATIVOS!I:O,7,FALSE)</f>
        <v>#N/A</v>
      </c>
    </row>
    <row r="7856" spans="1:19" x14ac:dyDescent="0.25">
      <c r="A7856">
        <v>103</v>
      </c>
      <c r="B7856" t="s">
        <v>1988</v>
      </c>
      <c r="C7856" t="s">
        <v>1989</v>
      </c>
      <c r="D7856">
        <v>527</v>
      </c>
      <c r="E7856" t="s">
        <v>160</v>
      </c>
      <c r="F7856">
        <v>100395</v>
      </c>
      <c r="G7856" t="s">
        <v>11357</v>
      </c>
      <c r="H7856">
        <v>43381</v>
      </c>
      <c r="I7856" t="s">
        <v>11358</v>
      </c>
      <c r="J7856" t="s">
        <v>23</v>
      </c>
      <c r="K7856">
        <v>31103359</v>
      </c>
      <c r="L7856">
        <v>991581318</v>
      </c>
      <c r="N7856" t="s">
        <v>11351</v>
      </c>
      <c r="O7856" t="s">
        <v>4320</v>
      </c>
      <c r="R7856" s="1">
        <v>43925</v>
      </c>
      <c r="S7856" t="e">
        <f>VLOOKUP(I7856,ATIVOS!I:O,7,FALSE)</f>
        <v>#N/A</v>
      </c>
    </row>
    <row r="7857" spans="1:19" x14ac:dyDescent="0.25">
      <c r="A7857">
        <v>101</v>
      </c>
      <c r="B7857" t="s">
        <v>18</v>
      </c>
      <c r="C7857" t="s">
        <v>19</v>
      </c>
      <c r="D7857">
        <v>673</v>
      </c>
      <c r="E7857" t="s">
        <v>477</v>
      </c>
      <c r="F7857">
        <v>208249</v>
      </c>
      <c r="G7857" t="s">
        <v>19655</v>
      </c>
      <c r="H7857">
        <v>38902</v>
      </c>
      <c r="I7857" t="s">
        <v>19656</v>
      </c>
      <c r="J7857" t="s">
        <v>23</v>
      </c>
      <c r="M7857" t="s">
        <v>19657</v>
      </c>
      <c r="N7857" t="s">
        <v>907</v>
      </c>
      <c r="O7857" t="s">
        <v>4320</v>
      </c>
      <c r="R7857" s="1">
        <v>42072</v>
      </c>
      <c r="S7857" t="e">
        <f>VLOOKUP(I7857,ATIVOS!I:O,7,FALSE)</f>
        <v>#N/A</v>
      </c>
    </row>
    <row r="7858" spans="1:19" x14ac:dyDescent="0.25">
      <c r="A7858">
        <v>101</v>
      </c>
      <c r="B7858" t="s">
        <v>18</v>
      </c>
      <c r="C7858" t="s">
        <v>19</v>
      </c>
      <c r="D7858">
        <v>76</v>
      </c>
      <c r="E7858" t="s">
        <v>3639</v>
      </c>
      <c r="F7858">
        <v>213073</v>
      </c>
      <c r="G7858" t="s">
        <v>6875</v>
      </c>
      <c r="H7858">
        <v>41648</v>
      </c>
      <c r="I7858" t="s">
        <v>6876</v>
      </c>
      <c r="J7858" t="s">
        <v>23</v>
      </c>
      <c r="N7858" t="s">
        <v>4376</v>
      </c>
      <c r="O7858" t="s">
        <v>4320</v>
      </c>
      <c r="R7858" s="1">
        <v>42647</v>
      </c>
      <c r="S7858" t="e">
        <f>VLOOKUP(I7858,ATIVOS!I:O,7,FALSE)</f>
        <v>#N/A</v>
      </c>
    </row>
    <row r="7859" spans="1:19" x14ac:dyDescent="0.25">
      <c r="A7859">
        <v>101</v>
      </c>
      <c r="B7859" t="s">
        <v>18</v>
      </c>
      <c r="C7859" t="s">
        <v>19</v>
      </c>
      <c r="D7859">
        <v>558</v>
      </c>
      <c r="E7859" t="s">
        <v>28</v>
      </c>
      <c r="F7859">
        <v>213289</v>
      </c>
      <c r="G7859" t="s">
        <v>12773</v>
      </c>
      <c r="H7859">
        <v>41715</v>
      </c>
      <c r="I7859" t="s">
        <v>12774</v>
      </c>
      <c r="J7859" t="s">
        <v>23</v>
      </c>
      <c r="N7859" t="s">
        <v>645</v>
      </c>
      <c r="O7859" t="s">
        <v>4320</v>
      </c>
      <c r="R7859" s="1">
        <v>41752</v>
      </c>
      <c r="S7859" t="e">
        <f>VLOOKUP(I7859,ATIVOS!I:O,7,FALSE)</f>
        <v>#N/A</v>
      </c>
    </row>
    <row r="7860" spans="1:19" x14ac:dyDescent="0.25">
      <c r="A7860">
        <v>103</v>
      </c>
      <c r="B7860" t="s">
        <v>1988</v>
      </c>
      <c r="C7860" t="s">
        <v>1989</v>
      </c>
      <c r="D7860">
        <v>539</v>
      </c>
      <c r="E7860" t="s">
        <v>12316</v>
      </c>
      <c r="F7860">
        <v>100229</v>
      </c>
      <c r="G7860" t="s">
        <v>12319</v>
      </c>
      <c r="H7860">
        <v>40890</v>
      </c>
      <c r="I7860" t="s">
        <v>12320</v>
      </c>
      <c r="J7860" t="s">
        <v>23</v>
      </c>
      <c r="M7860" t="s">
        <v>12321</v>
      </c>
      <c r="N7860" t="s">
        <v>3179</v>
      </c>
      <c r="O7860" t="s">
        <v>4320</v>
      </c>
      <c r="R7860" s="1">
        <v>41325</v>
      </c>
      <c r="S7860" t="e">
        <f>VLOOKUP(I7860,ATIVOS!I:O,7,FALSE)</f>
        <v>#N/A</v>
      </c>
    </row>
    <row r="7861" spans="1:19" x14ac:dyDescent="0.25">
      <c r="A7861">
        <v>401</v>
      </c>
      <c r="B7861" t="s">
        <v>224</v>
      </c>
      <c r="C7861" t="s">
        <v>225</v>
      </c>
      <c r="D7861">
        <v>586</v>
      </c>
      <c r="E7861" t="s">
        <v>650</v>
      </c>
      <c r="F7861">
        <v>200332</v>
      </c>
      <c r="G7861" t="s">
        <v>16381</v>
      </c>
      <c r="H7861">
        <v>41869</v>
      </c>
      <c r="I7861" t="s">
        <v>16382</v>
      </c>
      <c r="J7861" t="s">
        <v>23</v>
      </c>
      <c r="N7861" t="s">
        <v>230</v>
      </c>
      <c r="O7861" t="s">
        <v>4320</v>
      </c>
      <c r="R7861" s="1">
        <v>41956</v>
      </c>
      <c r="S7861" t="e">
        <f>VLOOKUP(I7861,ATIVOS!I:O,7,FALSE)</f>
        <v>#N/A</v>
      </c>
    </row>
    <row r="7862" spans="1:19" x14ac:dyDescent="0.25">
      <c r="A7862">
        <v>101</v>
      </c>
      <c r="B7862" t="s">
        <v>18</v>
      </c>
      <c r="C7862" t="s">
        <v>19</v>
      </c>
      <c r="D7862">
        <v>76</v>
      </c>
      <c r="E7862" t="s">
        <v>3639</v>
      </c>
      <c r="F7862">
        <v>209912</v>
      </c>
      <c r="G7862" t="s">
        <v>6879</v>
      </c>
      <c r="H7862">
        <v>40003</v>
      </c>
      <c r="I7862" t="s">
        <v>6880</v>
      </c>
      <c r="J7862" t="s">
        <v>23</v>
      </c>
      <c r="N7862" t="s">
        <v>35</v>
      </c>
      <c r="O7862" t="s">
        <v>4320</v>
      </c>
      <c r="R7862" s="1">
        <v>41457</v>
      </c>
      <c r="S7862" t="e">
        <f>VLOOKUP(I7862,ATIVOS!I:O,7,FALSE)</f>
        <v>#N/A</v>
      </c>
    </row>
    <row r="7863" spans="1:19" x14ac:dyDescent="0.25">
      <c r="A7863">
        <v>101</v>
      </c>
      <c r="B7863" t="s">
        <v>18</v>
      </c>
      <c r="C7863" t="s">
        <v>19</v>
      </c>
      <c r="D7863">
        <v>222</v>
      </c>
      <c r="E7863" t="s">
        <v>8928</v>
      </c>
      <c r="F7863">
        <v>210832</v>
      </c>
      <c r="G7863" t="s">
        <v>8929</v>
      </c>
      <c r="H7863">
        <v>40578</v>
      </c>
      <c r="I7863" t="s">
        <v>8930</v>
      </c>
      <c r="J7863" t="s">
        <v>23</v>
      </c>
      <c r="M7863" t="s">
        <v>8931</v>
      </c>
      <c r="N7863" t="s">
        <v>6278</v>
      </c>
      <c r="O7863" t="s">
        <v>4320</v>
      </c>
      <c r="R7863" s="1">
        <v>42767</v>
      </c>
      <c r="S7863" t="e">
        <f>VLOOKUP(I7863,ATIVOS!I:O,7,FALSE)</f>
        <v>#N/A</v>
      </c>
    </row>
    <row r="7864" spans="1:19" x14ac:dyDescent="0.25">
      <c r="A7864">
        <v>101</v>
      </c>
      <c r="B7864" t="s">
        <v>18</v>
      </c>
      <c r="C7864" t="s">
        <v>19</v>
      </c>
      <c r="D7864">
        <v>586</v>
      </c>
      <c r="E7864" t="s">
        <v>650</v>
      </c>
      <c r="F7864">
        <v>211291</v>
      </c>
      <c r="G7864" t="s">
        <v>17086</v>
      </c>
      <c r="H7864">
        <v>40831</v>
      </c>
      <c r="I7864" t="s">
        <v>17087</v>
      </c>
      <c r="J7864" t="s">
        <v>23</v>
      </c>
      <c r="N7864" t="s">
        <v>179</v>
      </c>
      <c r="O7864" t="s">
        <v>4320</v>
      </c>
      <c r="R7864" s="1">
        <v>41675</v>
      </c>
      <c r="S7864" t="e">
        <f>VLOOKUP(I7864,ATIVOS!I:O,7,FALSE)</f>
        <v>#N/A</v>
      </c>
    </row>
    <row r="7865" spans="1:19" x14ac:dyDescent="0.25">
      <c r="A7865">
        <v>101</v>
      </c>
      <c r="B7865" t="s">
        <v>18</v>
      </c>
      <c r="C7865" t="s">
        <v>19</v>
      </c>
      <c r="D7865">
        <v>586</v>
      </c>
      <c r="E7865" t="s">
        <v>650</v>
      </c>
      <c r="F7865">
        <v>212515</v>
      </c>
      <c r="G7865" t="s">
        <v>16701</v>
      </c>
      <c r="H7865">
        <v>41428</v>
      </c>
      <c r="I7865" t="s">
        <v>16702</v>
      </c>
      <c r="J7865" t="s">
        <v>23</v>
      </c>
      <c r="N7865" t="s">
        <v>199</v>
      </c>
      <c r="O7865" t="s">
        <v>4320</v>
      </c>
      <c r="R7865" s="1">
        <v>41499</v>
      </c>
      <c r="S7865" t="e">
        <f>VLOOKUP(I7865,ATIVOS!I:O,7,FALSE)</f>
        <v>#N/A</v>
      </c>
    </row>
    <row r="7866" spans="1:19" x14ac:dyDescent="0.25">
      <c r="A7866">
        <v>101</v>
      </c>
      <c r="B7866" t="s">
        <v>18</v>
      </c>
      <c r="C7866" t="s">
        <v>19</v>
      </c>
      <c r="D7866">
        <v>1104</v>
      </c>
      <c r="E7866" t="s">
        <v>22797</v>
      </c>
      <c r="F7866">
        <v>215477</v>
      </c>
      <c r="G7866" t="s">
        <v>22798</v>
      </c>
      <c r="H7866">
        <v>42709</v>
      </c>
      <c r="I7866" t="s">
        <v>22799</v>
      </c>
      <c r="J7866" t="s">
        <v>23</v>
      </c>
      <c r="M7866" t="s">
        <v>22800</v>
      </c>
      <c r="N7866" t="s">
        <v>1329</v>
      </c>
      <c r="O7866" t="s">
        <v>4320</v>
      </c>
      <c r="R7866" s="1">
        <v>43902</v>
      </c>
      <c r="S7866" t="e">
        <f>VLOOKUP(I7866,ATIVOS!I:O,7,FALSE)</f>
        <v>#N/A</v>
      </c>
    </row>
    <row r="7867" spans="1:19" x14ac:dyDescent="0.25">
      <c r="A7867">
        <v>101</v>
      </c>
      <c r="B7867" t="s">
        <v>18</v>
      </c>
      <c r="C7867" t="s">
        <v>19</v>
      </c>
      <c r="D7867">
        <v>75</v>
      </c>
      <c r="E7867" t="s">
        <v>1939</v>
      </c>
      <c r="F7867">
        <v>212794</v>
      </c>
      <c r="G7867" t="s">
        <v>6820</v>
      </c>
      <c r="H7867">
        <v>41526</v>
      </c>
      <c r="I7867" t="s">
        <v>6821</v>
      </c>
      <c r="J7867" t="s">
        <v>23</v>
      </c>
      <c r="M7867" t="s">
        <v>120</v>
      </c>
      <c r="N7867" t="s">
        <v>636</v>
      </c>
      <c r="O7867" t="s">
        <v>4320</v>
      </c>
      <c r="R7867" s="1">
        <v>43222</v>
      </c>
      <c r="S7867" t="e">
        <f>VLOOKUP(I7867,ATIVOS!I:O,7,FALSE)</f>
        <v>#N/A</v>
      </c>
    </row>
    <row r="7868" spans="1:19" x14ac:dyDescent="0.25">
      <c r="A7868">
        <v>401</v>
      </c>
      <c r="B7868" t="s">
        <v>224</v>
      </c>
      <c r="C7868" t="s">
        <v>225</v>
      </c>
      <c r="D7868">
        <v>596</v>
      </c>
      <c r="E7868" t="s">
        <v>123</v>
      </c>
      <c r="F7868">
        <v>200374</v>
      </c>
      <c r="G7868" t="s">
        <v>17469</v>
      </c>
      <c r="H7868">
        <v>41995</v>
      </c>
      <c r="I7868" t="s">
        <v>17470</v>
      </c>
      <c r="J7868" t="s">
        <v>23</v>
      </c>
      <c r="N7868" t="s">
        <v>230</v>
      </c>
      <c r="O7868" t="s">
        <v>4320</v>
      </c>
      <c r="R7868" s="1">
        <v>42081</v>
      </c>
      <c r="S7868" t="e">
        <f>VLOOKUP(I7868,ATIVOS!I:O,7,FALSE)</f>
        <v>#N/A</v>
      </c>
    </row>
    <row r="7869" spans="1:19" x14ac:dyDescent="0.25">
      <c r="A7869">
        <v>101</v>
      </c>
      <c r="B7869" t="s">
        <v>18</v>
      </c>
      <c r="C7869" t="s">
        <v>19</v>
      </c>
      <c r="D7869">
        <v>97</v>
      </c>
      <c r="E7869" t="s">
        <v>32</v>
      </c>
      <c r="F7869">
        <v>211934</v>
      </c>
      <c r="G7869" t="s">
        <v>7542</v>
      </c>
      <c r="H7869">
        <v>41134</v>
      </c>
      <c r="I7869" t="s">
        <v>7543</v>
      </c>
      <c r="J7869" t="s">
        <v>23</v>
      </c>
      <c r="N7869" t="s">
        <v>79</v>
      </c>
      <c r="O7869" t="s">
        <v>4320</v>
      </c>
      <c r="R7869" s="1">
        <v>42235</v>
      </c>
      <c r="S7869" t="e">
        <f>VLOOKUP(I7869,ATIVOS!I:O,7,FALSE)</f>
        <v>#N/A</v>
      </c>
    </row>
    <row r="7870" spans="1:19" x14ac:dyDescent="0.25">
      <c r="A7870">
        <v>101</v>
      </c>
      <c r="B7870" t="s">
        <v>18</v>
      </c>
      <c r="C7870" t="s">
        <v>19</v>
      </c>
      <c r="D7870">
        <v>558</v>
      </c>
      <c r="E7870" t="s">
        <v>28</v>
      </c>
      <c r="F7870">
        <v>210334</v>
      </c>
      <c r="G7870" t="s">
        <v>13899</v>
      </c>
      <c r="H7870">
        <v>40312</v>
      </c>
      <c r="I7870" t="s">
        <v>13900</v>
      </c>
      <c r="J7870" t="s">
        <v>23</v>
      </c>
      <c r="N7870" t="s">
        <v>645</v>
      </c>
      <c r="O7870" t="s">
        <v>4320</v>
      </c>
      <c r="R7870" s="1">
        <v>41786</v>
      </c>
      <c r="S7870" t="e">
        <f>VLOOKUP(I7870,ATIVOS!I:O,7,FALSE)</f>
        <v>#N/A</v>
      </c>
    </row>
    <row r="7871" spans="1:19" x14ac:dyDescent="0.25">
      <c r="A7871">
        <v>101</v>
      </c>
      <c r="B7871" t="s">
        <v>18</v>
      </c>
      <c r="C7871" t="s">
        <v>19</v>
      </c>
      <c r="D7871">
        <v>931</v>
      </c>
      <c r="E7871" t="s">
        <v>22031</v>
      </c>
      <c r="F7871">
        <v>215914</v>
      </c>
      <c r="G7871" t="s">
        <v>22034</v>
      </c>
      <c r="H7871">
        <v>42877</v>
      </c>
      <c r="I7871" t="s">
        <v>22035</v>
      </c>
      <c r="J7871" t="s">
        <v>23</v>
      </c>
      <c r="N7871" t="s">
        <v>6186</v>
      </c>
      <c r="O7871" t="s">
        <v>4320</v>
      </c>
      <c r="R7871" s="1">
        <v>42892</v>
      </c>
      <c r="S7871" t="e">
        <f>VLOOKUP(I7871,ATIVOS!I:O,7,FALSE)</f>
        <v>#N/A</v>
      </c>
    </row>
    <row r="7872" spans="1:19" x14ac:dyDescent="0.25">
      <c r="A7872">
        <v>201</v>
      </c>
      <c r="B7872" t="s">
        <v>278</v>
      </c>
      <c r="C7872" t="s">
        <v>279</v>
      </c>
      <c r="D7872">
        <v>65</v>
      </c>
      <c r="E7872" t="s">
        <v>439</v>
      </c>
      <c r="F7872">
        <v>100386</v>
      </c>
      <c r="G7872" t="s">
        <v>6604</v>
      </c>
      <c r="H7872">
        <v>42739</v>
      </c>
      <c r="I7872" t="s">
        <v>6605</v>
      </c>
      <c r="J7872" t="s">
        <v>23</v>
      </c>
      <c r="N7872" t="s">
        <v>284</v>
      </c>
      <c r="O7872" t="s">
        <v>4320</v>
      </c>
      <c r="R7872" s="1">
        <v>43592</v>
      </c>
      <c r="S7872" t="e">
        <f>VLOOKUP(I7872,ATIVOS!I:O,7,FALSE)</f>
        <v>#N/A</v>
      </c>
    </row>
    <row r="7873" spans="1:19" x14ac:dyDescent="0.25">
      <c r="A7873">
        <v>201</v>
      </c>
      <c r="B7873" t="s">
        <v>278</v>
      </c>
      <c r="C7873" t="s">
        <v>279</v>
      </c>
      <c r="D7873">
        <v>586</v>
      </c>
      <c r="E7873" t="s">
        <v>650</v>
      </c>
      <c r="F7873">
        <v>100456</v>
      </c>
      <c r="G7873" t="s">
        <v>17208</v>
      </c>
      <c r="H7873">
        <v>43479</v>
      </c>
      <c r="I7873" t="s">
        <v>17209</v>
      </c>
      <c r="J7873" t="s">
        <v>23</v>
      </c>
      <c r="K7873">
        <v>992588025</v>
      </c>
      <c r="L7873">
        <v>993258109</v>
      </c>
      <c r="N7873" t="s">
        <v>284</v>
      </c>
      <c r="O7873" t="s">
        <v>4320</v>
      </c>
      <c r="R7873" s="1">
        <v>43938</v>
      </c>
      <c r="S7873" t="e">
        <f>VLOOKUP(I7873,ATIVOS!I:O,7,FALSE)</f>
        <v>#N/A</v>
      </c>
    </row>
    <row r="7874" spans="1:19" x14ac:dyDescent="0.25">
      <c r="A7874">
        <v>101</v>
      </c>
      <c r="B7874" t="s">
        <v>18</v>
      </c>
      <c r="C7874" t="s">
        <v>19</v>
      </c>
      <c r="D7874">
        <v>599</v>
      </c>
      <c r="E7874" t="s">
        <v>3984</v>
      </c>
      <c r="F7874">
        <v>210975</v>
      </c>
      <c r="G7874" t="s">
        <v>17927</v>
      </c>
      <c r="H7874">
        <v>40641</v>
      </c>
      <c r="I7874" t="s">
        <v>17928</v>
      </c>
      <c r="J7874" t="s">
        <v>23</v>
      </c>
      <c r="N7874" t="s">
        <v>95</v>
      </c>
      <c r="O7874" t="s">
        <v>4320</v>
      </c>
      <c r="R7874" s="1">
        <v>41079</v>
      </c>
      <c r="S7874" t="e">
        <f>VLOOKUP(I7874,ATIVOS!I:O,7,FALSE)</f>
        <v>#N/A</v>
      </c>
    </row>
    <row r="7875" spans="1:19" x14ac:dyDescent="0.25">
      <c r="A7875">
        <v>301</v>
      </c>
      <c r="B7875" t="s">
        <v>573</v>
      </c>
      <c r="C7875" t="s">
        <v>574</v>
      </c>
      <c r="D7875">
        <v>586</v>
      </c>
      <c r="E7875" t="s">
        <v>650</v>
      </c>
      <c r="F7875">
        <v>100219</v>
      </c>
      <c r="G7875" t="s">
        <v>16346</v>
      </c>
      <c r="H7875">
        <v>42849</v>
      </c>
      <c r="I7875" t="s">
        <v>16347</v>
      </c>
      <c r="J7875" t="s">
        <v>23</v>
      </c>
      <c r="N7875" t="s">
        <v>2413</v>
      </c>
      <c r="O7875" t="s">
        <v>4320</v>
      </c>
      <c r="R7875" s="1">
        <v>42992</v>
      </c>
      <c r="S7875" t="e">
        <f>VLOOKUP(I7875,ATIVOS!I:O,7,FALSE)</f>
        <v>#N/A</v>
      </c>
    </row>
    <row r="7876" spans="1:19" x14ac:dyDescent="0.25">
      <c r="A7876">
        <v>101</v>
      </c>
      <c r="B7876" t="s">
        <v>18</v>
      </c>
      <c r="C7876" t="s">
        <v>19</v>
      </c>
      <c r="D7876">
        <v>2</v>
      </c>
      <c r="E7876" t="s">
        <v>67</v>
      </c>
      <c r="F7876">
        <v>211372</v>
      </c>
      <c r="G7876" t="s">
        <v>5114</v>
      </c>
      <c r="H7876">
        <v>40863</v>
      </c>
      <c r="I7876" t="s">
        <v>5115</v>
      </c>
      <c r="J7876" t="s">
        <v>23</v>
      </c>
      <c r="N7876" t="s">
        <v>3539</v>
      </c>
      <c r="O7876" t="s">
        <v>4320</v>
      </c>
      <c r="R7876" s="1">
        <v>43109</v>
      </c>
      <c r="S7876" t="e">
        <f>VLOOKUP(I7876,ATIVOS!I:O,7,FALSE)</f>
        <v>#N/A</v>
      </c>
    </row>
    <row r="7877" spans="1:19" x14ac:dyDescent="0.25">
      <c r="A7877">
        <v>103</v>
      </c>
      <c r="B7877" t="s">
        <v>1988</v>
      </c>
      <c r="C7877" t="s">
        <v>1989</v>
      </c>
      <c r="D7877">
        <v>539</v>
      </c>
      <c r="E7877" t="s">
        <v>12316</v>
      </c>
      <c r="F7877">
        <v>100247</v>
      </c>
      <c r="G7877" t="s">
        <v>12329</v>
      </c>
      <c r="H7877">
        <v>41032</v>
      </c>
      <c r="I7877" t="s">
        <v>12330</v>
      </c>
      <c r="J7877" t="s">
        <v>23</v>
      </c>
      <c r="N7877" t="s">
        <v>6555</v>
      </c>
      <c r="O7877" t="s">
        <v>4320</v>
      </c>
      <c r="R7877" s="1">
        <v>41248</v>
      </c>
      <c r="S7877" t="e">
        <f>VLOOKUP(I7877,ATIVOS!I:O,7,FALSE)</f>
        <v>#N/A</v>
      </c>
    </row>
    <row r="7878" spans="1:19" x14ac:dyDescent="0.25">
      <c r="A7878">
        <v>101</v>
      </c>
      <c r="B7878" t="s">
        <v>18</v>
      </c>
      <c r="C7878" t="s">
        <v>19</v>
      </c>
      <c r="D7878">
        <v>2</v>
      </c>
      <c r="E7878" t="s">
        <v>67</v>
      </c>
      <c r="F7878">
        <v>214543</v>
      </c>
      <c r="G7878" t="s">
        <v>5056</v>
      </c>
      <c r="H7878">
        <v>42268</v>
      </c>
      <c r="I7878" t="s">
        <v>5057</v>
      </c>
      <c r="J7878" t="s">
        <v>23</v>
      </c>
      <c r="N7878" t="s">
        <v>4376</v>
      </c>
      <c r="O7878" t="s">
        <v>4320</v>
      </c>
      <c r="R7878" s="1">
        <v>42412</v>
      </c>
      <c r="S7878" t="e">
        <f>VLOOKUP(I7878,ATIVOS!I:O,7,FALSE)</f>
        <v>#N/A</v>
      </c>
    </row>
    <row r="7879" spans="1:19" x14ac:dyDescent="0.25">
      <c r="A7879">
        <v>101</v>
      </c>
      <c r="B7879" t="s">
        <v>18</v>
      </c>
      <c r="C7879" t="s">
        <v>19</v>
      </c>
      <c r="D7879">
        <v>504</v>
      </c>
      <c r="E7879" t="s">
        <v>969</v>
      </c>
      <c r="F7879">
        <v>209179</v>
      </c>
      <c r="G7879" t="s">
        <v>11092</v>
      </c>
      <c r="H7879">
        <v>39545</v>
      </c>
      <c r="I7879" t="s">
        <v>11093</v>
      </c>
      <c r="J7879" t="s">
        <v>23</v>
      </c>
      <c r="N7879" t="s">
        <v>40</v>
      </c>
      <c r="O7879" t="s">
        <v>4320</v>
      </c>
      <c r="R7879" s="1">
        <v>41110</v>
      </c>
      <c r="S7879" t="e">
        <f>VLOOKUP(I7879,ATIVOS!I:O,7,FALSE)</f>
        <v>#N/A</v>
      </c>
    </row>
    <row r="7880" spans="1:19" x14ac:dyDescent="0.25">
      <c r="A7880">
        <v>101</v>
      </c>
      <c r="B7880" t="s">
        <v>18</v>
      </c>
      <c r="C7880" t="s">
        <v>19</v>
      </c>
      <c r="D7880">
        <v>2</v>
      </c>
      <c r="E7880" t="s">
        <v>67</v>
      </c>
      <c r="F7880">
        <v>217102</v>
      </c>
      <c r="G7880" t="s">
        <v>5660</v>
      </c>
      <c r="H7880">
        <v>43452</v>
      </c>
      <c r="I7880" t="s">
        <v>5661</v>
      </c>
      <c r="J7880" t="s">
        <v>23</v>
      </c>
      <c r="L7880">
        <v>992312185</v>
      </c>
      <c r="N7880" t="s">
        <v>296</v>
      </c>
      <c r="O7880" t="s">
        <v>4320</v>
      </c>
      <c r="R7880" s="1">
        <v>43925</v>
      </c>
      <c r="S7880" t="e">
        <f>VLOOKUP(I7880,ATIVOS!I:O,7,FALSE)</f>
        <v>#N/A</v>
      </c>
    </row>
    <row r="7881" spans="1:19" x14ac:dyDescent="0.25">
      <c r="A7881">
        <v>101</v>
      </c>
      <c r="B7881" t="s">
        <v>18</v>
      </c>
      <c r="C7881" t="s">
        <v>19</v>
      </c>
      <c r="D7881">
        <v>635</v>
      </c>
      <c r="E7881" t="s">
        <v>80</v>
      </c>
      <c r="F7881">
        <v>212510</v>
      </c>
      <c r="G7881" t="s">
        <v>19306</v>
      </c>
      <c r="H7881">
        <v>41428</v>
      </c>
      <c r="I7881" t="s">
        <v>19307</v>
      </c>
      <c r="J7881" t="s">
        <v>23</v>
      </c>
      <c r="N7881" t="s">
        <v>84</v>
      </c>
      <c r="O7881" t="s">
        <v>4320</v>
      </c>
      <c r="R7881" s="1">
        <v>41465</v>
      </c>
      <c r="S7881" t="e">
        <f>VLOOKUP(I7881,ATIVOS!I:O,7,FALSE)</f>
        <v>#N/A</v>
      </c>
    </row>
    <row r="7882" spans="1:19" x14ac:dyDescent="0.25">
      <c r="A7882">
        <v>102</v>
      </c>
      <c r="B7882" t="s">
        <v>2387</v>
      </c>
      <c r="C7882" t="s">
        <v>2388</v>
      </c>
      <c r="D7882">
        <v>530</v>
      </c>
      <c r="E7882" t="s">
        <v>618</v>
      </c>
      <c r="F7882">
        <v>214624</v>
      </c>
      <c r="G7882" t="s">
        <v>11928</v>
      </c>
      <c r="H7882">
        <v>42296</v>
      </c>
      <c r="I7882" t="s">
        <v>11929</v>
      </c>
      <c r="J7882" t="s">
        <v>23</v>
      </c>
      <c r="N7882" t="s">
        <v>3765</v>
      </c>
      <c r="O7882" t="s">
        <v>4320</v>
      </c>
      <c r="R7882" s="1">
        <v>42775</v>
      </c>
      <c r="S7882" t="e">
        <f>VLOOKUP(I7882,ATIVOS!I:O,7,FALSE)</f>
        <v>#N/A</v>
      </c>
    </row>
    <row r="7883" spans="1:19" x14ac:dyDescent="0.25">
      <c r="A7883">
        <v>101</v>
      </c>
      <c r="B7883" t="s">
        <v>18</v>
      </c>
      <c r="C7883" t="s">
        <v>19</v>
      </c>
      <c r="D7883">
        <v>2</v>
      </c>
      <c r="E7883" t="s">
        <v>67</v>
      </c>
      <c r="F7883">
        <v>211564</v>
      </c>
      <c r="G7883" t="s">
        <v>5126</v>
      </c>
      <c r="H7883">
        <v>40928</v>
      </c>
      <c r="I7883" t="s">
        <v>5127</v>
      </c>
      <c r="J7883" t="s">
        <v>23</v>
      </c>
      <c r="N7883" t="s">
        <v>35</v>
      </c>
      <c r="O7883" t="s">
        <v>4320</v>
      </c>
      <c r="R7883" s="1">
        <v>43938</v>
      </c>
      <c r="S7883" t="e">
        <f>VLOOKUP(I7883,ATIVOS!I:O,7,FALSE)</f>
        <v>#N/A</v>
      </c>
    </row>
    <row r="7884" spans="1:19" x14ac:dyDescent="0.25">
      <c r="A7884">
        <v>101</v>
      </c>
      <c r="B7884" t="s">
        <v>18</v>
      </c>
      <c r="C7884" t="s">
        <v>19</v>
      </c>
      <c r="D7884">
        <v>558</v>
      </c>
      <c r="E7884" t="s">
        <v>28</v>
      </c>
      <c r="F7884">
        <v>211956</v>
      </c>
      <c r="G7884" t="s">
        <v>13091</v>
      </c>
      <c r="H7884">
        <v>41141</v>
      </c>
      <c r="I7884" t="s">
        <v>13092</v>
      </c>
      <c r="J7884" t="s">
        <v>23</v>
      </c>
      <c r="M7884" t="s">
        <v>13093</v>
      </c>
      <c r="N7884" t="s">
        <v>678</v>
      </c>
      <c r="O7884" t="s">
        <v>4320</v>
      </c>
      <c r="R7884" s="1">
        <v>41407</v>
      </c>
      <c r="S7884" t="e">
        <f>VLOOKUP(I7884,ATIVOS!I:O,7,FALSE)</f>
        <v>#N/A</v>
      </c>
    </row>
    <row r="7885" spans="1:19" x14ac:dyDescent="0.25">
      <c r="A7885">
        <v>101</v>
      </c>
      <c r="B7885" t="s">
        <v>18</v>
      </c>
      <c r="C7885" t="s">
        <v>19</v>
      </c>
      <c r="D7885">
        <v>61</v>
      </c>
      <c r="E7885" t="s">
        <v>633</v>
      </c>
      <c r="F7885">
        <v>210105</v>
      </c>
      <c r="G7885" t="s">
        <v>6514</v>
      </c>
      <c r="H7885">
        <v>40165</v>
      </c>
      <c r="I7885" t="s">
        <v>6515</v>
      </c>
      <c r="J7885" t="s">
        <v>23</v>
      </c>
      <c r="N7885" t="s">
        <v>636</v>
      </c>
      <c r="O7885" t="s">
        <v>4320</v>
      </c>
      <c r="R7885" s="1">
        <v>43019</v>
      </c>
      <c r="S7885" t="e">
        <f>VLOOKUP(I7885,ATIVOS!I:O,7,FALSE)</f>
        <v>#N/A</v>
      </c>
    </row>
    <row r="7886" spans="1:19" x14ac:dyDescent="0.25">
      <c r="A7886">
        <v>101</v>
      </c>
      <c r="B7886" t="s">
        <v>18</v>
      </c>
      <c r="C7886" t="s">
        <v>19</v>
      </c>
      <c r="D7886">
        <v>2</v>
      </c>
      <c r="E7886" t="s">
        <v>67</v>
      </c>
      <c r="F7886">
        <v>210278</v>
      </c>
      <c r="G7886" t="s">
        <v>5400</v>
      </c>
      <c r="H7886">
        <v>40276</v>
      </c>
      <c r="I7886" t="s">
        <v>5401</v>
      </c>
      <c r="J7886" t="s">
        <v>23</v>
      </c>
      <c r="M7886" t="s">
        <v>5402</v>
      </c>
      <c r="N7886" t="s">
        <v>1067</v>
      </c>
      <c r="O7886" t="s">
        <v>4320</v>
      </c>
      <c r="R7886" s="1">
        <v>40983</v>
      </c>
      <c r="S7886" t="e">
        <f>VLOOKUP(I7886,ATIVOS!I:O,7,FALSE)</f>
        <v>#N/A</v>
      </c>
    </row>
    <row r="7887" spans="1:19" x14ac:dyDescent="0.25">
      <c r="A7887">
        <v>101</v>
      </c>
      <c r="B7887" t="s">
        <v>18</v>
      </c>
      <c r="C7887" t="s">
        <v>19</v>
      </c>
      <c r="D7887">
        <v>61</v>
      </c>
      <c r="E7887" t="s">
        <v>633</v>
      </c>
      <c r="F7887">
        <v>214513</v>
      </c>
      <c r="G7887" t="s">
        <v>6415</v>
      </c>
      <c r="H7887">
        <v>42255</v>
      </c>
      <c r="I7887" t="s">
        <v>6416</v>
      </c>
      <c r="J7887" t="s">
        <v>23</v>
      </c>
      <c r="N7887" t="s">
        <v>636</v>
      </c>
      <c r="O7887" t="s">
        <v>4320</v>
      </c>
      <c r="R7887" s="1">
        <v>42340</v>
      </c>
      <c r="S7887" t="e">
        <f>VLOOKUP(I7887,ATIVOS!I:O,7,FALSE)</f>
        <v>#N/A</v>
      </c>
    </row>
    <row r="7888" spans="1:19" x14ac:dyDescent="0.25">
      <c r="A7888">
        <v>401</v>
      </c>
      <c r="B7888" t="s">
        <v>224</v>
      </c>
      <c r="C7888" t="s">
        <v>225</v>
      </c>
      <c r="D7888">
        <v>586</v>
      </c>
      <c r="E7888" t="s">
        <v>650</v>
      </c>
      <c r="F7888">
        <v>200350</v>
      </c>
      <c r="G7888" t="s">
        <v>16912</v>
      </c>
      <c r="H7888">
        <v>41904</v>
      </c>
      <c r="I7888" t="s">
        <v>16913</v>
      </c>
      <c r="J7888" t="s">
        <v>23</v>
      </c>
      <c r="N7888" t="s">
        <v>230</v>
      </c>
      <c r="O7888" t="s">
        <v>4320</v>
      </c>
      <c r="R7888" s="1">
        <v>41929</v>
      </c>
      <c r="S7888" t="e">
        <f>VLOOKUP(I7888,ATIVOS!I:O,7,FALSE)</f>
        <v>#N/A</v>
      </c>
    </row>
    <row r="7889" spans="1:19" x14ac:dyDescent="0.25">
      <c r="A7889">
        <v>101</v>
      </c>
      <c r="B7889" t="s">
        <v>18</v>
      </c>
      <c r="C7889" t="s">
        <v>19</v>
      </c>
      <c r="D7889">
        <v>558</v>
      </c>
      <c r="E7889" t="s">
        <v>28</v>
      </c>
      <c r="F7889">
        <v>216014</v>
      </c>
      <c r="G7889" t="s">
        <v>14477</v>
      </c>
      <c r="H7889">
        <v>42912</v>
      </c>
      <c r="I7889" t="s">
        <v>14478</v>
      </c>
      <c r="J7889" t="s">
        <v>23</v>
      </c>
      <c r="M7889" t="s">
        <v>14479</v>
      </c>
      <c r="N7889" t="s">
        <v>190</v>
      </c>
      <c r="O7889" t="s">
        <v>4320</v>
      </c>
      <c r="R7889" s="1">
        <v>43599</v>
      </c>
      <c r="S7889" t="e">
        <f>VLOOKUP(I7889,ATIVOS!I:O,7,FALSE)</f>
        <v>#N/A</v>
      </c>
    </row>
    <row r="7890" spans="1:19" x14ac:dyDescent="0.25">
      <c r="A7890">
        <v>101</v>
      </c>
      <c r="B7890" t="s">
        <v>18</v>
      </c>
      <c r="C7890" t="s">
        <v>19</v>
      </c>
      <c r="D7890">
        <v>585</v>
      </c>
      <c r="E7890" t="s">
        <v>404</v>
      </c>
      <c r="F7890">
        <v>211532</v>
      </c>
      <c r="G7890" t="s">
        <v>15733</v>
      </c>
      <c r="H7890">
        <v>40926</v>
      </c>
      <c r="I7890" t="s">
        <v>15734</v>
      </c>
      <c r="J7890" t="s">
        <v>23</v>
      </c>
      <c r="M7890" t="s">
        <v>15735</v>
      </c>
      <c r="N7890" t="s">
        <v>132</v>
      </c>
      <c r="O7890" t="s">
        <v>4320</v>
      </c>
      <c r="R7890" s="1">
        <v>41341</v>
      </c>
      <c r="S7890" t="e">
        <f>VLOOKUP(I7890,ATIVOS!I:O,7,FALSE)</f>
        <v>#N/A</v>
      </c>
    </row>
    <row r="7891" spans="1:19" x14ac:dyDescent="0.25">
      <c r="A7891">
        <v>101</v>
      </c>
      <c r="B7891" t="s">
        <v>18</v>
      </c>
      <c r="C7891" t="s">
        <v>19</v>
      </c>
      <c r="D7891">
        <v>586</v>
      </c>
      <c r="E7891" t="s">
        <v>650</v>
      </c>
      <c r="F7891">
        <v>214507</v>
      </c>
      <c r="G7891" t="s">
        <v>16108</v>
      </c>
      <c r="H7891">
        <v>42255</v>
      </c>
      <c r="I7891" t="s">
        <v>16109</v>
      </c>
      <c r="J7891" t="s">
        <v>23</v>
      </c>
      <c r="N7891" t="s">
        <v>199</v>
      </c>
      <c r="O7891" t="s">
        <v>4320</v>
      </c>
      <c r="R7891" s="1">
        <v>42598</v>
      </c>
      <c r="S7891" t="e">
        <f>VLOOKUP(I7891,ATIVOS!I:O,7,FALSE)</f>
        <v>#N/A</v>
      </c>
    </row>
    <row r="7892" spans="1:19" x14ac:dyDescent="0.25">
      <c r="A7892">
        <v>101</v>
      </c>
      <c r="B7892" t="s">
        <v>18</v>
      </c>
      <c r="C7892" t="s">
        <v>19</v>
      </c>
      <c r="D7892">
        <v>503</v>
      </c>
      <c r="E7892" t="s">
        <v>2369</v>
      </c>
      <c r="F7892">
        <v>214322</v>
      </c>
      <c r="G7892" t="s">
        <v>10890</v>
      </c>
      <c r="H7892">
        <v>42186</v>
      </c>
      <c r="I7892" t="s">
        <v>10891</v>
      </c>
      <c r="J7892" t="s">
        <v>23</v>
      </c>
      <c r="N7892" t="s">
        <v>95</v>
      </c>
      <c r="O7892" t="s">
        <v>4320</v>
      </c>
      <c r="R7892" s="1">
        <v>42215</v>
      </c>
      <c r="S7892" t="e">
        <f>VLOOKUP(I7892,ATIVOS!I:O,7,FALSE)</f>
        <v>#N/A</v>
      </c>
    </row>
    <row r="7893" spans="1:19" x14ac:dyDescent="0.25">
      <c r="A7893">
        <v>401</v>
      </c>
      <c r="B7893" t="s">
        <v>224</v>
      </c>
      <c r="C7893" t="s">
        <v>225</v>
      </c>
      <c r="D7893">
        <v>634</v>
      </c>
      <c r="E7893" t="s">
        <v>195</v>
      </c>
      <c r="F7893">
        <v>200654</v>
      </c>
      <c r="G7893" t="s">
        <v>19186</v>
      </c>
      <c r="H7893">
        <v>43838</v>
      </c>
      <c r="I7893" t="s">
        <v>19187</v>
      </c>
      <c r="J7893" t="s">
        <v>23</v>
      </c>
      <c r="N7893" t="s">
        <v>256</v>
      </c>
      <c r="O7893" t="s">
        <v>4320</v>
      </c>
      <c r="R7893" s="1">
        <v>43906</v>
      </c>
      <c r="S7893" t="e">
        <f>VLOOKUP(I7893,ATIVOS!I:O,7,FALSE)</f>
        <v>#N/A</v>
      </c>
    </row>
    <row r="7894" spans="1:19" x14ac:dyDescent="0.25">
      <c r="A7894">
        <v>101</v>
      </c>
      <c r="B7894" t="s">
        <v>18</v>
      </c>
      <c r="C7894" t="s">
        <v>19</v>
      </c>
      <c r="D7894">
        <v>586</v>
      </c>
      <c r="E7894" t="s">
        <v>650</v>
      </c>
      <c r="F7894">
        <v>211237</v>
      </c>
      <c r="G7894" t="s">
        <v>16184</v>
      </c>
      <c r="H7894">
        <v>40794</v>
      </c>
      <c r="I7894" t="s">
        <v>16185</v>
      </c>
      <c r="J7894" t="s">
        <v>23</v>
      </c>
      <c r="N7894" t="s">
        <v>313</v>
      </c>
      <c r="O7894" t="s">
        <v>4320</v>
      </c>
      <c r="R7894" s="1">
        <v>40940</v>
      </c>
      <c r="S7894" t="e">
        <f>VLOOKUP(I7894,ATIVOS!I:O,7,FALSE)</f>
        <v>#N/A</v>
      </c>
    </row>
    <row r="7895" spans="1:19" x14ac:dyDescent="0.25">
      <c r="A7895">
        <v>101</v>
      </c>
      <c r="B7895" t="s">
        <v>18</v>
      </c>
      <c r="C7895" t="s">
        <v>19</v>
      </c>
      <c r="D7895">
        <v>558</v>
      </c>
      <c r="E7895" t="s">
        <v>28</v>
      </c>
      <c r="F7895">
        <v>209696</v>
      </c>
      <c r="G7895" t="s">
        <v>14724</v>
      </c>
      <c r="H7895">
        <v>39864</v>
      </c>
      <c r="I7895" t="s">
        <v>14725</v>
      </c>
      <c r="J7895" t="s">
        <v>23</v>
      </c>
      <c r="N7895" t="s">
        <v>907</v>
      </c>
      <c r="O7895" t="s">
        <v>4320</v>
      </c>
      <c r="R7895" s="1">
        <v>41312</v>
      </c>
      <c r="S7895" t="e">
        <f>VLOOKUP(I7895,ATIVOS!I:O,7,FALSE)</f>
        <v>#N/A</v>
      </c>
    </row>
    <row r="7896" spans="1:19" x14ac:dyDescent="0.25">
      <c r="A7896">
        <v>101</v>
      </c>
      <c r="B7896" t="s">
        <v>18</v>
      </c>
      <c r="C7896" t="s">
        <v>19</v>
      </c>
      <c r="D7896">
        <v>30</v>
      </c>
      <c r="E7896" t="s">
        <v>266</v>
      </c>
      <c r="F7896">
        <v>215806</v>
      </c>
      <c r="G7896" t="s">
        <v>6082</v>
      </c>
      <c r="H7896">
        <v>42828</v>
      </c>
      <c r="I7896" t="s">
        <v>6083</v>
      </c>
      <c r="J7896" t="s">
        <v>23</v>
      </c>
      <c r="M7896" t="s">
        <v>6084</v>
      </c>
      <c r="N7896" t="s">
        <v>270</v>
      </c>
      <c r="O7896" t="s">
        <v>4320</v>
      </c>
      <c r="R7896" s="1">
        <v>43435</v>
      </c>
      <c r="S7896" t="e">
        <f>VLOOKUP(I7896,ATIVOS!I:O,7,FALSE)</f>
        <v>#N/A</v>
      </c>
    </row>
    <row r="7897" spans="1:19" x14ac:dyDescent="0.25">
      <c r="A7897">
        <v>101</v>
      </c>
      <c r="B7897" t="s">
        <v>18</v>
      </c>
      <c r="C7897" t="s">
        <v>19</v>
      </c>
      <c r="D7897">
        <v>205</v>
      </c>
      <c r="E7897" t="s">
        <v>1145</v>
      </c>
      <c r="F7897">
        <v>214979</v>
      </c>
      <c r="G7897" t="s">
        <v>8765</v>
      </c>
      <c r="H7897">
        <v>42430</v>
      </c>
      <c r="I7897" t="s">
        <v>8766</v>
      </c>
      <c r="J7897" t="s">
        <v>23</v>
      </c>
      <c r="M7897" t="s">
        <v>8767</v>
      </c>
      <c r="N7897" t="s">
        <v>40</v>
      </c>
      <c r="O7897" t="s">
        <v>4320</v>
      </c>
      <c r="R7897" s="1">
        <v>43256</v>
      </c>
      <c r="S7897" t="e">
        <f>VLOOKUP(I7897,ATIVOS!I:O,7,FALSE)</f>
        <v>#N/A</v>
      </c>
    </row>
    <row r="7898" spans="1:19" x14ac:dyDescent="0.25">
      <c r="A7898">
        <v>101</v>
      </c>
      <c r="B7898" t="s">
        <v>18</v>
      </c>
      <c r="C7898" t="s">
        <v>19</v>
      </c>
      <c r="D7898">
        <v>585</v>
      </c>
      <c r="E7898" t="s">
        <v>404</v>
      </c>
      <c r="F7898">
        <v>214375</v>
      </c>
      <c r="G7898" t="s">
        <v>15813</v>
      </c>
      <c r="H7898">
        <v>42205</v>
      </c>
      <c r="I7898" t="s">
        <v>15814</v>
      </c>
      <c r="J7898" t="s">
        <v>23</v>
      </c>
      <c r="N7898" t="s">
        <v>45</v>
      </c>
      <c r="O7898" t="s">
        <v>4320</v>
      </c>
      <c r="R7898" s="1">
        <v>42237</v>
      </c>
      <c r="S7898" t="e">
        <f>VLOOKUP(I7898,ATIVOS!I:O,7,FALSE)</f>
        <v>#N/A</v>
      </c>
    </row>
    <row r="7899" spans="1:19" x14ac:dyDescent="0.25">
      <c r="A7899">
        <v>101</v>
      </c>
      <c r="B7899" t="s">
        <v>18</v>
      </c>
      <c r="C7899" t="s">
        <v>19</v>
      </c>
      <c r="D7899">
        <v>586</v>
      </c>
      <c r="E7899" t="s">
        <v>650</v>
      </c>
      <c r="F7899">
        <v>213363</v>
      </c>
      <c r="G7899" t="s">
        <v>16593</v>
      </c>
      <c r="H7899">
        <v>41736</v>
      </c>
      <c r="I7899" t="s">
        <v>16594</v>
      </c>
      <c r="J7899" t="s">
        <v>23</v>
      </c>
      <c r="N7899" t="s">
        <v>179</v>
      </c>
      <c r="O7899" t="s">
        <v>4320</v>
      </c>
      <c r="R7899" s="1">
        <v>41754</v>
      </c>
      <c r="S7899" t="e">
        <f>VLOOKUP(I7899,ATIVOS!I:O,7,FALSE)</f>
        <v>#N/A</v>
      </c>
    </row>
    <row r="7900" spans="1:19" x14ac:dyDescent="0.25">
      <c r="A7900">
        <v>101</v>
      </c>
      <c r="B7900" t="s">
        <v>18</v>
      </c>
      <c r="C7900" t="s">
        <v>19</v>
      </c>
      <c r="D7900">
        <v>531</v>
      </c>
      <c r="E7900" t="s">
        <v>20</v>
      </c>
      <c r="F7900">
        <v>210187</v>
      </c>
      <c r="G7900" t="s">
        <v>12201</v>
      </c>
      <c r="H7900">
        <v>40221</v>
      </c>
      <c r="I7900" t="s">
        <v>12202</v>
      </c>
      <c r="J7900" t="s">
        <v>23</v>
      </c>
      <c r="M7900" t="s">
        <v>12203</v>
      </c>
      <c r="N7900" t="s">
        <v>223</v>
      </c>
      <c r="O7900" t="s">
        <v>4320</v>
      </c>
      <c r="R7900" s="1">
        <v>41590</v>
      </c>
      <c r="S7900" t="e">
        <f>VLOOKUP(I7900,ATIVOS!I:O,7,FALSE)</f>
        <v>#N/A</v>
      </c>
    </row>
    <row r="7901" spans="1:19" x14ac:dyDescent="0.25">
      <c r="A7901">
        <v>101</v>
      </c>
      <c r="B7901" t="s">
        <v>18</v>
      </c>
      <c r="C7901" t="s">
        <v>19</v>
      </c>
      <c r="D7901">
        <v>1023</v>
      </c>
      <c r="E7901" t="s">
        <v>257</v>
      </c>
      <c r="F7901">
        <v>215297</v>
      </c>
      <c r="G7901" t="s">
        <v>22319</v>
      </c>
      <c r="H7901">
        <v>42614</v>
      </c>
      <c r="I7901" t="s">
        <v>22320</v>
      </c>
      <c r="J7901" t="s">
        <v>23</v>
      </c>
      <c r="M7901" t="s">
        <v>120</v>
      </c>
      <c r="N7901" t="s">
        <v>219</v>
      </c>
      <c r="O7901" t="s">
        <v>4320</v>
      </c>
      <c r="R7901" s="1">
        <v>43325</v>
      </c>
      <c r="S7901" t="e">
        <f>VLOOKUP(I7901,ATIVOS!I:O,7,FALSE)</f>
        <v>#N/A</v>
      </c>
    </row>
    <row r="7902" spans="1:19" x14ac:dyDescent="0.25">
      <c r="A7902">
        <v>103</v>
      </c>
      <c r="B7902" t="s">
        <v>1988</v>
      </c>
      <c r="C7902" t="s">
        <v>1989</v>
      </c>
      <c r="D7902">
        <v>539</v>
      </c>
      <c r="E7902" t="s">
        <v>12316</v>
      </c>
      <c r="F7902">
        <v>100223</v>
      </c>
      <c r="G7902" t="s">
        <v>12326</v>
      </c>
      <c r="H7902">
        <v>40805</v>
      </c>
      <c r="I7902" t="s">
        <v>12327</v>
      </c>
      <c r="J7902" t="s">
        <v>23</v>
      </c>
      <c r="M7902" t="s">
        <v>12328</v>
      </c>
      <c r="N7902" t="s">
        <v>5803</v>
      </c>
      <c r="O7902" t="s">
        <v>4320</v>
      </c>
      <c r="R7902" s="1">
        <v>41535</v>
      </c>
      <c r="S7902" t="e">
        <f>VLOOKUP(I7902,ATIVOS!I:O,7,FALSE)</f>
        <v>#N/A</v>
      </c>
    </row>
    <row r="7903" spans="1:19" x14ac:dyDescent="0.25">
      <c r="A7903">
        <v>101</v>
      </c>
      <c r="B7903" t="s">
        <v>18</v>
      </c>
      <c r="C7903" t="s">
        <v>19</v>
      </c>
      <c r="D7903">
        <v>865</v>
      </c>
      <c r="E7903" t="s">
        <v>21284</v>
      </c>
      <c r="F7903">
        <v>215807</v>
      </c>
      <c r="G7903" t="s">
        <v>21288</v>
      </c>
      <c r="H7903">
        <v>42829</v>
      </c>
      <c r="I7903" t="s">
        <v>21289</v>
      </c>
      <c r="J7903" t="s">
        <v>23</v>
      </c>
      <c r="M7903" t="s">
        <v>21290</v>
      </c>
      <c r="N7903" t="s">
        <v>3167</v>
      </c>
      <c r="O7903" t="s">
        <v>4320</v>
      </c>
      <c r="R7903" s="1">
        <v>42949</v>
      </c>
      <c r="S7903" t="e">
        <f>VLOOKUP(I7903,ATIVOS!I:O,7,FALSE)</f>
        <v>#N/A</v>
      </c>
    </row>
    <row r="7904" spans="1:19" x14ac:dyDescent="0.25">
      <c r="A7904">
        <v>401</v>
      </c>
      <c r="B7904" t="s">
        <v>224</v>
      </c>
      <c r="C7904" t="s">
        <v>225</v>
      </c>
      <c r="D7904">
        <v>586</v>
      </c>
      <c r="E7904" t="s">
        <v>650</v>
      </c>
      <c r="F7904">
        <v>200548</v>
      </c>
      <c r="G7904" t="s">
        <v>16797</v>
      </c>
      <c r="H7904">
        <v>43080</v>
      </c>
      <c r="I7904" t="s">
        <v>16798</v>
      </c>
      <c r="J7904" t="s">
        <v>23</v>
      </c>
      <c r="N7904" t="s">
        <v>230</v>
      </c>
      <c r="O7904" t="s">
        <v>4320</v>
      </c>
      <c r="R7904" s="1">
        <v>43196</v>
      </c>
      <c r="S7904" t="e">
        <f>VLOOKUP(I7904,ATIVOS!I:O,7,FALSE)</f>
        <v>#N/A</v>
      </c>
    </row>
    <row r="7905" spans="1:19" x14ac:dyDescent="0.25">
      <c r="A7905">
        <v>101</v>
      </c>
      <c r="B7905" t="s">
        <v>18</v>
      </c>
      <c r="C7905" t="s">
        <v>19</v>
      </c>
      <c r="D7905">
        <v>635</v>
      </c>
      <c r="E7905" t="s">
        <v>80</v>
      </c>
      <c r="F7905">
        <v>212479</v>
      </c>
      <c r="G7905" t="s">
        <v>19279</v>
      </c>
      <c r="H7905">
        <v>41414</v>
      </c>
      <c r="I7905" t="s">
        <v>19280</v>
      </c>
      <c r="J7905" t="s">
        <v>23</v>
      </c>
      <c r="N7905" t="s">
        <v>84</v>
      </c>
      <c r="O7905" t="s">
        <v>4320</v>
      </c>
      <c r="R7905" s="1">
        <v>42346</v>
      </c>
      <c r="S7905" t="e">
        <f>VLOOKUP(I7905,ATIVOS!I:O,7,FALSE)</f>
        <v>#N/A</v>
      </c>
    </row>
    <row r="7906" spans="1:19" x14ac:dyDescent="0.25">
      <c r="A7906">
        <v>101</v>
      </c>
      <c r="B7906" t="s">
        <v>18</v>
      </c>
      <c r="C7906" t="s">
        <v>19</v>
      </c>
      <c r="D7906">
        <v>107</v>
      </c>
      <c r="E7906" t="s">
        <v>1241</v>
      </c>
      <c r="F7906">
        <v>214050</v>
      </c>
      <c r="G7906" t="s">
        <v>7809</v>
      </c>
      <c r="H7906">
        <v>42048</v>
      </c>
      <c r="I7906" t="s">
        <v>7810</v>
      </c>
      <c r="J7906" t="s">
        <v>23</v>
      </c>
      <c r="M7906" t="s">
        <v>7811</v>
      </c>
      <c r="N7906" t="s">
        <v>707</v>
      </c>
      <c r="O7906" t="s">
        <v>4320</v>
      </c>
      <c r="R7906" s="1">
        <v>42800</v>
      </c>
      <c r="S7906" t="e">
        <f>VLOOKUP(I7906,ATIVOS!I:O,7,FALSE)</f>
        <v>#N/A</v>
      </c>
    </row>
    <row r="7907" spans="1:19" x14ac:dyDescent="0.25">
      <c r="A7907">
        <v>101</v>
      </c>
      <c r="B7907" t="s">
        <v>18</v>
      </c>
      <c r="C7907" t="s">
        <v>19</v>
      </c>
      <c r="D7907">
        <v>259</v>
      </c>
      <c r="E7907" t="s">
        <v>117</v>
      </c>
      <c r="F7907">
        <v>212608</v>
      </c>
      <c r="G7907" t="s">
        <v>9689</v>
      </c>
      <c r="H7907">
        <v>41449</v>
      </c>
      <c r="I7907" t="s">
        <v>9690</v>
      </c>
      <c r="J7907" t="s">
        <v>23</v>
      </c>
      <c r="N7907" t="s">
        <v>63</v>
      </c>
      <c r="O7907" t="s">
        <v>4320</v>
      </c>
      <c r="R7907" s="1">
        <v>41719</v>
      </c>
      <c r="S7907" t="e">
        <f>VLOOKUP(I7907,ATIVOS!I:O,7,FALSE)</f>
        <v>#N/A</v>
      </c>
    </row>
    <row r="7908" spans="1:19" x14ac:dyDescent="0.25">
      <c r="A7908">
        <v>101</v>
      </c>
      <c r="B7908" t="s">
        <v>18</v>
      </c>
      <c r="C7908" t="s">
        <v>19</v>
      </c>
      <c r="D7908">
        <v>558</v>
      </c>
      <c r="E7908" t="s">
        <v>28</v>
      </c>
      <c r="F7908">
        <v>213359</v>
      </c>
      <c r="G7908" t="s">
        <v>12653</v>
      </c>
      <c r="H7908">
        <v>41736</v>
      </c>
      <c r="I7908" t="s">
        <v>12654</v>
      </c>
      <c r="J7908" t="s">
        <v>23</v>
      </c>
      <c r="M7908" t="s">
        <v>12655</v>
      </c>
      <c r="N7908" t="s">
        <v>215</v>
      </c>
      <c r="O7908" t="s">
        <v>4320</v>
      </c>
      <c r="R7908" s="1">
        <v>42042</v>
      </c>
      <c r="S7908" t="e">
        <f>VLOOKUP(I7908,ATIVOS!I:O,7,FALSE)</f>
        <v>#N/A</v>
      </c>
    </row>
    <row r="7909" spans="1:19" x14ac:dyDescent="0.25">
      <c r="A7909">
        <v>106</v>
      </c>
      <c r="B7909" t="s">
        <v>231</v>
      </c>
      <c r="C7909" t="s">
        <v>232</v>
      </c>
      <c r="D7909">
        <v>817</v>
      </c>
      <c r="E7909" t="s">
        <v>4072</v>
      </c>
      <c r="F7909">
        <v>101586</v>
      </c>
      <c r="G7909" t="s">
        <v>20720</v>
      </c>
      <c r="H7909">
        <v>43486</v>
      </c>
      <c r="I7909" t="s">
        <v>20721</v>
      </c>
      <c r="J7909" t="s">
        <v>23</v>
      </c>
      <c r="L7909">
        <v>988280577</v>
      </c>
      <c r="N7909" t="s">
        <v>3202</v>
      </c>
      <c r="O7909" t="s">
        <v>4320</v>
      </c>
      <c r="R7909" s="1">
        <v>43937</v>
      </c>
      <c r="S7909" t="e">
        <f>VLOOKUP(I7909,ATIVOS!I:O,7,FALSE)</f>
        <v>#N/A</v>
      </c>
    </row>
    <row r="7910" spans="1:19" x14ac:dyDescent="0.25">
      <c r="A7910">
        <v>103</v>
      </c>
      <c r="B7910" t="s">
        <v>1988</v>
      </c>
      <c r="C7910" t="s">
        <v>1989</v>
      </c>
      <c r="D7910">
        <v>539</v>
      </c>
      <c r="E7910" t="s">
        <v>12316</v>
      </c>
      <c r="F7910">
        <v>100364</v>
      </c>
      <c r="G7910" t="s">
        <v>12514</v>
      </c>
      <c r="H7910">
        <v>42198</v>
      </c>
      <c r="I7910" t="s">
        <v>12515</v>
      </c>
      <c r="J7910" t="s">
        <v>23</v>
      </c>
      <c r="M7910" t="s">
        <v>12516</v>
      </c>
      <c r="N7910" t="s">
        <v>5803</v>
      </c>
      <c r="O7910" t="s">
        <v>4320</v>
      </c>
      <c r="R7910" s="1">
        <v>42492</v>
      </c>
      <c r="S7910" t="e">
        <f>VLOOKUP(I7910,ATIVOS!I:O,7,FALSE)</f>
        <v>#N/A</v>
      </c>
    </row>
    <row r="7911" spans="1:19" x14ac:dyDescent="0.25">
      <c r="A7911">
        <v>101</v>
      </c>
      <c r="B7911" t="s">
        <v>18</v>
      </c>
      <c r="C7911" t="s">
        <v>19</v>
      </c>
      <c r="D7911">
        <v>1183</v>
      </c>
      <c r="E7911" t="s">
        <v>142</v>
      </c>
      <c r="F7911">
        <v>215476</v>
      </c>
      <c r="G7911" t="s">
        <v>22989</v>
      </c>
      <c r="H7911">
        <v>42709</v>
      </c>
      <c r="I7911" t="s">
        <v>22990</v>
      </c>
      <c r="J7911" t="s">
        <v>23</v>
      </c>
      <c r="M7911" t="s">
        <v>22991</v>
      </c>
      <c r="N7911" t="s">
        <v>146</v>
      </c>
      <c r="O7911" t="s">
        <v>4320</v>
      </c>
      <c r="R7911" s="1">
        <v>43777</v>
      </c>
      <c r="S7911" t="e">
        <f>VLOOKUP(I7911,ATIVOS!I:O,7,FALSE)</f>
        <v>#N/A</v>
      </c>
    </row>
    <row r="7912" spans="1:19" x14ac:dyDescent="0.25">
      <c r="A7912">
        <v>101</v>
      </c>
      <c r="B7912" t="s">
        <v>18</v>
      </c>
      <c r="C7912" t="s">
        <v>19</v>
      </c>
      <c r="D7912">
        <v>2</v>
      </c>
      <c r="E7912" t="s">
        <v>67</v>
      </c>
      <c r="F7912">
        <v>211193</v>
      </c>
      <c r="G7912" t="s">
        <v>4659</v>
      </c>
      <c r="H7912">
        <v>40765</v>
      </c>
      <c r="I7912" t="s">
        <v>4660</v>
      </c>
      <c r="J7912" t="s">
        <v>23</v>
      </c>
      <c r="N7912" t="s">
        <v>4366</v>
      </c>
      <c r="O7912" t="s">
        <v>4320</v>
      </c>
      <c r="R7912" s="1">
        <v>42145</v>
      </c>
      <c r="S7912" t="e">
        <f>VLOOKUP(I7912,ATIVOS!I:O,7,FALSE)</f>
        <v>#N/A</v>
      </c>
    </row>
    <row r="7913" spans="1:19" x14ac:dyDescent="0.25">
      <c r="A7913">
        <v>401</v>
      </c>
      <c r="B7913" t="s">
        <v>224</v>
      </c>
      <c r="C7913" t="s">
        <v>225</v>
      </c>
      <c r="D7913">
        <v>634</v>
      </c>
      <c r="E7913" t="s">
        <v>195</v>
      </c>
      <c r="F7913">
        <v>200188</v>
      </c>
      <c r="G7913" t="s">
        <v>18923</v>
      </c>
      <c r="H7913">
        <v>40882</v>
      </c>
      <c r="I7913" t="s">
        <v>18924</v>
      </c>
      <c r="J7913" t="s">
        <v>23</v>
      </c>
      <c r="M7913" t="s">
        <v>11406</v>
      </c>
      <c r="N7913" t="s">
        <v>256</v>
      </c>
      <c r="O7913" t="s">
        <v>4320</v>
      </c>
      <c r="R7913" s="1">
        <v>42333</v>
      </c>
      <c r="S7913" t="e">
        <f>VLOOKUP(I7913,ATIVOS!I:O,7,FALSE)</f>
        <v>#N/A</v>
      </c>
    </row>
    <row r="7914" spans="1:19" x14ac:dyDescent="0.25">
      <c r="A7914">
        <v>101</v>
      </c>
      <c r="B7914" t="s">
        <v>18</v>
      </c>
      <c r="C7914" t="s">
        <v>19</v>
      </c>
      <c r="D7914">
        <v>530</v>
      </c>
      <c r="E7914" t="s">
        <v>618</v>
      </c>
      <c r="F7914">
        <v>207304</v>
      </c>
      <c r="G7914" t="s">
        <v>11859</v>
      </c>
      <c r="H7914">
        <v>38007</v>
      </c>
      <c r="I7914" t="s">
        <v>11860</v>
      </c>
      <c r="J7914" t="s">
        <v>23</v>
      </c>
      <c r="M7914" t="s">
        <v>11861</v>
      </c>
      <c r="N7914" t="s">
        <v>300</v>
      </c>
      <c r="O7914" t="s">
        <v>4320</v>
      </c>
      <c r="R7914" s="1">
        <v>41521</v>
      </c>
      <c r="S7914" t="e">
        <f>VLOOKUP(I7914,ATIVOS!I:O,7,FALSE)</f>
        <v>#N/A</v>
      </c>
    </row>
    <row r="7915" spans="1:19" x14ac:dyDescent="0.25">
      <c r="A7915">
        <v>101</v>
      </c>
      <c r="B7915" t="s">
        <v>18</v>
      </c>
      <c r="C7915" t="s">
        <v>19</v>
      </c>
      <c r="D7915">
        <v>586</v>
      </c>
      <c r="E7915" t="s">
        <v>650</v>
      </c>
      <c r="F7915">
        <v>212179</v>
      </c>
      <c r="G7915" t="s">
        <v>16256</v>
      </c>
      <c r="H7915">
        <v>41253</v>
      </c>
      <c r="I7915" t="s">
        <v>16257</v>
      </c>
      <c r="J7915" t="s">
        <v>23</v>
      </c>
      <c r="N7915" t="s">
        <v>179</v>
      </c>
      <c r="O7915" t="s">
        <v>4320</v>
      </c>
      <c r="R7915" s="1">
        <v>42601</v>
      </c>
      <c r="S7915" t="e">
        <f>VLOOKUP(I7915,ATIVOS!I:O,7,FALSE)</f>
        <v>#N/A</v>
      </c>
    </row>
    <row r="7916" spans="1:19" x14ac:dyDescent="0.25">
      <c r="A7916">
        <v>101</v>
      </c>
      <c r="B7916" t="s">
        <v>18</v>
      </c>
      <c r="C7916" t="s">
        <v>19</v>
      </c>
      <c r="D7916">
        <v>585</v>
      </c>
      <c r="E7916" t="s">
        <v>404</v>
      </c>
      <c r="F7916">
        <v>215625</v>
      </c>
      <c r="G7916" t="s">
        <v>15601</v>
      </c>
      <c r="H7916">
        <v>42761</v>
      </c>
      <c r="I7916" t="s">
        <v>15602</v>
      </c>
      <c r="J7916" t="s">
        <v>23</v>
      </c>
      <c r="M7916" t="s">
        <v>15603</v>
      </c>
      <c r="N7916" t="s">
        <v>365</v>
      </c>
      <c r="O7916" t="s">
        <v>4320</v>
      </c>
      <c r="R7916" s="1">
        <v>43082</v>
      </c>
      <c r="S7916" t="e">
        <f>VLOOKUP(I7916,ATIVOS!I:O,7,FALSE)</f>
        <v>#N/A</v>
      </c>
    </row>
    <row r="7917" spans="1:19" x14ac:dyDescent="0.25">
      <c r="A7917">
        <v>101</v>
      </c>
      <c r="B7917" t="s">
        <v>18</v>
      </c>
      <c r="C7917" t="s">
        <v>19</v>
      </c>
      <c r="D7917">
        <v>231</v>
      </c>
      <c r="E7917" t="s">
        <v>9246</v>
      </c>
      <c r="F7917">
        <v>207068</v>
      </c>
      <c r="G7917" t="s">
        <v>9247</v>
      </c>
      <c r="H7917">
        <v>37655</v>
      </c>
      <c r="I7917" t="s">
        <v>9248</v>
      </c>
      <c r="J7917" t="s">
        <v>23</v>
      </c>
      <c r="M7917" t="s">
        <v>9249</v>
      </c>
      <c r="N7917" t="s">
        <v>190</v>
      </c>
      <c r="O7917" t="s">
        <v>4320</v>
      </c>
      <c r="R7917" s="1">
        <v>43048</v>
      </c>
      <c r="S7917" t="e">
        <f>VLOOKUP(I7917,ATIVOS!I:O,7,FALSE)</f>
        <v>#N/A</v>
      </c>
    </row>
    <row r="7918" spans="1:19" x14ac:dyDescent="0.25">
      <c r="A7918">
        <v>103</v>
      </c>
      <c r="B7918" t="s">
        <v>1988</v>
      </c>
      <c r="C7918" t="s">
        <v>1989</v>
      </c>
      <c r="D7918">
        <v>267</v>
      </c>
      <c r="E7918" t="s">
        <v>9864</v>
      </c>
      <c r="F7918">
        <v>100136</v>
      </c>
      <c r="G7918" t="s">
        <v>9865</v>
      </c>
      <c r="H7918">
        <v>39568</v>
      </c>
      <c r="I7918" t="s">
        <v>9866</v>
      </c>
      <c r="J7918" t="s">
        <v>23</v>
      </c>
      <c r="M7918" t="s">
        <v>9867</v>
      </c>
      <c r="N7918" t="s">
        <v>5803</v>
      </c>
      <c r="O7918" t="s">
        <v>4320</v>
      </c>
      <c r="R7918" s="1">
        <v>41659</v>
      </c>
      <c r="S7918" t="e">
        <f>VLOOKUP(I7918,ATIVOS!I:O,7,FALSE)</f>
        <v>#N/A</v>
      </c>
    </row>
    <row r="7919" spans="1:19" x14ac:dyDescent="0.25">
      <c r="A7919">
        <v>401</v>
      </c>
      <c r="B7919" t="s">
        <v>224</v>
      </c>
      <c r="C7919" t="s">
        <v>225</v>
      </c>
      <c r="D7919">
        <v>586</v>
      </c>
      <c r="E7919" t="s">
        <v>650</v>
      </c>
      <c r="F7919">
        <v>200143</v>
      </c>
      <c r="G7919" t="s">
        <v>16936</v>
      </c>
      <c r="H7919">
        <v>40155</v>
      </c>
      <c r="I7919" t="s">
        <v>16937</v>
      </c>
      <c r="J7919" t="s">
        <v>23</v>
      </c>
      <c r="N7919" t="s">
        <v>230</v>
      </c>
      <c r="O7919" t="s">
        <v>4320</v>
      </c>
      <c r="R7919" s="1">
        <v>41521</v>
      </c>
      <c r="S7919" t="e">
        <f>VLOOKUP(I7919,ATIVOS!I:O,7,FALSE)</f>
        <v>#N/A</v>
      </c>
    </row>
    <row r="7920" spans="1:19" x14ac:dyDescent="0.25">
      <c r="A7920">
        <v>101</v>
      </c>
      <c r="B7920" t="s">
        <v>18</v>
      </c>
      <c r="C7920" t="s">
        <v>19</v>
      </c>
      <c r="D7920">
        <v>1131</v>
      </c>
      <c r="E7920" t="s">
        <v>22913</v>
      </c>
      <c r="F7920">
        <v>209740</v>
      </c>
      <c r="G7920" t="s">
        <v>22914</v>
      </c>
      <c r="H7920">
        <v>39895</v>
      </c>
      <c r="I7920" t="s">
        <v>22915</v>
      </c>
      <c r="J7920" t="s">
        <v>23</v>
      </c>
      <c r="M7920" t="s">
        <v>22916</v>
      </c>
      <c r="N7920" t="s">
        <v>522</v>
      </c>
      <c r="O7920" t="s">
        <v>4320</v>
      </c>
      <c r="R7920" s="1">
        <v>43938</v>
      </c>
      <c r="S7920" t="e">
        <f>VLOOKUP(I7920,ATIVOS!I:O,7,FALSE)</f>
        <v>#N/A</v>
      </c>
    </row>
    <row r="7921" spans="1:19" x14ac:dyDescent="0.25">
      <c r="A7921">
        <v>101</v>
      </c>
      <c r="B7921" t="s">
        <v>18</v>
      </c>
      <c r="C7921" t="s">
        <v>19</v>
      </c>
      <c r="D7921">
        <v>635</v>
      </c>
      <c r="E7921" t="s">
        <v>80</v>
      </c>
      <c r="F7921">
        <v>213843</v>
      </c>
      <c r="G7921" t="s">
        <v>19289</v>
      </c>
      <c r="H7921">
        <v>41946</v>
      </c>
      <c r="I7921" t="s">
        <v>19290</v>
      </c>
      <c r="J7921" t="s">
        <v>23</v>
      </c>
      <c r="M7921" t="s">
        <v>19291</v>
      </c>
      <c r="N7921" t="s">
        <v>84</v>
      </c>
      <c r="O7921" t="s">
        <v>4320</v>
      </c>
      <c r="R7921" s="1">
        <v>43375</v>
      </c>
      <c r="S7921" t="e">
        <f>VLOOKUP(I7921,ATIVOS!I:O,7,FALSE)</f>
        <v>#N/A</v>
      </c>
    </row>
    <row r="7922" spans="1:19" x14ac:dyDescent="0.25">
      <c r="A7922">
        <v>101</v>
      </c>
      <c r="B7922" t="s">
        <v>18</v>
      </c>
      <c r="C7922" t="s">
        <v>19</v>
      </c>
      <c r="D7922">
        <v>634</v>
      </c>
      <c r="E7922" t="s">
        <v>195</v>
      </c>
      <c r="F7922">
        <v>216165</v>
      </c>
      <c r="G7922" t="s">
        <v>18829</v>
      </c>
      <c r="H7922">
        <v>42968</v>
      </c>
      <c r="I7922" t="s">
        <v>18830</v>
      </c>
      <c r="J7922" t="s">
        <v>23</v>
      </c>
      <c r="M7922" t="s">
        <v>18831</v>
      </c>
      <c r="N7922" t="s">
        <v>313</v>
      </c>
      <c r="O7922" t="s">
        <v>4320</v>
      </c>
      <c r="R7922" s="1">
        <v>43287</v>
      </c>
      <c r="S7922" t="e">
        <f>VLOOKUP(I7922,ATIVOS!I:O,7,FALSE)</f>
        <v>#N/A</v>
      </c>
    </row>
    <row r="7923" spans="1:19" x14ac:dyDescent="0.25">
      <c r="A7923">
        <v>101</v>
      </c>
      <c r="B7923" t="s">
        <v>18</v>
      </c>
      <c r="C7923" t="s">
        <v>19</v>
      </c>
      <c r="D7923">
        <v>2</v>
      </c>
      <c r="E7923" t="s">
        <v>67</v>
      </c>
      <c r="F7923">
        <v>210020</v>
      </c>
      <c r="G7923" t="s">
        <v>4931</v>
      </c>
      <c r="H7923">
        <v>40095</v>
      </c>
      <c r="I7923" t="s">
        <v>4932</v>
      </c>
      <c r="J7923" t="s">
        <v>23</v>
      </c>
      <c r="N7923" t="s">
        <v>3502</v>
      </c>
      <c r="O7923" t="s">
        <v>4320</v>
      </c>
      <c r="R7923" s="1">
        <v>40969</v>
      </c>
      <c r="S7923" t="e">
        <f>VLOOKUP(I7923,ATIVOS!I:O,7,FALSE)</f>
        <v>#N/A</v>
      </c>
    </row>
    <row r="7924" spans="1:19" x14ac:dyDescent="0.25">
      <c r="A7924">
        <v>101</v>
      </c>
      <c r="B7924" t="s">
        <v>18</v>
      </c>
      <c r="C7924" t="s">
        <v>19</v>
      </c>
      <c r="D7924">
        <v>586</v>
      </c>
      <c r="E7924" t="s">
        <v>650</v>
      </c>
      <c r="F7924">
        <v>210943</v>
      </c>
      <c r="G7924" t="s">
        <v>16496</v>
      </c>
      <c r="H7924">
        <v>40624</v>
      </c>
      <c r="I7924" t="s">
        <v>16497</v>
      </c>
      <c r="J7924" t="s">
        <v>23</v>
      </c>
      <c r="N7924" t="s">
        <v>179</v>
      </c>
      <c r="O7924" t="s">
        <v>4320</v>
      </c>
      <c r="R7924" s="1">
        <v>41976</v>
      </c>
      <c r="S7924" t="e">
        <f>VLOOKUP(I7924,ATIVOS!I:O,7,FALSE)</f>
        <v>#N/A</v>
      </c>
    </row>
    <row r="7925" spans="1:19" x14ac:dyDescent="0.25">
      <c r="A7925">
        <v>301</v>
      </c>
      <c r="B7925" t="s">
        <v>573</v>
      </c>
      <c r="C7925" t="s">
        <v>574</v>
      </c>
      <c r="D7925">
        <v>634</v>
      </c>
      <c r="E7925" t="s">
        <v>195</v>
      </c>
      <c r="F7925">
        <v>100207</v>
      </c>
      <c r="G7925" t="s">
        <v>18802</v>
      </c>
      <c r="H7925">
        <v>42667</v>
      </c>
      <c r="I7925" t="s">
        <v>18803</v>
      </c>
      <c r="J7925" t="s">
        <v>23</v>
      </c>
      <c r="M7925" t="s">
        <v>16046</v>
      </c>
      <c r="N7925" t="s">
        <v>577</v>
      </c>
      <c r="O7925" t="s">
        <v>4320</v>
      </c>
      <c r="R7925" s="1">
        <v>43467</v>
      </c>
      <c r="S7925" t="e">
        <f>VLOOKUP(I7925,ATIVOS!I:O,7,FALSE)</f>
        <v>#N/A</v>
      </c>
    </row>
    <row r="7926" spans="1:19" x14ac:dyDescent="0.25">
      <c r="A7926">
        <v>201</v>
      </c>
      <c r="B7926" t="s">
        <v>278</v>
      </c>
      <c r="C7926" t="s">
        <v>279</v>
      </c>
      <c r="D7926">
        <v>585</v>
      </c>
      <c r="E7926" t="s">
        <v>404</v>
      </c>
      <c r="F7926">
        <v>100399</v>
      </c>
      <c r="G7926" t="s">
        <v>7362</v>
      </c>
      <c r="H7926">
        <v>42919</v>
      </c>
      <c r="I7926" t="s">
        <v>7363</v>
      </c>
      <c r="J7926" t="s">
        <v>23</v>
      </c>
      <c r="N7926" t="s">
        <v>284</v>
      </c>
      <c r="O7926" t="s">
        <v>4320</v>
      </c>
      <c r="R7926" s="1">
        <v>43108</v>
      </c>
      <c r="S7926" t="e">
        <f>VLOOKUP(I7926,ATIVOS!I:O,7,FALSE)</f>
        <v>#N/A</v>
      </c>
    </row>
    <row r="7927" spans="1:19" x14ac:dyDescent="0.25">
      <c r="A7927">
        <v>101</v>
      </c>
      <c r="B7927" t="s">
        <v>18</v>
      </c>
      <c r="C7927" t="s">
        <v>19</v>
      </c>
      <c r="D7927">
        <v>585</v>
      </c>
      <c r="E7927" t="s">
        <v>404</v>
      </c>
      <c r="F7927">
        <v>211185</v>
      </c>
      <c r="G7927" t="s">
        <v>15586</v>
      </c>
      <c r="H7927">
        <v>40758</v>
      </c>
      <c r="I7927" t="s">
        <v>15587</v>
      </c>
      <c r="J7927" t="s">
        <v>23</v>
      </c>
      <c r="M7927" t="s">
        <v>15588</v>
      </c>
      <c r="N7927" t="s">
        <v>365</v>
      </c>
      <c r="O7927" t="s">
        <v>4320</v>
      </c>
      <c r="R7927" s="1">
        <v>40971</v>
      </c>
      <c r="S7927" t="e">
        <f>VLOOKUP(I7927,ATIVOS!I:O,7,FALSE)</f>
        <v>#N/A</v>
      </c>
    </row>
    <row r="7928" spans="1:19" x14ac:dyDescent="0.25">
      <c r="A7928">
        <v>101</v>
      </c>
      <c r="B7928" t="s">
        <v>18</v>
      </c>
      <c r="C7928" t="s">
        <v>19</v>
      </c>
      <c r="D7928">
        <v>635</v>
      </c>
      <c r="E7928" t="s">
        <v>80</v>
      </c>
      <c r="F7928">
        <v>218032</v>
      </c>
      <c r="G7928" t="s">
        <v>19365</v>
      </c>
      <c r="H7928">
        <v>43880</v>
      </c>
      <c r="I7928" t="s">
        <v>19366</v>
      </c>
      <c r="J7928" t="s">
        <v>23</v>
      </c>
      <c r="K7928">
        <v>992397773</v>
      </c>
      <c r="L7928">
        <v>981233376</v>
      </c>
      <c r="N7928" t="s">
        <v>84</v>
      </c>
      <c r="O7928" t="s">
        <v>4320</v>
      </c>
      <c r="R7928" s="1">
        <v>43911</v>
      </c>
      <c r="S7928" t="e">
        <f>VLOOKUP(I7928,ATIVOS!I:O,7,FALSE)</f>
        <v>#N/A</v>
      </c>
    </row>
    <row r="7929" spans="1:19" x14ac:dyDescent="0.25">
      <c r="A7929">
        <v>101</v>
      </c>
      <c r="B7929" t="s">
        <v>18</v>
      </c>
      <c r="C7929" t="s">
        <v>19</v>
      </c>
      <c r="D7929">
        <v>2</v>
      </c>
      <c r="E7929" t="s">
        <v>67</v>
      </c>
      <c r="F7929">
        <v>212812</v>
      </c>
      <c r="G7929" t="s">
        <v>5499</v>
      </c>
      <c r="H7929">
        <v>41533</v>
      </c>
      <c r="I7929" t="s">
        <v>5500</v>
      </c>
      <c r="J7929" t="s">
        <v>23</v>
      </c>
      <c r="N7929" t="s">
        <v>4381</v>
      </c>
      <c r="O7929" t="s">
        <v>4320</v>
      </c>
      <c r="R7929" s="1">
        <v>42436</v>
      </c>
      <c r="S7929" t="e">
        <f>VLOOKUP(I7929,ATIVOS!I:O,7,FALSE)</f>
        <v>#N/A</v>
      </c>
    </row>
    <row r="7930" spans="1:19" x14ac:dyDescent="0.25">
      <c r="A7930">
        <v>101</v>
      </c>
      <c r="B7930" t="s">
        <v>18</v>
      </c>
      <c r="C7930" t="s">
        <v>19</v>
      </c>
      <c r="D7930">
        <v>61</v>
      </c>
      <c r="E7930" t="s">
        <v>633</v>
      </c>
      <c r="F7930">
        <v>213799</v>
      </c>
      <c r="G7930" t="s">
        <v>6369</v>
      </c>
      <c r="H7930">
        <v>41925</v>
      </c>
      <c r="I7930" t="s">
        <v>6370</v>
      </c>
      <c r="J7930" t="s">
        <v>23</v>
      </c>
      <c r="N7930" t="s">
        <v>636</v>
      </c>
      <c r="O7930" t="s">
        <v>4320</v>
      </c>
      <c r="R7930" s="1">
        <v>42156</v>
      </c>
      <c r="S7930" t="e">
        <f>VLOOKUP(I7930,ATIVOS!I:O,7,FALSE)</f>
        <v>#N/A</v>
      </c>
    </row>
    <row r="7931" spans="1:19" x14ac:dyDescent="0.25">
      <c r="A7931">
        <v>401</v>
      </c>
      <c r="B7931" t="s">
        <v>224</v>
      </c>
      <c r="C7931" t="s">
        <v>225</v>
      </c>
      <c r="D7931">
        <v>1001</v>
      </c>
      <c r="E7931" t="s">
        <v>910</v>
      </c>
      <c r="F7931">
        <v>200388</v>
      </c>
      <c r="G7931" t="s">
        <v>22281</v>
      </c>
      <c r="H7931">
        <v>42065</v>
      </c>
      <c r="I7931" t="s">
        <v>22282</v>
      </c>
      <c r="J7931" t="s">
        <v>23</v>
      </c>
      <c r="N7931" t="s">
        <v>230</v>
      </c>
      <c r="O7931" t="s">
        <v>4320</v>
      </c>
      <c r="R7931" s="1">
        <v>43938</v>
      </c>
      <c r="S7931" t="e">
        <f>VLOOKUP(I7931,ATIVOS!I:O,7,FALSE)</f>
        <v>#N/A</v>
      </c>
    </row>
    <row r="7932" spans="1:19" x14ac:dyDescent="0.25">
      <c r="A7932">
        <v>101</v>
      </c>
      <c r="B7932" t="s">
        <v>18</v>
      </c>
      <c r="C7932" t="s">
        <v>19</v>
      </c>
      <c r="D7932">
        <v>634</v>
      </c>
      <c r="E7932" t="s">
        <v>195</v>
      </c>
      <c r="F7932">
        <v>216647</v>
      </c>
      <c r="G7932" t="s">
        <v>19061</v>
      </c>
      <c r="H7932">
        <v>43206</v>
      </c>
      <c r="I7932" t="s">
        <v>19062</v>
      </c>
      <c r="J7932" t="s">
        <v>23</v>
      </c>
      <c r="L7932">
        <v>992344192</v>
      </c>
      <c r="M7932" t="s">
        <v>19063</v>
      </c>
      <c r="N7932" t="s">
        <v>313</v>
      </c>
      <c r="O7932" t="s">
        <v>4320</v>
      </c>
      <c r="R7932" s="1">
        <v>43508</v>
      </c>
      <c r="S7932" t="e">
        <f>VLOOKUP(I7932,ATIVOS!I:O,7,FALSE)</f>
        <v>#N/A</v>
      </c>
    </row>
    <row r="7933" spans="1:19" x14ac:dyDescent="0.25">
      <c r="A7933">
        <v>101</v>
      </c>
      <c r="B7933" t="s">
        <v>18</v>
      </c>
      <c r="C7933" t="s">
        <v>19</v>
      </c>
      <c r="D7933">
        <v>558</v>
      </c>
      <c r="E7933" t="s">
        <v>28</v>
      </c>
      <c r="F7933">
        <v>212826</v>
      </c>
      <c r="G7933" t="s">
        <v>14030</v>
      </c>
      <c r="H7933">
        <v>41540</v>
      </c>
      <c r="I7933" t="s">
        <v>14031</v>
      </c>
      <c r="J7933" t="s">
        <v>23</v>
      </c>
      <c r="M7933" t="s">
        <v>14032</v>
      </c>
      <c r="N7933" t="s">
        <v>1767</v>
      </c>
      <c r="O7933" t="s">
        <v>4320</v>
      </c>
      <c r="R7933" s="1">
        <v>42552</v>
      </c>
      <c r="S7933" t="e">
        <f>VLOOKUP(I7933,ATIVOS!I:O,7,FALSE)</f>
        <v>#N/A</v>
      </c>
    </row>
    <row r="7934" spans="1:19" x14ac:dyDescent="0.25">
      <c r="A7934">
        <v>101</v>
      </c>
      <c r="B7934" t="s">
        <v>18</v>
      </c>
      <c r="C7934" t="s">
        <v>19</v>
      </c>
      <c r="D7934">
        <v>585</v>
      </c>
      <c r="E7934" t="s">
        <v>404</v>
      </c>
      <c r="F7934">
        <v>216415</v>
      </c>
      <c r="G7934" t="s">
        <v>15831</v>
      </c>
      <c r="H7934">
        <v>43115</v>
      </c>
      <c r="I7934" t="s">
        <v>15832</v>
      </c>
      <c r="J7934" t="s">
        <v>23</v>
      </c>
      <c r="M7934" t="s">
        <v>15833</v>
      </c>
      <c r="N7934" t="s">
        <v>132</v>
      </c>
      <c r="O7934" t="s">
        <v>4320</v>
      </c>
      <c r="R7934" s="1">
        <v>43925</v>
      </c>
      <c r="S7934" t="e">
        <f>VLOOKUP(I7934,ATIVOS!I:O,7,FALSE)</f>
        <v>#N/A</v>
      </c>
    </row>
    <row r="7935" spans="1:19" x14ac:dyDescent="0.25">
      <c r="A7935">
        <v>101</v>
      </c>
      <c r="B7935" t="s">
        <v>18</v>
      </c>
      <c r="C7935" t="s">
        <v>19</v>
      </c>
      <c r="D7935">
        <v>596</v>
      </c>
      <c r="E7935" t="s">
        <v>123</v>
      </c>
      <c r="F7935">
        <v>210616</v>
      </c>
      <c r="G7935" t="s">
        <v>17548</v>
      </c>
      <c r="H7935">
        <v>40446</v>
      </c>
      <c r="I7935" t="s">
        <v>17549</v>
      </c>
      <c r="J7935" t="s">
        <v>23</v>
      </c>
      <c r="N7935" t="s">
        <v>40</v>
      </c>
      <c r="O7935" t="s">
        <v>4320</v>
      </c>
      <c r="R7935" s="1">
        <v>42556</v>
      </c>
      <c r="S7935" t="e">
        <f>VLOOKUP(I7935,ATIVOS!I:O,7,FALSE)</f>
        <v>#N/A</v>
      </c>
    </row>
    <row r="7936" spans="1:19" x14ac:dyDescent="0.25">
      <c r="A7936">
        <v>101</v>
      </c>
      <c r="B7936" t="s">
        <v>18</v>
      </c>
      <c r="C7936" t="s">
        <v>19</v>
      </c>
      <c r="D7936">
        <v>2</v>
      </c>
      <c r="E7936" t="s">
        <v>67</v>
      </c>
      <c r="F7936">
        <v>213292</v>
      </c>
      <c r="G7936" t="s">
        <v>5521</v>
      </c>
      <c r="H7936">
        <v>41715</v>
      </c>
      <c r="I7936" t="s">
        <v>5522</v>
      </c>
      <c r="J7936" t="s">
        <v>23</v>
      </c>
      <c r="N7936" t="s">
        <v>4386</v>
      </c>
      <c r="O7936" t="s">
        <v>4320</v>
      </c>
      <c r="R7936" s="1">
        <v>41869</v>
      </c>
      <c r="S7936" t="e">
        <f>VLOOKUP(I7936,ATIVOS!I:O,7,FALSE)</f>
        <v>#N/A</v>
      </c>
    </row>
    <row r="7937" spans="1:19" x14ac:dyDescent="0.25">
      <c r="A7937">
        <v>101</v>
      </c>
      <c r="B7937" t="s">
        <v>18</v>
      </c>
      <c r="C7937" t="s">
        <v>19</v>
      </c>
      <c r="D7937">
        <v>2</v>
      </c>
      <c r="E7937" t="s">
        <v>67</v>
      </c>
      <c r="F7937">
        <v>216417</v>
      </c>
      <c r="G7937" t="s">
        <v>4947</v>
      </c>
      <c r="H7937">
        <v>43115</v>
      </c>
      <c r="I7937" t="s">
        <v>4948</v>
      </c>
      <c r="J7937" t="s">
        <v>23</v>
      </c>
      <c r="K7937">
        <v>992193971</v>
      </c>
      <c r="L7937">
        <v>992499617</v>
      </c>
      <c r="N7937" t="s">
        <v>35</v>
      </c>
      <c r="O7937" t="s">
        <v>4320</v>
      </c>
      <c r="R7937" s="1">
        <v>43938</v>
      </c>
      <c r="S7937" t="e">
        <f>VLOOKUP(I7937,ATIVOS!I:O,7,FALSE)</f>
        <v>#N/A</v>
      </c>
    </row>
    <row r="7938" spans="1:19" x14ac:dyDescent="0.25">
      <c r="A7938">
        <v>101</v>
      </c>
      <c r="B7938" t="s">
        <v>18</v>
      </c>
      <c r="C7938" t="s">
        <v>19</v>
      </c>
      <c r="D7938">
        <v>93</v>
      </c>
      <c r="E7938" t="s">
        <v>309</v>
      </c>
      <c r="F7938">
        <v>212122</v>
      </c>
      <c r="G7938" t="s">
        <v>7189</v>
      </c>
      <c r="H7938">
        <v>41225</v>
      </c>
      <c r="I7938" t="s">
        <v>7190</v>
      </c>
      <c r="J7938" t="s">
        <v>23</v>
      </c>
      <c r="N7938" t="s">
        <v>6278</v>
      </c>
      <c r="O7938" t="s">
        <v>4320</v>
      </c>
      <c r="R7938" s="1">
        <v>41309</v>
      </c>
      <c r="S7938" t="e">
        <f>VLOOKUP(I7938,ATIVOS!I:O,7,FALSE)</f>
        <v>#N/A</v>
      </c>
    </row>
    <row r="7939" spans="1:19" x14ac:dyDescent="0.25">
      <c r="A7939">
        <v>401</v>
      </c>
      <c r="B7939" t="s">
        <v>224</v>
      </c>
      <c r="C7939" t="s">
        <v>225</v>
      </c>
      <c r="D7939">
        <v>762</v>
      </c>
      <c r="E7939" t="s">
        <v>20253</v>
      </c>
      <c r="F7939">
        <v>200330</v>
      </c>
      <c r="G7939" t="s">
        <v>7905</v>
      </c>
      <c r="H7939">
        <v>41856</v>
      </c>
      <c r="I7939" t="s">
        <v>7906</v>
      </c>
      <c r="J7939" t="s">
        <v>23</v>
      </c>
      <c r="N7939" t="s">
        <v>256</v>
      </c>
      <c r="O7939" t="s">
        <v>4320</v>
      </c>
      <c r="R7939" s="1">
        <v>42736</v>
      </c>
      <c r="S7939" t="e">
        <f>VLOOKUP(I7939,ATIVOS!I:O,7,FALSE)</f>
        <v>#N/A</v>
      </c>
    </row>
    <row r="7940" spans="1:19" x14ac:dyDescent="0.25">
      <c r="A7940">
        <v>101</v>
      </c>
      <c r="B7940" t="s">
        <v>18</v>
      </c>
      <c r="C7940" t="s">
        <v>19</v>
      </c>
      <c r="D7940">
        <v>558</v>
      </c>
      <c r="E7940" t="s">
        <v>28</v>
      </c>
      <c r="F7940">
        <v>213797</v>
      </c>
      <c r="G7940" t="s">
        <v>12801</v>
      </c>
      <c r="H7940">
        <v>41925</v>
      </c>
      <c r="I7940" t="s">
        <v>12802</v>
      </c>
      <c r="J7940" t="s">
        <v>23</v>
      </c>
      <c r="N7940" t="s">
        <v>88</v>
      </c>
      <c r="O7940" t="s">
        <v>4320</v>
      </c>
      <c r="R7940" s="1">
        <v>42829</v>
      </c>
      <c r="S7940" t="e">
        <f>VLOOKUP(I7940,ATIVOS!I:O,7,FALSE)</f>
        <v>#N/A</v>
      </c>
    </row>
    <row r="7941" spans="1:19" x14ac:dyDescent="0.25">
      <c r="A7941">
        <v>106</v>
      </c>
      <c r="B7941" t="s">
        <v>231</v>
      </c>
      <c r="C7941" t="s">
        <v>232</v>
      </c>
      <c r="D7941">
        <v>233</v>
      </c>
      <c r="E7941" t="s">
        <v>687</v>
      </c>
      <c r="F7941">
        <v>210651</v>
      </c>
      <c r="G7941" t="s">
        <v>9328</v>
      </c>
      <c r="H7941">
        <v>40487</v>
      </c>
      <c r="I7941" t="s">
        <v>9329</v>
      </c>
      <c r="J7941" t="s">
        <v>23</v>
      </c>
      <c r="M7941" t="s">
        <v>9330</v>
      </c>
      <c r="N7941" t="s">
        <v>146</v>
      </c>
      <c r="O7941" t="s">
        <v>4320</v>
      </c>
      <c r="R7941" s="1">
        <v>41396</v>
      </c>
      <c r="S7941" t="e">
        <f>VLOOKUP(I7941,ATIVOS!I:O,7,FALSE)</f>
        <v>#N/A</v>
      </c>
    </row>
    <row r="7942" spans="1:19" x14ac:dyDescent="0.25">
      <c r="A7942">
        <v>101</v>
      </c>
      <c r="B7942" t="s">
        <v>18</v>
      </c>
      <c r="C7942" t="s">
        <v>19</v>
      </c>
      <c r="D7942">
        <v>558</v>
      </c>
      <c r="E7942" t="s">
        <v>28</v>
      </c>
      <c r="F7942">
        <v>214472</v>
      </c>
      <c r="G7942" t="s">
        <v>14308</v>
      </c>
      <c r="H7942">
        <v>42240</v>
      </c>
      <c r="I7942" t="s">
        <v>14309</v>
      </c>
      <c r="J7942" t="s">
        <v>23</v>
      </c>
      <c r="N7942" t="s">
        <v>215</v>
      </c>
      <c r="O7942" t="s">
        <v>4320</v>
      </c>
      <c r="R7942" s="1">
        <v>42590</v>
      </c>
      <c r="S7942" t="e">
        <f>VLOOKUP(I7942,ATIVOS!I:O,7,FALSE)</f>
        <v>#N/A</v>
      </c>
    </row>
    <row r="7943" spans="1:19" x14ac:dyDescent="0.25">
      <c r="A7943">
        <v>101</v>
      </c>
      <c r="B7943" t="s">
        <v>18</v>
      </c>
      <c r="C7943" t="s">
        <v>19</v>
      </c>
      <c r="D7943">
        <v>30</v>
      </c>
      <c r="E7943" t="s">
        <v>266</v>
      </c>
      <c r="F7943">
        <v>214211</v>
      </c>
      <c r="G7943" t="s">
        <v>6105</v>
      </c>
      <c r="H7943">
        <v>42142</v>
      </c>
      <c r="I7943" t="s">
        <v>6106</v>
      </c>
      <c r="J7943" t="s">
        <v>23</v>
      </c>
      <c r="N7943" t="s">
        <v>270</v>
      </c>
      <c r="O7943" t="s">
        <v>4320</v>
      </c>
      <c r="R7943" s="1">
        <v>42401</v>
      </c>
      <c r="S7943" t="e">
        <f>VLOOKUP(I7943,ATIVOS!I:O,7,FALSE)</f>
        <v>#N/A</v>
      </c>
    </row>
    <row r="7944" spans="1:19" x14ac:dyDescent="0.25">
      <c r="A7944">
        <v>101</v>
      </c>
      <c r="B7944" t="s">
        <v>18</v>
      </c>
      <c r="C7944" t="s">
        <v>19</v>
      </c>
      <c r="D7944">
        <v>558</v>
      </c>
      <c r="E7944" t="s">
        <v>28</v>
      </c>
      <c r="F7944">
        <v>217704</v>
      </c>
      <c r="G7944" t="s">
        <v>15060</v>
      </c>
      <c r="H7944">
        <v>43698</v>
      </c>
      <c r="I7944" t="s">
        <v>15061</v>
      </c>
      <c r="J7944" t="s">
        <v>23</v>
      </c>
      <c r="K7944">
        <v>34521050</v>
      </c>
      <c r="L7944">
        <v>992192087</v>
      </c>
      <c r="N7944" t="s">
        <v>141</v>
      </c>
      <c r="O7944" t="s">
        <v>4320</v>
      </c>
      <c r="R7944" s="1">
        <v>43926</v>
      </c>
      <c r="S7944" t="e">
        <f>VLOOKUP(I7944,ATIVOS!I:O,7,FALSE)</f>
        <v>#N/A</v>
      </c>
    </row>
    <row r="7945" spans="1:19" x14ac:dyDescent="0.25">
      <c r="A7945">
        <v>301</v>
      </c>
      <c r="B7945" t="s">
        <v>573</v>
      </c>
      <c r="C7945" t="s">
        <v>574</v>
      </c>
      <c r="D7945">
        <v>259</v>
      </c>
      <c r="E7945" t="s">
        <v>117</v>
      </c>
      <c r="F7945">
        <v>100134</v>
      </c>
      <c r="G7945" t="s">
        <v>9560</v>
      </c>
      <c r="H7945">
        <v>41001</v>
      </c>
      <c r="I7945" t="s">
        <v>9561</v>
      </c>
      <c r="J7945" t="s">
        <v>23</v>
      </c>
      <c r="N7945" t="s">
        <v>2413</v>
      </c>
      <c r="O7945" t="s">
        <v>4320</v>
      </c>
      <c r="R7945" s="1">
        <v>41072</v>
      </c>
      <c r="S7945" t="e">
        <f>VLOOKUP(I7945,ATIVOS!I:O,7,FALSE)</f>
        <v>#N/A</v>
      </c>
    </row>
    <row r="7946" spans="1:19" x14ac:dyDescent="0.25">
      <c r="A7946">
        <v>102</v>
      </c>
      <c r="B7946" t="s">
        <v>2387</v>
      </c>
      <c r="C7946" t="s">
        <v>2388</v>
      </c>
      <c r="D7946">
        <v>127</v>
      </c>
      <c r="E7946" t="s">
        <v>601</v>
      </c>
      <c r="F7946">
        <v>210836</v>
      </c>
      <c r="G7946" t="s">
        <v>8390</v>
      </c>
      <c r="H7946">
        <v>40578</v>
      </c>
      <c r="I7946" t="s">
        <v>8391</v>
      </c>
      <c r="J7946" t="s">
        <v>23</v>
      </c>
      <c r="M7946" t="s">
        <v>8392</v>
      </c>
      <c r="N7946" t="s">
        <v>2674</v>
      </c>
      <c r="O7946" t="s">
        <v>4320</v>
      </c>
      <c r="R7946" s="1">
        <v>41071</v>
      </c>
      <c r="S7946" t="e">
        <f>VLOOKUP(I7946,ATIVOS!I:O,7,FALSE)</f>
        <v>#N/A</v>
      </c>
    </row>
    <row r="7947" spans="1:19" x14ac:dyDescent="0.25">
      <c r="A7947">
        <v>101</v>
      </c>
      <c r="B7947" t="s">
        <v>18</v>
      </c>
      <c r="C7947" t="s">
        <v>19</v>
      </c>
      <c r="D7947">
        <v>1185</v>
      </c>
      <c r="E7947" t="s">
        <v>205</v>
      </c>
      <c r="F7947">
        <v>211222</v>
      </c>
      <c r="G7947" t="s">
        <v>22995</v>
      </c>
      <c r="H7947">
        <v>40787</v>
      </c>
      <c r="I7947" t="s">
        <v>22996</v>
      </c>
      <c r="J7947" t="s">
        <v>23</v>
      </c>
      <c r="M7947" t="s">
        <v>22997</v>
      </c>
      <c r="N7947" t="s">
        <v>209</v>
      </c>
      <c r="O7947" t="s">
        <v>4320</v>
      </c>
      <c r="R7947" s="1">
        <v>43938</v>
      </c>
      <c r="S7947" t="e">
        <f>VLOOKUP(I7947,ATIVOS!I:O,7,FALSE)</f>
        <v>#N/A</v>
      </c>
    </row>
    <row r="7948" spans="1:19" x14ac:dyDescent="0.25">
      <c r="A7948">
        <v>101</v>
      </c>
      <c r="B7948" t="s">
        <v>18</v>
      </c>
      <c r="C7948" t="s">
        <v>19</v>
      </c>
      <c r="D7948">
        <v>97</v>
      </c>
      <c r="E7948" t="s">
        <v>32</v>
      </c>
      <c r="F7948">
        <v>212349</v>
      </c>
      <c r="G7948" t="s">
        <v>7436</v>
      </c>
      <c r="H7948">
        <v>41330</v>
      </c>
      <c r="I7948" t="s">
        <v>7437</v>
      </c>
      <c r="J7948" t="s">
        <v>23</v>
      </c>
      <c r="N7948" t="s">
        <v>636</v>
      </c>
      <c r="O7948" t="s">
        <v>4320</v>
      </c>
      <c r="R7948" s="1">
        <v>41365</v>
      </c>
      <c r="S7948" t="e">
        <f>VLOOKUP(I7948,ATIVOS!I:O,7,FALSE)</f>
        <v>#N/A</v>
      </c>
    </row>
    <row r="7949" spans="1:19" x14ac:dyDescent="0.25">
      <c r="A7949">
        <v>101</v>
      </c>
      <c r="B7949" t="s">
        <v>18</v>
      </c>
      <c r="C7949" t="s">
        <v>19</v>
      </c>
      <c r="D7949">
        <v>585</v>
      </c>
      <c r="E7949" t="s">
        <v>404</v>
      </c>
      <c r="F7949">
        <v>212766</v>
      </c>
      <c r="G7949" t="s">
        <v>15495</v>
      </c>
      <c r="H7949">
        <v>41519</v>
      </c>
      <c r="I7949" t="s">
        <v>15496</v>
      </c>
      <c r="J7949" t="s">
        <v>23</v>
      </c>
      <c r="N7949" t="s">
        <v>132</v>
      </c>
      <c r="O7949" t="s">
        <v>4320</v>
      </c>
      <c r="R7949" s="1">
        <v>41597</v>
      </c>
      <c r="S7949" t="e">
        <f>VLOOKUP(I7949,ATIVOS!I:O,7,FALSE)</f>
        <v>#N/A</v>
      </c>
    </row>
    <row r="7950" spans="1:19" x14ac:dyDescent="0.25">
      <c r="A7950">
        <v>101</v>
      </c>
      <c r="B7950" t="s">
        <v>18</v>
      </c>
      <c r="C7950" t="s">
        <v>19</v>
      </c>
      <c r="D7950">
        <v>816</v>
      </c>
      <c r="E7950" t="s">
        <v>3009</v>
      </c>
      <c r="F7950">
        <v>218068</v>
      </c>
      <c r="G7950" t="s">
        <v>20677</v>
      </c>
      <c r="H7950">
        <v>43899</v>
      </c>
      <c r="I7950" t="s">
        <v>20678</v>
      </c>
      <c r="J7950" t="s">
        <v>23</v>
      </c>
      <c r="K7950">
        <v>992350810</v>
      </c>
      <c r="N7950" t="s">
        <v>300</v>
      </c>
      <c r="O7950" t="s">
        <v>4320</v>
      </c>
      <c r="R7950" s="1">
        <v>43923</v>
      </c>
      <c r="S7950" t="e">
        <f>VLOOKUP(I7950,ATIVOS!I:O,7,FALSE)</f>
        <v>#N/A</v>
      </c>
    </row>
    <row r="7951" spans="1:19" x14ac:dyDescent="0.25">
      <c r="A7951">
        <v>101</v>
      </c>
      <c r="B7951" t="s">
        <v>18</v>
      </c>
      <c r="C7951" t="s">
        <v>19</v>
      </c>
      <c r="D7951">
        <v>600</v>
      </c>
      <c r="E7951" t="s">
        <v>1346</v>
      </c>
      <c r="F7951">
        <v>214248</v>
      </c>
      <c r="G7951" t="s">
        <v>18247</v>
      </c>
      <c r="H7951">
        <v>42151</v>
      </c>
      <c r="I7951" t="s">
        <v>18248</v>
      </c>
      <c r="J7951" t="s">
        <v>23</v>
      </c>
      <c r="N7951" t="s">
        <v>7147</v>
      </c>
      <c r="O7951" t="s">
        <v>4320</v>
      </c>
      <c r="R7951" s="1">
        <v>42290</v>
      </c>
      <c r="S7951" t="e">
        <f>VLOOKUP(I7951,ATIVOS!I:O,7,FALSE)</f>
        <v>#N/A</v>
      </c>
    </row>
    <row r="7952" spans="1:19" x14ac:dyDescent="0.25">
      <c r="A7952">
        <v>101</v>
      </c>
      <c r="B7952" t="s">
        <v>18</v>
      </c>
      <c r="C7952" t="s">
        <v>19</v>
      </c>
      <c r="D7952">
        <v>2</v>
      </c>
      <c r="E7952" t="s">
        <v>67</v>
      </c>
      <c r="F7952">
        <v>211531</v>
      </c>
      <c r="G7952" t="s">
        <v>5042</v>
      </c>
      <c r="H7952">
        <v>40926</v>
      </c>
      <c r="I7952" t="s">
        <v>5043</v>
      </c>
      <c r="J7952" t="s">
        <v>23</v>
      </c>
      <c r="N7952" t="s">
        <v>35</v>
      </c>
      <c r="O7952" t="s">
        <v>4320</v>
      </c>
      <c r="R7952" s="1">
        <v>40961</v>
      </c>
      <c r="S7952" t="e">
        <f>VLOOKUP(I7952,ATIVOS!I:O,7,FALSE)</f>
        <v>#N/A</v>
      </c>
    </row>
    <row r="7953" spans="1:19" x14ac:dyDescent="0.25">
      <c r="A7953">
        <v>101</v>
      </c>
      <c r="B7953" t="s">
        <v>18</v>
      </c>
      <c r="C7953" t="s">
        <v>19</v>
      </c>
      <c r="D7953">
        <v>2</v>
      </c>
      <c r="E7953" t="s">
        <v>67</v>
      </c>
      <c r="F7953">
        <v>210564</v>
      </c>
      <c r="G7953" t="s">
        <v>5252</v>
      </c>
      <c r="H7953">
        <v>40432</v>
      </c>
      <c r="I7953" t="s">
        <v>5253</v>
      </c>
      <c r="J7953" t="s">
        <v>23</v>
      </c>
      <c r="N7953" t="s">
        <v>265</v>
      </c>
      <c r="O7953" t="s">
        <v>4320</v>
      </c>
      <c r="R7953" s="1">
        <v>41901</v>
      </c>
      <c r="S7953" t="e">
        <f>VLOOKUP(I7953,ATIVOS!I:O,7,FALSE)</f>
        <v>#N/A</v>
      </c>
    </row>
    <row r="7954" spans="1:19" x14ac:dyDescent="0.25">
      <c r="A7954">
        <v>201</v>
      </c>
      <c r="B7954" t="s">
        <v>278</v>
      </c>
      <c r="C7954" t="s">
        <v>279</v>
      </c>
      <c r="D7954">
        <v>600</v>
      </c>
      <c r="E7954" t="s">
        <v>1346</v>
      </c>
      <c r="F7954">
        <v>100264</v>
      </c>
      <c r="G7954" t="s">
        <v>18029</v>
      </c>
      <c r="H7954">
        <v>41169</v>
      </c>
      <c r="I7954" t="s">
        <v>18030</v>
      </c>
      <c r="J7954" t="s">
        <v>23</v>
      </c>
      <c r="M7954" t="s">
        <v>18031</v>
      </c>
      <c r="N7954" t="s">
        <v>538</v>
      </c>
      <c r="O7954" t="s">
        <v>4320</v>
      </c>
      <c r="R7954" s="1">
        <v>41201</v>
      </c>
      <c r="S7954" t="e">
        <f>VLOOKUP(I7954,ATIVOS!I:O,7,FALSE)</f>
        <v>#N/A</v>
      </c>
    </row>
    <row r="7955" spans="1:19" x14ac:dyDescent="0.25">
      <c r="A7955">
        <v>401</v>
      </c>
      <c r="B7955" t="s">
        <v>224</v>
      </c>
      <c r="C7955" t="s">
        <v>225</v>
      </c>
      <c r="D7955">
        <v>586</v>
      </c>
      <c r="E7955" t="s">
        <v>650</v>
      </c>
      <c r="F7955">
        <v>200098</v>
      </c>
      <c r="G7955" t="s">
        <v>17102</v>
      </c>
      <c r="H7955">
        <v>39612</v>
      </c>
      <c r="I7955" t="s">
        <v>17103</v>
      </c>
      <c r="J7955" t="s">
        <v>23</v>
      </c>
      <c r="N7955" t="s">
        <v>230</v>
      </c>
      <c r="O7955" t="s">
        <v>4320</v>
      </c>
      <c r="R7955" s="1">
        <v>41001</v>
      </c>
      <c r="S7955" t="e">
        <f>VLOOKUP(I7955,ATIVOS!I:O,7,FALSE)</f>
        <v>#N/A</v>
      </c>
    </row>
    <row r="7956" spans="1:19" x14ac:dyDescent="0.25">
      <c r="A7956">
        <v>103</v>
      </c>
      <c r="B7956" t="s">
        <v>1988</v>
      </c>
      <c r="C7956" t="s">
        <v>1989</v>
      </c>
      <c r="D7956">
        <v>832</v>
      </c>
      <c r="E7956" t="s">
        <v>4092</v>
      </c>
      <c r="F7956">
        <v>100368</v>
      </c>
      <c r="G7956" t="s">
        <v>21099</v>
      </c>
      <c r="H7956">
        <v>42219</v>
      </c>
      <c r="I7956" t="s">
        <v>21100</v>
      </c>
      <c r="J7956" t="s">
        <v>23</v>
      </c>
      <c r="M7956" t="s">
        <v>21101</v>
      </c>
      <c r="N7956" t="s">
        <v>1510</v>
      </c>
      <c r="O7956" t="s">
        <v>4320</v>
      </c>
      <c r="R7956" s="1">
        <v>42564</v>
      </c>
      <c r="S7956" t="e">
        <f>VLOOKUP(I7956,ATIVOS!I:O,7,FALSE)</f>
        <v>#N/A</v>
      </c>
    </row>
    <row r="7957" spans="1:19" x14ac:dyDescent="0.25">
      <c r="A7957">
        <v>101</v>
      </c>
      <c r="B7957" t="s">
        <v>18</v>
      </c>
      <c r="C7957" t="s">
        <v>19</v>
      </c>
      <c r="D7957">
        <v>558</v>
      </c>
      <c r="E7957" t="s">
        <v>28</v>
      </c>
      <c r="F7957">
        <v>213179</v>
      </c>
      <c r="G7957" t="s">
        <v>13218</v>
      </c>
      <c r="H7957">
        <v>41680</v>
      </c>
      <c r="I7957" t="s">
        <v>13219</v>
      </c>
      <c r="J7957" t="s">
        <v>23</v>
      </c>
      <c r="M7957" t="s">
        <v>13220</v>
      </c>
      <c r="N7957" t="s">
        <v>31</v>
      </c>
      <c r="O7957" t="s">
        <v>4320</v>
      </c>
      <c r="R7957" s="1">
        <v>43376</v>
      </c>
      <c r="S7957" t="e">
        <f>VLOOKUP(I7957,ATIVOS!I:O,7,FALSE)</f>
        <v>#N/A</v>
      </c>
    </row>
    <row r="7958" spans="1:19" x14ac:dyDescent="0.25">
      <c r="A7958">
        <v>101</v>
      </c>
      <c r="B7958" t="s">
        <v>18</v>
      </c>
      <c r="C7958" t="s">
        <v>19</v>
      </c>
      <c r="D7958">
        <v>796</v>
      </c>
      <c r="E7958" t="s">
        <v>20533</v>
      </c>
      <c r="F7958">
        <v>214305</v>
      </c>
      <c r="G7958" t="s">
        <v>20534</v>
      </c>
      <c r="H7958">
        <v>42177</v>
      </c>
      <c r="I7958" t="s">
        <v>20535</v>
      </c>
      <c r="J7958" t="s">
        <v>23</v>
      </c>
      <c r="M7958" t="s">
        <v>20536</v>
      </c>
      <c r="N7958" t="s">
        <v>204</v>
      </c>
      <c r="O7958" t="s">
        <v>4320</v>
      </c>
      <c r="R7958" s="1">
        <v>43137</v>
      </c>
      <c r="S7958" t="e">
        <f>VLOOKUP(I7958,ATIVOS!I:O,7,FALSE)</f>
        <v>#N/A</v>
      </c>
    </row>
    <row r="7959" spans="1:19" x14ac:dyDescent="0.25">
      <c r="A7959">
        <v>103</v>
      </c>
      <c r="B7959" t="s">
        <v>1988</v>
      </c>
      <c r="C7959" t="s">
        <v>1989</v>
      </c>
      <c r="D7959">
        <v>528</v>
      </c>
      <c r="E7959" t="s">
        <v>515</v>
      </c>
      <c r="F7959">
        <v>100172</v>
      </c>
      <c r="G7959" t="s">
        <v>11418</v>
      </c>
      <c r="H7959">
        <v>40299</v>
      </c>
      <c r="I7959" t="s">
        <v>11419</v>
      </c>
      <c r="J7959" t="s">
        <v>23</v>
      </c>
      <c r="M7959" t="s">
        <v>2852</v>
      </c>
      <c r="N7959" t="s">
        <v>6555</v>
      </c>
      <c r="O7959" t="s">
        <v>4320</v>
      </c>
      <c r="R7959" s="1">
        <v>42015</v>
      </c>
      <c r="S7959" t="e">
        <f>VLOOKUP(I7959,ATIVOS!I:O,7,FALSE)</f>
        <v>#N/A</v>
      </c>
    </row>
    <row r="7960" spans="1:19" x14ac:dyDescent="0.25">
      <c r="A7960">
        <v>101</v>
      </c>
      <c r="B7960" t="s">
        <v>18</v>
      </c>
      <c r="C7960" t="s">
        <v>19</v>
      </c>
      <c r="D7960">
        <v>598</v>
      </c>
      <c r="E7960" t="s">
        <v>416</v>
      </c>
      <c r="F7960">
        <v>210410</v>
      </c>
      <c r="G7960" t="s">
        <v>17718</v>
      </c>
      <c r="H7960">
        <v>40357</v>
      </c>
      <c r="I7960" t="s">
        <v>17719</v>
      </c>
      <c r="J7960" t="s">
        <v>23</v>
      </c>
      <c r="N7960" t="s">
        <v>45</v>
      </c>
      <c r="O7960" t="s">
        <v>4320</v>
      </c>
      <c r="R7960" s="1">
        <v>41155</v>
      </c>
      <c r="S7960" t="e">
        <f>VLOOKUP(I7960,ATIVOS!I:O,7,FALSE)</f>
        <v>#N/A</v>
      </c>
    </row>
    <row r="7961" spans="1:19" x14ac:dyDescent="0.25">
      <c r="A7961">
        <v>101</v>
      </c>
      <c r="B7961" t="s">
        <v>18</v>
      </c>
      <c r="C7961" t="s">
        <v>19</v>
      </c>
      <c r="D7961">
        <v>1187</v>
      </c>
      <c r="E7961" t="s">
        <v>474</v>
      </c>
      <c r="F7961">
        <v>210251</v>
      </c>
      <c r="G7961" t="s">
        <v>23003</v>
      </c>
      <c r="H7961">
        <v>40256</v>
      </c>
      <c r="I7961" t="s">
        <v>23004</v>
      </c>
      <c r="J7961" t="s">
        <v>23</v>
      </c>
      <c r="M7961" t="s">
        <v>23005</v>
      </c>
      <c r="N7961" t="s">
        <v>204</v>
      </c>
      <c r="O7961" t="s">
        <v>4320</v>
      </c>
      <c r="R7961" s="1">
        <v>43531</v>
      </c>
      <c r="S7961" t="e">
        <f>VLOOKUP(I7961,ATIVOS!I:O,7,FALSE)</f>
        <v>#N/A</v>
      </c>
    </row>
    <row r="7962" spans="1:19" x14ac:dyDescent="0.25">
      <c r="A7962">
        <v>401</v>
      </c>
      <c r="B7962" t="s">
        <v>224</v>
      </c>
      <c r="C7962" t="s">
        <v>225</v>
      </c>
      <c r="D7962">
        <v>762</v>
      </c>
      <c r="E7962" t="s">
        <v>20253</v>
      </c>
      <c r="F7962">
        <v>200522</v>
      </c>
      <c r="G7962" t="s">
        <v>20263</v>
      </c>
      <c r="H7962">
        <v>42877</v>
      </c>
      <c r="I7962" t="s">
        <v>20264</v>
      </c>
      <c r="J7962" t="s">
        <v>23</v>
      </c>
      <c r="N7962" t="s">
        <v>256</v>
      </c>
      <c r="O7962" t="s">
        <v>4320</v>
      </c>
      <c r="R7962" s="1">
        <v>42877</v>
      </c>
      <c r="S7962" t="e">
        <f>VLOOKUP(I7962,ATIVOS!I:O,7,FALSE)</f>
        <v>#N/A</v>
      </c>
    </row>
    <row r="7963" spans="1:19" x14ac:dyDescent="0.25">
      <c r="A7963">
        <v>401</v>
      </c>
      <c r="B7963" t="s">
        <v>224</v>
      </c>
      <c r="C7963" t="s">
        <v>225</v>
      </c>
      <c r="D7963">
        <v>586</v>
      </c>
      <c r="E7963" t="s">
        <v>650</v>
      </c>
      <c r="F7963">
        <v>200413</v>
      </c>
      <c r="G7963" t="s">
        <v>16993</v>
      </c>
      <c r="H7963">
        <v>42191</v>
      </c>
      <c r="I7963" t="s">
        <v>16994</v>
      </c>
      <c r="J7963" t="s">
        <v>23</v>
      </c>
      <c r="N7963" t="s">
        <v>230</v>
      </c>
      <c r="O7963" t="s">
        <v>4320</v>
      </c>
      <c r="R7963" s="1">
        <v>42248</v>
      </c>
      <c r="S7963" t="e">
        <f>VLOOKUP(I7963,ATIVOS!I:O,7,FALSE)</f>
        <v>#N/A</v>
      </c>
    </row>
    <row r="7964" spans="1:19" x14ac:dyDescent="0.25">
      <c r="A7964">
        <v>101</v>
      </c>
      <c r="B7964" t="s">
        <v>18</v>
      </c>
      <c r="C7964" t="s">
        <v>19</v>
      </c>
      <c r="D7964">
        <v>558</v>
      </c>
      <c r="E7964" t="s">
        <v>28</v>
      </c>
      <c r="F7964">
        <v>217859</v>
      </c>
      <c r="G7964" t="s">
        <v>15072</v>
      </c>
      <c r="H7964">
        <v>43817</v>
      </c>
      <c r="I7964" t="s">
        <v>15073</v>
      </c>
      <c r="J7964" t="s">
        <v>23</v>
      </c>
      <c r="K7964">
        <v>95003701</v>
      </c>
      <c r="L7964">
        <v>992677216</v>
      </c>
      <c r="N7964" t="s">
        <v>1767</v>
      </c>
      <c r="O7964" t="s">
        <v>4320</v>
      </c>
      <c r="R7964" s="1">
        <v>43938</v>
      </c>
      <c r="S7964" t="e">
        <f>VLOOKUP(I7964,ATIVOS!I:O,7,FALSE)</f>
        <v>#N/A</v>
      </c>
    </row>
    <row r="7965" spans="1:19" x14ac:dyDescent="0.25">
      <c r="A7965">
        <v>101</v>
      </c>
      <c r="B7965" t="s">
        <v>18</v>
      </c>
      <c r="C7965" t="s">
        <v>19</v>
      </c>
      <c r="D7965">
        <v>61</v>
      </c>
      <c r="E7965" t="s">
        <v>633</v>
      </c>
      <c r="F7965">
        <v>213376</v>
      </c>
      <c r="G7965" t="s">
        <v>6419</v>
      </c>
      <c r="H7965">
        <v>41743</v>
      </c>
      <c r="I7965" t="s">
        <v>6420</v>
      </c>
      <c r="J7965" t="s">
        <v>23</v>
      </c>
      <c r="N7965" t="s">
        <v>636</v>
      </c>
      <c r="O7965" t="s">
        <v>4320</v>
      </c>
      <c r="R7965" s="1">
        <v>41993</v>
      </c>
      <c r="S7965" t="e">
        <f>VLOOKUP(I7965,ATIVOS!I:O,7,FALSE)</f>
        <v>#N/A</v>
      </c>
    </row>
    <row r="7966" spans="1:19" x14ac:dyDescent="0.25">
      <c r="A7966">
        <v>101</v>
      </c>
      <c r="B7966" t="s">
        <v>18</v>
      </c>
      <c r="C7966" t="s">
        <v>19</v>
      </c>
      <c r="D7966">
        <v>29</v>
      </c>
      <c r="E7966" t="s">
        <v>1628</v>
      </c>
      <c r="F7966">
        <v>212096</v>
      </c>
      <c r="G7966" t="s">
        <v>6033</v>
      </c>
      <c r="H7966">
        <v>41204</v>
      </c>
      <c r="I7966" t="s">
        <v>6034</v>
      </c>
      <c r="J7966" t="s">
        <v>23</v>
      </c>
      <c r="N7966" t="s">
        <v>270</v>
      </c>
      <c r="O7966" t="s">
        <v>4320</v>
      </c>
      <c r="R7966" s="1">
        <v>41600</v>
      </c>
      <c r="S7966" t="e">
        <f>VLOOKUP(I7966,ATIVOS!I:O,7,FALSE)</f>
        <v>#N/A</v>
      </c>
    </row>
    <row r="7967" spans="1:19" x14ac:dyDescent="0.25">
      <c r="A7967">
        <v>401</v>
      </c>
      <c r="B7967" t="s">
        <v>224</v>
      </c>
      <c r="C7967" t="s">
        <v>225</v>
      </c>
      <c r="D7967">
        <v>586</v>
      </c>
      <c r="E7967" t="s">
        <v>650</v>
      </c>
      <c r="F7967">
        <v>200398</v>
      </c>
      <c r="G7967" t="s">
        <v>16958</v>
      </c>
      <c r="H7967">
        <v>42090</v>
      </c>
      <c r="I7967" t="s">
        <v>16959</v>
      </c>
      <c r="J7967" t="s">
        <v>23</v>
      </c>
      <c r="N7967" t="s">
        <v>230</v>
      </c>
      <c r="O7967" t="s">
        <v>4320</v>
      </c>
      <c r="R7967" s="1">
        <v>43602</v>
      </c>
      <c r="S7967" t="e">
        <f>VLOOKUP(I7967,ATIVOS!I:O,7,FALSE)</f>
        <v>#N/A</v>
      </c>
    </row>
    <row r="7968" spans="1:19" x14ac:dyDescent="0.25">
      <c r="A7968">
        <v>101</v>
      </c>
      <c r="B7968" t="s">
        <v>18</v>
      </c>
      <c r="C7968" t="s">
        <v>19</v>
      </c>
      <c r="D7968">
        <v>31</v>
      </c>
      <c r="E7968" t="s">
        <v>812</v>
      </c>
      <c r="F7968">
        <v>215863</v>
      </c>
      <c r="G7968" t="s">
        <v>6135</v>
      </c>
      <c r="H7968">
        <v>42838</v>
      </c>
      <c r="I7968" t="s">
        <v>6136</v>
      </c>
      <c r="J7968" t="s">
        <v>23</v>
      </c>
      <c r="M7968" t="s">
        <v>6137</v>
      </c>
      <c r="N7968" t="s">
        <v>270</v>
      </c>
      <c r="O7968" t="s">
        <v>4320</v>
      </c>
      <c r="R7968" s="1">
        <v>43901</v>
      </c>
      <c r="S7968" t="e">
        <f>VLOOKUP(I7968,ATIVOS!I:O,7,FALSE)</f>
        <v>#N/A</v>
      </c>
    </row>
    <row r="7969" spans="1:19" x14ac:dyDescent="0.25">
      <c r="A7969">
        <v>101</v>
      </c>
      <c r="B7969" t="s">
        <v>18</v>
      </c>
      <c r="C7969" t="s">
        <v>19</v>
      </c>
      <c r="D7969">
        <v>716</v>
      </c>
      <c r="E7969" t="s">
        <v>2700</v>
      </c>
      <c r="F7969">
        <v>208140</v>
      </c>
      <c r="G7969" t="s">
        <v>19956</v>
      </c>
      <c r="H7969">
        <v>38810</v>
      </c>
      <c r="I7969" t="s">
        <v>19957</v>
      </c>
      <c r="J7969" t="s">
        <v>23</v>
      </c>
      <c r="M7969" t="s">
        <v>19958</v>
      </c>
      <c r="N7969" t="s">
        <v>199</v>
      </c>
      <c r="O7969" t="s">
        <v>4320</v>
      </c>
      <c r="R7969" s="1">
        <v>43938</v>
      </c>
      <c r="S7969" t="e">
        <f>VLOOKUP(I7969,ATIVOS!I:O,7,FALSE)</f>
        <v>#N/A</v>
      </c>
    </row>
    <row r="7970" spans="1:19" x14ac:dyDescent="0.25">
      <c r="A7970">
        <v>101</v>
      </c>
      <c r="B7970" t="s">
        <v>18</v>
      </c>
      <c r="C7970" t="s">
        <v>19</v>
      </c>
      <c r="D7970">
        <v>2</v>
      </c>
      <c r="E7970" t="s">
        <v>67</v>
      </c>
      <c r="F7970">
        <v>215360</v>
      </c>
      <c r="G7970" t="s">
        <v>4851</v>
      </c>
      <c r="H7970">
        <v>42661</v>
      </c>
      <c r="I7970" t="s">
        <v>4852</v>
      </c>
      <c r="J7970" t="s">
        <v>23</v>
      </c>
      <c r="N7970" t="s">
        <v>190</v>
      </c>
      <c r="O7970" t="s">
        <v>4320</v>
      </c>
      <c r="R7970" s="1">
        <v>43938</v>
      </c>
      <c r="S7970" t="e">
        <f>VLOOKUP(I7970,ATIVOS!I:O,7,FALSE)</f>
        <v>#N/A</v>
      </c>
    </row>
    <row r="7971" spans="1:19" x14ac:dyDescent="0.25">
      <c r="A7971">
        <v>101</v>
      </c>
      <c r="B7971" t="s">
        <v>18</v>
      </c>
      <c r="C7971" t="s">
        <v>19</v>
      </c>
      <c r="D7971">
        <v>29</v>
      </c>
      <c r="E7971" t="s">
        <v>1628</v>
      </c>
      <c r="F7971">
        <v>213450</v>
      </c>
      <c r="G7971" t="s">
        <v>6050</v>
      </c>
      <c r="H7971">
        <v>41778</v>
      </c>
      <c r="I7971" t="s">
        <v>6051</v>
      </c>
      <c r="J7971" t="s">
        <v>23</v>
      </c>
      <c r="M7971" t="s">
        <v>6052</v>
      </c>
      <c r="N7971" t="s">
        <v>270</v>
      </c>
      <c r="O7971" t="s">
        <v>4320</v>
      </c>
      <c r="R7971" s="1">
        <v>42230</v>
      </c>
      <c r="S7971" t="e">
        <f>VLOOKUP(I7971,ATIVOS!I:O,7,FALSE)</f>
        <v>#N/A</v>
      </c>
    </row>
    <row r="7972" spans="1:19" x14ac:dyDescent="0.25">
      <c r="A7972">
        <v>101</v>
      </c>
      <c r="B7972" t="s">
        <v>18</v>
      </c>
      <c r="C7972" t="s">
        <v>19</v>
      </c>
      <c r="D7972">
        <v>2</v>
      </c>
      <c r="E7972" t="s">
        <v>67</v>
      </c>
      <c r="F7972">
        <v>210579</v>
      </c>
      <c r="G7972" t="s">
        <v>5398</v>
      </c>
      <c r="H7972">
        <v>40438</v>
      </c>
      <c r="I7972" t="s">
        <v>5399</v>
      </c>
      <c r="J7972" t="s">
        <v>23</v>
      </c>
      <c r="N7972" t="s">
        <v>4371</v>
      </c>
      <c r="O7972" t="s">
        <v>4320</v>
      </c>
      <c r="R7972" s="1">
        <v>42117</v>
      </c>
      <c r="S7972" t="e">
        <f>VLOOKUP(I7972,ATIVOS!I:O,7,FALSE)</f>
        <v>#N/A</v>
      </c>
    </row>
    <row r="7973" spans="1:19" x14ac:dyDescent="0.25">
      <c r="A7973">
        <v>101</v>
      </c>
      <c r="B7973" t="s">
        <v>18</v>
      </c>
      <c r="C7973" t="s">
        <v>19</v>
      </c>
      <c r="D7973">
        <v>586</v>
      </c>
      <c r="E7973" t="s">
        <v>650</v>
      </c>
      <c r="F7973">
        <v>214346</v>
      </c>
      <c r="G7973" t="s">
        <v>16863</v>
      </c>
      <c r="H7973">
        <v>42191</v>
      </c>
      <c r="I7973" t="s">
        <v>16864</v>
      </c>
      <c r="J7973" t="s">
        <v>23</v>
      </c>
      <c r="N7973" t="s">
        <v>179</v>
      </c>
      <c r="O7973" t="s">
        <v>4320</v>
      </c>
      <c r="R7973" s="1">
        <v>42328</v>
      </c>
      <c r="S7973" t="e">
        <f>VLOOKUP(I7973,ATIVOS!I:O,7,FALSE)</f>
        <v>#N/A</v>
      </c>
    </row>
    <row r="7974" spans="1:19" x14ac:dyDescent="0.25">
      <c r="A7974">
        <v>101</v>
      </c>
      <c r="B7974" t="s">
        <v>18</v>
      </c>
      <c r="C7974" t="s">
        <v>19</v>
      </c>
      <c r="D7974">
        <v>879</v>
      </c>
      <c r="E7974" t="s">
        <v>832</v>
      </c>
      <c r="F7974">
        <v>215735</v>
      </c>
      <c r="G7974" t="s">
        <v>21389</v>
      </c>
      <c r="H7974">
        <v>42802</v>
      </c>
      <c r="I7974" t="s">
        <v>21390</v>
      </c>
      <c r="J7974" t="s">
        <v>23</v>
      </c>
      <c r="N7974" t="s">
        <v>79</v>
      </c>
      <c r="O7974" t="s">
        <v>4320</v>
      </c>
      <c r="R7974" s="1">
        <v>42996</v>
      </c>
      <c r="S7974" t="e">
        <f>VLOOKUP(I7974,ATIVOS!I:O,7,FALSE)</f>
        <v>#N/A</v>
      </c>
    </row>
    <row r="7975" spans="1:19" x14ac:dyDescent="0.25">
      <c r="A7975">
        <v>101</v>
      </c>
      <c r="B7975" t="s">
        <v>18</v>
      </c>
      <c r="C7975" t="s">
        <v>19</v>
      </c>
      <c r="D7975">
        <v>558</v>
      </c>
      <c r="E7975" t="s">
        <v>28</v>
      </c>
      <c r="F7975">
        <v>213549</v>
      </c>
      <c r="G7975" t="s">
        <v>13705</v>
      </c>
      <c r="H7975">
        <v>41821</v>
      </c>
      <c r="I7975" t="s">
        <v>13706</v>
      </c>
      <c r="J7975" t="s">
        <v>23</v>
      </c>
      <c r="M7975" t="s">
        <v>13707</v>
      </c>
      <c r="N7975" t="s">
        <v>141</v>
      </c>
      <c r="O7975" t="s">
        <v>4320</v>
      </c>
      <c r="R7975" s="1">
        <v>43938</v>
      </c>
      <c r="S7975" t="e">
        <f>VLOOKUP(I7975,ATIVOS!I:O,7,FALSE)</f>
        <v>#N/A</v>
      </c>
    </row>
    <row r="7976" spans="1:19" x14ac:dyDescent="0.25">
      <c r="A7976">
        <v>101</v>
      </c>
      <c r="B7976" t="s">
        <v>18</v>
      </c>
      <c r="C7976" t="s">
        <v>19</v>
      </c>
      <c r="D7976">
        <v>93</v>
      </c>
      <c r="E7976" t="s">
        <v>309</v>
      </c>
      <c r="F7976">
        <v>210919</v>
      </c>
      <c r="G7976" t="s">
        <v>7270</v>
      </c>
      <c r="H7976">
        <v>40606</v>
      </c>
      <c r="I7976" t="s">
        <v>7271</v>
      </c>
      <c r="J7976" t="s">
        <v>23</v>
      </c>
      <c r="N7976" t="s">
        <v>6278</v>
      </c>
      <c r="O7976" t="s">
        <v>4320</v>
      </c>
      <c r="R7976" s="1">
        <v>40962</v>
      </c>
      <c r="S7976" t="e">
        <f>VLOOKUP(I7976,ATIVOS!I:O,7,FALSE)</f>
        <v>#N/A</v>
      </c>
    </row>
    <row r="7977" spans="1:19" x14ac:dyDescent="0.25">
      <c r="A7977">
        <v>101</v>
      </c>
      <c r="B7977" t="s">
        <v>18</v>
      </c>
      <c r="C7977" t="s">
        <v>19</v>
      </c>
      <c r="D7977" t="s">
        <v>1543</v>
      </c>
      <c r="E7977" t="s">
        <v>12640</v>
      </c>
      <c r="F7977">
        <v>208536</v>
      </c>
      <c r="G7977" t="s">
        <v>12641</v>
      </c>
      <c r="H7977">
        <v>39127</v>
      </c>
      <c r="I7977" t="s">
        <v>12642</v>
      </c>
      <c r="J7977" t="s">
        <v>23</v>
      </c>
      <c r="M7977" t="s">
        <v>12643</v>
      </c>
      <c r="N7977" t="s">
        <v>95</v>
      </c>
      <c r="O7977" t="s">
        <v>4320</v>
      </c>
      <c r="R7977" s="1">
        <v>42585</v>
      </c>
      <c r="S7977" t="e">
        <f>VLOOKUP(I7977,ATIVOS!I:O,7,FALSE)</f>
        <v>#N/A</v>
      </c>
    </row>
    <row r="7978" spans="1:19" x14ac:dyDescent="0.25">
      <c r="A7978">
        <v>101</v>
      </c>
      <c r="B7978" t="s">
        <v>18</v>
      </c>
      <c r="C7978" t="s">
        <v>19</v>
      </c>
      <c r="D7978">
        <v>97</v>
      </c>
      <c r="E7978" t="s">
        <v>32</v>
      </c>
      <c r="F7978">
        <v>213978</v>
      </c>
      <c r="G7978" t="s">
        <v>7506</v>
      </c>
      <c r="H7978">
        <v>42037</v>
      </c>
      <c r="I7978" t="s">
        <v>7507</v>
      </c>
      <c r="J7978" t="s">
        <v>23</v>
      </c>
      <c r="M7978" t="s">
        <v>7508</v>
      </c>
      <c r="N7978" t="s">
        <v>35</v>
      </c>
      <c r="O7978" t="s">
        <v>4320</v>
      </c>
      <c r="R7978" s="1">
        <v>43938</v>
      </c>
      <c r="S7978" t="e">
        <f>VLOOKUP(I7978,ATIVOS!I:O,7,FALSE)</f>
        <v>#N/A</v>
      </c>
    </row>
    <row r="7979" spans="1:19" x14ac:dyDescent="0.25">
      <c r="A7979">
        <v>101</v>
      </c>
      <c r="B7979" t="s">
        <v>18</v>
      </c>
      <c r="C7979" t="s">
        <v>19</v>
      </c>
      <c r="D7979" t="s">
        <v>1543</v>
      </c>
      <c r="E7979" t="s">
        <v>7658</v>
      </c>
      <c r="F7979">
        <v>211019</v>
      </c>
      <c r="G7979" t="s">
        <v>7661</v>
      </c>
      <c r="H7979">
        <v>40679</v>
      </c>
      <c r="I7979" t="s">
        <v>7662</v>
      </c>
      <c r="J7979" t="s">
        <v>23</v>
      </c>
      <c r="M7979" t="s">
        <v>7663</v>
      </c>
      <c r="N7979" t="s">
        <v>95</v>
      </c>
      <c r="O7979" t="s">
        <v>4320</v>
      </c>
      <c r="R7979" s="1">
        <v>41753</v>
      </c>
      <c r="S7979" t="e">
        <f>VLOOKUP(I7979,ATIVOS!I:O,7,FALSE)</f>
        <v>#N/A</v>
      </c>
    </row>
    <row r="7980" spans="1:19" x14ac:dyDescent="0.25">
      <c r="A7980">
        <v>101</v>
      </c>
      <c r="B7980" t="s">
        <v>18</v>
      </c>
      <c r="C7980" t="s">
        <v>19</v>
      </c>
      <c r="D7980">
        <v>97</v>
      </c>
      <c r="E7980" t="s">
        <v>32</v>
      </c>
      <c r="F7980">
        <v>212393</v>
      </c>
      <c r="G7980" t="s">
        <v>7497</v>
      </c>
      <c r="H7980">
        <v>41351</v>
      </c>
      <c r="I7980" t="s">
        <v>7498</v>
      </c>
      <c r="J7980" t="s">
        <v>23</v>
      </c>
      <c r="N7980" t="s">
        <v>84</v>
      </c>
      <c r="O7980" t="s">
        <v>4320</v>
      </c>
      <c r="R7980" s="1">
        <v>41365</v>
      </c>
      <c r="S7980" t="e">
        <f>VLOOKUP(I7980,ATIVOS!I:O,7,FALSE)</f>
        <v>#N/A</v>
      </c>
    </row>
    <row r="7981" spans="1:19" x14ac:dyDescent="0.25">
      <c r="A7981">
        <v>101</v>
      </c>
      <c r="B7981" t="s">
        <v>18</v>
      </c>
      <c r="C7981" t="s">
        <v>19</v>
      </c>
      <c r="D7981">
        <v>710</v>
      </c>
      <c r="E7981" t="s">
        <v>19938</v>
      </c>
      <c r="F7981">
        <v>207552</v>
      </c>
      <c r="G7981" t="s">
        <v>19939</v>
      </c>
      <c r="H7981">
        <v>38362</v>
      </c>
      <c r="I7981" t="s">
        <v>19940</v>
      </c>
      <c r="J7981" t="s">
        <v>23</v>
      </c>
      <c r="M7981" t="s">
        <v>19941</v>
      </c>
      <c r="N7981" t="s">
        <v>241</v>
      </c>
      <c r="O7981" t="s">
        <v>4320</v>
      </c>
      <c r="R7981" s="1">
        <v>42188</v>
      </c>
      <c r="S7981" t="e">
        <f>VLOOKUP(I7981,ATIVOS!I:O,7,FALSE)</f>
        <v>#N/A</v>
      </c>
    </row>
    <row r="7982" spans="1:19" x14ac:dyDescent="0.25">
      <c r="A7982">
        <v>101</v>
      </c>
      <c r="B7982" t="s">
        <v>18</v>
      </c>
      <c r="C7982" t="s">
        <v>19</v>
      </c>
      <c r="D7982">
        <v>598</v>
      </c>
      <c r="E7982" t="s">
        <v>416</v>
      </c>
      <c r="F7982">
        <v>211005</v>
      </c>
      <c r="G7982" t="s">
        <v>17681</v>
      </c>
      <c r="H7982">
        <v>40667</v>
      </c>
      <c r="I7982" t="s">
        <v>17682</v>
      </c>
      <c r="J7982" t="s">
        <v>23</v>
      </c>
      <c r="N7982" t="s">
        <v>45</v>
      </c>
      <c r="O7982" t="s">
        <v>4320</v>
      </c>
      <c r="R7982" s="1">
        <v>42206</v>
      </c>
      <c r="S7982" t="e">
        <f>VLOOKUP(I7982,ATIVOS!I:O,7,FALSE)</f>
        <v>#N/A</v>
      </c>
    </row>
    <row r="7983" spans="1:19" x14ac:dyDescent="0.25">
      <c r="A7983">
        <v>103</v>
      </c>
      <c r="B7983" t="s">
        <v>1988</v>
      </c>
      <c r="C7983" t="s">
        <v>1989</v>
      </c>
      <c r="D7983">
        <v>228</v>
      </c>
      <c r="E7983" t="s">
        <v>3730</v>
      </c>
      <c r="F7983">
        <v>100261</v>
      </c>
      <c r="G7983" t="s">
        <v>9060</v>
      </c>
      <c r="H7983">
        <v>41096</v>
      </c>
      <c r="I7983" t="s">
        <v>9061</v>
      </c>
      <c r="J7983" t="s">
        <v>23</v>
      </c>
      <c r="N7983" t="s">
        <v>4324</v>
      </c>
      <c r="O7983" t="s">
        <v>4320</v>
      </c>
      <c r="R7983" s="1">
        <v>41122</v>
      </c>
      <c r="S7983" t="e">
        <f>VLOOKUP(I7983,ATIVOS!I:O,7,FALSE)</f>
        <v>#N/A</v>
      </c>
    </row>
    <row r="7984" spans="1:19" x14ac:dyDescent="0.25">
      <c r="A7984">
        <v>101</v>
      </c>
      <c r="B7984" t="s">
        <v>18</v>
      </c>
      <c r="C7984" t="s">
        <v>19</v>
      </c>
      <c r="D7984">
        <v>596</v>
      </c>
      <c r="E7984" t="s">
        <v>123</v>
      </c>
      <c r="F7984">
        <v>214596</v>
      </c>
      <c r="G7984" t="s">
        <v>17473</v>
      </c>
      <c r="H7984">
        <v>42290</v>
      </c>
      <c r="I7984" t="s">
        <v>17474</v>
      </c>
      <c r="J7984" t="s">
        <v>23</v>
      </c>
      <c r="N7984" t="s">
        <v>45</v>
      </c>
      <c r="O7984" t="s">
        <v>4320</v>
      </c>
      <c r="R7984" s="1">
        <v>42290</v>
      </c>
      <c r="S7984" t="e">
        <f>VLOOKUP(I7984,ATIVOS!I:O,7,FALSE)</f>
        <v>#N/A</v>
      </c>
    </row>
    <row r="7985" spans="1:19" x14ac:dyDescent="0.25">
      <c r="A7985">
        <v>101</v>
      </c>
      <c r="B7985" t="s">
        <v>18</v>
      </c>
      <c r="C7985" t="s">
        <v>19</v>
      </c>
      <c r="D7985">
        <v>558</v>
      </c>
      <c r="E7985" t="s">
        <v>28</v>
      </c>
      <c r="F7985">
        <v>209204</v>
      </c>
      <c r="G7985" t="s">
        <v>13911</v>
      </c>
      <c r="H7985">
        <v>39560</v>
      </c>
      <c r="I7985" t="s">
        <v>13912</v>
      </c>
      <c r="J7985" t="s">
        <v>23</v>
      </c>
      <c r="N7985" t="s">
        <v>3502</v>
      </c>
      <c r="O7985" t="s">
        <v>4320</v>
      </c>
      <c r="R7985" s="1">
        <v>41786</v>
      </c>
      <c r="S7985" t="e">
        <f>VLOOKUP(I7985,ATIVOS!I:O,7,FALSE)</f>
        <v>#N/A</v>
      </c>
    </row>
    <row r="7986" spans="1:19" x14ac:dyDescent="0.25">
      <c r="A7986">
        <v>301</v>
      </c>
      <c r="B7986" t="s">
        <v>573</v>
      </c>
      <c r="C7986" t="s">
        <v>574</v>
      </c>
      <c r="D7986">
        <v>600</v>
      </c>
      <c r="E7986" t="s">
        <v>1346</v>
      </c>
      <c r="F7986">
        <v>100107</v>
      </c>
      <c r="G7986" t="s">
        <v>18105</v>
      </c>
      <c r="H7986">
        <v>40033</v>
      </c>
      <c r="I7986" t="s">
        <v>18106</v>
      </c>
      <c r="J7986" t="s">
        <v>23</v>
      </c>
      <c r="M7986" t="s">
        <v>18107</v>
      </c>
      <c r="N7986" t="s">
        <v>577</v>
      </c>
      <c r="O7986" t="s">
        <v>4320</v>
      </c>
      <c r="R7986" s="1">
        <v>41214</v>
      </c>
      <c r="S7986" t="e">
        <f>VLOOKUP(I7986,ATIVOS!I:O,7,FALSE)</f>
        <v>#N/A</v>
      </c>
    </row>
    <row r="7987" spans="1:19" x14ac:dyDescent="0.25">
      <c r="A7987">
        <v>103</v>
      </c>
      <c r="B7987" t="s">
        <v>1988</v>
      </c>
      <c r="C7987" t="s">
        <v>1989</v>
      </c>
      <c r="D7987">
        <v>539</v>
      </c>
      <c r="E7987" t="s">
        <v>12316</v>
      </c>
      <c r="F7987">
        <v>100376</v>
      </c>
      <c r="G7987" t="s">
        <v>12587</v>
      </c>
      <c r="H7987">
        <v>42401</v>
      </c>
      <c r="I7987" t="s">
        <v>12588</v>
      </c>
      <c r="J7987" t="s">
        <v>23</v>
      </c>
      <c r="M7987" t="s">
        <v>12589</v>
      </c>
      <c r="N7987" t="s">
        <v>5803</v>
      </c>
      <c r="O7987" t="s">
        <v>4320</v>
      </c>
      <c r="R7987" s="1">
        <v>42626</v>
      </c>
      <c r="S7987" t="e">
        <f>VLOOKUP(I7987,ATIVOS!I:O,7,FALSE)</f>
        <v>#N/A</v>
      </c>
    </row>
    <row r="7988" spans="1:19" x14ac:dyDescent="0.25">
      <c r="A7988">
        <v>101</v>
      </c>
      <c r="B7988" t="s">
        <v>18</v>
      </c>
      <c r="C7988" t="s">
        <v>19</v>
      </c>
      <c r="D7988">
        <v>558</v>
      </c>
      <c r="E7988" t="s">
        <v>28</v>
      </c>
      <c r="F7988">
        <v>212918</v>
      </c>
      <c r="G7988" t="s">
        <v>14134</v>
      </c>
      <c r="H7988">
        <v>41589</v>
      </c>
      <c r="I7988" t="s">
        <v>14135</v>
      </c>
      <c r="J7988" t="s">
        <v>23</v>
      </c>
      <c r="N7988" t="s">
        <v>296</v>
      </c>
      <c r="O7988" t="s">
        <v>4320</v>
      </c>
      <c r="R7988" s="1">
        <v>41645</v>
      </c>
      <c r="S7988" t="e">
        <f>VLOOKUP(I7988,ATIVOS!I:O,7,FALSE)</f>
        <v>#N/A</v>
      </c>
    </row>
    <row r="7989" spans="1:19" x14ac:dyDescent="0.25">
      <c r="A7989">
        <v>101</v>
      </c>
      <c r="B7989" t="s">
        <v>18</v>
      </c>
      <c r="C7989" t="s">
        <v>19</v>
      </c>
      <c r="D7989">
        <v>600</v>
      </c>
      <c r="E7989" t="s">
        <v>1346</v>
      </c>
      <c r="F7989">
        <v>211514</v>
      </c>
      <c r="G7989" t="s">
        <v>18134</v>
      </c>
      <c r="H7989">
        <v>40919</v>
      </c>
      <c r="I7989" t="s">
        <v>18135</v>
      </c>
      <c r="J7989" t="s">
        <v>23</v>
      </c>
      <c r="M7989" t="s">
        <v>18136</v>
      </c>
      <c r="N7989" t="s">
        <v>6186</v>
      </c>
      <c r="O7989" t="s">
        <v>4320</v>
      </c>
      <c r="R7989" s="1">
        <v>41008</v>
      </c>
      <c r="S7989" t="e">
        <f>VLOOKUP(I7989,ATIVOS!I:O,7,FALSE)</f>
        <v>#N/A</v>
      </c>
    </row>
    <row r="7990" spans="1:19" x14ac:dyDescent="0.25">
      <c r="A7990">
        <v>101</v>
      </c>
      <c r="B7990" t="s">
        <v>18</v>
      </c>
      <c r="C7990" t="s">
        <v>19</v>
      </c>
      <c r="D7990">
        <v>43</v>
      </c>
      <c r="E7990" t="s">
        <v>601</v>
      </c>
      <c r="F7990">
        <v>209359</v>
      </c>
      <c r="G7990" t="s">
        <v>6183</v>
      </c>
      <c r="H7990">
        <v>39652</v>
      </c>
      <c r="I7990" t="s">
        <v>6184</v>
      </c>
      <c r="J7990" t="s">
        <v>23</v>
      </c>
      <c r="M7990" t="s">
        <v>6185</v>
      </c>
      <c r="N7990" t="s">
        <v>6186</v>
      </c>
      <c r="O7990" t="s">
        <v>4320</v>
      </c>
      <c r="R7990" s="1">
        <v>42751</v>
      </c>
      <c r="S7990" t="e">
        <f>VLOOKUP(I7990,ATIVOS!I:O,7,FALSE)</f>
        <v>#N/A</v>
      </c>
    </row>
    <row r="7991" spans="1:19" x14ac:dyDescent="0.25">
      <c r="A7991">
        <v>101</v>
      </c>
      <c r="B7991" t="s">
        <v>18</v>
      </c>
      <c r="C7991" t="s">
        <v>19</v>
      </c>
      <c r="D7991">
        <v>635</v>
      </c>
      <c r="E7991" t="s">
        <v>80</v>
      </c>
      <c r="F7991">
        <v>211277</v>
      </c>
      <c r="G7991" t="s">
        <v>19344</v>
      </c>
      <c r="H7991">
        <v>40829</v>
      </c>
      <c r="I7991" t="s">
        <v>19345</v>
      </c>
      <c r="J7991" t="s">
        <v>23</v>
      </c>
      <c r="N7991" t="s">
        <v>84</v>
      </c>
      <c r="O7991" t="s">
        <v>4320</v>
      </c>
      <c r="R7991" s="1">
        <v>41050</v>
      </c>
      <c r="S7991" t="e">
        <f>VLOOKUP(I7991,ATIVOS!I:O,7,FALSE)</f>
        <v>#N/A</v>
      </c>
    </row>
    <row r="7992" spans="1:19" x14ac:dyDescent="0.25">
      <c r="A7992">
        <v>101</v>
      </c>
      <c r="B7992" t="s">
        <v>18</v>
      </c>
      <c r="C7992" t="s">
        <v>19</v>
      </c>
      <c r="D7992">
        <v>61</v>
      </c>
      <c r="E7992" t="s">
        <v>633</v>
      </c>
      <c r="F7992">
        <v>208571</v>
      </c>
      <c r="G7992" t="s">
        <v>6500</v>
      </c>
      <c r="H7992">
        <v>39149</v>
      </c>
      <c r="I7992" t="s">
        <v>6501</v>
      </c>
      <c r="J7992" t="s">
        <v>23</v>
      </c>
      <c r="N7992" t="s">
        <v>636</v>
      </c>
      <c r="O7992" t="s">
        <v>4320</v>
      </c>
      <c r="R7992" s="1">
        <v>42226</v>
      </c>
      <c r="S7992" t="e">
        <f>VLOOKUP(I7992,ATIVOS!I:O,7,FALSE)</f>
        <v>#N/A</v>
      </c>
    </row>
    <row r="7993" spans="1:19" x14ac:dyDescent="0.25">
      <c r="A7993">
        <v>101</v>
      </c>
      <c r="B7993" t="s">
        <v>18</v>
      </c>
      <c r="C7993" t="s">
        <v>19</v>
      </c>
      <c r="D7993">
        <v>693</v>
      </c>
      <c r="E7993" t="s">
        <v>2511</v>
      </c>
      <c r="F7993">
        <v>211294</v>
      </c>
      <c r="G7993" t="s">
        <v>19706</v>
      </c>
      <c r="H7993">
        <v>40835</v>
      </c>
      <c r="I7993" t="s">
        <v>19707</v>
      </c>
      <c r="J7993" t="s">
        <v>23</v>
      </c>
      <c r="M7993" t="s">
        <v>19708</v>
      </c>
      <c r="N7993" t="s">
        <v>707</v>
      </c>
      <c r="O7993" t="s">
        <v>4320</v>
      </c>
      <c r="R7993" s="1">
        <v>41767</v>
      </c>
      <c r="S7993" t="e">
        <f>VLOOKUP(I7993,ATIVOS!I:O,7,FALSE)</f>
        <v>#N/A</v>
      </c>
    </row>
    <row r="7994" spans="1:19" x14ac:dyDescent="0.25">
      <c r="A7994">
        <v>101</v>
      </c>
      <c r="B7994" t="s">
        <v>18</v>
      </c>
      <c r="C7994" t="s">
        <v>19</v>
      </c>
      <c r="D7994">
        <v>801</v>
      </c>
      <c r="E7994" t="s">
        <v>4068</v>
      </c>
      <c r="F7994">
        <v>214974</v>
      </c>
      <c r="G7994" t="s">
        <v>20584</v>
      </c>
      <c r="H7994">
        <v>42430</v>
      </c>
      <c r="I7994" t="s">
        <v>20585</v>
      </c>
      <c r="J7994" t="s">
        <v>23</v>
      </c>
      <c r="N7994" t="s">
        <v>2381</v>
      </c>
      <c r="O7994" t="s">
        <v>4320</v>
      </c>
      <c r="R7994" s="1">
        <v>42937</v>
      </c>
      <c r="S7994" t="e">
        <f>VLOOKUP(I7994,ATIVOS!I:O,7,FALSE)</f>
        <v>#N/A</v>
      </c>
    </row>
    <row r="7995" spans="1:19" x14ac:dyDescent="0.25">
      <c r="A7995">
        <v>101</v>
      </c>
      <c r="B7995" t="s">
        <v>18</v>
      </c>
      <c r="C7995" t="s">
        <v>19</v>
      </c>
      <c r="D7995">
        <v>2</v>
      </c>
      <c r="E7995" t="s">
        <v>67</v>
      </c>
      <c r="F7995">
        <v>214782</v>
      </c>
      <c r="G7995" t="s">
        <v>5182</v>
      </c>
      <c r="H7995">
        <v>42359</v>
      </c>
      <c r="I7995" t="s">
        <v>5183</v>
      </c>
      <c r="J7995" t="s">
        <v>23</v>
      </c>
      <c r="N7995" t="s">
        <v>4381</v>
      </c>
      <c r="O7995" t="s">
        <v>4320</v>
      </c>
      <c r="R7995" s="1">
        <v>42445</v>
      </c>
      <c r="S7995" t="e">
        <f>VLOOKUP(I7995,ATIVOS!I:O,7,FALSE)</f>
        <v>#N/A</v>
      </c>
    </row>
    <row r="7996" spans="1:19" x14ac:dyDescent="0.25">
      <c r="A7996">
        <v>101</v>
      </c>
      <c r="B7996" t="s">
        <v>18</v>
      </c>
      <c r="C7996" t="s">
        <v>19</v>
      </c>
      <c r="D7996">
        <v>586</v>
      </c>
      <c r="E7996" t="s">
        <v>650</v>
      </c>
      <c r="F7996">
        <v>214051</v>
      </c>
      <c r="G7996" t="s">
        <v>16373</v>
      </c>
      <c r="H7996">
        <v>42048</v>
      </c>
      <c r="I7996" t="s">
        <v>16374</v>
      </c>
      <c r="J7996" t="s">
        <v>23</v>
      </c>
      <c r="N7996" t="s">
        <v>199</v>
      </c>
      <c r="O7996" t="s">
        <v>4320</v>
      </c>
      <c r="R7996" s="1">
        <v>42146</v>
      </c>
      <c r="S7996" t="e">
        <f>VLOOKUP(I7996,ATIVOS!I:O,7,FALSE)</f>
        <v>#N/A</v>
      </c>
    </row>
    <row r="7997" spans="1:19" x14ac:dyDescent="0.25">
      <c r="A7997">
        <v>101</v>
      </c>
      <c r="B7997" t="s">
        <v>18</v>
      </c>
      <c r="C7997" t="s">
        <v>19</v>
      </c>
      <c r="D7997">
        <v>879</v>
      </c>
      <c r="E7997" t="s">
        <v>832</v>
      </c>
      <c r="F7997">
        <v>217923</v>
      </c>
      <c r="G7997" t="s">
        <v>21434</v>
      </c>
      <c r="H7997">
        <v>43852</v>
      </c>
      <c r="I7997" t="s">
        <v>21435</v>
      </c>
      <c r="J7997" t="s">
        <v>23</v>
      </c>
      <c r="K7997">
        <v>95714426</v>
      </c>
      <c r="L7997">
        <v>992310110</v>
      </c>
      <c r="N7997" t="s">
        <v>79</v>
      </c>
      <c r="O7997" t="s">
        <v>4320</v>
      </c>
      <c r="R7997" s="1">
        <v>43938</v>
      </c>
      <c r="S7997" t="e">
        <f>VLOOKUP(I7997,ATIVOS!I:O,7,FALSE)</f>
        <v>#N/A</v>
      </c>
    </row>
    <row r="7998" spans="1:19" x14ac:dyDescent="0.25">
      <c r="A7998">
        <v>106</v>
      </c>
      <c r="B7998" t="s">
        <v>231</v>
      </c>
      <c r="C7998" t="s">
        <v>232</v>
      </c>
      <c r="D7998">
        <v>818</v>
      </c>
      <c r="E7998" t="s">
        <v>2517</v>
      </c>
      <c r="F7998">
        <v>101580</v>
      </c>
      <c r="G7998" t="s">
        <v>20749</v>
      </c>
      <c r="H7998">
        <v>43423</v>
      </c>
      <c r="I7998" t="s">
        <v>20750</v>
      </c>
      <c r="J7998" t="s">
        <v>23</v>
      </c>
      <c r="N7998" t="s">
        <v>277</v>
      </c>
      <c r="O7998" t="s">
        <v>4320</v>
      </c>
      <c r="R7998" s="1">
        <v>43864</v>
      </c>
      <c r="S7998" t="e">
        <f>VLOOKUP(I7998,ATIVOS!I:O,7,FALSE)</f>
        <v>#N/A</v>
      </c>
    </row>
    <row r="7999" spans="1:19" x14ac:dyDescent="0.25">
      <c r="A7999">
        <v>104</v>
      </c>
      <c r="B7999" t="s">
        <v>4214</v>
      </c>
      <c r="C7999" t="s">
        <v>4215</v>
      </c>
      <c r="D7999">
        <v>269</v>
      </c>
      <c r="E7999" t="s">
        <v>9868</v>
      </c>
      <c r="F7999">
        <v>200184</v>
      </c>
      <c r="G7999" t="s">
        <v>9869</v>
      </c>
      <c r="H7999">
        <v>42109</v>
      </c>
      <c r="I7999" t="s">
        <v>9870</v>
      </c>
      <c r="J7999" t="s">
        <v>23</v>
      </c>
      <c r="N7999" t="s">
        <v>236</v>
      </c>
      <c r="O7999" t="s">
        <v>4320</v>
      </c>
      <c r="R7999" s="1">
        <v>42116</v>
      </c>
      <c r="S7999" t="e">
        <f>VLOOKUP(I7999,ATIVOS!I:O,7,FALSE)</f>
        <v>#N/A</v>
      </c>
    </row>
    <row r="8000" spans="1:19" x14ac:dyDescent="0.25">
      <c r="A8000">
        <v>101</v>
      </c>
      <c r="B8000" t="s">
        <v>18</v>
      </c>
      <c r="C8000" t="s">
        <v>19</v>
      </c>
      <c r="D8000">
        <v>97</v>
      </c>
      <c r="E8000" t="s">
        <v>32</v>
      </c>
      <c r="F8000">
        <v>216235</v>
      </c>
      <c r="G8000" t="s">
        <v>7517</v>
      </c>
      <c r="H8000">
        <v>43003</v>
      </c>
      <c r="I8000" t="s">
        <v>7518</v>
      </c>
      <c r="J8000" t="s">
        <v>23</v>
      </c>
      <c r="M8000" t="s">
        <v>7519</v>
      </c>
      <c r="N8000" t="s">
        <v>79</v>
      </c>
      <c r="O8000" t="s">
        <v>4320</v>
      </c>
      <c r="R8000" s="1">
        <v>43882</v>
      </c>
      <c r="S8000" t="e">
        <f>VLOOKUP(I8000,ATIVOS!I:O,7,FALSE)</f>
        <v>#N/A</v>
      </c>
    </row>
    <row r="8001" spans="1:19" x14ac:dyDescent="0.25">
      <c r="A8001">
        <v>101</v>
      </c>
      <c r="B8001" t="s">
        <v>18</v>
      </c>
      <c r="C8001" t="s">
        <v>19</v>
      </c>
      <c r="D8001">
        <v>635</v>
      </c>
      <c r="E8001" t="s">
        <v>80</v>
      </c>
      <c r="F8001">
        <v>212062</v>
      </c>
      <c r="G8001" t="s">
        <v>19272</v>
      </c>
      <c r="H8001">
        <v>41197</v>
      </c>
      <c r="I8001" t="s">
        <v>19273</v>
      </c>
      <c r="J8001" t="s">
        <v>23</v>
      </c>
      <c r="N8001" t="s">
        <v>84</v>
      </c>
      <c r="O8001" t="s">
        <v>4320</v>
      </c>
      <c r="R8001" s="1">
        <v>41792</v>
      </c>
      <c r="S8001" t="e">
        <f>VLOOKUP(I8001,ATIVOS!I:O,7,FALSE)</f>
        <v>#N/A</v>
      </c>
    </row>
    <row r="8002" spans="1:19" x14ac:dyDescent="0.25">
      <c r="A8002">
        <v>101</v>
      </c>
      <c r="B8002" t="s">
        <v>18</v>
      </c>
      <c r="C8002" t="s">
        <v>19</v>
      </c>
      <c r="D8002">
        <v>31</v>
      </c>
      <c r="E8002" t="s">
        <v>812</v>
      </c>
      <c r="F8002">
        <v>217947</v>
      </c>
      <c r="G8002" t="s">
        <v>6153</v>
      </c>
      <c r="H8002">
        <v>43852</v>
      </c>
      <c r="I8002" t="s">
        <v>6154</v>
      </c>
      <c r="J8002" t="s">
        <v>23</v>
      </c>
      <c r="M8002" t="s">
        <v>6155</v>
      </c>
      <c r="N8002" t="s">
        <v>270</v>
      </c>
      <c r="O8002" t="s">
        <v>4320</v>
      </c>
      <c r="R8002" s="1">
        <v>43896</v>
      </c>
      <c r="S8002" t="e">
        <f>VLOOKUP(I8002,ATIVOS!I:O,7,FALSE)</f>
        <v>#N/A</v>
      </c>
    </row>
    <row r="8003" spans="1:19" x14ac:dyDescent="0.25">
      <c r="A8003">
        <v>201</v>
      </c>
      <c r="B8003" t="s">
        <v>278</v>
      </c>
      <c r="C8003" t="s">
        <v>279</v>
      </c>
      <c r="D8003">
        <v>876</v>
      </c>
      <c r="E8003" t="s">
        <v>592</v>
      </c>
      <c r="F8003">
        <v>100418</v>
      </c>
      <c r="G8003" t="s">
        <v>21331</v>
      </c>
      <c r="H8003">
        <v>43091</v>
      </c>
      <c r="I8003" t="s">
        <v>21332</v>
      </c>
      <c r="J8003" t="s">
        <v>23</v>
      </c>
      <c r="N8003" t="s">
        <v>284</v>
      </c>
      <c r="O8003" t="s">
        <v>4320</v>
      </c>
      <c r="R8003" s="1">
        <v>43439</v>
      </c>
      <c r="S8003" t="e">
        <f>VLOOKUP(I8003,ATIVOS!I:O,7,FALSE)</f>
        <v>#N/A</v>
      </c>
    </row>
    <row r="8004" spans="1:19" x14ac:dyDescent="0.25">
      <c r="A8004">
        <v>401</v>
      </c>
      <c r="B8004" t="s">
        <v>224</v>
      </c>
      <c r="C8004" t="s">
        <v>225</v>
      </c>
      <c r="D8004">
        <v>586</v>
      </c>
      <c r="E8004" t="s">
        <v>650</v>
      </c>
      <c r="F8004">
        <v>200251</v>
      </c>
      <c r="G8004" t="s">
        <v>16601</v>
      </c>
      <c r="H8004">
        <v>41449</v>
      </c>
      <c r="I8004" t="s">
        <v>16602</v>
      </c>
      <c r="J8004" t="s">
        <v>23</v>
      </c>
      <c r="N8004" t="s">
        <v>230</v>
      </c>
      <c r="O8004" t="s">
        <v>4320</v>
      </c>
      <c r="R8004" s="1">
        <v>42403</v>
      </c>
      <c r="S8004" t="e">
        <f>VLOOKUP(I8004,ATIVOS!I:O,7,FALSE)</f>
        <v>#N/A</v>
      </c>
    </row>
    <row r="8005" spans="1:19" x14ac:dyDescent="0.25">
      <c r="A8005">
        <v>101</v>
      </c>
      <c r="B8005" t="s">
        <v>18</v>
      </c>
      <c r="C8005" t="s">
        <v>19</v>
      </c>
      <c r="D8005">
        <v>107</v>
      </c>
      <c r="E8005" t="s">
        <v>1241</v>
      </c>
      <c r="F8005">
        <v>215387</v>
      </c>
      <c r="G8005" t="s">
        <v>7674</v>
      </c>
      <c r="H8005">
        <v>42667</v>
      </c>
      <c r="I8005" t="s">
        <v>7675</v>
      </c>
      <c r="J8005" t="s">
        <v>23</v>
      </c>
      <c r="N8005" t="s">
        <v>707</v>
      </c>
      <c r="O8005" t="s">
        <v>4320</v>
      </c>
      <c r="R8005" s="1">
        <v>42683</v>
      </c>
      <c r="S8005" t="e">
        <f>VLOOKUP(I8005,ATIVOS!I:O,7,FALSE)</f>
        <v>#N/A</v>
      </c>
    </row>
    <row r="8006" spans="1:19" x14ac:dyDescent="0.25">
      <c r="A8006">
        <v>101</v>
      </c>
      <c r="B8006" t="s">
        <v>18</v>
      </c>
      <c r="C8006" t="s">
        <v>19</v>
      </c>
      <c r="D8006">
        <v>107</v>
      </c>
      <c r="E8006" t="s">
        <v>1241</v>
      </c>
      <c r="F8006">
        <v>212057</v>
      </c>
      <c r="G8006" t="s">
        <v>7672</v>
      </c>
      <c r="H8006">
        <v>41190</v>
      </c>
      <c r="I8006" t="s">
        <v>7673</v>
      </c>
      <c r="J8006" t="s">
        <v>23</v>
      </c>
      <c r="N8006" t="s">
        <v>707</v>
      </c>
      <c r="O8006" t="s">
        <v>4320</v>
      </c>
      <c r="R8006" s="1">
        <v>41204</v>
      </c>
      <c r="S8006" t="e">
        <f>VLOOKUP(I8006,ATIVOS!I:O,7,FALSE)</f>
        <v>#N/A</v>
      </c>
    </row>
    <row r="8007" spans="1:19" x14ac:dyDescent="0.25">
      <c r="A8007">
        <v>101</v>
      </c>
      <c r="B8007" t="s">
        <v>18</v>
      </c>
      <c r="C8007" t="s">
        <v>19</v>
      </c>
      <c r="D8007">
        <v>635</v>
      </c>
      <c r="E8007" t="s">
        <v>80</v>
      </c>
      <c r="F8007">
        <v>217802</v>
      </c>
      <c r="G8007" t="s">
        <v>19361</v>
      </c>
      <c r="H8007">
        <v>43759</v>
      </c>
      <c r="I8007" t="s">
        <v>19362</v>
      </c>
      <c r="J8007" t="s">
        <v>23</v>
      </c>
      <c r="K8007">
        <v>984314988</v>
      </c>
      <c r="L8007">
        <v>992752698</v>
      </c>
      <c r="N8007" t="s">
        <v>84</v>
      </c>
      <c r="O8007" t="s">
        <v>4320</v>
      </c>
      <c r="R8007" s="1">
        <v>43851</v>
      </c>
      <c r="S8007" t="e">
        <f>VLOOKUP(I8007,ATIVOS!I:O,7,FALSE)</f>
        <v>#N/A</v>
      </c>
    </row>
    <row r="8008" spans="1:19" x14ac:dyDescent="0.25">
      <c r="A8008">
        <v>101</v>
      </c>
      <c r="B8008" t="s">
        <v>18</v>
      </c>
      <c r="C8008" t="s">
        <v>19</v>
      </c>
      <c r="D8008">
        <v>503</v>
      </c>
      <c r="E8008" t="s">
        <v>2369</v>
      </c>
      <c r="F8008">
        <v>213040</v>
      </c>
      <c r="G8008" t="s">
        <v>10491</v>
      </c>
      <c r="H8008">
        <v>41632</v>
      </c>
      <c r="I8008" t="s">
        <v>10492</v>
      </c>
      <c r="J8008" t="s">
        <v>23</v>
      </c>
      <c r="N8008" t="s">
        <v>95</v>
      </c>
      <c r="O8008" t="s">
        <v>4320</v>
      </c>
      <c r="R8008" s="1">
        <v>41648</v>
      </c>
      <c r="S8008" t="e">
        <f>VLOOKUP(I8008,ATIVOS!I:O,7,FALSE)</f>
        <v>#N/A</v>
      </c>
    </row>
    <row r="8009" spans="1:19" x14ac:dyDescent="0.25">
      <c r="A8009">
        <v>101</v>
      </c>
      <c r="B8009" t="s">
        <v>18</v>
      </c>
      <c r="C8009" t="s">
        <v>19</v>
      </c>
      <c r="D8009">
        <v>558</v>
      </c>
      <c r="E8009" t="s">
        <v>28</v>
      </c>
      <c r="F8009">
        <v>208328</v>
      </c>
      <c r="G8009" t="s">
        <v>13903</v>
      </c>
      <c r="H8009">
        <v>38996</v>
      </c>
      <c r="I8009" t="s">
        <v>13904</v>
      </c>
      <c r="J8009" t="s">
        <v>23</v>
      </c>
      <c r="N8009" t="s">
        <v>907</v>
      </c>
      <c r="O8009" t="s">
        <v>4320</v>
      </c>
      <c r="R8009" s="1">
        <v>41624</v>
      </c>
      <c r="S8009" t="e">
        <f>VLOOKUP(I8009,ATIVOS!I:O,7,FALSE)</f>
        <v>#N/A</v>
      </c>
    </row>
    <row r="8010" spans="1:19" x14ac:dyDescent="0.25">
      <c r="A8010">
        <v>101</v>
      </c>
      <c r="B8010" t="s">
        <v>18</v>
      </c>
      <c r="C8010" t="s">
        <v>19</v>
      </c>
      <c r="D8010">
        <v>558</v>
      </c>
      <c r="E8010" t="s">
        <v>28</v>
      </c>
      <c r="F8010">
        <v>214848</v>
      </c>
      <c r="G8010" t="s">
        <v>14489</v>
      </c>
      <c r="H8010">
        <v>42387</v>
      </c>
      <c r="I8010" t="s">
        <v>14490</v>
      </c>
      <c r="J8010" t="s">
        <v>23</v>
      </c>
      <c r="M8010" t="s">
        <v>14491</v>
      </c>
      <c r="N8010" t="s">
        <v>645</v>
      </c>
      <c r="O8010" t="s">
        <v>4320</v>
      </c>
      <c r="R8010" s="1">
        <v>43346</v>
      </c>
      <c r="S8010" t="e">
        <f>VLOOKUP(I8010,ATIVOS!I:O,7,FALSE)</f>
        <v>#N/A</v>
      </c>
    </row>
    <row r="8011" spans="1:19" x14ac:dyDescent="0.25">
      <c r="A8011">
        <v>101</v>
      </c>
      <c r="B8011" t="s">
        <v>18</v>
      </c>
      <c r="C8011" t="s">
        <v>19</v>
      </c>
      <c r="D8011">
        <v>530</v>
      </c>
      <c r="E8011" t="s">
        <v>618</v>
      </c>
      <c r="F8011">
        <v>208804</v>
      </c>
      <c r="G8011" t="s">
        <v>11830</v>
      </c>
      <c r="H8011">
        <v>39303</v>
      </c>
      <c r="I8011" t="s">
        <v>11831</v>
      </c>
      <c r="J8011" t="s">
        <v>23</v>
      </c>
      <c r="M8011" t="s">
        <v>11832</v>
      </c>
      <c r="N8011" t="s">
        <v>300</v>
      </c>
      <c r="O8011" t="s">
        <v>4320</v>
      </c>
      <c r="R8011" s="1">
        <v>41652</v>
      </c>
      <c r="S8011" t="e">
        <f>VLOOKUP(I8011,ATIVOS!I:O,7,FALSE)</f>
        <v>#N/A</v>
      </c>
    </row>
    <row r="8012" spans="1:19" x14ac:dyDescent="0.25">
      <c r="A8012">
        <v>101</v>
      </c>
      <c r="B8012" t="s">
        <v>18</v>
      </c>
      <c r="C8012" t="s">
        <v>19</v>
      </c>
      <c r="D8012">
        <v>222</v>
      </c>
      <c r="E8012" t="s">
        <v>8928</v>
      </c>
      <c r="F8012">
        <v>212633</v>
      </c>
      <c r="G8012" t="s">
        <v>8961</v>
      </c>
      <c r="H8012">
        <v>41463</v>
      </c>
      <c r="I8012" t="s">
        <v>8962</v>
      </c>
      <c r="J8012" t="s">
        <v>23</v>
      </c>
      <c r="M8012" t="s">
        <v>8963</v>
      </c>
      <c r="N8012" t="s">
        <v>6186</v>
      </c>
      <c r="O8012" t="s">
        <v>4320</v>
      </c>
      <c r="R8012" s="1">
        <v>42867</v>
      </c>
      <c r="S8012" t="e">
        <f>VLOOKUP(I8012,ATIVOS!I:O,7,FALSE)</f>
        <v>#N/A</v>
      </c>
    </row>
    <row r="8013" spans="1:19" x14ac:dyDescent="0.25">
      <c r="A8013">
        <v>101</v>
      </c>
      <c r="B8013" t="s">
        <v>18</v>
      </c>
      <c r="C8013" t="s">
        <v>19</v>
      </c>
      <c r="D8013">
        <v>530</v>
      </c>
      <c r="E8013" t="s">
        <v>618</v>
      </c>
      <c r="F8013">
        <v>217235</v>
      </c>
      <c r="G8013" t="s">
        <v>12019</v>
      </c>
      <c r="H8013">
        <v>43514</v>
      </c>
      <c r="I8013" t="s">
        <v>12020</v>
      </c>
      <c r="J8013" t="s">
        <v>23</v>
      </c>
      <c r="K8013">
        <v>34553490</v>
      </c>
      <c r="L8013">
        <v>984233383</v>
      </c>
      <c r="N8013" t="s">
        <v>300</v>
      </c>
      <c r="O8013" t="s">
        <v>4320</v>
      </c>
      <c r="R8013" s="1">
        <v>43938</v>
      </c>
      <c r="S8013" t="e">
        <f>VLOOKUP(I8013,ATIVOS!I:O,7,FALSE)</f>
        <v>#N/A</v>
      </c>
    </row>
    <row r="8014" spans="1:19" x14ac:dyDescent="0.25">
      <c r="A8014">
        <v>103</v>
      </c>
      <c r="B8014" t="s">
        <v>1988</v>
      </c>
      <c r="C8014" t="s">
        <v>1989</v>
      </c>
      <c r="D8014">
        <v>528</v>
      </c>
      <c r="E8014" t="s">
        <v>515</v>
      </c>
      <c r="F8014">
        <v>100314</v>
      </c>
      <c r="G8014" t="s">
        <v>11645</v>
      </c>
      <c r="H8014">
        <v>41598</v>
      </c>
      <c r="I8014" t="s">
        <v>11646</v>
      </c>
      <c r="J8014" t="s">
        <v>23</v>
      </c>
      <c r="N8014" t="s">
        <v>6555</v>
      </c>
      <c r="O8014" t="s">
        <v>4320</v>
      </c>
      <c r="R8014" s="1">
        <v>41674</v>
      </c>
      <c r="S8014" t="e">
        <f>VLOOKUP(I8014,ATIVOS!I:O,7,FALSE)</f>
        <v>#N/A</v>
      </c>
    </row>
    <row r="8015" spans="1:19" x14ac:dyDescent="0.25">
      <c r="A8015">
        <v>101</v>
      </c>
      <c r="B8015" t="s">
        <v>18</v>
      </c>
      <c r="C8015" t="s">
        <v>19</v>
      </c>
      <c r="D8015">
        <v>61</v>
      </c>
      <c r="E8015" t="s">
        <v>633</v>
      </c>
      <c r="F8015">
        <v>216221</v>
      </c>
      <c r="G8015" t="s">
        <v>6392</v>
      </c>
      <c r="H8015">
        <v>42996</v>
      </c>
      <c r="I8015" t="s">
        <v>6393</v>
      </c>
      <c r="J8015" t="s">
        <v>23</v>
      </c>
      <c r="M8015" t="s">
        <v>1256</v>
      </c>
      <c r="N8015" t="s">
        <v>636</v>
      </c>
      <c r="O8015" t="s">
        <v>4320</v>
      </c>
      <c r="R8015" s="1">
        <v>43473</v>
      </c>
      <c r="S8015" t="e">
        <f>VLOOKUP(I8015,ATIVOS!I:O,7,FALSE)</f>
        <v>#N/A</v>
      </c>
    </row>
    <row r="8016" spans="1:19" x14ac:dyDescent="0.25">
      <c r="A8016">
        <v>101</v>
      </c>
      <c r="B8016" t="s">
        <v>18</v>
      </c>
      <c r="C8016" t="s">
        <v>19</v>
      </c>
      <c r="D8016">
        <v>829</v>
      </c>
      <c r="E8016" t="s">
        <v>21074</v>
      </c>
      <c r="F8016">
        <v>208199</v>
      </c>
      <c r="G8016" t="s">
        <v>21075</v>
      </c>
      <c r="H8016">
        <v>38869</v>
      </c>
      <c r="I8016" t="s">
        <v>21076</v>
      </c>
      <c r="J8016" t="s">
        <v>23</v>
      </c>
      <c r="M8016" t="s">
        <v>21077</v>
      </c>
      <c r="N8016" t="s">
        <v>381</v>
      </c>
      <c r="O8016" t="s">
        <v>4320</v>
      </c>
      <c r="R8016" s="1">
        <v>42452</v>
      </c>
      <c r="S8016" t="e">
        <f>VLOOKUP(I8016,ATIVOS!I:O,7,FALSE)</f>
        <v>#N/A</v>
      </c>
    </row>
    <row r="8017" spans="1:19" x14ac:dyDescent="0.25">
      <c r="A8017">
        <v>101</v>
      </c>
      <c r="B8017" t="s">
        <v>18</v>
      </c>
      <c r="C8017" t="s">
        <v>19</v>
      </c>
      <c r="D8017">
        <v>2</v>
      </c>
      <c r="E8017" t="s">
        <v>67</v>
      </c>
      <c r="F8017">
        <v>211091</v>
      </c>
      <c r="G8017" t="s">
        <v>4679</v>
      </c>
      <c r="H8017">
        <v>40716</v>
      </c>
      <c r="I8017" t="s">
        <v>4680</v>
      </c>
      <c r="J8017" t="s">
        <v>23</v>
      </c>
      <c r="N8017" t="s">
        <v>35</v>
      </c>
      <c r="O8017" t="s">
        <v>4320</v>
      </c>
      <c r="R8017" s="1">
        <v>41562</v>
      </c>
      <c r="S8017" t="e">
        <f>VLOOKUP(I8017,ATIVOS!I:O,7,FALSE)</f>
        <v>#N/A</v>
      </c>
    </row>
    <row r="8018" spans="1:19" x14ac:dyDescent="0.25">
      <c r="A8018">
        <v>101</v>
      </c>
      <c r="B8018" t="s">
        <v>18</v>
      </c>
      <c r="C8018" t="s">
        <v>19</v>
      </c>
      <c r="D8018">
        <v>2</v>
      </c>
      <c r="E8018" t="s">
        <v>67</v>
      </c>
      <c r="F8018">
        <v>210446</v>
      </c>
      <c r="G8018" t="s">
        <v>4515</v>
      </c>
      <c r="H8018">
        <v>40368</v>
      </c>
      <c r="I8018" t="s">
        <v>4516</v>
      </c>
      <c r="J8018" t="s">
        <v>23</v>
      </c>
      <c r="N8018" t="s">
        <v>4386</v>
      </c>
      <c r="O8018" t="s">
        <v>4320</v>
      </c>
      <c r="R8018" s="1">
        <v>42221</v>
      </c>
      <c r="S8018" t="e">
        <f>VLOOKUP(I8018,ATIVOS!I:O,7,FALSE)</f>
        <v>#N/A</v>
      </c>
    </row>
    <row r="8019" spans="1:19" x14ac:dyDescent="0.25">
      <c r="A8019">
        <v>101</v>
      </c>
      <c r="B8019" t="s">
        <v>18</v>
      </c>
      <c r="C8019" t="s">
        <v>19</v>
      </c>
      <c r="D8019">
        <v>30</v>
      </c>
      <c r="E8019" t="s">
        <v>266</v>
      </c>
      <c r="F8019">
        <v>213086</v>
      </c>
      <c r="G8019" t="s">
        <v>6071</v>
      </c>
      <c r="H8019">
        <v>41653</v>
      </c>
      <c r="I8019" t="s">
        <v>6072</v>
      </c>
      <c r="J8019" t="s">
        <v>23</v>
      </c>
      <c r="M8019" t="s">
        <v>6073</v>
      </c>
      <c r="N8019" t="s">
        <v>270</v>
      </c>
      <c r="O8019" t="s">
        <v>4320</v>
      </c>
      <c r="R8019" s="1">
        <v>42297</v>
      </c>
      <c r="S8019" t="e">
        <f>VLOOKUP(I8019,ATIVOS!I:O,7,FALSE)</f>
        <v>#N/A</v>
      </c>
    </row>
    <row r="8020" spans="1:19" x14ac:dyDescent="0.25">
      <c r="A8020">
        <v>101</v>
      </c>
      <c r="B8020" t="s">
        <v>18</v>
      </c>
      <c r="C8020" t="s">
        <v>19</v>
      </c>
      <c r="D8020">
        <v>550</v>
      </c>
      <c r="E8020" t="s">
        <v>2671</v>
      </c>
      <c r="F8020">
        <v>207991</v>
      </c>
      <c r="G8020" t="s">
        <v>12629</v>
      </c>
      <c r="H8020">
        <v>38719</v>
      </c>
      <c r="I8020" t="s">
        <v>12630</v>
      </c>
      <c r="J8020" t="s">
        <v>23</v>
      </c>
      <c r="M8020" t="s">
        <v>12631</v>
      </c>
      <c r="N8020" t="s">
        <v>300</v>
      </c>
      <c r="O8020" t="s">
        <v>4320</v>
      </c>
      <c r="R8020" s="1">
        <v>43164</v>
      </c>
      <c r="S8020" t="e">
        <f>VLOOKUP(I8020,ATIVOS!I:O,7,FALSE)</f>
        <v>#N/A</v>
      </c>
    </row>
    <row r="8021" spans="1:19" x14ac:dyDescent="0.25">
      <c r="A8021">
        <v>101</v>
      </c>
      <c r="B8021" t="s">
        <v>18</v>
      </c>
      <c r="C8021" t="s">
        <v>19</v>
      </c>
      <c r="D8021">
        <v>669</v>
      </c>
      <c r="E8021" t="s">
        <v>19584</v>
      </c>
      <c r="F8021">
        <v>214463</v>
      </c>
      <c r="G8021" t="s">
        <v>19597</v>
      </c>
      <c r="H8021">
        <v>42233</v>
      </c>
      <c r="I8021" t="s">
        <v>19598</v>
      </c>
      <c r="J8021" t="s">
        <v>23</v>
      </c>
      <c r="M8021" t="s">
        <v>19599</v>
      </c>
      <c r="N8021" t="s">
        <v>136</v>
      </c>
      <c r="O8021" t="s">
        <v>4320</v>
      </c>
      <c r="R8021" s="1">
        <v>42979</v>
      </c>
      <c r="S8021" t="e">
        <f>VLOOKUP(I8021,ATIVOS!I:O,7,FALSE)</f>
        <v>#N/A</v>
      </c>
    </row>
    <row r="8022" spans="1:19" x14ac:dyDescent="0.25">
      <c r="A8022">
        <v>101</v>
      </c>
      <c r="B8022" t="s">
        <v>18</v>
      </c>
      <c r="C8022" t="s">
        <v>19</v>
      </c>
      <c r="D8022">
        <v>598</v>
      </c>
      <c r="E8022" t="s">
        <v>416</v>
      </c>
      <c r="F8022">
        <v>208489</v>
      </c>
      <c r="G8022" t="s">
        <v>17789</v>
      </c>
      <c r="H8022">
        <v>39100</v>
      </c>
      <c r="I8022" t="s">
        <v>17790</v>
      </c>
      <c r="J8022" t="s">
        <v>23</v>
      </c>
      <c r="N8022" t="s">
        <v>45</v>
      </c>
      <c r="O8022" t="s">
        <v>4320</v>
      </c>
      <c r="R8022" s="1">
        <v>41365</v>
      </c>
      <c r="S8022" t="e">
        <f>VLOOKUP(I8022,ATIVOS!I:O,7,FALSE)</f>
        <v>#N/A</v>
      </c>
    </row>
    <row r="8023" spans="1:19" x14ac:dyDescent="0.25">
      <c r="A8023">
        <v>101</v>
      </c>
      <c r="B8023" t="s">
        <v>18</v>
      </c>
      <c r="C8023" t="s">
        <v>19</v>
      </c>
      <c r="D8023">
        <v>526</v>
      </c>
      <c r="E8023" t="s">
        <v>11228</v>
      </c>
      <c r="F8023">
        <v>208106</v>
      </c>
      <c r="G8023" t="s">
        <v>11229</v>
      </c>
      <c r="H8023">
        <v>38719</v>
      </c>
      <c r="I8023" t="s">
        <v>11230</v>
      </c>
      <c r="J8023" t="s">
        <v>23</v>
      </c>
      <c r="M8023" t="s">
        <v>11231</v>
      </c>
      <c r="N8023" t="s">
        <v>300</v>
      </c>
      <c r="O8023" t="s">
        <v>4320</v>
      </c>
      <c r="R8023" s="1">
        <v>42146</v>
      </c>
      <c r="S8023" t="e">
        <f>VLOOKUP(I8023,ATIVOS!I:O,7,FALSE)</f>
        <v>#N/A</v>
      </c>
    </row>
    <row r="8024" spans="1:19" x14ac:dyDescent="0.25">
      <c r="A8024">
        <v>101</v>
      </c>
      <c r="B8024" t="s">
        <v>18</v>
      </c>
      <c r="C8024" t="s">
        <v>19</v>
      </c>
      <c r="D8024">
        <v>93</v>
      </c>
      <c r="E8024" t="s">
        <v>309</v>
      </c>
      <c r="F8024">
        <v>215534</v>
      </c>
      <c r="G8024" t="s">
        <v>7357</v>
      </c>
      <c r="H8024">
        <v>42730</v>
      </c>
      <c r="I8024" t="s">
        <v>7358</v>
      </c>
      <c r="J8024" t="s">
        <v>23</v>
      </c>
      <c r="M8024" t="s">
        <v>7359</v>
      </c>
      <c r="N8024" t="s">
        <v>199</v>
      </c>
      <c r="O8024" t="s">
        <v>4320</v>
      </c>
      <c r="R8024" s="1">
        <v>43683</v>
      </c>
      <c r="S8024" t="e">
        <f>VLOOKUP(I8024,ATIVOS!I:O,7,FALSE)</f>
        <v>#N/A</v>
      </c>
    </row>
    <row r="8025" spans="1:19" x14ac:dyDescent="0.25">
      <c r="A8025">
        <v>101</v>
      </c>
      <c r="B8025" t="s">
        <v>18</v>
      </c>
      <c r="C8025" t="s">
        <v>19</v>
      </c>
      <c r="D8025">
        <v>237</v>
      </c>
      <c r="E8025" t="s">
        <v>427</v>
      </c>
      <c r="F8025">
        <v>211859</v>
      </c>
      <c r="G8025" t="s">
        <v>9386</v>
      </c>
      <c r="H8025">
        <v>41099</v>
      </c>
      <c r="I8025" t="s">
        <v>9387</v>
      </c>
      <c r="J8025" t="s">
        <v>23</v>
      </c>
      <c r="N8025" t="s">
        <v>31</v>
      </c>
      <c r="O8025" t="s">
        <v>4320</v>
      </c>
      <c r="R8025" s="1">
        <v>41610</v>
      </c>
      <c r="S8025" t="e">
        <f>VLOOKUP(I8025,ATIVOS!I:O,7,FALSE)</f>
        <v>#N/A</v>
      </c>
    </row>
    <row r="8026" spans="1:19" x14ac:dyDescent="0.25">
      <c r="A8026">
        <v>101</v>
      </c>
      <c r="B8026" t="s">
        <v>18</v>
      </c>
      <c r="C8026" t="s">
        <v>19</v>
      </c>
      <c r="D8026">
        <v>558</v>
      </c>
      <c r="E8026" t="s">
        <v>28</v>
      </c>
      <c r="F8026">
        <v>214262</v>
      </c>
      <c r="G8026" t="s">
        <v>12694</v>
      </c>
      <c r="H8026">
        <v>42163</v>
      </c>
      <c r="I8026" t="s">
        <v>12695</v>
      </c>
      <c r="J8026" t="s">
        <v>23</v>
      </c>
      <c r="N8026" t="s">
        <v>215</v>
      </c>
      <c r="O8026" t="s">
        <v>4320</v>
      </c>
      <c r="R8026" s="1">
        <v>42265</v>
      </c>
      <c r="S8026" t="e">
        <f>VLOOKUP(I8026,ATIVOS!I:O,7,FALSE)</f>
        <v>#N/A</v>
      </c>
    </row>
    <row r="8027" spans="1:19" x14ac:dyDescent="0.25">
      <c r="A8027">
        <v>101</v>
      </c>
      <c r="B8027" t="s">
        <v>18</v>
      </c>
      <c r="C8027" t="s">
        <v>19</v>
      </c>
      <c r="D8027">
        <v>558</v>
      </c>
      <c r="E8027" t="s">
        <v>28</v>
      </c>
      <c r="F8027">
        <v>213072</v>
      </c>
      <c r="G8027" t="s">
        <v>14369</v>
      </c>
      <c r="H8027">
        <v>41648</v>
      </c>
      <c r="I8027" t="s">
        <v>14370</v>
      </c>
      <c r="J8027" t="s">
        <v>23</v>
      </c>
      <c r="N8027" t="s">
        <v>645</v>
      </c>
      <c r="O8027" t="s">
        <v>4320</v>
      </c>
      <c r="R8027" s="1">
        <v>41689</v>
      </c>
      <c r="S8027" t="e">
        <f>VLOOKUP(I8027,ATIVOS!I:O,7,FALSE)</f>
        <v>#N/A</v>
      </c>
    </row>
    <row r="8028" spans="1:19" x14ac:dyDescent="0.25">
      <c r="A8028">
        <v>101</v>
      </c>
      <c r="B8028" t="s">
        <v>18</v>
      </c>
      <c r="C8028" t="s">
        <v>19</v>
      </c>
      <c r="D8028">
        <v>1198</v>
      </c>
      <c r="E8028" t="s">
        <v>23015</v>
      </c>
      <c r="F8028">
        <v>217142</v>
      </c>
      <c r="G8028" t="s">
        <v>23016</v>
      </c>
      <c r="H8028">
        <v>43472</v>
      </c>
      <c r="I8028" t="s">
        <v>23017</v>
      </c>
      <c r="J8028" t="s">
        <v>23</v>
      </c>
      <c r="K8028">
        <v>34544448</v>
      </c>
      <c r="L8028">
        <v>992676915</v>
      </c>
      <c r="N8028" t="s">
        <v>1640</v>
      </c>
      <c r="O8028" t="s">
        <v>4320</v>
      </c>
      <c r="R8028" s="1">
        <v>43516</v>
      </c>
      <c r="S8028" t="e">
        <f>VLOOKUP(I8028,ATIVOS!I:O,7,FALSE)</f>
        <v>#N/A</v>
      </c>
    </row>
    <row r="8029" spans="1:19" x14ac:dyDescent="0.25">
      <c r="A8029">
        <v>101</v>
      </c>
      <c r="B8029" t="s">
        <v>18</v>
      </c>
      <c r="C8029" t="s">
        <v>19</v>
      </c>
      <c r="D8029">
        <v>103</v>
      </c>
      <c r="E8029" t="s">
        <v>3482</v>
      </c>
      <c r="F8029">
        <v>210408</v>
      </c>
      <c r="G8029" t="s">
        <v>7644</v>
      </c>
      <c r="H8029">
        <v>40357</v>
      </c>
      <c r="I8029" t="s">
        <v>7645</v>
      </c>
      <c r="J8029" t="s">
        <v>23</v>
      </c>
      <c r="N8029" t="s">
        <v>4424</v>
      </c>
      <c r="O8029" t="s">
        <v>4320</v>
      </c>
      <c r="R8029" s="1">
        <v>41155</v>
      </c>
      <c r="S8029" t="e">
        <f>VLOOKUP(I8029,ATIVOS!I:O,7,FALSE)</f>
        <v>#N/A</v>
      </c>
    </row>
    <row r="8030" spans="1:19" x14ac:dyDescent="0.25">
      <c r="A8030">
        <v>401</v>
      </c>
      <c r="B8030" t="s">
        <v>224</v>
      </c>
      <c r="C8030" t="s">
        <v>225</v>
      </c>
      <c r="D8030">
        <v>586</v>
      </c>
      <c r="E8030" t="s">
        <v>650</v>
      </c>
      <c r="F8030">
        <v>200242</v>
      </c>
      <c r="G8030" t="s">
        <v>16811</v>
      </c>
      <c r="H8030">
        <v>41382</v>
      </c>
      <c r="I8030" t="s">
        <v>16812</v>
      </c>
      <c r="J8030" t="s">
        <v>23</v>
      </c>
      <c r="N8030" t="s">
        <v>230</v>
      </c>
      <c r="O8030" t="s">
        <v>4320</v>
      </c>
      <c r="R8030" s="1">
        <v>41548</v>
      </c>
      <c r="S8030" t="e">
        <f>VLOOKUP(I8030,ATIVOS!I:O,7,FALSE)</f>
        <v>#N/A</v>
      </c>
    </row>
    <row r="8031" spans="1:19" x14ac:dyDescent="0.25">
      <c r="A8031">
        <v>301</v>
      </c>
      <c r="B8031" t="s">
        <v>573</v>
      </c>
      <c r="C8031" t="s">
        <v>574</v>
      </c>
      <c r="D8031">
        <v>586</v>
      </c>
      <c r="E8031" t="s">
        <v>650</v>
      </c>
      <c r="F8031">
        <v>100124</v>
      </c>
      <c r="G8031" t="s">
        <v>16948</v>
      </c>
      <c r="H8031">
        <v>40501</v>
      </c>
      <c r="I8031" t="s">
        <v>16949</v>
      </c>
      <c r="J8031" t="s">
        <v>23</v>
      </c>
      <c r="N8031" t="s">
        <v>2413</v>
      </c>
      <c r="O8031" t="s">
        <v>4320</v>
      </c>
      <c r="R8031" s="1">
        <v>41110</v>
      </c>
      <c r="S8031" t="e">
        <f>VLOOKUP(I8031,ATIVOS!I:O,7,FALSE)</f>
        <v>#N/A</v>
      </c>
    </row>
    <row r="8032" spans="1:19" x14ac:dyDescent="0.25">
      <c r="A8032">
        <v>401</v>
      </c>
      <c r="B8032" t="s">
        <v>224</v>
      </c>
      <c r="C8032" t="s">
        <v>225</v>
      </c>
      <c r="D8032">
        <v>143</v>
      </c>
      <c r="E8032" t="s">
        <v>8551</v>
      </c>
      <c r="F8032">
        <v>200172</v>
      </c>
      <c r="G8032" t="s">
        <v>8567</v>
      </c>
      <c r="H8032">
        <v>40526</v>
      </c>
      <c r="I8032" t="s">
        <v>8568</v>
      </c>
      <c r="J8032" t="s">
        <v>23</v>
      </c>
      <c r="M8032" t="s">
        <v>8569</v>
      </c>
      <c r="N8032" t="s">
        <v>230</v>
      </c>
      <c r="O8032" t="s">
        <v>4320</v>
      </c>
      <c r="R8032" s="1">
        <v>41719</v>
      </c>
      <c r="S8032" t="e">
        <f>VLOOKUP(I8032,ATIVOS!I:O,7,FALSE)</f>
        <v>#N/A</v>
      </c>
    </row>
    <row r="8033" spans="1:19" x14ac:dyDescent="0.25">
      <c r="A8033">
        <v>101</v>
      </c>
      <c r="B8033" t="s">
        <v>18</v>
      </c>
      <c r="C8033" t="s">
        <v>19</v>
      </c>
      <c r="D8033">
        <v>107</v>
      </c>
      <c r="E8033" t="s">
        <v>1241</v>
      </c>
      <c r="F8033">
        <v>208565</v>
      </c>
      <c r="G8033" t="s">
        <v>7912</v>
      </c>
      <c r="H8033">
        <v>39146</v>
      </c>
      <c r="I8033" t="s">
        <v>7913</v>
      </c>
      <c r="J8033" t="s">
        <v>23</v>
      </c>
      <c r="M8033" t="s">
        <v>7914</v>
      </c>
      <c r="N8033" t="s">
        <v>707</v>
      </c>
      <c r="O8033" t="s">
        <v>4320</v>
      </c>
      <c r="R8033" s="1">
        <v>41792</v>
      </c>
      <c r="S8033" t="e">
        <f>VLOOKUP(I8033,ATIVOS!I:O,7,FALSE)</f>
        <v>#N/A</v>
      </c>
    </row>
    <row r="8034" spans="1:19" x14ac:dyDescent="0.25">
      <c r="A8034">
        <v>101</v>
      </c>
      <c r="B8034" t="s">
        <v>18</v>
      </c>
      <c r="C8034" t="s">
        <v>19</v>
      </c>
      <c r="D8034">
        <v>911</v>
      </c>
      <c r="E8034" t="s">
        <v>1325</v>
      </c>
      <c r="F8034">
        <v>215188</v>
      </c>
      <c r="G8034" t="s">
        <v>21814</v>
      </c>
      <c r="H8034">
        <v>42541</v>
      </c>
      <c r="I8034" t="s">
        <v>21815</v>
      </c>
      <c r="J8034" t="s">
        <v>23</v>
      </c>
      <c r="N8034" t="s">
        <v>1329</v>
      </c>
      <c r="O8034" t="s">
        <v>4320</v>
      </c>
      <c r="R8034" s="1">
        <v>42961</v>
      </c>
      <c r="S8034" t="e">
        <f>VLOOKUP(I8034,ATIVOS!I:O,7,FALSE)</f>
        <v>#N/A</v>
      </c>
    </row>
    <row r="8035" spans="1:19" x14ac:dyDescent="0.25">
      <c r="A8035">
        <v>101</v>
      </c>
      <c r="B8035" t="s">
        <v>18</v>
      </c>
      <c r="C8035" t="s">
        <v>19</v>
      </c>
      <c r="D8035">
        <v>923</v>
      </c>
      <c r="E8035" t="s">
        <v>21873</v>
      </c>
      <c r="F8035">
        <v>217406</v>
      </c>
      <c r="G8035" t="s">
        <v>21938</v>
      </c>
      <c r="H8035">
        <v>43577</v>
      </c>
      <c r="I8035" t="s">
        <v>21939</v>
      </c>
      <c r="J8035" t="s">
        <v>23</v>
      </c>
      <c r="K8035">
        <v>992559293</v>
      </c>
      <c r="N8035" t="s">
        <v>3179</v>
      </c>
      <c r="O8035" t="s">
        <v>4320</v>
      </c>
      <c r="R8035" s="1">
        <v>43712</v>
      </c>
      <c r="S8035" t="e">
        <f>VLOOKUP(I8035,ATIVOS!I:O,7,FALSE)</f>
        <v>#N/A</v>
      </c>
    </row>
    <row r="8036" spans="1:19" x14ac:dyDescent="0.25">
      <c r="A8036">
        <v>101</v>
      </c>
      <c r="B8036" t="s">
        <v>18</v>
      </c>
      <c r="C8036" t="s">
        <v>19</v>
      </c>
      <c r="D8036">
        <v>1130</v>
      </c>
      <c r="E8036" t="s">
        <v>22906</v>
      </c>
      <c r="F8036">
        <v>216640</v>
      </c>
      <c r="G8036" t="s">
        <v>22910</v>
      </c>
      <c r="H8036">
        <v>40567</v>
      </c>
      <c r="I8036" t="s">
        <v>22911</v>
      </c>
      <c r="J8036" t="s">
        <v>23</v>
      </c>
      <c r="M8036" t="s">
        <v>22912</v>
      </c>
      <c r="N8036" t="s">
        <v>219</v>
      </c>
      <c r="O8036" t="s">
        <v>4320</v>
      </c>
      <c r="R8036" s="1">
        <v>43594</v>
      </c>
      <c r="S8036" t="e">
        <f>VLOOKUP(I8036,ATIVOS!I:O,7,FALSE)</f>
        <v>#N/A</v>
      </c>
    </row>
    <row r="8037" spans="1:19" x14ac:dyDescent="0.25">
      <c r="A8037">
        <v>101</v>
      </c>
      <c r="B8037" t="s">
        <v>18</v>
      </c>
      <c r="C8037" t="s">
        <v>19</v>
      </c>
      <c r="D8037">
        <v>206</v>
      </c>
      <c r="E8037" t="s">
        <v>745</v>
      </c>
      <c r="F8037">
        <v>212878</v>
      </c>
      <c r="G8037" t="s">
        <v>8835</v>
      </c>
      <c r="H8037">
        <v>41561</v>
      </c>
      <c r="I8037" t="s">
        <v>8836</v>
      </c>
      <c r="J8037" t="s">
        <v>23</v>
      </c>
      <c r="N8037" t="s">
        <v>40</v>
      </c>
      <c r="O8037" t="s">
        <v>4320</v>
      </c>
      <c r="R8037" s="1">
        <v>41579</v>
      </c>
      <c r="S8037" t="e">
        <f>VLOOKUP(I8037,ATIVOS!I:O,7,FALSE)</f>
        <v>#N/A</v>
      </c>
    </row>
    <row r="8038" spans="1:19" x14ac:dyDescent="0.25">
      <c r="A8038">
        <v>101</v>
      </c>
      <c r="B8038" t="s">
        <v>18</v>
      </c>
      <c r="C8038" t="s">
        <v>19</v>
      </c>
      <c r="D8038">
        <v>585</v>
      </c>
      <c r="E8038" t="s">
        <v>404</v>
      </c>
      <c r="F8038">
        <v>214091</v>
      </c>
      <c r="G8038" t="s">
        <v>15476</v>
      </c>
      <c r="H8038">
        <v>42072</v>
      </c>
      <c r="I8038" t="s">
        <v>15477</v>
      </c>
      <c r="J8038" t="s">
        <v>23</v>
      </c>
      <c r="N8038" t="s">
        <v>45</v>
      </c>
      <c r="O8038" t="s">
        <v>4320</v>
      </c>
      <c r="R8038" s="1">
        <v>42177</v>
      </c>
      <c r="S8038" t="e">
        <f>VLOOKUP(I8038,ATIVOS!I:O,7,FALSE)</f>
        <v>#N/A</v>
      </c>
    </row>
    <row r="8039" spans="1:19" x14ac:dyDescent="0.25">
      <c r="A8039">
        <v>101</v>
      </c>
      <c r="B8039" t="s">
        <v>18</v>
      </c>
      <c r="C8039" t="s">
        <v>19</v>
      </c>
      <c r="D8039">
        <v>891</v>
      </c>
      <c r="E8039" t="s">
        <v>103</v>
      </c>
      <c r="F8039">
        <v>212625</v>
      </c>
      <c r="G8039" t="s">
        <v>21555</v>
      </c>
      <c r="H8039">
        <v>41456</v>
      </c>
      <c r="I8039" t="s">
        <v>21556</v>
      </c>
      <c r="J8039" t="s">
        <v>23</v>
      </c>
      <c r="N8039" t="s">
        <v>45</v>
      </c>
      <c r="O8039" t="s">
        <v>4320</v>
      </c>
      <c r="R8039" s="1">
        <v>42599</v>
      </c>
      <c r="S8039" t="e">
        <f>VLOOKUP(I8039,ATIVOS!I:O,7,FALSE)</f>
        <v>#N/A</v>
      </c>
    </row>
    <row r="8040" spans="1:19" x14ac:dyDescent="0.25">
      <c r="A8040">
        <v>101</v>
      </c>
      <c r="B8040" t="s">
        <v>18</v>
      </c>
      <c r="C8040" t="s">
        <v>19</v>
      </c>
      <c r="D8040">
        <v>558</v>
      </c>
      <c r="E8040" t="s">
        <v>28</v>
      </c>
      <c r="F8040">
        <v>207350</v>
      </c>
      <c r="G8040" t="s">
        <v>14715</v>
      </c>
      <c r="H8040">
        <v>38139</v>
      </c>
      <c r="I8040" t="s">
        <v>14716</v>
      </c>
      <c r="J8040" t="s">
        <v>23</v>
      </c>
      <c r="N8040" t="s">
        <v>190</v>
      </c>
      <c r="O8040" t="s">
        <v>4320</v>
      </c>
      <c r="R8040" s="1">
        <v>42353</v>
      </c>
      <c r="S8040" t="e">
        <f>VLOOKUP(I8040,ATIVOS!I:O,7,FALSE)</f>
        <v>#N/A</v>
      </c>
    </row>
    <row r="8041" spans="1:19" x14ac:dyDescent="0.25">
      <c r="A8041">
        <v>101</v>
      </c>
      <c r="B8041" t="s">
        <v>18</v>
      </c>
      <c r="C8041" t="s">
        <v>19</v>
      </c>
      <c r="D8041">
        <v>1112</v>
      </c>
      <c r="E8041" t="s">
        <v>1529</v>
      </c>
      <c r="F8041">
        <v>216134</v>
      </c>
      <c r="G8041" t="s">
        <v>22857</v>
      </c>
      <c r="H8041">
        <v>42961</v>
      </c>
      <c r="I8041" t="s">
        <v>22858</v>
      </c>
      <c r="J8041" t="s">
        <v>23</v>
      </c>
      <c r="M8041" t="s">
        <v>22859</v>
      </c>
      <c r="N8041" t="s">
        <v>190</v>
      </c>
      <c r="O8041" t="s">
        <v>4320</v>
      </c>
      <c r="R8041" s="1">
        <v>43888</v>
      </c>
      <c r="S8041" t="e">
        <f>VLOOKUP(I8041,ATIVOS!I:O,7,FALSE)</f>
        <v>#N/A</v>
      </c>
    </row>
    <row r="8042" spans="1:19" x14ac:dyDescent="0.25">
      <c r="A8042">
        <v>101</v>
      </c>
      <c r="B8042" t="s">
        <v>18</v>
      </c>
      <c r="C8042" t="s">
        <v>19</v>
      </c>
      <c r="D8042">
        <v>1101</v>
      </c>
      <c r="E8042" t="s">
        <v>972</v>
      </c>
      <c r="F8042">
        <v>217593</v>
      </c>
      <c r="G8042" t="s">
        <v>22785</v>
      </c>
      <c r="H8042">
        <v>43642</v>
      </c>
      <c r="I8042" t="s">
        <v>22786</v>
      </c>
      <c r="J8042" t="s">
        <v>23</v>
      </c>
      <c r="K8042">
        <v>36923001</v>
      </c>
      <c r="L8042">
        <v>96500717</v>
      </c>
      <c r="N8042" t="s">
        <v>141</v>
      </c>
      <c r="O8042" t="s">
        <v>4320</v>
      </c>
      <c r="R8042" s="1">
        <v>43938</v>
      </c>
      <c r="S8042" t="e">
        <f>VLOOKUP(I8042,ATIVOS!I:O,7,FALSE)</f>
        <v>#N/A</v>
      </c>
    </row>
    <row r="8043" spans="1:19" x14ac:dyDescent="0.25">
      <c r="A8043">
        <v>101</v>
      </c>
      <c r="B8043" t="s">
        <v>18</v>
      </c>
      <c r="C8043" t="s">
        <v>19</v>
      </c>
      <c r="D8043">
        <v>2</v>
      </c>
      <c r="E8043" t="s">
        <v>67</v>
      </c>
      <c r="F8043">
        <v>216095</v>
      </c>
      <c r="G8043" t="s">
        <v>5128</v>
      </c>
      <c r="H8043">
        <v>42943</v>
      </c>
      <c r="I8043" t="s">
        <v>5129</v>
      </c>
      <c r="J8043" t="s">
        <v>23</v>
      </c>
      <c r="N8043" t="s">
        <v>4627</v>
      </c>
      <c r="O8043" t="s">
        <v>4320</v>
      </c>
      <c r="R8043" s="1">
        <v>43938</v>
      </c>
      <c r="S8043" t="e">
        <f>VLOOKUP(I8043,ATIVOS!I:O,7,FALSE)</f>
        <v>#N/A</v>
      </c>
    </row>
    <row r="8044" spans="1:19" x14ac:dyDescent="0.25">
      <c r="A8044">
        <v>101</v>
      </c>
      <c r="B8044" t="s">
        <v>18</v>
      </c>
      <c r="C8044" t="s">
        <v>19</v>
      </c>
      <c r="D8044">
        <v>600</v>
      </c>
      <c r="E8044" t="s">
        <v>1346</v>
      </c>
      <c r="F8044">
        <v>211705</v>
      </c>
      <c r="G8044" t="s">
        <v>18145</v>
      </c>
      <c r="H8044">
        <v>41036</v>
      </c>
      <c r="I8044" t="s">
        <v>18146</v>
      </c>
      <c r="J8044" t="s">
        <v>23</v>
      </c>
      <c r="N8044" t="s">
        <v>6186</v>
      </c>
      <c r="O8044" t="s">
        <v>4320</v>
      </c>
      <c r="R8044" s="1">
        <v>41250</v>
      </c>
      <c r="S8044" t="e">
        <f>VLOOKUP(I8044,ATIVOS!I:O,7,FALSE)</f>
        <v>#N/A</v>
      </c>
    </row>
    <row r="8045" spans="1:19" x14ac:dyDescent="0.25">
      <c r="A8045">
        <v>101</v>
      </c>
      <c r="B8045" t="s">
        <v>18</v>
      </c>
      <c r="C8045" t="s">
        <v>19</v>
      </c>
      <c r="D8045">
        <v>558</v>
      </c>
      <c r="E8045" t="s">
        <v>28</v>
      </c>
      <c r="F8045">
        <v>209897</v>
      </c>
      <c r="G8045" t="s">
        <v>13678</v>
      </c>
      <c r="H8045">
        <v>39998</v>
      </c>
      <c r="I8045" t="s">
        <v>13679</v>
      </c>
      <c r="J8045" t="s">
        <v>23</v>
      </c>
      <c r="N8045" t="s">
        <v>907</v>
      </c>
      <c r="O8045" t="s">
        <v>4320</v>
      </c>
      <c r="R8045" s="1">
        <v>41009</v>
      </c>
      <c r="S8045" t="e">
        <f>VLOOKUP(I8045,ATIVOS!I:O,7,FALSE)</f>
        <v>#N/A</v>
      </c>
    </row>
    <row r="8046" spans="1:19" x14ac:dyDescent="0.25">
      <c r="A8046">
        <v>101</v>
      </c>
      <c r="B8046" t="s">
        <v>18</v>
      </c>
      <c r="C8046" t="s">
        <v>19</v>
      </c>
      <c r="D8046">
        <v>586</v>
      </c>
      <c r="E8046" t="s">
        <v>650</v>
      </c>
      <c r="F8046">
        <v>213973</v>
      </c>
      <c r="G8046" t="s">
        <v>16100</v>
      </c>
      <c r="H8046">
        <v>42023</v>
      </c>
      <c r="I8046" t="s">
        <v>16101</v>
      </c>
      <c r="J8046" t="s">
        <v>23</v>
      </c>
      <c r="N8046" t="s">
        <v>313</v>
      </c>
      <c r="O8046" t="s">
        <v>4320</v>
      </c>
      <c r="R8046" s="1">
        <v>42309</v>
      </c>
      <c r="S8046" t="e">
        <f>VLOOKUP(I8046,ATIVOS!I:O,7,FALSE)</f>
        <v>#N/A</v>
      </c>
    </row>
    <row r="8047" spans="1:19" x14ac:dyDescent="0.25">
      <c r="A8047">
        <v>102</v>
      </c>
      <c r="B8047" t="s">
        <v>2387</v>
      </c>
      <c r="C8047" t="s">
        <v>2388</v>
      </c>
      <c r="D8047">
        <v>229</v>
      </c>
      <c r="E8047" t="s">
        <v>2648</v>
      </c>
      <c r="F8047">
        <v>215260</v>
      </c>
      <c r="G8047" t="s">
        <v>9243</v>
      </c>
      <c r="H8047">
        <v>42597</v>
      </c>
      <c r="I8047" t="s">
        <v>9244</v>
      </c>
      <c r="J8047" t="s">
        <v>23</v>
      </c>
      <c r="M8047" t="s">
        <v>9245</v>
      </c>
      <c r="N8047" t="s">
        <v>2393</v>
      </c>
      <c r="O8047" t="s">
        <v>4320</v>
      </c>
      <c r="R8047" s="1">
        <v>43193</v>
      </c>
      <c r="S8047" t="e">
        <f>VLOOKUP(I8047,ATIVOS!I:O,7,FALSE)</f>
        <v>#N/A</v>
      </c>
    </row>
    <row r="8048" spans="1:19" x14ac:dyDescent="0.25">
      <c r="A8048">
        <v>101</v>
      </c>
      <c r="B8048" t="s">
        <v>18</v>
      </c>
      <c r="C8048" t="s">
        <v>19</v>
      </c>
      <c r="D8048">
        <v>65</v>
      </c>
      <c r="E8048" t="s">
        <v>439</v>
      </c>
      <c r="F8048">
        <v>215010</v>
      </c>
      <c r="G8048" t="s">
        <v>6597</v>
      </c>
      <c r="H8048">
        <v>42436</v>
      </c>
      <c r="I8048" t="s">
        <v>6598</v>
      </c>
      <c r="J8048" t="s">
        <v>23</v>
      </c>
      <c r="N8048" t="s">
        <v>313</v>
      </c>
      <c r="O8048" t="s">
        <v>4320</v>
      </c>
      <c r="R8048" s="1">
        <v>43746</v>
      </c>
      <c r="S8048" t="e">
        <f>VLOOKUP(I8048,ATIVOS!I:O,7,FALSE)</f>
        <v>#N/A</v>
      </c>
    </row>
    <row r="8049" spans="1:19" x14ac:dyDescent="0.25">
      <c r="A8049">
        <v>103</v>
      </c>
      <c r="B8049" t="s">
        <v>1988</v>
      </c>
      <c r="C8049" t="s">
        <v>1989</v>
      </c>
      <c r="D8049">
        <v>539</v>
      </c>
      <c r="E8049" t="s">
        <v>12316</v>
      </c>
      <c r="F8049">
        <v>100336</v>
      </c>
      <c r="G8049" t="s">
        <v>12493</v>
      </c>
      <c r="H8049">
        <v>41745</v>
      </c>
      <c r="I8049" t="s">
        <v>12494</v>
      </c>
      <c r="J8049" t="s">
        <v>23</v>
      </c>
      <c r="N8049" t="s">
        <v>5803</v>
      </c>
      <c r="O8049" t="s">
        <v>4320</v>
      </c>
      <c r="R8049" s="1">
        <v>41793</v>
      </c>
      <c r="S8049" t="e">
        <f>VLOOKUP(I8049,ATIVOS!I:O,7,FALSE)</f>
        <v>#N/A</v>
      </c>
    </row>
    <row r="8050" spans="1:19" x14ac:dyDescent="0.25">
      <c r="A8050">
        <v>201</v>
      </c>
      <c r="B8050" t="s">
        <v>278</v>
      </c>
      <c r="C8050" t="s">
        <v>279</v>
      </c>
      <c r="D8050">
        <v>586</v>
      </c>
      <c r="E8050" t="s">
        <v>650</v>
      </c>
      <c r="F8050">
        <v>100252</v>
      </c>
      <c r="G8050" t="s">
        <v>16292</v>
      </c>
      <c r="H8050">
        <v>41064</v>
      </c>
      <c r="I8050" t="s">
        <v>16293</v>
      </c>
      <c r="J8050" t="s">
        <v>23</v>
      </c>
      <c r="N8050" t="s">
        <v>284</v>
      </c>
      <c r="O8050" t="s">
        <v>4320</v>
      </c>
      <c r="R8050" s="1">
        <v>41155</v>
      </c>
      <c r="S8050" t="e">
        <f>VLOOKUP(I8050,ATIVOS!I:O,7,FALSE)</f>
        <v>#N/A</v>
      </c>
    </row>
    <row r="8051" spans="1:19" x14ac:dyDescent="0.25">
      <c r="A8051">
        <v>101</v>
      </c>
      <c r="B8051" t="s">
        <v>18</v>
      </c>
      <c r="C8051" t="s">
        <v>19</v>
      </c>
      <c r="D8051">
        <v>205</v>
      </c>
      <c r="E8051" t="s">
        <v>1145</v>
      </c>
      <c r="F8051">
        <v>214043</v>
      </c>
      <c r="G8051" t="s">
        <v>8776</v>
      </c>
      <c r="H8051">
        <v>42047</v>
      </c>
      <c r="I8051" t="s">
        <v>8777</v>
      </c>
      <c r="J8051" t="s">
        <v>23</v>
      </c>
      <c r="N8051" t="s">
        <v>40</v>
      </c>
      <c r="O8051" t="s">
        <v>4320</v>
      </c>
      <c r="R8051" s="1">
        <v>42739</v>
      </c>
      <c r="S8051" t="e">
        <f>VLOOKUP(I8051,ATIVOS!I:O,7,FALSE)</f>
        <v>#N/A</v>
      </c>
    </row>
    <row r="8052" spans="1:19" x14ac:dyDescent="0.25">
      <c r="A8052">
        <v>106</v>
      </c>
      <c r="B8052" t="s">
        <v>231</v>
      </c>
      <c r="C8052" t="s">
        <v>232</v>
      </c>
      <c r="D8052" t="s">
        <v>1543</v>
      </c>
      <c r="E8052" t="s">
        <v>19822</v>
      </c>
      <c r="F8052">
        <v>100738</v>
      </c>
      <c r="G8052" t="s">
        <v>19833</v>
      </c>
      <c r="H8052">
        <v>39449</v>
      </c>
      <c r="I8052" t="s">
        <v>19834</v>
      </c>
      <c r="J8052" t="s">
        <v>23</v>
      </c>
      <c r="M8052" t="s">
        <v>19835</v>
      </c>
      <c r="N8052" t="s">
        <v>5875</v>
      </c>
      <c r="O8052" t="s">
        <v>4320</v>
      </c>
      <c r="R8052" s="1">
        <v>41078</v>
      </c>
      <c r="S8052" t="e">
        <f>VLOOKUP(I8052,ATIVOS!I:O,7,FALSE)</f>
        <v>#N/A</v>
      </c>
    </row>
    <row r="8053" spans="1:19" x14ac:dyDescent="0.25">
      <c r="A8053">
        <v>101</v>
      </c>
      <c r="B8053" t="s">
        <v>18</v>
      </c>
      <c r="C8053" t="s">
        <v>19</v>
      </c>
      <c r="D8053">
        <v>107</v>
      </c>
      <c r="E8053" t="s">
        <v>1241</v>
      </c>
      <c r="F8053">
        <v>214169</v>
      </c>
      <c r="G8053" t="s">
        <v>7909</v>
      </c>
      <c r="H8053">
        <v>42111</v>
      </c>
      <c r="I8053" t="s">
        <v>7910</v>
      </c>
      <c r="J8053" t="s">
        <v>23</v>
      </c>
      <c r="M8053" t="s">
        <v>7911</v>
      </c>
      <c r="N8053" t="s">
        <v>707</v>
      </c>
      <c r="O8053" t="s">
        <v>4320</v>
      </c>
      <c r="R8053" s="1">
        <v>42527</v>
      </c>
      <c r="S8053" t="e">
        <f>VLOOKUP(I8053,ATIVOS!I:O,7,FALSE)</f>
        <v>#N/A</v>
      </c>
    </row>
    <row r="8054" spans="1:19" x14ac:dyDescent="0.25">
      <c r="A8054">
        <v>101</v>
      </c>
      <c r="B8054" t="s">
        <v>18</v>
      </c>
      <c r="C8054" t="s">
        <v>19</v>
      </c>
      <c r="D8054">
        <v>97</v>
      </c>
      <c r="E8054" t="s">
        <v>32</v>
      </c>
      <c r="F8054">
        <v>215062</v>
      </c>
      <c r="G8054" t="s">
        <v>7473</v>
      </c>
      <c r="H8054">
        <v>42464</v>
      </c>
      <c r="I8054" t="s">
        <v>7474</v>
      </c>
      <c r="J8054" t="s">
        <v>23</v>
      </c>
      <c r="N8054" t="s">
        <v>636</v>
      </c>
      <c r="O8054" t="s">
        <v>4320</v>
      </c>
      <c r="R8054" s="1">
        <v>43180</v>
      </c>
      <c r="S8054" t="e">
        <f>VLOOKUP(I8054,ATIVOS!I:O,7,FALSE)</f>
        <v>#N/A</v>
      </c>
    </row>
    <row r="8055" spans="1:19" x14ac:dyDescent="0.25">
      <c r="A8055">
        <v>103</v>
      </c>
      <c r="B8055" t="s">
        <v>1988</v>
      </c>
      <c r="C8055" t="s">
        <v>1989</v>
      </c>
      <c r="D8055">
        <v>229</v>
      </c>
      <c r="E8055" t="s">
        <v>2648</v>
      </c>
      <c r="F8055">
        <v>100196</v>
      </c>
      <c r="G8055" t="s">
        <v>9150</v>
      </c>
      <c r="H8055">
        <v>40554</v>
      </c>
      <c r="I8055" t="s">
        <v>9151</v>
      </c>
      <c r="J8055" t="s">
        <v>23</v>
      </c>
      <c r="M8055" t="s">
        <v>1874</v>
      </c>
      <c r="N8055" t="s">
        <v>8641</v>
      </c>
      <c r="O8055" t="s">
        <v>4320</v>
      </c>
      <c r="R8055" s="1">
        <v>41156</v>
      </c>
      <c r="S8055" t="e">
        <f>VLOOKUP(I8055,ATIVOS!I:O,7,FALSE)</f>
        <v>#N/A</v>
      </c>
    </row>
    <row r="8056" spans="1:19" x14ac:dyDescent="0.25">
      <c r="A8056">
        <v>101</v>
      </c>
      <c r="B8056" t="s">
        <v>18</v>
      </c>
      <c r="C8056" t="s">
        <v>19</v>
      </c>
      <c r="D8056">
        <v>586</v>
      </c>
      <c r="E8056" t="s">
        <v>650</v>
      </c>
      <c r="F8056">
        <v>215865</v>
      </c>
      <c r="G8056" t="s">
        <v>16200</v>
      </c>
      <c r="H8056">
        <v>42838</v>
      </c>
      <c r="I8056" t="s">
        <v>16201</v>
      </c>
      <c r="J8056" t="s">
        <v>23</v>
      </c>
      <c r="N8056" t="s">
        <v>6588</v>
      </c>
      <c r="O8056" t="s">
        <v>4320</v>
      </c>
      <c r="R8056" s="1">
        <v>42912</v>
      </c>
      <c r="S8056" t="e">
        <f>VLOOKUP(I8056,ATIVOS!I:O,7,FALSE)</f>
        <v>#N/A</v>
      </c>
    </row>
    <row r="8057" spans="1:19" x14ac:dyDescent="0.25">
      <c r="A8057">
        <v>102</v>
      </c>
      <c r="B8057" t="s">
        <v>2387</v>
      </c>
      <c r="C8057" t="s">
        <v>2388</v>
      </c>
      <c r="D8057">
        <v>611</v>
      </c>
      <c r="E8057" t="s">
        <v>18490</v>
      </c>
      <c r="F8057">
        <v>212065</v>
      </c>
      <c r="G8057" t="s">
        <v>18496</v>
      </c>
      <c r="H8057">
        <v>41197</v>
      </c>
      <c r="I8057" t="s">
        <v>18497</v>
      </c>
      <c r="J8057" t="s">
        <v>23</v>
      </c>
      <c r="M8057" t="s">
        <v>18498</v>
      </c>
      <c r="N8057" t="s">
        <v>2674</v>
      </c>
      <c r="O8057" t="s">
        <v>4320</v>
      </c>
      <c r="R8057" s="1">
        <v>41771</v>
      </c>
      <c r="S8057" t="e">
        <f>VLOOKUP(I8057,ATIVOS!I:O,7,FALSE)</f>
        <v>#N/A</v>
      </c>
    </row>
    <row r="8058" spans="1:19" x14ac:dyDescent="0.25">
      <c r="A8058">
        <v>101</v>
      </c>
      <c r="B8058" t="s">
        <v>18</v>
      </c>
      <c r="C8058" t="s">
        <v>19</v>
      </c>
      <c r="D8058">
        <v>586</v>
      </c>
      <c r="E8058" t="s">
        <v>650</v>
      </c>
      <c r="F8058">
        <v>212896</v>
      </c>
      <c r="G8058" t="s">
        <v>17032</v>
      </c>
      <c r="H8058">
        <v>41582</v>
      </c>
      <c r="I8058" t="s">
        <v>17033</v>
      </c>
      <c r="J8058" t="s">
        <v>23</v>
      </c>
      <c r="N8058" t="s">
        <v>199</v>
      </c>
      <c r="O8058" t="s">
        <v>4320</v>
      </c>
      <c r="R8058" s="1">
        <v>41611</v>
      </c>
      <c r="S8058" t="e">
        <f>VLOOKUP(I8058,ATIVOS!I:O,7,FALSE)</f>
        <v>#N/A</v>
      </c>
    </row>
    <row r="8059" spans="1:19" x14ac:dyDescent="0.25">
      <c r="A8059">
        <v>101</v>
      </c>
      <c r="B8059" t="s">
        <v>18</v>
      </c>
      <c r="C8059" t="s">
        <v>19</v>
      </c>
      <c r="D8059">
        <v>598</v>
      </c>
      <c r="E8059" t="s">
        <v>416</v>
      </c>
      <c r="F8059">
        <v>215844</v>
      </c>
      <c r="G8059" t="s">
        <v>17744</v>
      </c>
      <c r="H8059">
        <v>42838</v>
      </c>
      <c r="I8059" t="s">
        <v>17745</v>
      </c>
      <c r="J8059" t="s">
        <v>23</v>
      </c>
      <c r="N8059" t="s">
        <v>313</v>
      </c>
      <c r="O8059" t="s">
        <v>4320</v>
      </c>
      <c r="R8059" s="1">
        <v>42926</v>
      </c>
      <c r="S8059" t="e">
        <f>VLOOKUP(I8059,ATIVOS!I:O,7,FALSE)</f>
        <v>#N/A</v>
      </c>
    </row>
    <row r="8060" spans="1:19" x14ac:dyDescent="0.25">
      <c r="A8060">
        <v>101</v>
      </c>
      <c r="B8060" t="s">
        <v>18</v>
      </c>
      <c r="C8060" t="s">
        <v>19</v>
      </c>
      <c r="D8060">
        <v>229</v>
      </c>
      <c r="E8060" t="s">
        <v>2648</v>
      </c>
      <c r="F8060">
        <v>209420</v>
      </c>
      <c r="G8060" t="s">
        <v>9201</v>
      </c>
      <c r="H8060">
        <v>39699</v>
      </c>
      <c r="I8060" t="s">
        <v>9202</v>
      </c>
      <c r="J8060" t="s">
        <v>23</v>
      </c>
      <c r="M8060" t="s">
        <v>9203</v>
      </c>
      <c r="N8060" t="s">
        <v>8641</v>
      </c>
      <c r="O8060" t="s">
        <v>4320</v>
      </c>
      <c r="R8060" s="1">
        <v>41487</v>
      </c>
      <c r="S8060" t="e">
        <f>VLOOKUP(I8060,ATIVOS!I:O,7,FALSE)</f>
        <v>#N/A</v>
      </c>
    </row>
    <row r="8061" spans="1:19" x14ac:dyDescent="0.25">
      <c r="A8061">
        <v>101</v>
      </c>
      <c r="B8061" t="s">
        <v>18</v>
      </c>
      <c r="C8061" t="s">
        <v>19</v>
      </c>
      <c r="D8061">
        <v>558</v>
      </c>
      <c r="E8061" t="s">
        <v>28</v>
      </c>
      <c r="F8061">
        <v>211332</v>
      </c>
      <c r="G8061" t="s">
        <v>14159</v>
      </c>
      <c r="H8061">
        <v>40849</v>
      </c>
      <c r="I8061" t="s">
        <v>14160</v>
      </c>
      <c r="J8061" t="s">
        <v>23</v>
      </c>
      <c r="N8061" t="s">
        <v>493</v>
      </c>
      <c r="O8061" t="s">
        <v>4320</v>
      </c>
      <c r="R8061" s="1">
        <v>42391</v>
      </c>
      <c r="S8061" t="e">
        <f>VLOOKUP(I8061,ATIVOS!I:O,7,FALSE)</f>
        <v>#N/A</v>
      </c>
    </row>
    <row r="8062" spans="1:19" x14ac:dyDescent="0.25">
      <c r="A8062">
        <v>101</v>
      </c>
      <c r="B8062" t="s">
        <v>18</v>
      </c>
      <c r="C8062" t="s">
        <v>19</v>
      </c>
      <c r="D8062">
        <v>586</v>
      </c>
      <c r="E8062" t="s">
        <v>650</v>
      </c>
      <c r="F8062">
        <v>214415</v>
      </c>
      <c r="G8062" t="s">
        <v>16144</v>
      </c>
      <c r="H8062">
        <v>42226</v>
      </c>
      <c r="I8062" t="s">
        <v>16145</v>
      </c>
      <c r="J8062" t="s">
        <v>23</v>
      </c>
      <c r="N8062" t="s">
        <v>313</v>
      </c>
      <c r="O8062" t="s">
        <v>4320</v>
      </c>
      <c r="R8062" s="1">
        <v>42411</v>
      </c>
      <c r="S8062" t="e">
        <f>VLOOKUP(I8062,ATIVOS!I:O,7,FALSE)</f>
        <v>#N/A</v>
      </c>
    </row>
    <row r="8063" spans="1:19" x14ac:dyDescent="0.25">
      <c r="A8063">
        <v>101</v>
      </c>
      <c r="B8063" t="s">
        <v>18</v>
      </c>
      <c r="C8063" t="s">
        <v>19</v>
      </c>
      <c r="D8063">
        <v>92</v>
      </c>
      <c r="E8063" t="s">
        <v>407</v>
      </c>
      <c r="F8063">
        <v>212124</v>
      </c>
      <c r="G8063" t="s">
        <v>7049</v>
      </c>
      <c r="H8063">
        <v>41225</v>
      </c>
      <c r="I8063" t="s">
        <v>7050</v>
      </c>
      <c r="J8063" t="s">
        <v>23</v>
      </c>
      <c r="N8063" t="s">
        <v>920</v>
      </c>
      <c r="O8063" t="s">
        <v>4320</v>
      </c>
      <c r="R8063" s="1">
        <v>41446</v>
      </c>
      <c r="S8063" t="e">
        <f>VLOOKUP(I8063,ATIVOS!I:O,7,FALSE)</f>
        <v>#N/A</v>
      </c>
    </row>
    <row r="8064" spans="1:19" x14ac:dyDescent="0.25">
      <c r="A8064">
        <v>101</v>
      </c>
      <c r="B8064" t="s">
        <v>18</v>
      </c>
      <c r="C8064" t="s">
        <v>19</v>
      </c>
      <c r="D8064">
        <v>599</v>
      </c>
      <c r="E8064" t="s">
        <v>3984</v>
      </c>
      <c r="F8064">
        <v>207696</v>
      </c>
      <c r="G8064" t="s">
        <v>17872</v>
      </c>
      <c r="H8064">
        <v>38492</v>
      </c>
      <c r="I8064" t="s">
        <v>17873</v>
      </c>
      <c r="J8064" t="s">
        <v>23</v>
      </c>
      <c r="M8064" t="s">
        <v>17874</v>
      </c>
      <c r="N8064" t="s">
        <v>95</v>
      </c>
      <c r="O8064" t="s">
        <v>4320</v>
      </c>
      <c r="R8064" s="1">
        <v>41103</v>
      </c>
      <c r="S8064" t="e">
        <f>VLOOKUP(I8064,ATIVOS!I:O,7,FALSE)</f>
        <v>#N/A</v>
      </c>
    </row>
    <row r="8065" spans="1:19" x14ac:dyDescent="0.25">
      <c r="A8065">
        <v>101</v>
      </c>
      <c r="B8065" t="s">
        <v>18</v>
      </c>
      <c r="C8065" t="s">
        <v>19</v>
      </c>
      <c r="D8065">
        <v>667</v>
      </c>
      <c r="E8065" t="s">
        <v>2715</v>
      </c>
      <c r="F8065">
        <v>212458</v>
      </c>
      <c r="G8065" t="s">
        <v>19553</v>
      </c>
      <c r="H8065">
        <v>41400</v>
      </c>
      <c r="J8065" t="s">
        <v>23</v>
      </c>
      <c r="M8065" t="s">
        <v>19554</v>
      </c>
      <c r="N8065" t="s">
        <v>146</v>
      </c>
      <c r="O8065" t="s">
        <v>4320</v>
      </c>
      <c r="R8065" s="1">
        <v>41989</v>
      </c>
      <c r="S8065" t="e">
        <f>VLOOKUP(I8065,ATIVOS!I:O,7,FALSE)</f>
        <v>#N/A</v>
      </c>
    </row>
    <row r="8066" spans="1:19" x14ac:dyDescent="0.25">
      <c r="P8066"/>
      <c r="Q8066"/>
      <c r="R8066"/>
    </row>
    <row r="8067" spans="1:19" x14ac:dyDescent="0.25">
      <c r="P8067"/>
      <c r="Q8067"/>
      <c r="R8067"/>
    </row>
    <row r="8068" spans="1:19" x14ac:dyDescent="0.25">
      <c r="P8068"/>
      <c r="Q8068"/>
      <c r="R8068"/>
    </row>
    <row r="8069" spans="1:19" x14ac:dyDescent="0.25">
      <c r="P8069"/>
      <c r="Q8069"/>
      <c r="R8069"/>
    </row>
    <row r="8070" spans="1:19" x14ac:dyDescent="0.25">
      <c r="P8070"/>
      <c r="Q8070"/>
      <c r="R8070"/>
    </row>
    <row r="8071" spans="1:19" x14ac:dyDescent="0.25">
      <c r="P8071"/>
      <c r="Q8071"/>
      <c r="R8071"/>
    </row>
    <row r="8072" spans="1:19" x14ac:dyDescent="0.25">
      <c r="P8072"/>
      <c r="Q8072"/>
      <c r="R8072"/>
    </row>
    <row r="8073" spans="1:19" x14ac:dyDescent="0.25">
      <c r="P8073"/>
      <c r="Q8073"/>
      <c r="R8073"/>
    </row>
    <row r="8074" spans="1:19" x14ac:dyDescent="0.25">
      <c r="P8074"/>
      <c r="Q8074"/>
      <c r="R8074"/>
    </row>
    <row r="8075" spans="1:19" x14ac:dyDescent="0.25">
      <c r="P8075"/>
      <c r="Q8075"/>
      <c r="R8075"/>
    </row>
    <row r="8076" spans="1:19" x14ac:dyDescent="0.25">
      <c r="P8076"/>
      <c r="Q8076"/>
      <c r="R8076"/>
    </row>
    <row r="8077" spans="1:19" x14ac:dyDescent="0.25">
      <c r="P8077"/>
      <c r="Q8077"/>
      <c r="R8077"/>
    </row>
    <row r="8078" spans="1:19" x14ac:dyDescent="0.25">
      <c r="P8078"/>
      <c r="Q8078"/>
      <c r="R8078"/>
    </row>
    <row r="8079" spans="1:19" x14ac:dyDescent="0.25">
      <c r="P8079"/>
      <c r="Q8079"/>
      <c r="R8079"/>
    </row>
    <row r="8080" spans="1:19" x14ac:dyDescent="0.25">
      <c r="P8080"/>
      <c r="Q8080"/>
      <c r="R8080"/>
    </row>
    <row r="8081" spans="16:18" x14ac:dyDescent="0.25">
      <c r="P8081"/>
      <c r="Q8081"/>
      <c r="R8081"/>
    </row>
    <row r="8082" spans="16:18" x14ac:dyDescent="0.25">
      <c r="P8082"/>
      <c r="Q8082"/>
      <c r="R8082"/>
    </row>
    <row r="8083" spans="16:18" x14ac:dyDescent="0.25">
      <c r="P8083"/>
      <c r="Q8083"/>
      <c r="R8083"/>
    </row>
    <row r="8084" spans="16:18" x14ac:dyDescent="0.25">
      <c r="P8084"/>
      <c r="Q8084"/>
      <c r="R8084"/>
    </row>
    <row r="8085" spans="16:18" x14ac:dyDescent="0.25">
      <c r="P8085"/>
      <c r="Q8085"/>
      <c r="R8085"/>
    </row>
    <row r="8086" spans="16:18" x14ac:dyDescent="0.25">
      <c r="P8086"/>
      <c r="Q8086"/>
      <c r="R8086"/>
    </row>
    <row r="8087" spans="16:18" x14ac:dyDescent="0.25">
      <c r="P8087"/>
      <c r="Q8087"/>
      <c r="R8087"/>
    </row>
    <row r="8088" spans="16:18" x14ac:dyDescent="0.25">
      <c r="P8088"/>
      <c r="Q8088"/>
      <c r="R8088"/>
    </row>
    <row r="8089" spans="16:18" x14ac:dyDescent="0.25">
      <c r="P8089"/>
      <c r="Q8089"/>
      <c r="R8089"/>
    </row>
    <row r="8090" spans="16:18" x14ac:dyDescent="0.25">
      <c r="P8090"/>
      <c r="Q8090"/>
      <c r="R8090"/>
    </row>
    <row r="8091" spans="16:18" x14ac:dyDescent="0.25">
      <c r="P8091"/>
      <c r="Q8091"/>
      <c r="R8091"/>
    </row>
    <row r="8092" spans="16:18" x14ac:dyDescent="0.25">
      <c r="P8092"/>
      <c r="Q8092"/>
      <c r="R8092"/>
    </row>
    <row r="8093" spans="16:18" x14ac:dyDescent="0.25">
      <c r="P8093"/>
      <c r="Q8093"/>
      <c r="R8093"/>
    </row>
    <row r="8094" spans="16:18" x14ac:dyDescent="0.25">
      <c r="P8094"/>
      <c r="Q8094"/>
      <c r="R8094"/>
    </row>
    <row r="8095" spans="16:18" x14ac:dyDescent="0.25">
      <c r="P8095"/>
      <c r="Q8095"/>
      <c r="R8095"/>
    </row>
    <row r="8096" spans="16:18" x14ac:dyDescent="0.25">
      <c r="P8096"/>
      <c r="Q8096"/>
      <c r="R8096"/>
    </row>
    <row r="8097" spans="16:18" x14ac:dyDescent="0.25">
      <c r="P8097"/>
      <c r="Q8097"/>
      <c r="R8097"/>
    </row>
    <row r="8098" spans="16:18" x14ac:dyDescent="0.25">
      <c r="P8098"/>
      <c r="Q8098"/>
      <c r="R8098"/>
    </row>
    <row r="8099" spans="16:18" x14ac:dyDescent="0.25">
      <c r="P8099"/>
      <c r="Q8099"/>
      <c r="R8099"/>
    </row>
    <row r="8100" spans="16:18" x14ac:dyDescent="0.25">
      <c r="P8100"/>
      <c r="Q8100"/>
      <c r="R8100"/>
    </row>
    <row r="8101" spans="16:18" x14ac:dyDescent="0.25">
      <c r="P8101"/>
      <c r="Q8101"/>
      <c r="R8101"/>
    </row>
    <row r="8102" spans="16:18" x14ac:dyDescent="0.25">
      <c r="P8102"/>
      <c r="Q8102"/>
      <c r="R8102"/>
    </row>
    <row r="8103" spans="16:18" x14ac:dyDescent="0.25">
      <c r="P8103"/>
      <c r="Q8103"/>
      <c r="R8103"/>
    </row>
    <row r="8104" spans="16:18" x14ac:dyDescent="0.25">
      <c r="P8104"/>
      <c r="Q8104"/>
      <c r="R8104"/>
    </row>
    <row r="8105" spans="16:18" x14ac:dyDescent="0.25">
      <c r="P8105"/>
      <c r="Q8105"/>
      <c r="R8105"/>
    </row>
    <row r="8106" spans="16:18" x14ac:dyDescent="0.25">
      <c r="P8106"/>
      <c r="Q8106"/>
      <c r="R8106"/>
    </row>
    <row r="8107" spans="16:18" x14ac:dyDescent="0.25">
      <c r="P8107"/>
      <c r="Q8107"/>
      <c r="R8107"/>
    </row>
    <row r="8108" spans="16:18" x14ac:dyDescent="0.25">
      <c r="P8108"/>
      <c r="Q8108"/>
      <c r="R8108"/>
    </row>
    <row r="8109" spans="16:18" x14ac:dyDescent="0.25">
      <c r="P8109"/>
      <c r="Q8109"/>
      <c r="R8109"/>
    </row>
    <row r="8110" spans="16:18" x14ac:dyDescent="0.25">
      <c r="P8110"/>
      <c r="Q8110"/>
      <c r="R8110"/>
    </row>
    <row r="8111" spans="16:18" x14ac:dyDescent="0.25">
      <c r="P8111"/>
      <c r="Q8111"/>
      <c r="R8111"/>
    </row>
    <row r="8112" spans="16:18" x14ac:dyDescent="0.25">
      <c r="P8112"/>
      <c r="Q8112"/>
      <c r="R8112"/>
    </row>
    <row r="8113" spans="16:18" x14ac:dyDescent="0.25">
      <c r="P8113"/>
      <c r="Q8113"/>
      <c r="R8113"/>
    </row>
    <row r="8114" spans="16:18" x14ac:dyDescent="0.25">
      <c r="P8114"/>
      <c r="Q8114"/>
      <c r="R8114"/>
    </row>
    <row r="8115" spans="16:18" x14ac:dyDescent="0.25">
      <c r="P8115"/>
      <c r="Q8115"/>
      <c r="R8115"/>
    </row>
    <row r="8116" spans="16:18" x14ac:dyDescent="0.25">
      <c r="P8116"/>
      <c r="Q8116"/>
      <c r="R8116"/>
    </row>
    <row r="8117" spans="16:18" x14ac:dyDescent="0.25">
      <c r="P8117"/>
      <c r="Q8117"/>
      <c r="R8117"/>
    </row>
    <row r="8118" spans="16:18" x14ac:dyDescent="0.25">
      <c r="P8118"/>
      <c r="Q8118"/>
      <c r="R8118"/>
    </row>
    <row r="8119" spans="16:18" x14ac:dyDescent="0.25">
      <c r="P8119"/>
      <c r="Q8119"/>
      <c r="R8119"/>
    </row>
    <row r="8120" spans="16:18" x14ac:dyDescent="0.25">
      <c r="P8120"/>
      <c r="Q8120"/>
      <c r="R8120"/>
    </row>
    <row r="8121" spans="16:18" x14ac:dyDescent="0.25">
      <c r="P8121"/>
      <c r="Q8121"/>
      <c r="R8121"/>
    </row>
    <row r="8122" spans="16:18" x14ac:dyDescent="0.25">
      <c r="P8122"/>
      <c r="Q8122"/>
      <c r="R8122"/>
    </row>
    <row r="8123" spans="16:18" x14ac:dyDescent="0.25">
      <c r="P8123"/>
      <c r="Q8123"/>
      <c r="R8123"/>
    </row>
    <row r="8124" spans="16:18" x14ac:dyDescent="0.25">
      <c r="P8124"/>
      <c r="Q8124"/>
      <c r="R8124"/>
    </row>
    <row r="8125" spans="16:18" x14ac:dyDescent="0.25">
      <c r="P8125"/>
      <c r="Q8125"/>
      <c r="R8125"/>
    </row>
    <row r="8126" spans="16:18" x14ac:dyDescent="0.25">
      <c r="P8126"/>
      <c r="Q8126"/>
      <c r="R8126"/>
    </row>
    <row r="8127" spans="16:18" x14ac:dyDescent="0.25">
      <c r="P8127"/>
      <c r="Q8127"/>
      <c r="R8127"/>
    </row>
    <row r="8128" spans="16:18" x14ac:dyDescent="0.25">
      <c r="P8128"/>
      <c r="Q8128"/>
      <c r="R8128"/>
    </row>
    <row r="8129" spans="16:18" x14ac:dyDescent="0.25">
      <c r="P8129"/>
      <c r="Q8129"/>
      <c r="R8129"/>
    </row>
    <row r="8130" spans="16:18" x14ac:dyDescent="0.25">
      <c r="P8130"/>
      <c r="Q8130"/>
      <c r="R8130"/>
    </row>
    <row r="8131" spans="16:18" x14ac:dyDescent="0.25">
      <c r="P8131"/>
      <c r="Q8131"/>
      <c r="R8131"/>
    </row>
    <row r="8132" spans="16:18" x14ac:dyDescent="0.25">
      <c r="P8132"/>
      <c r="Q8132"/>
      <c r="R8132"/>
    </row>
    <row r="8133" spans="16:18" x14ac:dyDescent="0.25">
      <c r="P8133"/>
      <c r="Q8133"/>
      <c r="R8133"/>
    </row>
    <row r="8134" spans="16:18" x14ac:dyDescent="0.25">
      <c r="P8134"/>
      <c r="Q8134"/>
      <c r="R8134"/>
    </row>
    <row r="8135" spans="16:18" x14ac:dyDescent="0.25">
      <c r="P8135"/>
      <c r="Q8135"/>
      <c r="R8135"/>
    </row>
    <row r="8136" spans="16:18" x14ac:dyDescent="0.25">
      <c r="P8136"/>
      <c r="Q8136"/>
      <c r="R8136"/>
    </row>
    <row r="8137" spans="16:18" x14ac:dyDescent="0.25">
      <c r="P8137"/>
      <c r="Q8137"/>
      <c r="R8137"/>
    </row>
    <row r="8138" spans="16:18" x14ac:dyDescent="0.25">
      <c r="P8138"/>
      <c r="Q8138"/>
      <c r="R8138"/>
    </row>
    <row r="8139" spans="16:18" x14ac:dyDescent="0.25">
      <c r="P8139"/>
      <c r="Q8139"/>
      <c r="R8139"/>
    </row>
    <row r="8140" spans="16:18" x14ac:dyDescent="0.25">
      <c r="P8140"/>
      <c r="Q8140"/>
      <c r="R8140"/>
    </row>
    <row r="8141" spans="16:18" x14ac:dyDescent="0.25">
      <c r="P8141"/>
      <c r="Q8141"/>
      <c r="R8141"/>
    </row>
    <row r="8142" spans="16:18" x14ac:dyDescent="0.25">
      <c r="P8142"/>
      <c r="Q8142"/>
      <c r="R8142"/>
    </row>
    <row r="8143" spans="16:18" x14ac:dyDescent="0.25">
      <c r="P8143"/>
      <c r="Q8143"/>
      <c r="R8143"/>
    </row>
    <row r="8144" spans="16:18" x14ac:dyDescent="0.25">
      <c r="P8144"/>
      <c r="Q8144"/>
      <c r="R8144"/>
    </row>
    <row r="8145" spans="16:18" x14ac:dyDescent="0.25">
      <c r="P8145"/>
      <c r="Q8145"/>
      <c r="R8145"/>
    </row>
    <row r="8146" spans="16:18" x14ac:dyDescent="0.25">
      <c r="P8146"/>
      <c r="Q8146"/>
      <c r="R8146"/>
    </row>
    <row r="8147" spans="16:18" x14ac:dyDescent="0.25">
      <c r="P8147"/>
      <c r="Q8147"/>
      <c r="R8147"/>
    </row>
    <row r="8148" spans="16:18" x14ac:dyDescent="0.25">
      <c r="P8148"/>
      <c r="Q8148"/>
      <c r="R8148"/>
    </row>
    <row r="8149" spans="16:18" x14ac:dyDescent="0.25">
      <c r="P8149"/>
      <c r="Q8149"/>
      <c r="R8149"/>
    </row>
    <row r="8150" spans="16:18" x14ac:dyDescent="0.25">
      <c r="P8150"/>
      <c r="Q8150"/>
      <c r="R8150"/>
    </row>
    <row r="8151" spans="16:18" x14ac:dyDescent="0.25">
      <c r="P8151"/>
      <c r="Q8151"/>
      <c r="R8151"/>
    </row>
    <row r="8152" spans="16:18" x14ac:dyDescent="0.25">
      <c r="P8152"/>
      <c r="Q8152"/>
      <c r="R8152"/>
    </row>
    <row r="8153" spans="16:18" x14ac:dyDescent="0.25">
      <c r="P8153"/>
      <c r="Q8153"/>
      <c r="R8153"/>
    </row>
    <row r="8154" spans="16:18" x14ac:dyDescent="0.25">
      <c r="P8154"/>
      <c r="Q8154"/>
      <c r="R8154"/>
    </row>
    <row r="8155" spans="16:18" x14ac:dyDescent="0.25">
      <c r="P8155"/>
      <c r="Q8155"/>
      <c r="R8155"/>
    </row>
    <row r="8156" spans="16:18" x14ac:dyDescent="0.25">
      <c r="P8156"/>
      <c r="Q8156"/>
      <c r="R8156"/>
    </row>
    <row r="8157" spans="16:18" x14ac:dyDescent="0.25">
      <c r="P8157"/>
      <c r="Q8157"/>
      <c r="R8157"/>
    </row>
    <row r="8158" spans="16:18" x14ac:dyDescent="0.25">
      <c r="P8158"/>
      <c r="Q8158"/>
      <c r="R8158"/>
    </row>
    <row r="8159" spans="16:18" x14ac:dyDescent="0.25">
      <c r="P8159"/>
      <c r="Q8159"/>
      <c r="R8159"/>
    </row>
    <row r="8160" spans="16:18" x14ac:dyDescent="0.25">
      <c r="P8160"/>
      <c r="Q8160"/>
      <c r="R8160"/>
    </row>
    <row r="8161" spans="16:18" x14ac:dyDescent="0.25">
      <c r="P8161"/>
      <c r="Q8161"/>
      <c r="R8161"/>
    </row>
    <row r="8162" spans="16:18" x14ac:dyDescent="0.25">
      <c r="P8162"/>
      <c r="Q8162"/>
      <c r="R8162"/>
    </row>
    <row r="8163" spans="16:18" x14ac:dyDescent="0.25">
      <c r="P8163"/>
      <c r="Q8163"/>
      <c r="R8163"/>
    </row>
    <row r="8164" spans="16:18" x14ac:dyDescent="0.25">
      <c r="P8164"/>
      <c r="Q8164"/>
      <c r="R8164"/>
    </row>
    <row r="8165" spans="16:18" x14ac:dyDescent="0.25">
      <c r="P8165"/>
      <c r="Q8165"/>
      <c r="R8165"/>
    </row>
    <row r="8166" spans="16:18" x14ac:dyDescent="0.25">
      <c r="P8166"/>
      <c r="Q8166"/>
      <c r="R8166"/>
    </row>
    <row r="8167" spans="16:18" x14ac:dyDescent="0.25">
      <c r="P8167"/>
      <c r="Q8167"/>
      <c r="R8167"/>
    </row>
    <row r="8168" spans="16:18" x14ac:dyDescent="0.25">
      <c r="P8168"/>
      <c r="Q8168"/>
      <c r="R8168"/>
    </row>
    <row r="8169" spans="16:18" x14ac:dyDescent="0.25">
      <c r="P8169"/>
      <c r="Q8169"/>
      <c r="R8169"/>
    </row>
    <row r="8170" spans="16:18" x14ac:dyDescent="0.25">
      <c r="P8170"/>
      <c r="Q8170"/>
      <c r="R8170"/>
    </row>
    <row r="8171" spans="16:18" x14ac:dyDescent="0.25">
      <c r="P8171"/>
      <c r="Q8171"/>
      <c r="R8171"/>
    </row>
    <row r="8172" spans="16:18" x14ac:dyDescent="0.25">
      <c r="P8172"/>
      <c r="Q8172"/>
      <c r="R8172"/>
    </row>
    <row r="8173" spans="16:18" x14ac:dyDescent="0.25">
      <c r="P8173"/>
      <c r="Q8173"/>
      <c r="R8173"/>
    </row>
    <row r="8174" spans="16:18" x14ac:dyDescent="0.25">
      <c r="P8174"/>
      <c r="Q8174"/>
      <c r="R8174"/>
    </row>
    <row r="8175" spans="16:18" x14ac:dyDescent="0.25">
      <c r="P8175"/>
      <c r="Q8175"/>
      <c r="R8175"/>
    </row>
    <row r="8176" spans="16:18" x14ac:dyDescent="0.25">
      <c r="P8176"/>
      <c r="Q8176"/>
      <c r="R8176"/>
    </row>
    <row r="8177" spans="16:18" x14ac:dyDescent="0.25">
      <c r="P8177"/>
      <c r="Q8177"/>
      <c r="R8177"/>
    </row>
    <row r="8178" spans="16:18" x14ac:dyDescent="0.25">
      <c r="P8178"/>
      <c r="Q8178"/>
      <c r="R8178"/>
    </row>
    <row r="8179" spans="16:18" x14ac:dyDescent="0.25">
      <c r="P8179"/>
      <c r="Q8179"/>
      <c r="R8179"/>
    </row>
    <row r="8180" spans="16:18" x14ac:dyDescent="0.25">
      <c r="P8180"/>
      <c r="Q8180"/>
      <c r="R8180"/>
    </row>
    <row r="8181" spans="16:18" x14ac:dyDescent="0.25">
      <c r="P8181"/>
      <c r="Q8181"/>
      <c r="R8181"/>
    </row>
    <row r="8182" spans="16:18" x14ac:dyDescent="0.25">
      <c r="P8182"/>
      <c r="Q8182"/>
      <c r="R8182"/>
    </row>
    <row r="8183" spans="16:18" x14ac:dyDescent="0.25">
      <c r="P8183"/>
      <c r="Q8183"/>
      <c r="R8183"/>
    </row>
    <row r="8184" spans="16:18" x14ac:dyDescent="0.25">
      <c r="P8184"/>
      <c r="Q8184"/>
      <c r="R8184"/>
    </row>
    <row r="8185" spans="16:18" x14ac:dyDescent="0.25">
      <c r="P8185"/>
      <c r="Q8185"/>
      <c r="R8185"/>
    </row>
    <row r="8186" spans="16:18" x14ac:dyDescent="0.25">
      <c r="P8186"/>
      <c r="Q8186"/>
      <c r="R8186"/>
    </row>
    <row r="8187" spans="16:18" x14ac:dyDescent="0.25">
      <c r="P8187"/>
      <c r="Q8187"/>
      <c r="R8187"/>
    </row>
    <row r="8188" spans="16:18" x14ac:dyDescent="0.25">
      <c r="P8188"/>
      <c r="Q8188"/>
      <c r="R8188"/>
    </row>
    <row r="8189" spans="16:18" x14ac:dyDescent="0.25">
      <c r="P8189"/>
      <c r="Q8189"/>
      <c r="R8189"/>
    </row>
    <row r="8190" spans="16:18" x14ac:dyDescent="0.25">
      <c r="P8190"/>
      <c r="Q8190"/>
      <c r="R8190"/>
    </row>
    <row r="8191" spans="16:18" x14ac:dyDescent="0.25">
      <c r="P8191"/>
      <c r="Q8191"/>
      <c r="R8191"/>
    </row>
    <row r="8192" spans="16:18" x14ac:dyDescent="0.25">
      <c r="P8192"/>
      <c r="Q8192"/>
      <c r="R8192"/>
    </row>
    <row r="8193" spans="16:18" x14ac:dyDescent="0.25">
      <c r="P8193"/>
      <c r="Q8193"/>
      <c r="R8193"/>
    </row>
    <row r="8194" spans="16:18" x14ac:dyDescent="0.25">
      <c r="P8194"/>
      <c r="Q8194"/>
      <c r="R8194"/>
    </row>
    <row r="8195" spans="16:18" x14ac:dyDescent="0.25">
      <c r="P8195"/>
      <c r="Q8195"/>
      <c r="R8195"/>
    </row>
    <row r="8196" spans="16:18" x14ac:dyDescent="0.25">
      <c r="P8196"/>
      <c r="Q8196"/>
      <c r="R8196"/>
    </row>
    <row r="8197" spans="16:18" x14ac:dyDescent="0.25">
      <c r="P8197"/>
      <c r="Q8197"/>
      <c r="R8197"/>
    </row>
    <row r="8198" spans="16:18" x14ac:dyDescent="0.25">
      <c r="P8198"/>
      <c r="Q8198"/>
      <c r="R8198"/>
    </row>
    <row r="8199" spans="16:18" x14ac:dyDescent="0.25">
      <c r="P8199"/>
      <c r="Q8199"/>
      <c r="R8199"/>
    </row>
    <row r="8200" spans="16:18" x14ac:dyDescent="0.25">
      <c r="P8200"/>
      <c r="Q8200"/>
      <c r="R8200"/>
    </row>
    <row r="8201" spans="16:18" x14ac:dyDescent="0.25">
      <c r="P8201"/>
      <c r="Q8201"/>
      <c r="R8201"/>
    </row>
    <row r="8202" spans="16:18" x14ac:dyDescent="0.25">
      <c r="P8202"/>
      <c r="Q8202"/>
      <c r="R8202"/>
    </row>
    <row r="8203" spans="16:18" x14ac:dyDescent="0.25">
      <c r="P8203"/>
      <c r="Q8203"/>
      <c r="R8203"/>
    </row>
    <row r="8204" spans="16:18" x14ac:dyDescent="0.25">
      <c r="P8204"/>
      <c r="Q8204"/>
      <c r="R8204"/>
    </row>
    <row r="8205" spans="16:18" x14ac:dyDescent="0.25">
      <c r="P8205"/>
      <c r="Q8205"/>
      <c r="R8205"/>
    </row>
    <row r="8206" spans="16:18" x14ac:dyDescent="0.25">
      <c r="P8206"/>
      <c r="Q8206"/>
      <c r="R8206"/>
    </row>
    <row r="8207" spans="16:18" x14ac:dyDescent="0.25">
      <c r="P8207"/>
      <c r="Q8207"/>
      <c r="R8207"/>
    </row>
    <row r="8208" spans="16:18" x14ac:dyDescent="0.25">
      <c r="P8208"/>
      <c r="Q8208"/>
      <c r="R8208"/>
    </row>
    <row r="8209" spans="16:18" x14ac:dyDescent="0.25">
      <c r="P8209"/>
      <c r="Q8209"/>
      <c r="R8209"/>
    </row>
    <row r="8210" spans="16:18" x14ac:dyDescent="0.25">
      <c r="P8210"/>
      <c r="Q8210"/>
      <c r="R8210"/>
    </row>
    <row r="8211" spans="16:18" x14ac:dyDescent="0.25">
      <c r="P8211"/>
      <c r="Q8211"/>
      <c r="R8211"/>
    </row>
    <row r="8212" spans="16:18" x14ac:dyDescent="0.25">
      <c r="P8212"/>
      <c r="Q8212"/>
      <c r="R8212"/>
    </row>
    <row r="8213" spans="16:18" x14ac:dyDescent="0.25">
      <c r="P8213"/>
      <c r="Q8213"/>
      <c r="R8213"/>
    </row>
    <row r="8214" spans="16:18" x14ac:dyDescent="0.25">
      <c r="P8214"/>
      <c r="Q8214"/>
      <c r="R8214"/>
    </row>
    <row r="8215" spans="16:18" x14ac:dyDescent="0.25">
      <c r="P8215"/>
      <c r="Q8215"/>
      <c r="R8215"/>
    </row>
    <row r="8216" spans="16:18" x14ac:dyDescent="0.25">
      <c r="P8216"/>
      <c r="Q8216"/>
      <c r="R8216"/>
    </row>
    <row r="8217" spans="16:18" x14ac:dyDescent="0.25">
      <c r="P8217"/>
      <c r="Q8217"/>
      <c r="R8217"/>
    </row>
    <row r="8218" spans="16:18" x14ac:dyDescent="0.25">
      <c r="P8218"/>
      <c r="Q8218"/>
      <c r="R8218"/>
    </row>
    <row r="8219" spans="16:18" x14ac:dyDescent="0.25">
      <c r="P8219"/>
      <c r="Q8219"/>
      <c r="R8219"/>
    </row>
    <row r="8220" spans="16:18" x14ac:dyDescent="0.25">
      <c r="P8220"/>
      <c r="Q8220"/>
      <c r="R8220"/>
    </row>
    <row r="8221" spans="16:18" x14ac:dyDescent="0.25">
      <c r="P8221"/>
      <c r="Q8221"/>
      <c r="R8221"/>
    </row>
    <row r="8222" spans="16:18" x14ac:dyDescent="0.25">
      <c r="P8222"/>
      <c r="Q8222"/>
      <c r="R8222"/>
    </row>
    <row r="8223" spans="16:18" x14ac:dyDescent="0.25">
      <c r="P8223"/>
      <c r="Q8223"/>
      <c r="R8223"/>
    </row>
    <row r="8224" spans="16:18" x14ac:dyDescent="0.25">
      <c r="P8224"/>
      <c r="Q8224"/>
      <c r="R8224"/>
    </row>
    <row r="8225" spans="16:18" x14ac:dyDescent="0.25">
      <c r="P8225"/>
      <c r="Q8225"/>
      <c r="R8225"/>
    </row>
    <row r="8226" spans="16:18" x14ac:dyDescent="0.25">
      <c r="P8226"/>
      <c r="Q8226"/>
      <c r="R8226"/>
    </row>
    <row r="8227" spans="16:18" x14ac:dyDescent="0.25">
      <c r="P8227"/>
      <c r="Q8227"/>
      <c r="R8227"/>
    </row>
    <row r="8228" spans="16:18" x14ac:dyDescent="0.25">
      <c r="P8228"/>
      <c r="Q8228"/>
      <c r="R8228"/>
    </row>
    <row r="8229" spans="16:18" x14ac:dyDescent="0.25">
      <c r="P8229"/>
      <c r="Q8229"/>
      <c r="R8229"/>
    </row>
    <row r="8230" spans="16:18" x14ac:dyDescent="0.25">
      <c r="P8230"/>
      <c r="Q8230"/>
      <c r="R8230"/>
    </row>
    <row r="8231" spans="16:18" x14ac:dyDescent="0.25">
      <c r="P8231"/>
      <c r="Q8231"/>
      <c r="R8231"/>
    </row>
    <row r="8232" spans="16:18" x14ac:dyDescent="0.25">
      <c r="P8232"/>
      <c r="Q8232"/>
      <c r="R8232"/>
    </row>
    <row r="8233" spans="16:18" x14ac:dyDescent="0.25">
      <c r="P8233"/>
      <c r="Q8233"/>
      <c r="R8233"/>
    </row>
    <row r="8234" spans="16:18" x14ac:dyDescent="0.25">
      <c r="P8234"/>
      <c r="Q8234"/>
      <c r="R8234"/>
    </row>
    <row r="8235" spans="16:18" x14ac:dyDescent="0.25">
      <c r="P8235"/>
      <c r="Q8235"/>
      <c r="R8235"/>
    </row>
    <row r="8236" spans="16:18" x14ac:dyDescent="0.25">
      <c r="P8236"/>
      <c r="Q8236"/>
      <c r="R8236"/>
    </row>
    <row r="8237" spans="16:18" x14ac:dyDescent="0.25">
      <c r="P8237"/>
      <c r="Q8237"/>
      <c r="R8237"/>
    </row>
    <row r="8238" spans="16:18" x14ac:dyDescent="0.25">
      <c r="P8238"/>
      <c r="Q8238"/>
      <c r="R8238"/>
    </row>
    <row r="8239" spans="16:18" x14ac:dyDescent="0.25">
      <c r="P8239"/>
      <c r="Q8239"/>
      <c r="R8239"/>
    </row>
    <row r="8240" spans="16:18" x14ac:dyDescent="0.25">
      <c r="P8240"/>
      <c r="Q8240"/>
      <c r="R8240"/>
    </row>
    <row r="8241" spans="16:18" x14ac:dyDescent="0.25">
      <c r="P8241"/>
      <c r="Q8241"/>
      <c r="R8241"/>
    </row>
    <row r="8242" spans="16:18" x14ac:dyDescent="0.25">
      <c r="P8242"/>
      <c r="Q8242"/>
      <c r="R8242"/>
    </row>
    <row r="8243" spans="16:18" x14ac:dyDescent="0.25">
      <c r="P8243"/>
      <c r="Q8243"/>
      <c r="R8243"/>
    </row>
    <row r="8244" spans="16:18" x14ac:dyDescent="0.25">
      <c r="P8244"/>
      <c r="Q8244"/>
      <c r="R8244"/>
    </row>
    <row r="8245" spans="16:18" x14ac:dyDescent="0.25">
      <c r="P8245"/>
      <c r="Q8245"/>
      <c r="R8245"/>
    </row>
    <row r="8246" spans="16:18" x14ac:dyDescent="0.25">
      <c r="P8246"/>
      <c r="Q8246"/>
      <c r="R8246"/>
    </row>
    <row r="8247" spans="16:18" x14ac:dyDescent="0.25">
      <c r="P8247"/>
      <c r="Q8247"/>
      <c r="R8247"/>
    </row>
    <row r="8248" spans="16:18" x14ac:dyDescent="0.25">
      <c r="P8248"/>
      <c r="Q8248"/>
      <c r="R8248"/>
    </row>
    <row r="8249" spans="16:18" x14ac:dyDescent="0.25">
      <c r="P8249"/>
      <c r="Q8249"/>
      <c r="R8249"/>
    </row>
    <row r="8250" spans="16:18" x14ac:dyDescent="0.25">
      <c r="P8250"/>
      <c r="Q8250"/>
      <c r="R8250"/>
    </row>
    <row r="8251" spans="16:18" x14ac:dyDescent="0.25">
      <c r="P8251"/>
      <c r="Q8251"/>
      <c r="R8251"/>
    </row>
    <row r="8252" spans="16:18" x14ac:dyDescent="0.25">
      <c r="P8252"/>
      <c r="Q8252"/>
      <c r="R8252"/>
    </row>
    <row r="8253" spans="16:18" x14ac:dyDescent="0.25">
      <c r="P8253"/>
      <c r="Q8253"/>
      <c r="R8253"/>
    </row>
    <row r="8254" spans="16:18" x14ac:dyDescent="0.25">
      <c r="P8254"/>
      <c r="Q8254"/>
      <c r="R8254"/>
    </row>
    <row r="8255" spans="16:18" x14ac:dyDescent="0.25">
      <c r="P8255"/>
      <c r="Q8255"/>
      <c r="R8255"/>
    </row>
    <row r="8256" spans="16:18" x14ac:dyDescent="0.25">
      <c r="P8256"/>
      <c r="Q8256"/>
      <c r="R8256"/>
    </row>
    <row r="8257" spans="16:18" x14ac:dyDescent="0.25">
      <c r="P8257"/>
      <c r="Q8257"/>
      <c r="R8257"/>
    </row>
    <row r="8258" spans="16:18" x14ac:dyDescent="0.25">
      <c r="P8258"/>
      <c r="Q8258"/>
      <c r="R8258"/>
    </row>
    <row r="8259" spans="16:18" x14ac:dyDescent="0.25">
      <c r="P8259"/>
      <c r="Q8259"/>
      <c r="R8259"/>
    </row>
    <row r="8260" spans="16:18" x14ac:dyDescent="0.25">
      <c r="P8260"/>
      <c r="Q8260"/>
      <c r="R8260"/>
    </row>
    <row r="8261" spans="16:18" x14ac:dyDescent="0.25">
      <c r="P8261"/>
      <c r="Q8261"/>
      <c r="R8261"/>
    </row>
    <row r="8262" spans="16:18" x14ac:dyDescent="0.25">
      <c r="P8262"/>
      <c r="Q8262"/>
      <c r="R8262"/>
    </row>
    <row r="8263" spans="16:18" x14ac:dyDescent="0.25">
      <c r="P8263"/>
      <c r="Q8263"/>
      <c r="R8263"/>
    </row>
    <row r="8264" spans="16:18" x14ac:dyDescent="0.25">
      <c r="P8264"/>
      <c r="Q8264"/>
      <c r="R8264"/>
    </row>
    <row r="8265" spans="16:18" x14ac:dyDescent="0.25">
      <c r="P8265"/>
      <c r="Q8265"/>
      <c r="R8265"/>
    </row>
    <row r="8266" spans="16:18" x14ac:dyDescent="0.25">
      <c r="P8266"/>
      <c r="Q8266"/>
      <c r="R8266"/>
    </row>
    <row r="8267" spans="16:18" x14ac:dyDescent="0.25">
      <c r="P8267"/>
      <c r="Q8267"/>
      <c r="R8267"/>
    </row>
    <row r="8268" spans="16:18" x14ac:dyDescent="0.25">
      <c r="P8268"/>
      <c r="Q8268"/>
      <c r="R8268"/>
    </row>
    <row r="8269" spans="16:18" x14ac:dyDescent="0.25">
      <c r="P8269"/>
      <c r="Q8269"/>
      <c r="R8269"/>
    </row>
    <row r="8270" spans="16:18" x14ac:dyDescent="0.25">
      <c r="P8270"/>
      <c r="Q8270"/>
      <c r="R8270"/>
    </row>
    <row r="8271" spans="16:18" x14ac:dyDescent="0.25">
      <c r="P8271"/>
      <c r="Q8271"/>
      <c r="R8271"/>
    </row>
    <row r="8272" spans="16:18" x14ac:dyDescent="0.25">
      <c r="P8272"/>
      <c r="Q8272"/>
      <c r="R8272"/>
    </row>
    <row r="8273" spans="16:18" x14ac:dyDescent="0.25">
      <c r="P8273"/>
      <c r="Q8273"/>
      <c r="R8273"/>
    </row>
    <row r="8274" spans="16:18" x14ac:dyDescent="0.25">
      <c r="P8274"/>
      <c r="Q8274"/>
      <c r="R8274"/>
    </row>
    <row r="8275" spans="16:18" x14ac:dyDescent="0.25">
      <c r="P8275"/>
      <c r="Q8275"/>
      <c r="R8275"/>
    </row>
    <row r="8276" spans="16:18" x14ac:dyDescent="0.25">
      <c r="P8276"/>
      <c r="Q8276"/>
      <c r="R8276"/>
    </row>
    <row r="8277" spans="16:18" x14ac:dyDescent="0.25">
      <c r="P8277"/>
      <c r="Q8277"/>
      <c r="R8277"/>
    </row>
    <row r="8278" spans="16:18" x14ac:dyDescent="0.25">
      <c r="P8278"/>
      <c r="Q8278"/>
      <c r="R8278"/>
    </row>
    <row r="8279" spans="16:18" x14ac:dyDescent="0.25">
      <c r="P8279"/>
      <c r="Q8279"/>
      <c r="R8279"/>
    </row>
    <row r="8280" spans="16:18" x14ac:dyDescent="0.25">
      <c r="P8280"/>
      <c r="Q8280"/>
      <c r="R8280"/>
    </row>
    <row r="8281" spans="16:18" x14ac:dyDescent="0.25">
      <c r="P8281"/>
      <c r="Q8281"/>
      <c r="R8281"/>
    </row>
    <row r="8282" spans="16:18" x14ac:dyDescent="0.25">
      <c r="P8282"/>
      <c r="Q8282"/>
      <c r="R8282"/>
    </row>
    <row r="8283" spans="16:18" x14ac:dyDescent="0.25">
      <c r="P8283"/>
      <c r="Q8283"/>
      <c r="R8283"/>
    </row>
    <row r="8284" spans="16:18" x14ac:dyDescent="0.25">
      <c r="P8284"/>
      <c r="Q8284"/>
      <c r="R8284"/>
    </row>
    <row r="8285" spans="16:18" x14ac:dyDescent="0.25">
      <c r="P8285"/>
      <c r="Q8285"/>
      <c r="R8285"/>
    </row>
    <row r="8286" spans="16:18" x14ac:dyDescent="0.25">
      <c r="P8286"/>
      <c r="Q8286"/>
      <c r="R8286"/>
    </row>
    <row r="8287" spans="16:18" x14ac:dyDescent="0.25">
      <c r="P8287"/>
      <c r="Q8287"/>
      <c r="R8287"/>
    </row>
    <row r="8288" spans="16:18" x14ac:dyDescent="0.25">
      <c r="P8288"/>
      <c r="Q8288"/>
      <c r="R8288"/>
    </row>
    <row r="8289" spans="16:18" x14ac:dyDescent="0.25">
      <c r="P8289"/>
      <c r="Q8289"/>
      <c r="R8289"/>
    </row>
    <row r="8290" spans="16:18" x14ac:dyDescent="0.25">
      <c r="P8290"/>
      <c r="Q8290"/>
      <c r="R8290"/>
    </row>
    <row r="8291" spans="16:18" x14ac:dyDescent="0.25">
      <c r="P8291"/>
      <c r="Q8291"/>
      <c r="R8291"/>
    </row>
    <row r="8292" spans="16:18" x14ac:dyDescent="0.25">
      <c r="P8292"/>
      <c r="Q8292"/>
      <c r="R8292"/>
    </row>
    <row r="8293" spans="16:18" x14ac:dyDescent="0.25">
      <c r="P8293"/>
      <c r="Q8293"/>
      <c r="R8293"/>
    </row>
    <row r="8294" spans="16:18" x14ac:dyDescent="0.25">
      <c r="P8294"/>
      <c r="Q8294"/>
      <c r="R8294"/>
    </row>
    <row r="8295" spans="16:18" x14ac:dyDescent="0.25">
      <c r="P8295"/>
      <c r="Q8295"/>
      <c r="R8295"/>
    </row>
    <row r="8296" spans="16:18" x14ac:dyDescent="0.25">
      <c r="P8296"/>
      <c r="Q8296"/>
      <c r="R8296"/>
    </row>
    <row r="8297" spans="16:18" x14ac:dyDescent="0.25">
      <c r="P8297"/>
      <c r="Q8297"/>
      <c r="R8297"/>
    </row>
    <row r="8298" spans="16:18" x14ac:dyDescent="0.25">
      <c r="P8298"/>
      <c r="Q8298"/>
      <c r="R8298"/>
    </row>
    <row r="8299" spans="16:18" x14ac:dyDescent="0.25">
      <c r="P8299"/>
      <c r="Q8299"/>
      <c r="R8299"/>
    </row>
    <row r="8300" spans="16:18" x14ac:dyDescent="0.25">
      <c r="P8300"/>
      <c r="Q8300"/>
      <c r="R8300"/>
    </row>
    <row r="8301" spans="16:18" x14ac:dyDescent="0.25">
      <c r="P8301"/>
      <c r="Q8301"/>
      <c r="R8301"/>
    </row>
    <row r="8302" spans="16:18" x14ac:dyDescent="0.25">
      <c r="P8302"/>
      <c r="Q8302"/>
      <c r="R8302"/>
    </row>
    <row r="8303" spans="16:18" x14ac:dyDescent="0.25">
      <c r="P8303"/>
      <c r="Q8303"/>
      <c r="R8303"/>
    </row>
    <row r="8304" spans="16:18" x14ac:dyDescent="0.25">
      <c r="P8304"/>
      <c r="Q8304"/>
      <c r="R8304"/>
    </row>
    <row r="8305" spans="16:18" x14ac:dyDescent="0.25">
      <c r="P8305"/>
      <c r="Q8305"/>
      <c r="R8305"/>
    </row>
    <row r="8306" spans="16:18" x14ac:dyDescent="0.25">
      <c r="P8306"/>
      <c r="Q8306"/>
      <c r="R8306"/>
    </row>
    <row r="8307" spans="16:18" x14ac:dyDescent="0.25">
      <c r="P8307"/>
      <c r="Q8307"/>
      <c r="R8307"/>
    </row>
    <row r="8308" spans="16:18" x14ac:dyDescent="0.25">
      <c r="P8308"/>
      <c r="Q8308"/>
      <c r="R8308"/>
    </row>
    <row r="8309" spans="16:18" x14ac:dyDescent="0.25">
      <c r="P8309"/>
      <c r="Q8309"/>
      <c r="R8309"/>
    </row>
    <row r="8310" spans="16:18" x14ac:dyDescent="0.25">
      <c r="P8310"/>
      <c r="Q8310"/>
      <c r="R8310"/>
    </row>
    <row r="8311" spans="16:18" x14ac:dyDescent="0.25">
      <c r="P8311"/>
      <c r="Q8311"/>
      <c r="R8311"/>
    </row>
    <row r="8312" spans="16:18" x14ac:dyDescent="0.25">
      <c r="P8312"/>
      <c r="Q8312"/>
      <c r="R8312"/>
    </row>
    <row r="8313" spans="16:18" x14ac:dyDescent="0.25">
      <c r="P8313"/>
      <c r="Q8313"/>
      <c r="R8313"/>
    </row>
    <row r="8314" spans="16:18" x14ac:dyDescent="0.25">
      <c r="P8314"/>
      <c r="Q8314"/>
      <c r="R8314"/>
    </row>
    <row r="8315" spans="16:18" x14ac:dyDescent="0.25">
      <c r="P8315"/>
      <c r="Q8315"/>
      <c r="R8315"/>
    </row>
    <row r="8316" spans="16:18" x14ac:dyDescent="0.25">
      <c r="P8316"/>
      <c r="Q8316"/>
      <c r="R8316"/>
    </row>
    <row r="8317" spans="16:18" x14ac:dyDescent="0.25">
      <c r="P8317"/>
      <c r="Q8317"/>
      <c r="R8317"/>
    </row>
    <row r="8318" spans="16:18" x14ac:dyDescent="0.25">
      <c r="P8318"/>
      <c r="Q8318"/>
      <c r="R8318"/>
    </row>
    <row r="8319" spans="16:18" x14ac:dyDescent="0.25">
      <c r="P8319"/>
      <c r="Q8319"/>
      <c r="R8319"/>
    </row>
    <row r="8320" spans="16:18" x14ac:dyDescent="0.25">
      <c r="P8320"/>
      <c r="Q8320"/>
      <c r="R8320"/>
    </row>
    <row r="8321" spans="16:18" x14ac:dyDescent="0.25">
      <c r="P8321"/>
      <c r="Q8321"/>
      <c r="R8321"/>
    </row>
    <row r="8322" spans="16:18" x14ac:dyDescent="0.25">
      <c r="P8322"/>
      <c r="Q8322"/>
      <c r="R8322"/>
    </row>
    <row r="8323" spans="16:18" x14ac:dyDescent="0.25">
      <c r="P8323"/>
      <c r="Q8323"/>
      <c r="R8323"/>
    </row>
    <row r="8324" spans="16:18" x14ac:dyDescent="0.25">
      <c r="P8324"/>
      <c r="Q8324"/>
      <c r="R8324"/>
    </row>
    <row r="8325" spans="16:18" x14ac:dyDescent="0.25">
      <c r="P8325"/>
      <c r="Q8325"/>
      <c r="R8325"/>
    </row>
    <row r="8326" spans="16:18" x14ac:dyDescent="0.25">
      <c r="P8326"/>
      <c r="Q8326"/>
      <c r="R8326"/>
    </row>
    <row r="8327" spans="16:18" x14ac:dyDescent="0.25">
      <c r="P8327"/>
      <c r="Q8327"/>
      <c r="R8327"/>
    </row>
    <row r="8328" spans="16:18" x14ac:dyDescent="0.25">
      <c r="P8328"/>
      <c r="Q8328"/>
      <c r="R8328"/>
    </row>
    <row r="8329" spans="16:18" x14ac:dyDescent="0.25">
      <c r="P8329"/>
      <c r="Q8329"/>
      <c r="R8329"/>
    </row>
    <row r="8330" spans="16:18" x14ac:dyDescent="0.25">
      <c r="P8330"/>
      <c r="Q8330"/>
      <c r="R8330"/>
    </row>
    <row r="8331" spans="16:18" x14ac:dyDescent="0.25">
      <c r="P8331"/>
      <c r="Q8331"/>
      <c r="R8331"/>
    </row>
    <row r="8332" spans="16:18" x14ac:dyDescent="0.25">
      <c r="P8332"/>
      <c r="Q8332"/>
      <c r="R8332"/>
    </row>
    <row r="8333" spans="16:18" x14ac:dyDescent="0.25">
      <c r="P8333"/>
      <c r="Q8333"/>
      <c r="R8333"/>
    </row>
    <row r="8334" spans="16:18" x14ac:dyDescent="0.25">
      <c r="P8334"/>
      <c r="Q8334"/>
      <c r="R8334"/>
    </row>
    <row r="8335" spans="16:18" x14ac:dyDescent="0.25">
      <c r="P8335"/>
      <c r="Q8335"/>
      <c r="R8335"/>
    </row>
    <row r="8336" spans="16:18" x14ac:dyDescent="0.25">
      <c r="P8336"/>
      <c r="Q8336"/>
      <c r="R8336"/>
    </row>
    <row r="8337" spans="16:18" x14ac:dyDescent="0.25">
      <c r="P8337"/>
      <c r="Q8337"/>
      <c r="R8337"/>
    </row>
    <row r="8338" spans="16:18" x14ac:dyDescent="0.25">
      <c r="P8338"/>
      <c r="Q8338"/>
      <c r="R8338"/>
    </row>
    <row r="8339" spans="16:18" x14ac:dyDescent="0.25">
      <c r="P8339"/>
      <c r="Q8339"/>
      <c r="R8339"/>
    </row>
    <row r="8340" spans="16:18" x14ac:dyDescent="0.25">
      <c r="P8340"/>
      <c r="Q8340"/>
      <c r="R8340"/>
    </row>
    <row r="8341" spans="16:18" x14ac:dyDescent="0.25">
      <c r="P8341"/>
      <c r="Q8341"/>
      <c r="R8341"/>
    </row>
    <row r="8342" spans="16:18" x14ac:dyDescent="0.25">
      <c r="P8342"/>
      <c r="Q8342"/>
      <c r="R8342"/>
    </row>
    <row r="8343" spans="16:18" x14ac:dyDescent="0.25">
      <c r="P8343"/>
      <c r="Q8343"/>
      <c r="R8343"/>
    </row>
    <row r="8344" spans="16:18" x14ac:dyDescent="0.25">
      <c r="P8344"/>
      <c r="Q8344"/>
      <c r="R8344"/>
    </row>
    <row r="8345" spans="16:18" x14ac:dyDescent="0.25">
      <c r="P8345"/>
      <c r="Q8345"/>
      <c r="R8345"/>
    </row>
    <row r="8346" spans="16:18" x14ac:dyDescent="0.25">
      <c r="P8346"/>
      <c r="Q8346"/>
      <c r="R8346"/>
    </row>
    <row r="8347" spans="16:18" x14ac:dyDescent="0.25">
      <c r="P8347"/>
      <c r="Q8347"/>
      <c r="R8347"/>
    </row>
    <row r="8348" spans="16:18" x14ac:dyDescent="0.25">
      <c r="P8348"/>
      <c r="Q8348"/>
      <c r="R8348"/>
    </row>
    <row r="8349" spans="16:18" x14ac:dyDescent="0.25">
      <c r="P8349"/>
      <c r="Q8349"/>
      <c r="R8349"/>
    </row>
    <row r="8350" spans="16:18" x14ac:dyDescent="0.25">
      <c r="P8350"/>
      <c r="Q8350"/>
      <c r="R8350"/>
    </row>
    <row r="8351" spans="16:18" x14ac:dyDescent="0.25">
      <c r="P8351"/>
      <c r="Q8351"/>
      <c r="R8351"/>
    </row>
    <row r="8352" spans="16:18" x14ac:dyDescent="0.25">
      <c r="P8352"/>
      <c r="Q8352"/>
      <c r="R8352"/>
    </row>
    <row r="8353" spans="16:18" x14ac:dyDescent="0.25">
      <c r="P8353"/>
      <c r="Q8353"/>
      <c r="R8353"/>
    </row>
    <row r="8354" spans="16:18" x14ac:dyDescent="0.25">
      <c r="P8354"/>
      <c r="Q8354"/>
      <c r="R8354"/>
    </row>
    <row r="8355" spans="16:18" x14ac:dyDescent="0.25">
      <c r="P8355"/>
      <c r="Q8355"/>
      <c r="R8355"/>
    </row>
    <row r="8356" spans="16:18" x14ac:dyDescent="0.25">
      <c r="P8356"/>
      <c r="Q8356"/>
      <c r="R8356"/>
    </row>
    <row r="8357" spans="16:18" x14ac:dyDescent="0.25">
      <c r="P8357"/>
      <c r="Q8357"/>
      <c r="R8357"/>
    </row>
    <row r="8358" spans="16:18" x14ac:dyDescent="0.25">
      <c r="P8358"/>
      <c r="Q8358"/>
      <c r="R8358"/>
    </row>
    <row r="8359" spans="16:18" x14ac:dyDescent="0.25">
      <c r="P8359"/>
      <c r="Q8359"/>
      <c r="R8359"/>
    </row>
    <row r="8360" spans="16:18" x14ac:dyDescent="0.25">
      <c r="P8360"/>
      <c r="Q8360"/>
      <c r="R8360"/>
    </row>
    <row r="8361" spans="16:18" x14ac:dyDescent="0.25">
      <c r="P8361"/>
      <c r="Q8361"/>
      <c r="R8361"/>
    </row>
    <row r="8362" spans="16:18" x14ac:dyDescent="0.25">
      <c r="P8362"/>
      <c r="Q8362"/>
      <c r="R8362"/>
    </row>
    <row r="8363" spans="16:18" x14ac:dyDescent="0.25">
      <c r="P8363"/>
      <c r="Q8363"/>
      <c r="R8363"/>
    </row>
    <row r="8364" spans="16:18" x14ac:dyDescent="0.25">
      <c r="P8364"/>
      <c r="Q8364"/>
      <c r="R8364"/>
    </row>
    <row r="8365" spans="16:18" x14ac:dyDescent="0.25">
      <c r="P8365"/>
      <c r="Q8365"/>
      <c r="R8365"/>
    </row>
    <row r="8366" spans="16:18" x14ac:dyDescent="0.25">
      <c r="P8366"/>
      <c r="Q8366"/>
      <c r="R8366"/>
    </row>
    <row r="8367" spans="16:18" x14ac:dyDescent="0.25">
      <c r="P8367"/>
      <c r="Q8367"/>
      <c r="R8367"/>
    </row>
    <row r="8368" spans="16:18" x14ac:dyDescent="0.25">
      <c r="P8368"/>
      <c r="Q8368"/>
      <c r="R8368"/>
    </row>
    <row r="8369" spans="16:18" x14ac:dyDescent="0.25">
      <c r="P8369"/>
      <c r="Q8369"/>
      <c r="R8369"/>
    </row>
    <row r="8370" spans="16:18" x14ac:dyDescent="0.25">
      <c r="P8370"/>
      <c r="Q8370"/>
      <c r="R8370"/>
    </row>
    <row r="8371" spans="16:18" x14ac:dyDescent="0.25">
      <c r="P8371"/>
      <c r="Q8371"/>
      <c r="R8371"/>
    </row>
    <row r="8372" spans="16:18" x14ac:dyDescent="0.25">
      <c r="P8372"/>
      <c r="Q8372"/>
      <c r="R8372"/>
    </row>
    <row r="8373" spans="16:18" x14ac:dyDescent="0.25">
      <c r="P8373"/>
      <c r="Q8373"/>
      <c r="R8373"/>
    </row>
    <row r="8374" spans="16:18" x14ac:dyDescent="0.25">
      <c r="P8374"/>
      <c r="Q8374"/>
      <c r="R8374"/>
    </row>
    <row r="8375" spans="16:18" x14ac:dyDescent="0.25">
      <c r="P8375"/>
      <c r="Q8375"/>
      <c r="R8375"/>
    </row>
    <row r="8376" spans="16:18" x14ac:dyDescent="0.25">
      <c r="P8376"/>
      <c r="Q8376"/>
      <c r="R8376"/>
    </row>
    <row r="8377" spans="16:18" x14ac:dyDescent="0.25">
      <c r="P8377"/>
      <c r="Q8377"/>
      <c r="R8377"/>
    </row>
    <row r="8378" spans="16:18" x14ac:dyDescent="0.25">
      <c r="P8378"/>
      <c r="Q8378"/>
      <c r="R8378"/>
    </row>
    <row r="8379" spans="16:18" x14ac:dyDescent="0.25">
      <c r="P8379"/>
      <c r="Q8379"/>
      <c r="R8379"/>
    </row>
    <row r="8380" spans="16:18" x14ac:dyDescent="0.25">
      <c r="P8380"/>
      <c r="Q8380"/>
      <c r="R8380"/>
    </row>
    <row r="8381" spans="16:18" x14ac:dyDescent="0.25">
      <c r="P8381"/>
      <c r="Q8381"/>
      <c r="R8381"/>
    </row>
    <row r="8382" spans="16:18" x14ac:dyDescent="0.25">
      <c r="P8382"/>
      <c r="Q8382"/>
      <c r="R8382"/>
    </row>
    <row r="8383" spans="16:18" x14ac:dyDescent="0.25">
      <c r="P8383"/>
      <c r="Q8383"/>
      <c r="R8383"/>
    </row>
    <row r="8384" spans="16:18" x14ac:dyDescent="0.25">
      <c r="P8384"/>
      <c r="Q8384"/>
      <c r="R8384"/>
    </row>
    <row r="8385" spans="16:18" x14ac:dyDescent="0.25">
      <c r="P8385"/>
      <c r="Q8385"/>
      <c r="R8385"/>
    </row>
    <row r="8386" spans="16:18" x14ac:dyDescent="0.25">
      <c r="P8386"/>
      <c r="Q8386"/>
      <c r="R8386"/>
    </row>
    <row r="8387" spans="16:18" x14ac:dyDescent="0.25">
      <c r="P8387"/>
      <c r="Q8387"/>
      <c r="R8387"/>
    </row>
    <row r="8388" spans="16:18" x14ac:dyDescent="0.25">
      <c r="P8388"/>
      <c r="Q8388"/>
      <c r="R8388"/>
    </row>
    <row r="8389" spans="16:18" x14ac:dyDescent="0.25">
      <c r="P8389"/>
      <c r="Q8389"/>
      <c r="R8389"/>
    </row>
    <row r="8390" spans="16:18" x14ac:dyDescent="0.25">
      <c r="P8390"/>
      <c r="Q8390"/>
      <c r="R8390"/>
    </row>
    <row r="8391" spans="16:18" x14ac:dyDescent="0.25">
      <c r="P8391"/>
      <c r="Q8391"/>
      <c r="R8391"/>
    </row>
    <row r="8392" spans="16:18" x14ac:dyDescent="0.25">
      <c r="P8392"/>
      <c r="Q8392"/>
      <c r="R8392"/>
    </row>
    <row r="8393" spans="16:18" x14ac:dyDescent="0.25">
      <c r="P8393"/>
      <c r="Q8393"/>
      <c r="R8393"/>
    </row>
    <row r="8394" spans="16:18" x14ac:dyDescent="0.25">
      <c r="P8394"/>
      <c r="Q8394"/>
      <c r="R8394"/>
    </row>
    <row r="8395" spans="16:18" x14ac:dyDescent="0.25">
      <c r="P8395"/>
      <c r="Q8395"/>
      <c r="R8395"/>
    </row>
    <row r="8396" spans="16:18" x14ac:dyDescent="0.25">
      <c r="P8396"/>
      <c r="Q8396"/>
      <c r="R8396"/>
    </row>
    <row r="8397" spans="16:18" x14ac:dyDescent="0.25">
      <c r="P8397"/>
      <c r="Q8397"/>
      <c r="R8397"/>
    </row>
    <row r="8398" spans="16:18" x14ac:dyDescent="0.25">
      <c r="P8398"/>
      <c r="Q8398"/>
      <c r="R8398"/>
    </row>
    <row r="8399" spans="16:18" x14ac:dyDescent="0.25">
      <c r="P8399"/>
      <c r="Q8399"/>
      <c r="R8399"/>
    </row>
    <row r="8400" spans="16:18" x14ac:dyDescent="0.25">
      <c r="P8400"/>
      <c r="Q8400"/>
      <c r="R8400"/>
    </row>
    <row r="8401" spans="16:18" x14ac:dyDescent="0.25">
      <c r="P8401"/>
      <c r="Q8401"/>
      <c r="R8401"/>
    </row>
    <row r="8402" spans="16:18" x14ac:dyDescent="0.25">
      <c r="P8402"/>
      <c r="Q8402"/>
      <c r="R8402"/>
    </row>
    <row r="8403" spans="16:18" x14ac:dyDescent="0.25">
      <c r="P8403"/>
      <c r="Q8403"/>
      <c r="R8403"/>
    </row>
    <row r="8404" spans="16:18" x14ac:dyDescent="0.25">
      <c r="P8404"/>
      <c r="Q8404"/>
      <c r="R8404"/>
    </row>
    <row r="8405" spans="16:18" x14ac:dyDescent="0.25">
      <c r="P8405"/>
      <c r="Q8405"/>
      <c r="R8405"/>
    </row>
    <row r="8406" spans="16:18" x14ac:dyDescent="0.25">
      <c r="P8406"/>
      <c r="Q8406"/>
      <c r="R8406"/>
    </row>
    <row r="8407" spans="16:18" x14ac:dyDescent="0.25">
      <c r="P8407"/>
      <c r="Q8407"/>
      <c r="R8407"/>
    </row>
    <row r="8408" spans="16:18" x14ac:dyDescent="0.25">
      <c r="P8408"/>
      <c r="Q8408"/>
      <c r="R8408"/>
    </row>
    <row r="8409" spans="16:18" x14ac:dyDescent="0.25">
      <c r="P8409"/>
      <c r="Q8409"/>
      <c r="R8409"/>
    </row>
    <row r="8410" spans="16:18" x14ac:dyDescent="0.25">
      <c r="P8410"/>
      <c r="Q8410"/>
      <c r="R8410"/>
    </row>
    <row r="8411" spans="16:18" x14ac:dyDescent="0.25">
      <c r="P8411"/>
      <c r="Q8411"/>
      <c r="R8411"/>
    </row>
    <row r="8412" spans="16:18" x14ac:dyDescent="0.25">
      <c r="P8412"/>
      <c r="Q8412"/>
      <c r="R8412"/>
    </row>
    <row r="8413" spans="16:18" x14ac:dyDescent="0.25">
      <c r="P8413"/>
      <c r="Q8413"/>
      <c r="R8413"/>
    </row>
    <row r="8414" spans="16:18" x14ac:dyDescent="0.25">
      <c r="P8414"/>
      <c r="Q8414"/>
      <c r="R8414"/>
    </row>
    <row r="8415" spans="16:18" x14ac:dyDescent="0.25">
      <c r="P8415"/>
      <c r="Q8415"/>
      <c r="R8415"/>
    </row>
    <row r="8416" spans="16:18" x14ac:dyDescent="0.25">
      <c r="P8416"/>
      <c r="Q8416"/>
      <c r="R8416"/>
    </row>
    <row r="8417" spans="16:18" x14ac:dyDescent="0.25">
      <c r="P8417"/>
      <c r="Q8417"/>
      <c r="R8417"/>
    </row>
    <row r="8418" spans="16:18" x14ac:dyDescent="0.25">
      <c r="P8418"/>
      <c r="Q8418"/>
      <c r="R8418"/>
    </row>
    <row r="8419" spans="16:18" x14ac:dyDescent="0.25">
      <c r="P8419"/>
      <c r="Q8419"/>
      <c r="R8419"/>
    </row>
    <row r="8420" spans="16:18" x14ac:dyDescent="0.25">
      <c r="P8420"/>
      <c r="Q8420"/>
      <c r="R8420"/>
    </row>
    <row r="8421" spans="16:18" x14ac:dyDescent="0.25">
      <c r="P8421"/>
      <c r="Q8421"/>
      <c r="R8421"/>
    </row>
    <row r="8422" spans="16:18" x14ac:dyDescent="0.25">
      <c r="P8422"/>
      <c r="Q8422"/>
      <c r="R8422"/>
    </row>
    <row r="8423" spans="16:18" x14ac:dyDescent="0.25">
      <c r="P8423"/>
      <c r="Q8423"/>
      <c r="R8423"/>
    </row>
    <row r="8424" spans="16:18" x14ac:dyDescent="0.25">
      <c r="P8424"/>
      <c r="Q8424"/>
      <c r="R8424"/>
    </row>
    <row r="8425" spans="16:18" x14ac:dyDescent="0.25">
      <c r="P8425"/>
      <c r="Q8425"/>
      <c r="R8425"/>
    </row>
    <row r="8426" spans="16:18" x14ac:dyDescent="0.25">
      <c r="P8426"/>
      <c r="Q8426"/>
      <c r="R8426"/>
    </row>
    <row r="8427" spans="16:18" x14ac:dyDescent="0.25">
      <c r="P8427"/>
      <c r="Q8427"/>
      <c r="R8427"/>
    </row>
    <row r="8428" spans="16:18" x14ac:dyDescent="0.25">
      <c r="P8428"/>
      <c r="Q8428"/>
      <c r="R8428"/>
    </row>
    <row r="8429" spans="16:18" x14ac:dyDescent="0.25">
      <c r="P8429"/>
      <c r="Q8429"/>
      <c r="R8429"/>
    </row>
    <row r="8430" spans="16:18" x14ac:dyDescent="0.25">
      <c r="P8430"/>
      <c r="Q8430"/>
      <c r="R8430"/>
    </row>
    <row r="8431" spans="16:18" x14ac:dyDescent="0.25">
      <c r="P8431"/>
      <c r="Q8431"/>
      <c r="R8431"/>
    </row>
    <row r="8432" spans="16:18" x14ac:dyDescent="0.25">
      <c r="P8432"/>
      <c r="Q8432"/>
      <c r="R8432"/>
    </row>
    <row r="8433" spans="16:18" x14ac:dyDescent="0.25">
      <c r="P8433"/>
      <c r="Q8433"/>
      <c r="R8433"/>
    </row>
    <row r="8434" spans="16:18" x14ac:dyDescent="0.25">
      <c r="P8434"/>
      <c r="Q8434"/>
      <c r="R8434"/>
    </row>
    <row r="8435" spans="16:18" x14ac:dyDescent="0.25">
      <c r="P8435"/>
      <c r="Q8435"/>
      <c r="R8435"/>
    </row>
    <row r="8436" spans="16:18" x14ac:dyDescent="0.25">
      <c r="P8436"/>
      <c r="Q8436"/>
      <c r="R8436"/>
    </row>
    <row r="8437" spans="16:18" x14ac:dyDescent="0.25">
      <c r="P8437"/>
      <c r="Q8437"/>
      <c r="R8437"/>
    </row>
    <row r="8438" spans="16:18" x14ac:dyDescent="0.25">
      <c r="P8438"/>
      <c r="Q8438"/>
      <c r="R8438"/>
    </row>
    <row r="8439" spans="16:18" x14ac:dyDescent="0.25">
      <c r="P8439"/>
      <c r="Q8439"/>
      <c r="R8439"/>
    </row>
    <row r="8440" spans="16:18" x14ac:dyDescent="0.25">
      <c r="P8440"/>
      <c r="Q8440"/>
      <c r="R8440"/>
    </row>
    <row r="8441" spans="16:18" x14ac:dyDescent="0.25">
      <c r="P8441"/>
      <c r="Q8441"/>
      <c r="R8441"/>
    </row>
    <row r="8442" spans="16:18" x14ac:dyDescent="0.25">
      <c r="P8442"/>
      <c r="Q8442"/>
      <c r="R8442"/>
    </row>
    <row r="8443" spans="16:18" x14ac:dyDescent="0.25">
      <c r="P8443"/>
      <c r="Q8443"/>
      <c r="R8443"/>
    </row>
    <row r="8444" spans="16:18" x14ac:dyDescent="0.25">
      <c r="P8444"/>
      <c r="Q8444"/>
      <c r="R8444"/>
    </row>
    <row r="8445" spans="16:18" x14ac:dyDescent="0.25">
      <c r="P8445"/>
      <c r="Q8445"/>
      <c r="R8445"/>
    </row>
    <row r="8446" spans="16:18" x14ac:dyDescent="0.25">
      <c r="P8446"/>
      <c r="Q8446"/>
      <c r="R8446"/>
    </row>
    <row r="8447" spans="16:18" x14ac:dyDescent="0.25">
      <c r="P8447"/>
      <c r="Q8447"/>
      <c r="R8447"/>
    </row>
    <row r="8448" spans="16:18" x14ac:dyDescent="0.25">
      <c r="P8448"/>
      <c r="Q8448"/>
      <c r="R8448"/>
    </row>
    <row r="8449" spans="16:18" x14ac:dyDescent="0.25">
      <c r="P8449"/>
      <c r="Q8449"/>
      <c r="R8449"/>
    </row>
    <row r="8450" spans="16:18" x14ac:dyDescent="0.25">
      <c r="P8450"/>
      <c r="Q8450"/>
      <c r="R8450"/>
    </row>
    <row r="8451" spans="16:18" x14ac:dyDescent="0.25">
      <c r="P8451"/>
      <c r="Q8451"/>
      <c r="R8451"/>
    </row>
    <row r="8452" spans="16:18" x14ac:dyDescent="0.25">
      <c r="P8452"/>
      <c r="Q8452"/>
      <c r="R8452"/>
    </row>
    <row r="8453" spans="16:18" x14ac:dyDescent="0.25">
      <c r="P8453"/>
      <c r="Q8453"/>
      <c r="R8453"/>
    </row>
    <row r="8454" spans="16:18" x14ac:dyDescent="0.25">
      <c r="P8454"/>
      <c r="Q8454"/>
      <c r="R8454"/>
    </row>
    <row r="8455" spans="16:18" x14ac:dyDescent="0.25">
      <c r="P8455"/>
      <c r="Q8455"/>
      <c r="R8455"/>
    </row>
    <row r="8456" spans="16:18" x14ac:dyDescent="0.25">
      <c r="P8456"/>
      <c r="Q8456"/>
      <c r="R8456"/>
    </row>
    <row r="8457" spans="16:18" x14ac:dyDescent="0.25">
      <c r="P8457"/>
      <c r="Q8457"/>
      <c r="R8457"/>
    </row>
    <row r="8458" spans="16:18" x14ac:dyDescent="0.25">
      <c r="P8458"/>
      <c r="Q8458"/>
      <c r="R8458"/>
    </row>
    <row r="8459" spans="16:18" x14ac:dyDescent="0.25">
      <c r="P8459"/>
      <c r="Q8459"/>
      <c r="R8459"/>
    </row>
    <row r="8460" spans="16:18" x14ac:dyDescent="0.25">
      <c r="P8460"/>
      <c r="Q8460"/>
      <c r="R8460"/>
    </row>
    <row r="8461" spans="16:18" x14ac:dyDescent="0.25">
      <c r="P8461"/>
      <c r="Q8461"/>
      <c r="R8461"/>
    </row>
    <row r="8462" spans="16:18" x14ac:dyDescent="0.25">
      <c r="P8462"/>
      <c r="Q8462"/>
      <c r="R8462"/>
    </row>
    <row r="8463" spans="16:18" x14ac:dyDescent="0.25">
      <c r="P8463"/>
      <c r="Q8463"/>
      <c r="R8463"/>
    </row>
    <row r="8464" spans="16:18" x14ac:dyDescent="0.25">
      <c r="P8464"/>
      <c r="Q8464"/>
      <c r="R8464"/>
    </row>
    <row r="8465" spans="16:18" x14ac:dyDescent="0.25">
      <c r="P8465"/>
      <c r="Q8465"/>
      <c r="R8465"/>
    </row>
    <row r="8466" spans="16:18" x14ac:dyDescent="0.25">
      <c r="P8466"/>
      <c r="Q8466"/>
      <c r="R8466"/>
    </row>
    <row r="8467" spans="16:18" x14ac:dyDescent="0.25">
      <c r="P8467"/>
      <c r="Q8467"/>
      <c r="R8467"/>
    </row>
    <row r="8468" spans="16:18" x14ac:dyDescent="0.25">
      <c r="P8468"/>
      <c r="Q8468"/>
      <c r="R8468"/>
    </row>
    <row r="8469" spans="16:18" x14ac:dyDescent="0.25">
      <c r="P8469"/>
      <c r="Q8469"/>
      <c r="R8469"/>
    </row>
    <row r="8470" spans="16:18" x14ac:dyDescent="0.25">
      <c r="P8470"/>
      <c r="Q8470"/>
      <c r="R8470"/>
    </row>
    <row r="8471" spans="16:18" x14ac:dyDescent="0.25">
      <c r="P8471"/>
      <c r="Q8471"/>
      <c r="R8471"/>
    </row>
    <row r="8472" spans="16:18" x14ac:dyDescent="0.25">
      <c r="P8472"/>
      <c r="Q8472"/>
      <c r="R8472"/>
    </row>
    <row r="8473" spans="16:18" x14ac:dyDescent="0.25">
      <c r="P8473"/>
      <c r="Q8473"/>
      <c r="R8473"/>
    </row>
    <row r="8474" spans="16:18" x14ac:dyDescent="0.25">
      <c r="P8474"/>
      <c r="Q8474"/>
      <c r="R8474"/>
    </row>
    <row r="8475" spans="16:18" x14ac:dyDescent="0.25">
      <c r="P8475"/>
      <c r="Q8475"/>
      <c r="R8475"/>
    </row>
    <row r="8476" spans="16:18" x14ac:dyDescent="0.25">
      <c r="P8476"/>
      <c r="Q8476"/>
      <c r="R8476"/>
    </row>
    <row r="8477" spans="16:18" x14ac:dyDescent="0.25">
      <c r="P8477"/>
      <c r="Q8477"/>
      <c r="R8477"/>
    </row>
    <row r="8478" spans="16:18" x14ac:dyDescent="0.25">
      <c r="P8478"/>
      <c r="Q8478"/>
      <c r="R8478"/>
    </row>
    <row r="8479" spans="16:18" x14ac:dyDescent="0.25">
      <c r="P8479"/>
      <c r="Q8479"/>
      <c r="R8479"/>
    </row>
    <row r="8480" spans="16:18" x14ac:dyDescent="0.25">
      <c r="P8480"/>
      <c r="Q8480"/>
      <c r="R8480"/>
    </row>
    <row r="8481" spans="16:18" x14ac:dyDescent="0.25">
      <c r="P8481"/>
      <c r="Q8481"/>
      <c r="R8481"/>
    </row>
    <row r="8482" spans="16:18" x14ac:dyDescent="0.25">
      <c r="P8482"/>
      <c r="Q8482"/>
      <c r="R8482"/>
    </row>
    <row r="8483" spans="16:18" x14ac:dyDescent="0.25">
      <c r="P8483"/>
      <c r="Q8483"/>
      <c r="R8483"/>
    </row>
    <row r="8484" spans="16:18" x14ac:dyDescent="0.25">
      <c r="P8484"/>
      <c r="Q8484"/>
      <c r="R8484"/>
    </row>
    <row r="8485" spans="16:18" x14ac:dyDescent="0.25">
      <c r="P8485"/>
      <c r="Q8485"/>
      <c r="R8485"/>
    </row>
    <row r="8486" spans="16:18" x14ac:dyDescent="0.25">
      <c r="P8486"/>
      <c r="Q8486"/>
      <c r="R8486"/>
    </row>
    <row r="8487" spans="16:18" x14ac:dyDescent="0.25">
      <c r="P8487"/>
      <c r="Q8487"/>
      <c r="R8487"/>
    </row>
    <row r="8488" spans="16:18" x14ac:dyDescent="0.25">
      <c r="P8488"/>
      <c r="Q8488"/>
      <c r="R8488"/>
    </row>
    <row r="8489" spans="16:18" x14ac:dyDescent="0.25">
      <c r="P8489"/>
      <c r="Q8489"/>
      <c r="R8489"/>
    </row>
    <row r="8490" spans="16:18" x14ac:dyDescent="0.25">
      <c r="P8490"/>
      <c r="Q8490"/>
      <c r="R8490"/>
    </row>
    <row r="8491" spans="16:18" x14ac:dyDescent="0.25">
      <c r="P8491"/>
      <c r="Q8491"/>
      <c r="R8491"/>
    </row>
    <row r="8492" spans="16:18" x14ac:dyDescent="0.25">
      <c r="P8492"/>
      <c r="Q8492"/>
      <c r="R8492"/>
    </row>
    <row r="8493" spans="16:18" x14ac:dyDescent="0.25">
      <c r="P8493"/>
      <c r="Q8493"/>
      <c r="R8493"/>
    </row>
    <row r="8494" spans="16:18" x14ac:dyDescent="0.25">
      <c r="P8494"/>
      <c r="Q8494"/>
      <c r="R8494"/>
    </row>
    <row r="8495" spans="16:18" x14ac:dyDescent="0.25">
      <c r="P8495"/>
      <c r="Q8495"/>
      <c r="R8495"/>
    </row>
    <row r="8496" spans="16:18" x14ac:dyDescent="0.25">
      <c r="P8496"/>
      <c r="Q8496"/>
      <c r="R8496"/>
    </row>
    <row r="8497" spans="16:18" x14ac:dyDescent="0.25">
      <c r="P8497"/>
      <c r="Q8497"/>
      <c r="R8497"/>
    </row>
    <row r="8498" spans="16:18" x14ac:dyDescent="0.25">
      <c r="P8498"/>
      <c r="Q8498"/>
      <c r="R8498"/>
    </row>
    <row r="8499" spans="16:18" x14ac:dyDescent="0.25">
      <c r="P8499"/>
      <c r="Q8499"/>
      <c r="R8499"/>
    </row>
    <row r="8500" spans="16:18" x14ac:dyDescent="0.25">
      <c r="P8500"/>
      <c r="Q8500"/>
      <c r="R8500"/>
    </row>
    <row r="8501" spans="16:18" x14ac:dyDescent="0.25">
      <c r="P8501"/>
      <c r="Q8501"/>
      <c r="R8501"/>
    </row>
    <row r="8502" spans="16:18" x14ac:dyDescent="0.25">
      <c r="P8502"/>
      <c r="Q8502"/>
      <c r="R8502"/>
    </row>
    <row r="8503" spans="16:18" x14ac:dyDescent="0.25">
      <c r="P8503"/>
      <c r="Q8503"/>
      <c r="R8503"/>
    </row>
    <row r="8504" spans="16:18" x14ac:dyDescent="0.25">
      <c r="P8504"/>
      <c r="Q8504"/>
      <c r="R8504"/>
    </row>
    <row r="8505" spans="16:18" x14ac:dyDescent="0.25">
      <c r="P8505"/>
      <c r="Q8505"/>
      <c r="R8505"/>
    </row>
    <row r="8506" spans="16:18" x14ac:dyDescent="0.25">
      <c r="P8506"/>
      <c r="Q8506"/>
      <c r="R8506"/>
    </row>
    <row r="8507" spans="16:18" x14ac:dyDescent="0.25">
      <c r="P8507"/>
      <c r="Q8507"/>
      <c r="R8507"/>
    </row>
    <row r="8508" spans="16:18" x14ac:dyDescent="0.25">
      <c r="P8508"/>
      <c r="Q8508"/>
      <c r="R8508"/>
    </row>
    <row r="8509" spans="16:18" x14ac:dyDescent="0.25">
      <c r="P8509"/>
      <c r="Q8509"/>
      <c r="R8509"/>
    </row>
    <row r="8510" spans="16:18" x14ac:dyDescent="0.25">
      <c r="P8510"/>
      <c r="Q8510"/>
      <c r="R8510"/>
    </row>
    <row r="8511" spans="16:18" x14ac:dyDescent="0.25">
      <c r="P8511"/>
      <c r="Q8511"/>
      <c r="R8511"/>
    </row>
    <row r="8512" spans="16:18" x14ac:dyDescent="0.25">
      <c r="P8512"/>
      <c r="Q8512"/>
      <c r="R8512"/>
    </row>
    <row r="8513" spans="16:18" x14ac:dyDescent="0.25">
      <c r="P8513"/>
      <c r="Q8513"/>
      <c r="R8513"/>
    </row>
    <row r="8514" spans="16:18" x14ac:dyDescent="0.25">
      <c r="P8514"/>
      <c r="Q8514"/>
      <c r="R8514"/>
    </row>
    <row r="8515" spans="16:18" x14ac:dyDescent="0.25">
      <c r="P8515"/>
      <c r="Q8515"/>
      <c r="R8515"/>
    </row>
    <row r="8516" spans="16:18" x14ac:dyDescent="0.25">
      <c r="P8516"/>
      <c r="Q8516"/>
      <c r="R8516"/>
    </row>
    <row r="8517" spans="16:18" x14ac:dyDescent="0.25">
      <c r="P8517"/>
      <c r="Q8517"/>
      <c r="R8517"/>
    </row>
    <row r="8518" spans="16:18" x14ac:dyDescent="0.25">
      <c r="P8518"/>
      <c r="Q8518"/>
      <c r="R8518"/>
    </row>
    <row r="8519" spans="16:18" x14ac:dyDescent="0.25">
      <c r="P8519"/>
      <c r="Q8519"/>
      <c r="R8519"/>
    </row>
    <row r="8520" spans="16:18" x14ac:dyDescent="0.25">
      <c r="P8520"/>
      <c r="Q8520"/>
      <c r="R8520"/>
    </row>
    <row r="8521" spans="16:18" x14ac:dyDescent="0.25">
      <c r="P8521"/>
      <c r="Q8521"/>
      <c r="R8521"/>
    </row>
    <row r="8522" spans="16:18" x14ac:dyDescent="0.25">
      <c r="P8522"/>
      <c r="Q8522"/>
      <c r="R8522"/>
    </row>
    <row r="8523" spans="16:18" x14ac:dyDescent="0.25">
      <c r="P8523"/>
      <c r="Q8523"/>
      <c r="R8523"/>
    </row>
    <row r="8524" spans="16:18" x14ac:dyDescent="0.25">
      <c r="P8524"/>
      <c r="Q8524"/>
      <c r="R8524"/>
    </row>
    <row r="8525" spans="16:18" x14ac:dyDescent="0.25">
      <c r="P8525"/>
      <c r="Q8525"/>
      <c r="R8525"/>
    </row>
    <row r="8526" spans="16:18" x14ac:dyDescent="0.25">
      <c r="P8526"/>
      <c r="Q8526"/>
      <c r="R8526"/>
    </row>
    <row r="8527" spans="16:18" x14ac:dyDescent="0.25">
      <c r="P8527"/>
      <c r="Q8527"/>
      <c r="R8527"/>
    </row>
    <row r="8528" spans="16:18" x14ac:dyDescent="0.25">
      <c r="P8528"/>
      <c r="Q8528"/>
      <c r="R8528"/>
    </row>
    <row r="8529" spans="16:18" x14ac:dyDescent="0.25">
      <c r="P8529"/>
      <c r="Q8529"/>
      <c r="R8529"/>
    </row>
    <row r="8530" spans="16:18" x14ac:dyDescent="0.25">
      <c r="P8530"/>
      <c r="Q8530"/>
      <c r="R8530"/>
    </row>
    <row r="8531" spans="16:18" x14ac:dyDescent="0.25">
      <c r="P8531"/>
      <c r="Q8531"/>
      <c r="R8531"/>
    </row>
    <row r="8532" spans="16:18" x14ac:dyDescent="0.25">
      <c r="P8532"/>
      <c r="Q8532"/>
      <c r="R8532"/>
    </row>
    <row r="8533" spans="16:18" x14ac:dyDescent="0.25">
      <c r="P8533"/>
      <c r="Q8533"/>
      <c r="R8533"/>
    </row>
    <row r="8534" spans="16:18" x14ac:dyDescent="0.25">
      <c r="P8534"/>
      <c r="Q8534"/>
      <c r="R8534"/>
    </row>
    <row r="8535" spans="16:18" x14ac:dyDescent="0.25">
      <c r="P8535"/>
      <c r="Q8535"/>
      <c r="R8535"/>
    </row>
    <row r="8536" spans="16:18" x14ac:dyDescent="0.25">
      <c r="P8536"/>
      <c r="Q8536"/>
      <c r="R8536"/>
    </row>
    <row r="8537" spans="16:18" x14ac:dyDescent="0.25">
      <c r="P8537"/>
      <c r="Q8537"/>
      <c r="R8537"/>
    </row>
    <row r="8538" spans="16:18" x14ac:dyDescent="0.25">
      <c r="P8538"/>
      <c r="Q8538"/>
      <c r="R8538"/>
    </row>
    <row r="8539" spans="16:18" x14ac:dyDescent="0.25">
      <c r="P8539"/>
      <c r="Q8539"/>
      <c r="R8539"/>
    </row>
    <row r="8540" spans="16:18" x14ac:dyDescent="0.25">
      <c r="P8540"/>
      <c r="Q8540"/>
      <c r="R8540"/>
    </row>
    <row r="8541" spans="16:18" x14ac:dyDescent="0.25">
      <c r="P8541"/>
      <c r="Q8541"/>
      <c r="R8541"/>
    </row>
    <row r="8542" spans="16:18" x14ac:dyDescent="0.25">
      <c r="P8542"/>
      <c r="Q8542"/>
      <c r="R8542"/>
    </row>
    <row r="8543" spans="16:18" x14ac:dyDescent="0.25">
      <c r="P8543"/>
      <c r="Q8543"/>
      <c r="R8543"/>
    </row>
    <row r="8544" spans="16:18" x14ac:dyDescent="0.25">
      <c r="P8544"/>
      <c r="Q8544"/>
      <c r="R8544"/>
    </row>
    <row r="8545" spans="16:18" x14ac:dyDescent="0.25">
      <c r="P8545"/>
      <c r="Q8545"/>
      <c r="R8545"/>
    </row>
    <row r="8546" spans="16:18" x14ac:dyDescent="0.25">
      <c r="P8546"/>
      <c r="Q8546"/>
      <c r="R8546"/>
    </row>
    <row r="8547" spans="16:18" x14ac:dyDescent="0.25">
      <c r="P8547"/>
      <c r="Q8547"/>
      <c r="R8547"/>
    </row>
    <row r="8548" spans="16:18" x14ac:dyDescent="0.25">
      <c r="P8548"/>
      <c r="Q8548"/>
      <c r="R8548"/>
    </row>
    <row r="8549" spans="16:18" x14ac:dyDescent="0.25">
      <c r="P8549"/>
      <c r="Q8549"/>
      <c r="R8549"/>
    </row>
    <row r="8550" spans="16:18" x14ac:dyDescent="0.25">
      <c r="P8550"/>
      <c r="Q8550"/>
      <c r="R8550"/>
    </row>
    <row r="8551" spans="16:18" x14ac:dyDescent="0.25">
      <c r="P8551"/>
      <c r="Q8551"/>
      <c r="R8551"/>
    </row>
    <row r="8552" spans="16:18" x14ac:dyDescent="0.25">
      <c r="P8552"/>
      <c r="Q8552"/>
      <c r="R8552"/>
    </row>
    <row r="8553" spans="16:18" x14ac:dyDescent="0.25">
      <c r="P8553"/>
      <c r="Q8553"/>
      <c r="R8553"/>
    </row>
    <row r="8554" spans="16:18" x14ac:dyDescent="0.25">
      <c r="P8554"/>
      <c r="Q8554"/>
      <c r="R8554"/>
    </row>
    <row r="8555" spans="16:18" x14ac:dyDescent="0.25">
      <c r="P8555"/>
      <c r="Q8555"/>
      <c r="R8555"/>
    </row>
    <row r="8556" spans="16:18" x14ac:dyDescent="0.25">
      <c r="P8556"/>
      <c r="Q8556"/>
      <c r="R8556"/>
    </row>
    <row r="8557" spans="16:18" x14ac:dyDescent="0.25">
      <c r="P8557"/>
      <c r="Q8557"/>
      <c r="R8557"/>
    </row>
    <row r="8558" spans="16:18" x14ac:dyDescent="0.25">
      <c r="P8558"/>
      <c r="Q8558"/>
      <c r="R8558"/>
    </row>
    <row r="8559" spans="16:18" x14ac:dyDescent="0.25">
      <c r="P8559"/>
      <c r="Q8559"/>
      <c r="R8559"/>
    </row>
    <row r="8560" spans="16:18" x14ac:dyDescent="0.25">
      <c r="P8560"/>
      <c r="Q8560"/>
      <c r="R8560"/>
    </row>
    <row r="8561" spans="16:18" x14ac:dyDescent="0.25">
      <c r="P8561"/>
      <c r="Q8561"/>
      <c r="R8561"/>
    </row>
    <row r="8562" spans="16:18" x14ac:dyDescent="0.25">
      <c r="P8562"/>
      <c r="Q8562"/>
      <c r="R8562"/>
    </row>
    <row r="8563" spans="16:18" x14ac:dyDescent="0.25">
      <c r="P8563"/>
      <c r="Q8563"/>
      <c r="R8563"/>
    </row>
    <row r="8564" spans="16:18" x14ac:dyDescent="0.25">
      <c r="P8564"/>
      <c r="Q8564"/>
      <c r="R8564"/>
    </row>
    <row r="8565" spans="16:18" x14ac:dyDescent="0.25">
      <c r="P8565"/>
      <c r="Q8565"/>
      <c r="R8565"/>
    </row>
    <row r="8566" spans="16:18" x14ac:dyDescent="0.25">
      <c r="P8566"/>
      <c r="Q8566"/>
      <c r="R8566"/>
    </row>
    <row r="8567" spans="16:18" x14ac:dyDescent="0.25">
      <c r="P8567"/>
      <c r="Q8567"/>
      <c r="R8567"/>
    </row>
    <row r="8568" spans="16:18" x14ac:dyDescent="0.25">
      <c r="P8568"/>
      <c r="Q8568"/>
      <c r="R8568"/>
    </row>
    <row r="8569" spans="16:18" x14ac:dyDescent="0.25">
      <c r="P8569"/>
      <c r="Q8569"/>
      <c r="R8569"/>
    </row>
    <row r="8570" spans="16:18" x14ac:dyDescent="0.25">
      <c r="P8570"/>
      <c r="Q8570"/>
      <c r="R8570"/>
    </row>
    <row r="8571" spans="16:18" x14ac:dyDescent="0.25">
      <c r="P8571"/>
      <c r="Q8571"/>
      <c r="R8571"/>
    </row>
    <row r="8572" spans="16:18" x14ac:dyDescent="0.25">
      <c r="P8572"/>
      <c r="Q8572"/>
      <c r="R8572"/>
    </row>
    <row r="8573" spans="16:18" x14ac:dyDescent="0.25">
      <c r="P8573"/>
      <c r="Q8573"/>
      <c r="R8573"/>
    </row>
    <row r="8574" spans="16:18" x14ac:dyDescent="0.25">
      <c r="P8574"/>
      <c r="Q8574"/>
      <c r="R8574"/>
    </row>
    <row r="8575" spans="16:18" x14ac:dyDescent="0.25">
      <c r="P8575"/>
      <c r="Q8575"/>
      <c r="R8575"/>
    </row>
    <row r="8576" spans="16:18" x14ac:dyDescent="0.25">
      <c r="P8576"/>
      <c r="Q8576"/>
      <c r="R8576"/>
    </row>
    <row r="8577" spans="16:18" x14ac:dyDescent="0.25">
      <c r="P8577"/>
      <c r="Q8577"/>
      <c r="R8577"/>
    </row>
    <row r="8578" spans="16:18" x14ac:dyDescent="0.25">
      <c r="P8578"/>
      <c r="Q8578"/>
      <c r="R8578"/>
    </row>
    <row r="8579" spans="16:18" x14ac:dyDescent="0.25">
      <c r="P8579"/>
      <c r="Q8579"/>
      <c r="R8579"/>
    </row>
    <row r="8580" spans="16:18" x14ac:dyDescent="0.25">
      <c r="P8580"/>
      <c r="Q8580"/>
      <c r="R8580"/>
    </row>
    <row r="8581" spans="16:18" x14ac:dyDescent="0.25">
      <c r="P8581"/>
      <c r="Q8581"/>
      <c r="R8581"/>
    </row>
    <row r="8582" spans="16:18" x14ac:dyDescent="0.25">
      <c r="P8582"/>
      <c r="Q8582"/>
      <c r="R8582"/>
    </row>
    <row r="8583" spans="16:18" x14ac:dyDescent="0.25">
      <c r="P8583"/>
      <c r="Q8583"/>
      <c r="R8583"/>
    </row>
    <row r="8584" spans="16:18" x14ac:dyDescent="0.25">
      <c r="P8584"/>
      <c r="Q8584"/>
      <c r="R8584"/>
    </row>
    <row r="8585" spans="16:18" x14ac:dyDescent="0.25">
      <c r="P8585"/>
      <c r="Q8585"/>
      <c r="R8585"/>
    </row>
    <row r="8586" spans="16:18" x14ac:dyDescent="0.25">
      <c r="P8586"/>
      <c r="Q8586"/>
      <c r="R8586"/>
    </row>
    <row r="8587" spans="16:18" x14ac:dyDescent="0.25">
      <c r="P8587"/>
      <c r="Q8587"/>
      <c r="R8587"/>
    </row>
    <row r="8588" spans="16:18" x14ac:dyDescent="0.25">
      <c r="P8588"/>
      <c r="Q8588"/>
      <c r="R8588"/>
    </row>
    <row r="8589" spans="16:18" x14ac:dyDescent="0.25">
      <c r="P8589"/>
      <c r="Q8589"/>
      <c r="R8589"/>
    </row>
    <row r="8590" spans="16:18" x14ac:dyDescent="0.25">
      <c r="P8590"/>
      <c r="Q8590"/>
      <c r="R8590"/>
    </row>
    <row r="8591" spans="16:18" x14ac:dyDescent="0.25">
      <c r="P8591"/>
      <c r="Q8591"/>
      <c r="R8591"/>
    </row>
    <row r="8592" spans="16:18" x14ac:dyDescent="0.25">
      <c r="P8592"/>
      <c r="Q8592"/>
      <c r="R8592"/>
    </row>
    <row r="8593" spans="16:18" x14ac:dyDescent="0.25">
      <c r="P8593"/>
      <c r="Q8593"/>
      <c r="R8593"/>
    </row>
    <row r="8594" spans="16:18" x14ac:dyDescent="0.25">
      <c r="P8594"/>
      <c r="Q8594"/>
      <c r="R8594"/>
    </row>
    <row r="8595" spans="16:18" x14ac:dyDescent="0.25">
      <c r="P8595"/>
      <c r="Q8595"/>
      <c r="R8595"/>
    </row>
    <row r="8596" spans="16:18" x14ac:dyDescent="0.25">
      <c r="P8596"/>
      <c r="Q8596"/>
      <c r="R8596"/>
    </row>
    <row r="8597" spans="16:18" x14ac:dyDescent="0.25">
      <c r="P8597"/>
      <c r="Q8597"/>
      <c r="R8597"/>
    </row>
    <row r="8598" spans="16:18" x14ac:dyDescent="0.25">
      <c r="P8598"/>
      <c r="Q8598"/>
      <c r="R8598"/>
    </row>
    <row r="8599" spans="16:18" x14ac:dyDescent="0.25">
      <c r="P8599"/>
      <c r="Q8599"/>
      <c r="R8599"/>
    </row>
    <row r="8600" spans="16:18" x14ac:dyDescent="0.25">
      <c r="P8600"/>
      <c r="Q8600"/>
      <c r="R8600"/>
    </row>
    <row r="8601" spans="16:18" x14ac:dyDescent="0.25">
      <c r="P8601"/>
      <c r="Q8601"/>
      <c r="R8601"/>
    </row>
    <row r="8602" spans="16:18" x14ac:dyDescent="0.25">
      <c r="P8602"/>
      <c r="Q8602"/>
      <c r="R8602"/>
    </row>
    <row r="8603" spans="16:18" x14ac:dyDescent="0.25">
      <c r="P8603"/>
      <c r="Q8603"/>
      <c r="R8603"/>
    </row>
    <row r="8604" spans="16:18" x14ac:dyDescent="0.25">
      <c r="P8604"/>
      <c r="Q8604"/>
      <c r="R8604"/>
    </row>
    <row r="8605" spans="16:18" x14ac:dyDescent="0.25">
      <c r="P8605"/>
      <c r="Q8605"/>
      <c r="R8605"/>
    </row>
    <row r="8606" spans="16:18" x14ac:dyDescent="0.25">
      <c r="P8606"/>
      <c r="Q8606"/>
      <c r="R8606"/>
    </row>
    <row r="8607" spans="16:18" x14ac:dyDescent="0.25">
      <c r="P8607"/>
      <c r="Q8607"/>
      <c r="R8607"/>
    </row>
    <row r="8608" spans="16:18" x14ac:dyDescent="0.25">
      <c r="P8608"/>
      <c r="Q8608"/>
      <c r="R8608"/>
    </row>
    <row r="8609" spans="16:18" x14ac:dyDescent="0.25">
      <c r="P8609"/>
      <c r="Q8609"/>
      <c r="R8609"/>
    </row>
    <row r="8610" spans="16:18" x14ac:dyDescent="0.25">
      <c r="P8610"/>
      <c r="Q8610"/>
      <c r="R8610"/>
    </row>
  </sheetData>
  <autoFilter ref="A1:S8065" xr:uid="{8ACE3A37-594D-454A-BE0F-B40E1751B311}">
    <sortState xmlns:xlrd2="http://schemas.microsoft.com/office/spreadsheetml/2017/richdata2" ref="A8065:S8065">
      <sortCondition ref="I2:I8610"/>
      <sortCondition descending="1" ref="R2:R8610"/>
    </sortState>
  </autoFilter>
  <conditionalFormatting sqref="I1:I8065 I8611:I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569-43D7-4BA1-B051-4FF8B4BB7728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ATIVOS</vt:lpstr>
      <vt:lpstr>DESATIVADOS</vt:lpstr>
      <vt:lpstr>ATIVOS 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Paganini</dc:creator>
  <cp:lastModifiedBy>Giovani Paganini</cp:lastModifiedBy>
  <dcterms:created xsi:type="dcterms:W3CDTF">2015-06-05T18:19:34Z</dcterms:created>
  <dcterms:modified xsi:type="dcterms:W3CDTF">2020-06-26T20:09:49Z</dcterms:modified>
</cp:coreProperties>
</file>